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rdine partenza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'ordine partenza'!$A$10:$J$119</definedName>
    <definedName name="_xlnm.Print_Titles" localSheetId="0">'ordine partenza'!$9:$9</definedName>
  </definedNames>
  <calcPr fullCalcOnLoad="1"/>
</workbook>
</file>

<file path=xl/sharedStrings.xml><?xml version="1.0" encoding="utf-8"?>
<sst xmlns="http://schemas.openxmlformats.org/spreadsheetml/2006/main" count="493" uniqueCount="222">
  <si>
    <t>COGNOME</t>
  </si>
  <si>
    <t>NOME</t>
  </si>
  <si>
    <t xml:space="preserve">ANNO </t>
  </si>
  <si>
    <t xml:space="preserve">SOCIETA' </t>
  </si>
  <si>
    <t>TEMPO</t>
  </si>
  <si>
    <t>PETT.</t>
  </si>
  <si>
    <t>POS.</t>
  </si>
  <si>
    <t>CATEG.</t>
  </si>
  <si>
    <t>DAME</t>
  </si>
  <si>
    <t>ALLIEVI M</t>
  </si>
  <si>
    <t>FEDERICO</t>
  </si>
  <si>
    <t>SIMONE</t>
  </si>
  <si>
    <t>ANDREA</t>
  </si>
  <si>
    <t>UISP</t>
  </si>
  <si>
    <t>PUNTI</t>
  </si>
  <si>
    <t>DAVIDE</t>
  </si>
  <si>
    <t>AMATORI</t>
  </si>
  <si>
    <t>VETERANI</t>
  </si>
  <si>
    <t>SOCIETA'</t>
  </si>
  <si>
    <t>PARTENZA GARA ORE: 10.00</t>
  </si>
  <si>
    <t>BABY M</t>
  </si>
  <si>
    <t>BABY F</t>
  </si>
  <si>
    <t xml:space="preserve">TESSERA </t>
  </si>
  <si>
    <t xml:space="preserve">PISTA SERODINE </t>
  </si>
  <si>
    <t>GIUDICE DI GARA : GRAMATICA ALDO -CAMPANA SERGIO-PELIZZARI VITTORIO</t>
  </si>
  <si>
    <t>FRANCIACORTA SKI</t>
  </si>
  <si>
    <t>CAMPIONATO LOMBARDIA SKI UISP</t>
  </si>
  <si>
    <t>REALI</t>
  </si>
  <si>
    <t>Super Baby</t>
  </si>
  <si>
    <t>SuperBaby</t>
  </si>
  <si>
    <t>PEZZOTTI</t>
  </si>
  <si>
    <t>CAPURSO</t>
  </si>
  <si>
    <t>Andrea</t>
  </si>
  <si>
    <t>Nico</t>
  </si>
  <si>
    <t>PE</t>
  </si>
  <si>
    <t>ROCCO</t>
  </si>
  <si>
    <t>PLEBANI</t>
  </si>
  <si>
    <t>CUCCIOLI F</t>
  </si>
  <si>
    <t>CUCCIOLI M</t>
  </si>
  <si>
    <t>FISI</t>
  </si>
  <si>
    <t>BONALDI</t>
  </si>
  <si>
    <t>GIGOLA</t>
  </si>
  <si>
    <t>RAGAZZE</t>
  </si>
  <si>
    <t>RAGAZZI</t>
  </si>
  <si>
    <t>ALIPRANDI</t>
  </si>
  <si>
    <t>CAPOFERRI</t>
  </si>
  <si>
    <t>SCI CLUB CORTE FRANCA</t>
  </si>
  <si>
    <t>LAZZARETTI</t>
  </si>
  <si>
    <t>BRUGNOLI</t>
  </si>
  <si>
    <t>RECCAGNI</t>
  </si>
  <si>
    <t>POLINI</t>
  </si>
  <si>
    <t>CAMPANA</t>
  </si>
  <si>
    <t>LUCA</t>
  </si>
  <si>
    <t>SENIOR M</t>
  </si>
  <si>
    <t>FUSI</t>
  </si>
  <si>
    <t>SCI CLUB BAGOLINO</t>
  </si>
  <si>
    <t>GIACOMOLLI</t>
  </si>
  <si>
    <t xml:space="preserve">MORA </t>
  </si>
  <si>
    <t>ZANETTI</t>
  </si>
  <si>
    <t>ALLIEVE F</t>
  </si>
  <si>
    <t>GABRIELI</t>
  </si>
  <si>
    <t>PELIZZARI</t>
  </si>
  <si>
    <t>VITTORIO</t>
  </si>
  <si>
    <t>SCI CLUB CORTEFRANCA</t>
  </si>
  <si>
    <t xml:space="preserve">PETROMER EMANUELE </t>
  </si>
  <si>
    <t>MINGARDI</t>
  </si>
  <si>
    <t>EMMA</t>
  </si>
  <si>
    <t>GIULIO</t>
  </si>
  <si>
    <t>NICOLO'</t>
  </si>
  <si>
    <t>VALENTINA</t>
  </si>
  <si>
    <t>PALAZZINI</t>
  </si>
  <si>
    <t>GIULIA</t>
  </si>
  <si>
    <t>TOMMASO</t>
  </si>
  <si>
    <t>ALESSANDRO</t>
  </si>
  <si>
    <t>ALESSIO</t>
  </si>
  <si>
    <t>LORENZO</t>
  </si>
  <si>
    <t>GIANLUCA</t>
  </si>
  <si>
    <t>RICCARDO</t>
  </si>
  <si>
    <t>DANIELE</t>
  </si>
  <si>
    <t>CAMILLA</t>
  </si>
  <si>
    <t>GRETA</t>
  </si>
  <si>
    <t>CLAUDIA</t>
  </si>
  <si>
    <t>GABRIELE</t>
  </si>
  <si>
    <t>FILIPPO</t>
  </si>
  <si>
    <t>GIOVANNI</t>
  </si>
  <si>
    <t>NICOLA</t>
  </si>
  <si>
    <t>ADAMI</t>
  </si>
  <si>
    <t>COTTI</t>
  </si>
  <si>
    <t>CRISTIAN</t>
  </si>
  <si>
    <t>ELENA</t>
  </si>
  <si>
    <t xml:space="preserve">VIVENZI </t>
  </si>
  <si>
    <t>SOFIA</t>
  </si>
  <si>
    <t>MANENTI</t>
  </si>
  <si>
    <t>DIEGO</t>
  </si>
  <si>
    <t>UISp</t>
  </si>
  <si>
    <t>GABRIEL</t>
  </si>
  <si>
    <t>VALENTINO</t>
  </si>
  <si>
    <t>STEFANO</t>
  </si>
  <si>
    <t>SUPERBABY M-F 2010/2009/2008</t>
  </si>
  <si>
    <t>BABY FEMMINILE (2007/2006)</t>
  </si>
  <si>
    <t>BABY MASCHILE  (2007/2006)</t>
  </si>
  <si>
    <t>CUCCIOLI FEMMINILE (2005/2004)</t>
  </si>
  <si>
    <t>CUCCIOLI MASCHILE (2005/2004)</t>
  </si>
  <si>
    <t>RAGAZZI FEMMINILE(2003-2002)</t>
  </si>
  <si>
    <t>RAGAZZI MASCHILE (2003-2002)</t>
  </si>
  <si>
    <t>ALLIEVI FEMMINILE (2001/2000/1999)</t>
  </si>
  <si>
    <t>ALLIEVI MASCHILE (2001/2000/1999)</t>
  </si>
  <si>
    <t>DAME 1980 e precedenti</t>
  </si>
  <si>
    <t>PIONIERI 1951 E PRECEDENTI</t>
  </si>
  <si>
    <t xml:space="preserve">VETERANI 1966-1952 </t>
  </si>
  <si>
    <t>SENIORES FEMMINILE (1998/1981)</t>
  </si>
  <si>
    <t>AMATORI ( 1967-1980)</t>
  </si>
  <si>
    <t>SENIOR  (1981-1998)</t>
  </si>
  <si>
    <t>ROSSI</t>
  </si>
  <si>
    <t>MATTIA</t>
  </si>
  <si>
    <t xml:space="preserve">NOVAGLIO </t>
  </si>
  <si>
    <t>BIGNOTTI</t>
  </si>
  <si>
    <t>ANTONELLI</t>
  </si>
  <si>
    <t>UGO</t>
  </si>
  <si>
    <t>FAUSTINI</t>
  </si>
  <si>
    <t>OLIVINI</t>
  </si>
  <si>
    <t>ALBERTO</t>
  </si>
  <si>
    <t>RAMELLI</t>
  </si>
  <si>
    <t>FORMICA</t>
  </si>
  <si>
    <t>MANUELA</t>
  </si>
  <si>
    <t>LODA</t>
  </si>
  <si>
    <t>VERONICA</t>
  </si>
  <si>
    <t>BONOMI</t>
  </si>
  <si>
    <t>SARA</t>
  </si>
  <si>
    <t>AGONISTICA VALLESABBIA</t>
  </si>
  <si>
    <t>MAYLA</t>
  </si>
  <si>
    <t>EBRANATI</t>
  </si>
  <si>
    <t>FABIO</t>
  </si>
  <si>
    <t>MAZZACANI</t>
  </si>
  <si>
    <t>ZERNERI</t>
  </si>
  <si>
    <t>LUSSIGNOLI</t>
  </si>
  <si>
    <t>MATTEO</t>
  </si>
  <si>
    <t>LANZI</t>
  </si>
  <si>
    <t>SILVIA</t>
  </si>
  <si>
    <t>ANDREA ALEX</t>
  </si>
  <si>
    <t>BETTINI</t>
  </si>
  <si>
    <t>BRAGA</t>
  </si>
  <si>
    <t>MINELLI</t>
  </si>
  <si>
    <t>MAGRI</t>
  </si>
  <si>
    <t>SCI CLUB 90 MONTECAMPIONE</t>
  </si>
  <si>
    <t>DE BERNARDI</t>
  </si>
  <si>
    <t>GRIMANI</t>
  </si>
  <si>
    <t>TESTA</t>
  </si>
  <si>
    <t>ELEONORA</t>
  </si>
  <si>
    <t>ALLIEVE F.</t>
  </si>
  <si>
    <t>SCI CLUB ZANICA</t>
  </si>
  <si>
    <t>BARCELLA</t>
  </si>
  <si>
    <t>ALPE ALTA</t>
  </si>
  <si>
    <t>ZANELLI</t>
  </si>
  <si>
    <t>GIACOMINI</t>
  </si>
  <si>
    <t>FOSSA</t>
  </si>
  <si>
    <t>ALOISE</t>
  </si>
  <si>
    <t>CARE</t>
  </si>
  <si>
    <t>GARDA BRESCIANO SKI TEAM</t>
  </si>
  <si>
    <t>PESCE</t>
  </si>
  <si>
    <t>MARTA</t>
  </si>
  <si>
    <t>ARMENIA</t>
  </si>
  <si>
    <t>ANNA</t>
  </si>
  <si>
    <t>SPERIANI</t>
  </si>
  <si>
    <t>CLASSIFICA UFFICIALE</t>
  </si>
  <si>
    <t>Np</t>
  </si>
  <si>
    <t>1' 21,99</t>
  </si>
  <si>
    <t>1'31,13</t>
  </si>
  <si>
    <t>2'12,07</t>
  </si>
  <si>
    <t>1'21,07</t>
  </si>
  <si>
    <t>NP</t>
  </si>
  <si>
    <t>1'16,71</t>
  </si>
  <si>
    <t>1'18,64</t>
  </si>
  <si>
    <t>1'24,14</t>
  </si>
  <si>
    <t>1'15,53</t>
  </si>
  <si>
    <t>1'21,94</t>
  </si>
  <si>
    <t>1'21,00</t>
  </si>
  <si>
    <t>1'01,01</t>
  </si>
  <si>
    <t>1'01,38</t>
  </si>
  <si>
    <t>1'01,45</t>
  </si>
  <si>
    <t>NA</t>
  </si>
  <si>
    <t>1'05,63</t>
  </si>
  <si>
    <t>1'07,19</t>
  </si>
  <si>
    <t>1'00,37</t>
  </si>
  <si>
    <t>1'05,81</t>
  </si>
  <si>
    <t>1'02,80</t>
  </si>
  <si>
    <t>1'14,18</t>
  </si>
  <si>
    <t>1'07,87</t>
  </si>
  <si>
    <t>1'09,92</t>
  </si>
  <si>
    <t>1'09,44</t>
  </si>
  <si>
    <t>1'00,19</t>
  </si>
  <si>
    <t>1'05,44</t>
  </si>
  <si>
    <t>1'06,95</t>
  </si>
  <si>
    <t>1'13,54</t>
  </si>
  <si>
    <t>1'01,07</t>
  </si>
  <si>
    <t>1'35,84</t>
  </si>
  <si>
    <t>1'07,18</t>
  </si>
  <si>
    <t>1'14,11</t>
  </si>
  <si>
    <t>1'02,25</t>
  </si>
  <si>
    <t>1'05,47</t>
  </si>
  <si>
    <t>1'02,39</t>
  </si>
  <si>
    <t>1^</t>
  </si>
  <si>
    <t>2^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</si>
  <si>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</si>
  <si>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</si>
  <si>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</si>
  <si>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</si>
  <si>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</si>
  <si>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</si>
  <si>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</si>
  <si>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</si>
  <si>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</si>
  <si>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</si>
  <si>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1'08,56</t>
  </si>
  <si>
    <t>3'07,36</t>
  </si>
  <si>
    <t>1'00,30</t>
  </si>
  <si>
    <t>1'01,24</t>
  </si>
  <si>
    <t>1'02,61</t>
  </si>
  <si>
    <t xml:space="preserve">Salto porta 31, </t>
  </si>
  <si>
    <t>a 34</t>
  </si>
  <si>
    <t>salto porta 16</t>
  </si>
  <si>
    <t>SQ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</si>
</sst>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[$€-1]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52">
    <font>
      <sz val="10"/>
      <name val="Arial"/>
      <family val="0"/>
    </font>
    <font>
      <sz val="10"/>
      <name val="Arial Black"/>
      <family val="2"/>
    </font>
    <font>
      <sz val="14"/>
      <name val="Arial Black"/>
      <family val="2"/>
    </font>
    <font>
      <sz val="8"/>
      <name val="Arial"/>
      <family val="0"/>
    </font>
    <font>
      <b/>
      <sz val="10"/>
      <name val="Arial Black"/>
      <family val="2"/>
    </font>
    <font>
      <sz val="9"/>
      <name val="Arial"/>
      <family val="2"/>
    </font>
    <font>
      <i/>
      <sz val="26"/>
      <name val="Arial Black"/>
      <family val="2"/>
    </font>
    <font>
      <i/>
      <sz val="20"/>
      <name val="Arial Black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9"/>
      <name val="Arial Black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9" fillId="0" borderId="0">
      <alignment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5" fillId="0" borderId="10" xfId="46" applyFont="1" applyBorder="1" applyAlignment="1">
      <alignment horizontal="center"/>
      <protection/>
    </xf>
    <xf numFmtId="0" fontId="5" fillId="0" borderId="10" xfId="46" applyFont="1" applyBorder="1">
      <alignment/>
      <protection/>
    </xf>
    <xf numFmtId="14" fontId="5" fillId="0" borderId="10" xfId="46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right"/>
    </xf>
    <xf numFmtId="0" fontId="10" fillId="32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0" xfId="46" applyFont="1" applyBorder="1">
      <alignment/>
      <protection/>
    </xf>
    <xf numFmtId="0" fontId="12" fillId="0" borderId="10" xfId="46" applyFont="1" applyBorder="1">
      <alignment/>
      <protection/>
    </xf>
    <xf numFmtId="0" fontId="10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46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5" fontId="16" fillId="0" borderId="0" xfId="0" applyNumberFormat="1" applyFont="1" applyAlignment="1">
      <alignment horizontal="center"/>
    </xf>
    <xf numFmtId="0" fontId="10" fillId="0" borderId="10" xfId="46" applyFont="1" applyBorder="1" applyAlignment="1">
      <alignment horizontal="center"/>
      <protection/>
    </xf>
    <xf numFmtId="0" fontId="10" fillId="0" borderId="10" xfId="46" applyFont="1" applyBorder="1">
      <alignment/>
      <protection/>
    </xf>
    <xf numFmtId="14" fontId="10" fillId="0" borderId="10" xfId="46" applyNumberFormat="1" applyFont="1" applyBorder="1">
      <alignment/>
      <protection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15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0</xdr:rowOff>
    </xdr:from>
    <xdr:to>
      <xdr:col>5</xdr:col>
      <xdr:colOff>609600</xdr:colOff>
      <xdr:row>5</xdr:row>
      <xdr:rowOff>142875</xdr:rowOff>
    </xdr:to>
    <xdr:pic>
      <xdr:nvPicPr>
        <xdr:cNvPr id="1" name="Picture 1" descr="LOGO ski te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03">
      <selection activeCell="E128" sqref="E121:E128"/>
    </sheetView>
  </sheetViews>
  <sheetFormatPr defaultColWidth="9.140625" defaultRowHeight="12.75"/>
  <cols>
    <col min="1" max="1" width="5.7109375" style="21" customWidth="1"/>
    <col min="2" max="2" width="7.00390625" style="21" bestFit="1" customWidth="1"/>
    <col min="3" max="3" width="10.421875" style="21" customWidth="1"/>
    <col min="4" max="4" width="17.57421875" style="21" customWidth="1"/>
    <col min="5" max="5" width="15.140625" style="21" bestFit="1" customWidth="1"/>
    <col min="6" max="6" width="12.8515625" style="21" customWidth="1"/>
    <col min="7" max="7" width="6.8515625" style="21" customWidth="1"/>
    <col min="8" max="8" width="28.8515625" style="21" bestFit="1" customWidth="1"/>
    <col min="9" max="9" width="8.7109375" style="32" customWidth="1"/>
    <col min="10" max="10" width="9.140625" style="38" customWidth="1"/>
    <col min="11" max="13" width="9.140625" style="21" customWidth="1"/>
    <col min="14" max="14" width="9.140625" style="43" customWidth="1"/>
    <col min="15" max="16384" width="9.140625" style="21" customWidth="1"/>
  </cols>
  <sheetData>
    <row r="1" spans="9:14" s="19" customFormat="1" ht="3" customHeight="1">
      <c r="I1" s="32"/>
      <c r="J1" s="38"/>
      <c r="N1" s="46"/>
    </row>
    <row r="2" spans="1:14" s="20" customFormat="1" ht="34.5" customHeight="1">
      <c r="A2" s="88" t="s">
        <v>26</v>
      </c>
      <c r="B2" s="89"/>
      <c r="C2" s="89"/>
      <c r="D2" s="89"/>
      <c r="E2" s="89"/>
      <c r="F2" s="89"/>
      <c r="G2" s="89"/>
      <c r="H2" s="89"/>
      <c r="I2" s="89"/>
      <c r="J2" s="38"/>
      <c r="N2" s="30"/>
    </row>
    <row r="3" spans="1:6" ht="22.5">
      <c r="A3" s="20"/>
      <c r="B3" s="20"/>
      <c r="C3" s="91"/>
      <c r="D3" s="91"/>
      <c r="E3" s="91"/>
      <c r="F3" s="91"/>
    </row>
    <row r="4" spans="3:8" ht="27">
      <c r="C4" s="1" t="s">
        <v>23</v>
      </c>
      <c r="D4" s="57" t="s">
        <v>152</v>
      </c>
      <c r="H4" s="69">
        <v>42393</v>
      </c>
    </row>
    <row r="5" spans="1:14" s="20" customFormat="1" ht="31.5">
      <c r="A5" s="22"/>
      <c r="B5" s="22"/>
      <c r="C5" s="90" t="s">
        <v>164</v>
      </c>
      <c r="D5" s="90"/>
      <c r="E5" s="90"/>
      <c r="F5" s="90"/>
      <c r="G5" s="90"/>
      <c r="H5" s="90"/>
      <c r="I5" s="33"/>
      <c r="J5" s="38"/>
      <c r="N5" s="30"/>
    </row>
    <row r="6" spans="1:14" s="53" customFormat="1" ht="15">
      <c r="A6" s="12" t="s">
        <v>24</v>
      </c>
      <c r="C6" s="92" t="s">
        <v>64</v>
      </c>
      <c r="D6" s="92"/>
      <c r="I6" s="62"/>
      <c r="J6" s="63"/>
      <c r="N6" s="54"/>
    </row>
    <row r="7" ht="22.5">
      <c r="C7" s="1" t="s">
        <v>19</v>
      </c>
    </row>
    <row r="8" ht="22.5">
      <c r="C8" s="1"/>
    </row>
    <row r="9" spans="1:10" ht="15">
      <c r="A9" s="4" t="s">
        <v>6</v>
      </c>
      <c r="B9" s="4" t="s">
        <v>5</v>
      </c>
      <c r="C9" s="2" t="s">
        <v>22</v>
      </c>
      <c r="D9" s="2" t="s">
        <v>0</v>
      </c>
      <c r="E9" s="2" t="s">
        <v>1</v>
      </c>
      <c r="F9" s="2" t="s">
        <v>7</v>
      </c>
      <c r="G9" s="2" t="s">
        <v>2</v>
      </c>
      <c r="H9" s="2" t="s">
        <v>3</v>
      </c>
      <c r="I9" s="34" t="s">
        <v>4</v>
      </c>
      <c r="J9" s="39" t="s">
        <v>14</v>
      </c>
    </row>
    <row r="10" spans="1:10" ht="15">
      <c r="A10" s="4"/>
      <c r="B10" s="4"/>
      <c r="C10" s="2"/>
      <c r="D10" s="2"/>
      <c r="E10" s="2"/>
      <c r="F10" s="2"/>
      <c r="G10" s="2"/>
      <c r="H10" s="2"/>
      <c r="I10" s="34"/>
      <c r="J10" s="39"/>
    </row>
    <row r="11" spans="1:10" ht="15">
      <c r="A11" s="4"/>
      <c r="B11" s="4"/>
      <c r="C11" s="58"/>
      <c r="D11" s="81" t="s">
        <v>98</v>
      </c>
      <c r="E11" s="82"/>
      <c r="F11" s="83"/>
      <c r="G11" s="2"/>
      <c r="H11" s="2"/>
      <c r="I11" s="34"/>
      <c r="J11" s="39"/>
    </row>
    <row r="12" spans="1:10" ht="15">
      <c r="A12" s="4"/>
      <c r="B12" s="4"/>
      <c r="C12" s="58"/>
      <c r="D12" s="2"/>
      <c r="E12" s="52"/>
      <c r="F12" s="2"/>
      <c r="G12" s="2"/>
      <c r="H12" s="2"/>
      <c r="I12" s="34"/>
      <c r="J12" s="39"/>
    </row>
    <row r="13" spans="1:14" s="53" customFormat="1" ht="12.75">
      <c r="A13" s="56" t="s">
        <v>180</v>
      </c>
      <c r="B13" s="8">
        <v>1</v>
      </c>
      <c r="C13" s="64" t="s">
        <v>13</v>
      </c>
      <c r="D13" s="56" t="s">
        <v>86</v>
      </c>
      <c r="E13" s="65" t="s">
        <v>83</v>
      </c>
      <c r="F13" s="56" t="s">
        <v>29</v>
      </c>
      <c r="G13" s="56">
        <v>2008</v>
      </c>
      <c r="H13" s="56" t="s">
        <v>25</v>
      </c>
      <c r="I13" s="55" t="s">
        <v>180</v>
      </c>
      <c r="J13" s="9">
        <v>0</v>
      </c>
      <c r="N13" s="54"/>
    </row>
    <row r="14" spans="1:14" s="53" customFormat="1" ht="12.75">
      <c r="A14" s="56" t="s">
        <v>210</v>
      </c>
      <c r="B14" s="8">
        <v>2</v>
      </c>
      <c r="C14" s="64" t="s">
        <v>13</v>
      </c>
      <c r="D14" s="56" t="s">
        <v>58</v>
      </c>
      <c r="E14" s="65" t="s">
        <v>130</v>
      </c>
      <c r="F14" s="56" t="s">
        <v>29</v>
      </c>
      <c r="G14" s="56">
        <v>2008</v>
      </c>
      <c r="H14" s="56" t="s">
        <v>129</v>
      </c>
      <c r="I14" s="55" t="s">
        <v>214</v>
      </c>
      <c r="J14" s="9">
        <v>1</v>
      </c>
      <c r="N14" s="54"/>
    </row>
    <row r="15" spans="1:14" s="53" customFormat="1" ht="12.75">
      <c r="A15" s="56" t="s">
        <v>205</v>
      </c>
      <c r="B15" s="56">
        <v>3</v>
      </c>
      <c r="C15" s="64" t="s">
        <v>13</v>
      </c>
      <c r="D15" s="56" t="s">
        <v>87</v>
      </c>
      <c r="E15" s="65" t="s">
        <v>88</v>
      </c>
      <c r="F15" s="56" t="s">
        <v>29</v>
      </c>
      <c r="G15" s="56">
        <v>2008</v>
      </c>
      <c r="H15" s="56" t="s">
        <v>25</v>
      </c>
      <c r="I15" s="55">
        <v>57.61</v>
      </c>
      <c r="J15" s="36">
        <v>17</v>
      </c>
      <c r="N15" s="54"/>
    </row>
    <row r="16" spans="1:10" ht="14.25">
      <c r="A16" s="56" t="s">
        <v>201</v>
      </c>
      <c r="B16" s="56">
        <v>4</v>
      </c>
      <c r="C16" s="64" t="s">
        <v>13</v>
      </c>
      <c r="D16" s="56" t="s">
        <v>127</v>
      </c>
      <c r="E16" s="65" t="s">
        <v>128</v>
      </c>
      <c r="F16" s="56" t="s">
        <v>29</v>
      </c>
      <c r="G16" s="56">
        <v>2008</v>
      </c>
      <c r="H16" s="56" t="s">
        <v>129</v>
      </c>
      <c r="I16" s="55">
        <v>49.96</v>
      </c>
      <c r="J16" s="39">
        <v>30</v>
      </c>
    </row>
    <row r="17" spans="1:10" ht="14.25">
      <c r="A17" s="56" t="s">
        <v>209</v>
      </c>
      <c r="B17" s="56">
        <v>5</v>
      </c>
      <c r="C17" s="64" t="s">
        <v>13</v>
      </c>
      <c r="D17" s="56" t="s">
        <v>44</v>
      </c>
      <c r="E17" s="65" t="s">
        <v>66</v>
      </c>
      <c r="F17" s="56" t="s">
        <v>29</v>
      </c>
      <c r="G17" s="56">
        <v>2008</v>
      </c>
      <c r="H17" s="56" t="s">
        <v>25</v>
      </c>
      <c r="I17" s="55" t="s">
        <v>213</v>
      </c>
      <c r="J17" s="39">
        <v>1</v>
      </c>
    </row>
    <row r="18" spans="1:11" ht="14.25">
      <c r="A18" s="56" t="s">
        <v>221</v>
      </c>
      <c r="B18" s="56">
        <v>6</v>
      </c>
      <c r="C18" s="64" t="s">
        <v>13</v>
      </c>
      <c r="D18" s="56" t="s">
        <v>131</v>
      </c>
      <c r="E18" s="65" t="s">
        <v>85</v>
      </c>
      <c r="F18" s="56" t="s">
        <v>29</v>
      </c>
      <c r="G18" s="56">
        <v>2008</v>
      </c>
      <c r="H18" s="56" t="s">
        <v>129</v>
      </c>
      <c r="I18" s="55">
        <v>54.74</v>
      </c>
      <c r="J18" s="39">
        <v>0</v>
      </c>
      <c r="K18" s="53" t="s">
        <v>220</v>
      </c>
    </row>
    <row r="19" spans="1:10" ht="14.25">
      <c r="A19" s="56" t="s">
        <v>206</v>
      </c>
      <c r="B19" s="56">
        <v>7</v>
      </c>
      <c r="C19" s="64" t="s">
        <v>13</v>
      </c>
      <c r="D19" s="56" t="s">
        <v>30</v>
      </c>
      <c r="E19" s="65" t="s">
        <v>33</v>
      </c>
      <c r="F19" s="56" t="s">
        <v>29</v>
      </c>
      <c r="G19" s="56">
        <v>2008</v>
      </c>
      <c r="H19" s="56" t="s">
        <v>25</v>
      </c>
      <c r="I19" s="55">
        <v>59.07</v>
      </c>
      <c r="J19" s="39">
        <v>12</v>
      </c>
    </row>
    <row r="20" spans="1:10" ht="14.25">
      <c r="A20" s="56" t="s">
        <v>204</v>
      </c>
      <c r="B20" s="56">
        <v>8</v>
      </c>
      <c r="C20" s="64" t="s">
        <v>13</v>
      </c>
      <c r="D20" s="56" t="s">
        <v>58</v>
      </c>
      <c r="E20" s="65" t="s">
        <v>83</v>
      </c>
      <c r="F20" s="56" t="s">
        <v>28</v>
      </c>
      <c r="G20" s="56">
        <v>2008</v>
      </c>
      <c r="H20" s="56" t="s">
        <v>129</v>
      </c>
      <c r="I20" s="55">
        <v>57.44</v>
      </c>
      <c r="J20" s="39">
        <v>24</v>
      </c>
    </row>
    <row r="21" spans="1:10" ht="14.25">
      <c r="A21" s="56" t="s">
        <v>207</v>
      </c>
      <c r="B21" s="56">
        <v>9</v>
      </c>
      <c r="C21" s="64" t="s">
        <v>13</v>
      </c>
      <c r="D21" s="56" t="s">
        <v>31</v>
      </c>
      <c r="E21" s="65" t="s">
        <v>32</v>
      </c>
      <c r="F21" s="56" t="s">
        <v>29</v>
      </c>
      <c r="G21" s="56">
        <v>2008</v>
      </c>
      <c r="H21" s="56" t="s">
        <v>25</v>
      </c>
      <c r="I21" s="55" t="s">
        <v>215</v>
      </c>
      <c r="J21" s="39">
        <v>8</v>
      </c>
    </row>
    <row r="22" spans="1:11" ht="14.25">
      <c r="A22" s="56" t="s">
        <v>221</v>
      </c>
      <c r="B22" s="56">
        <v>10</v>
      </c>
      <c r="C22" s="64" t="s">
        <v>39</v>
      </c>
      <c r="D22" s="56" t="s">
        <v>48</v>
      </c>
      <c r="E22" s="65" t="s">
        <v>139</v>
      </c>
      <c r="F22" s="56" t="s">
        <v>29</v>
      </c>
      <c r="G22" s="56">
        <v>2009</v>
      </c>
      <c r="H22" s="56" t="s">
        <v>63</v>
      </c>
      <c r="I22" s="55" t="s">
        <v>216</v>
      </c>
      <c r="J22" s="39">
        <v>0</v>
      </c>
      <c r="K22" s="93" t="s">
        <v>220</v>
      </c>
    </row>
    <row r="23" spans="1:10" ht="14.25">
      <c r="A23" s="56" t="s">
        <v>208</v>
      </c>
      <c r="B23" s="56">
        <v>11</v>
      </c>
      <c r="C23" s="64" t="s">
        <v>13</v>
      </c>
      <c r="D23" s="56" t="s">
        <v>65</v>
      </c>
      <c r="E23" s="65" t="s">
        <v>15</v>
      </c>
      <c r="F23" s="56" t="s">
        <v>29</v>
      </c>
      <c r="G23" s="56">
        <v>2009</v>
      </c>
      <c r="H23" s="56" t="s">
        <v>25</v>
      </c>
      <c r="I23" s="55" t="s">
        <v>217</v>
      </c>
      <c r="J23" s="39">
        <v>1</v>
      </c>
    </row>
    <row r="24" spans="1:10" ht="15">
      <c r="A24" s="4"/>
      <c r="B24" s="4"/>
      <c r="C24" s="58"/>
      <c r="D24" s="2"/>
      <c r="E24" s="52"/>
      <c r="F24" s="2"/>
      <c r="G24" s="2"/>
      <c r="H24" s="2"/>
      <c r="I24" s="34"/>
      <c r="J24" s="39"/>
    </row>
    <row r="25" spans="1:10" ht="15">
      <c r="A25" s="4"/>
      <c r="B25" s="4"/>
      <c r="C25" s="58"/>
      <c r="D25" s="81" t="s">
        <v>99</v>
      </c>
      <c r="E25" s="82"/>
      <c r="F25" s="83"/>
      <c r="G25" s="2"/>
      <c r="H25" s="2"/>
      <c r="I25" s="34"/>
      <c r="J25" s="39"/>
    </row>
    <row r="26" spans="1:10" ht="15">
      <c r="A26" s="4"/>
      <c r="B26" s="4"/>
      <c r="C26" s="58"/>
      <c r="D26" s="2"/>
      <c r="E26" s="2"/>
      <c r="F26" s="2"/>
      <c r="G26" s="2"/>
      <c r="H26" s="2"/>
      <c r="I26" s="34"/>
      <c r="J26" s="39"/>
    </row>
    <row r="27" spans="1:10" ht="12.75">
      <c r="A27" s="9" t="s">
        <v>201</v>
      </c>
      <c r="B27" s="56">
        <v>12</v>
      </c>
      <c r="C27" s="64" t="s">
        <v>13</v>
      </c>
      <c r="D27" s="67" t="s">
        <v>163</v>
      </c>
      <c r="E27" s="67" t="s">
        <v>89</v>
      </c>
      <c r="F27" s="56" t="s">
        <v>21</v>
      </c>
      <c r="G27" s="56">
        <v>2006</v>
      </c>
      <c r="H27" s="56" t="s">
        <v>25</v>
      </c>
      <c r="I27" s="40" t="s">
        <v>166</v>
      </c>
      <c r="J27" s="9">
        <v>22</v>
      </c>
    </row>
    <row r="28" spans="1:10" ht="12.75">
      <c r="A28" s="9" t="s">
        <v>202</v>
      </c>
      <c r="B28" s="56">
        <v>13</v>
      </c>
      <c r="C28" s="64" t="s">
        <v>13</v>
      </c>
      <c r="D28" s="67" t="s">
        <v>70</v>
      </c>
      <c r="E28" s="67" t="s">
        <v>138</v>
      </c>
      <c r="F28" s="56" t="s">
        <v>21</v>
      </c>
      <c r="G28" s="56">
        <v>2006</v>
      </c>
      <c r="H28" s="56" t="s">
        <v>55</v>
      </c>
      <c r="I28" s="40" t="s">
        <v>167</v>
      </c>
      <c r="J28" s="9">
        <v>16</v>
      </c>
    </row>
    <row r="29" spans="1:10" ht="12.75">
      <c r="A29" s="9"/>
      <c r="B29" s="56">
        <v>14</v>
      </c>
      <c r="C29" s="64" t="s">
        <v>13</v>
      </c>
      <c r="D29" s="67" t="s">
        <v>90</v>
      </c>
      <c r="E29" s="67" t="s">
        <v>91</v>
      </c>
      <c r="F29" s="56" t="s">
        <v>21</v>
      </c>
      <c r="G29" s="56">
        <v>2006</v>
      </c>
      <c r="H29" s="56" t="s">
        <v>25</v>
      </c>
      <c r="I29" s="40" t="s">
        <v>165</v>
      </c>
      <c r="J29" s="9">
        <v>0</v>
      </c>
    </row>
    <row r="30" spans="1:10" ht="12.75">
      <c r="A30" s="9"/>
      <c r="B30" s="23"/>
      <c r="C30" s="17"/>
      <c r="D30" s="10"/>
      <c r="E30" s="10"/>
      <c r="F30" s="9"/>
      <c r="G30" s="9"/>
      <c r="H30" s="9"/>
      <c r="I30" s="40"/>
      <c r="J30" s="9"/>
    </row>
    <row r="31" spans="1:10" ht="15">
      <c r="A31" s="4"/>
      <c r="B31" s="4"/>
      <c r="C31" s="58"/>
      <c r="D31" s="81" t="s">
        <v>100</v>
      </c>
      <c r="E31" s="82"/>
      <c r="F31" s="83"/>
      <c r="G31" s="2"/>
      <c r="H31" s="2"/>
      <c r="I31" s="40"/>
      <c r="J31" s="9"/>
    </row>
    <row r="32" spans="1:10" ht="15">
      <c r="A32" s="4"/>
      <c r="B32" s="4"/>
      <c r="C32" s="58"/>
      <c r="D32" s="2"/>
      <c r="E32" s="2"/>
      <c r="F32" s="2"/>
      <c r="G32" s="2"/>
      <c r="H32" s="2"/>
      <c r="I32" s="40"/>
      <c r="J32" s="9"/>
    </row>
    <row r="33" spans="1:11" ht="12.75">
      <c r="A33" s="9" t="s">
        <v>221</v>
      </c>
      <c r="B33" s="8">
        <v>15</v>
      </c>
      <c r="C33" s="64" t="s">
        <v>13</v>
      </c>
      <c r="D33" s="56" t="s">
        <v>92</v>
      </c>
      <c r="E33" s="56" t="s">
        <v>93</v>
      </c>
      <c r="F33" s="56" t="s">
        <v>20</v>
      </c>
      <c r="G33" s="56">
        <v>2007</v>
      </c>
      <c r="H33" s="56" t="s">
        <v>25</v>
      </c>
      <c r="I33" s="40" t="s">
        <v>168</v>
      </c>
      <c r="J33" s="9">
        <v>0</v>
      </c>
      <c r="K33" s="93" t="s">
        <v>218</v>
      </c>
    </row>
    <row r="34" spans="1:12" ht="12.75">
      <c r="A34" s="9" t="s">
        <v>221</v>
      </c>
      <c r="B34" s="8">
        <v>16</v>
      </c>
      <c r="C34" s="64" t="s">
        <v>13</v>
      </c>
      <c r="D34" s="67" t="s">
        <v>34</v>
      </c>
      <c r="E34" s="67" t="s">
        <v>12</v>
      </c>
      <c r="F34" s="56" t="s">
        <v>20</v>
      </c>
      <c r="G34" s="56">
        <v>2006</v>
      </c>
      <c r="H34" s="56" t="s">
        <v>25</v>
      </c>
      <c r="I34" s="40" t="s">
        <v>169</v>
      </c>
      <c r="J34" s="9">
        <v>0</v>
      </c>
      <c r="K34" s="93" t="s">
        <v>218</v>
      </c>
      <c r="L34" s="93" t="s">
        <v>219</v>
      </c>
    </row>
    <row r="35" spans="1:10" ht="12.75">
      <c r="A35" s="9"/>
      <c r="B35" s="8">
        <v>17</v>
      </c>
      <c r="C35" s="64" t="s">
        <v>13</v>
      </c>
      <c r="D35" s="56" t="s">
        <v>27</v>
      </c>
      <c r="E35" s="56" t="s">
        <v>73</v>
      </c>
      <c r="F35" s="56" t="s">
        <v>20</v>
      </c>
      <c r="G35" s="56">
        <v>2007</v>
      </c>
      <c r="H35" s="56" t="s">
        <v>25</v>
      </c>
      <c r="I35" s="40" t="s">
        <v>180</v>
      </c>
      <c r="J35" s="9">
        <v>0</v>
      </c>
    </row>
    <row r="36" spans="1:10" ht="12.75">
      <c r="A36" s="9" t="s">
        <v>203</v>
      </c>
      <c r="B36" s="8">
        <v>18</v>
      </c>
      <c r="C36" s="64" t="s">
        <v>13</v>
      </c>
      <c r="D36" s="67" t="s">
        <v>35</v>
      </c>
      <c r="E36" s="67" t="s">
        <v>97</v>
      </c>
      <c r="F36" s="56" t="s">
        <v>20</v>
      </c>
      <c r="G36" s="56">
        <v>2006</v>
      </c>
      <c r="H36" s="56" t="s">
        <v>25</v>
      </c>
      <c r="I36" s="40" t="s">
        <v>171</v>
      </c>
      <c r="J36" s="9">
        <v>23</v>
      </c>
    </row>
    <row r="37" spans="1:10" ht="12.75">
      <c r="A37" s="9"/>
      <c r="B37" s="23"/>
      <c r="C37" s="17"/>
      <c r="D37" s="10"/>
      <c r="E37" s="10"/>
      <c r="F37" s="9"/>
      <c r="G37" s="9"/>
      <c r="H37" s="9"/>
      <c r="I37" s="40"/>
      <c r="J37" s="9"/>
    </row>
    <row r="38" spans="1:14" s="20" customFormat="1" ht="15">
      <c r="A38" s="24"/>
      <c r="B38" s="24"/>
      <c r="C38" s="59"/>
      <c r="D38" s="81" t="s">
        <v>101</v>
      </c>
      <c r="E38" s="82"/>
      <c r="F38" s="83"/>
      <c r="G38" s="26"/>
      <c r="H38" s="9"/>
      <c r="I38" s="35"/>
      <c r="J38" s="37"/>
      <c r="N38" s="30"/>
    </row>
    <row r="39" spans="1:10" ht="12.75">
      <c r="A39" s="24"/>
      <c r="B39" s="24"/>
      <c r="C39" s="59"/>
      <c r="D39" s="24"/>
      <c r="E39" s="24"/>
      <c r="F39" s="24"/>
      <c r="G39" s="24"/>
      <c r="H39" s="24"/>
      <c r="I39" s="51"/>
      <c r="J39" s="37"/>
    </row>
    <row r="40" spans="1:10" ht="12.75">
      <c r="A40" s="24"/>
      <c r="B40" s="8">
        <v>19</v>
      </c>
      <c r="C40" s="64" t="s">
        <v>13</v>
      </c>
      <c r="D40" s="56" t="s">
        <v>54</v>
      </c>
      <c r="E40" s="56" t="s">
        <v>69</v>
      </c>
      <c r="F40" s="56" t="s">
        <v>37</v>
      </c>
      <c r="G40" s="56">
        <v>2004</v>
      </c>
      <c r="H40" s="56" t="s">
        <v>55</v>
      </c>
      <c r="I40" s="77" t="s">
        <v>172</v>
      </c>
      <c r="J40" s="37">
        <v>20</v>
      </c>
    </row>
    <row r="41" spans="1:10" ht="12.75">
      <c r="A41" s="13"/>
      <c r="B41" s="8"/>
      <c r="C41" s="7"/>
      <c r="D41" s="8"/>
      <c r="E41" s="8"/>
      <c r="F41" s="8"/>
      <c r="G41" s="8"/>
      <c r="H41" s="8"/>
      <c r="I41" s="51"/>
      <c r="J41" s="37"/>
    </row>
    <row r="42" spans="1:14" ht="15">
      <c r="A42" s="24"/>
      <c r="B42" s="24"/>
      <c r="C42" s="6"/>
      <c r="D42" s="78" t="s">
        <v>102</v>
      </c>
      <c r="E42" s="79"/>
      <c r="F42" s="80"/>
      <c r="G42" s="26"/>
      <c r="H42" s="9"/>
      <c r="I42" s="35"/>
      <c r="J42" s="37"/>
      <c r="N42" s="44"/>
    </row>
    <row r="43" spans="1:14" s="20" customFormat="1" ht="12.75">
      <c r="A43" s="13"/>
      <c r="B43" s="23"/>
      <c r="C43" s="16"/>
      <c r="D43" s="15"/>
      <c r="E43" s="15"/>
      <c r="F43" s="13"/>
      <c r="G43" s="14"/>
      <c r="H43" s="9"/>
      <c r="I43" s="35"/>
      <c r="J43" s="37"/>
      <c r="N43" s="44"/>
    </row>
    <row r="44" spans="1:14" s="20" customFormat="1" ht="12.75">
      <c r="A44" s="13"/>
      <c r="B44" s="8">
        <v>20</v>
      </c>
      <c r="C44" s="70" t="s">
        <v>94</v>
      </c>
      <c r="D44" s="56" t="s">
        <v>40</v>
      </c>
      <c r="E44" s="56" t="s">
        <v>95</v>
      </c>
      <c r="F44" s="56" t="s">
        <v>38</v>
      </c>
      <c r="G44" s="56">
        <v>2004</v>
      </c>
      <c r="H44" s="56" t="s">
        <v>25</v>
      </c>
      <c r="I44" s="35" t="s">
        <v>170</v>
      </c>
      <c r="J44" s="37">
        <v>0</v>
      </c>
      <c r="N44" s="44"/>
    </row>
    <row r="45" spans="1:14" s="20" customFormat="1" ht="12.75">
      <c r="A45" s="13"/>
      <c r="B45" s="8">
        <v>21</v>
      </c>
      <c r="C45" s="70" t="s">
        <v>13</v>
      </c>
      <c r="D45" s="56" t="s">
        <v>57</v>
      </c>
      <c r="E45" s="56" t="s">
        <v>74</v>
      </c>
      <c r="F45" s="56" t="s">
        <v>38</v>
      </c>
      <c r="G45" s="56">
        <v>2004</v>
      </c>
      <c r="H45" s="56" t="s">
        <v>55</v>
      </c>
      <c r="I45" s="35" t="s">
        <v>170</v>
      </c>
      <c r="J45" s="37">
        <v>0</v>
      </c>
      <c r="N45" s="44"/>
    </row>
    <row r="46" spans="1:14" s="20" customFormat="1" ht="12.75">
      <c r="A46" s="9" t="s">
        <v>203</v>
      </c>
      <c r="B46" s="8">
        <v>22</v>
      </c>
      <c r="C46" s="64" t="s">
        <v>13</v>
      </c>
      <c r="D46" s="56" t="s">
        <v>36</v>
      </c>
      <c r="E46" s="56" t="s">
        <v>96</v>
      </c>
      <c r="F46" s="56" t="s">
        <v>38</v>
      </c>
      <c r="G46" s="56">
        <v>2005</v>
      </c>
      <c r="H46" s="56" t="s">
        <v>25</v>
      </c>
      <c r="I46" s="35" t="s">
        <v>173</v>
      </c>
      <c r="J46" s="37">
        <v>20</v>
      </c>
      <c r="N46" s="44"/>
    </row>
    <row r="47" spans="1:14" s="20" customFormat="1" ht="12.75">
      <c r="A47" s="13"/>
      <c r="B47" s="23"/>
      <c r="C47" s="17"/>
      <c r="D47" s="9"/>
      <c r="E47" s="9"/>
      <c r="F47" s="9"/>
      <c r="G47" s="13"/>
      <c r="H47" s="9"/>
      <c r="I47" s="35"/>
      <c r="J47" s="37"/>
      <c r="N47" s="44"/>
    </row>
    <row r="48" spans="1:10" ht="12.75">
      <c r="A48" s="8"/>
      <c r="B48" s="24"/>
      <c r="C48" s="6"/>
      <c r="D48" s="5"/>
      <c r="E48" s="25"/>
      <c r="F48" s="24"/>
      <c r="G48" s="26"/>
      <c r="H48" s="9"/>
      <c r="I48" s="35"/>
      <c r="J48" s="37"/>
    </row>
    <row r="49" spans="1:10" ht="15">
      <c r="A49" s="8"/>
      <c r="B49" s="24"/>
      <c r="C49" s="6"/>
      <c r="D49" s="78" t="s">
        <v>103</v>
      </c>
      <c r="E49" s="79"/>
      <c r="F49" s="80"/>
      <c r="G49" s="26"/>
      <c r="H49" s="9"/>
      <c r="I49" s="35"/>
      <c r="J49" s="37"/>
    </row>
    <row r="50" spans="1:10" ht="15">
      <c r="A50" s="8"/>
      <c r="B50" s="24"/>
      <c r="C50" s="6"/>
      <c r="D50" s="3"/>
      <c r="E50" s="25"/>
      <c r="F50" s="24"/>
      <c r="G50" s="26"/>
      <c r="H50" s="9"/>
      <c r="I50" s="35"/>
      <c r="J50" s="37"/>
    </row>
    <row r="51" spans="1:14" s="20" customFormat="1" ht="12.75">
      <c r="A51" s="9"/>
      <c r="B51" s="8">
        <v>23</v>
      </c>
      <c r="C51" s="70" t="s">
        <v>13</v>
      </c>
      <c r="D51" s="56" t="s">
        <v>41</v>
      </c>
      <c r="E51" s="56" t="s">
        <v>79</v>
      </c>
      <c r="F51" s="56" t="s">
        <v>42</v>
      </c>
      <c r="G51" s="56">
        <v>2002</v>
      </c>
      <c r="H51" s="56" t="s">
        <v>25</v>
      </c>
      <c r="I51" s="35" t="s">
        <v>180</v>
      </c>
      <c r="J51" s="36">
        <v>0</v>
      </c>
      <c r="N51" s="30"/>
    </row>
    <row r="52" spans="1:14" s="20" customFormat="1" ht="12.75">
      <c r="A52" s="9"/>
      <c r="B52" s="8">
        <v>24</v>
      </c>
      <c r="C52" s="70" t="s">
        <v>13</v>
      </c>
      <c r="D52" s="56" t="s">
        <v>54</v>
      </c>
      <c r="E52" s="56" t="s">
        <v>80</v>
      </c>
      <c r="F52" s="56" t="s">
        <v>42</v>
      </c>
      <c r="G52" s="56">
        <v>2002</v>
      </c>
      <c r="H52" s="56" t="s">
        <v>55</v>
      </c>
      <c r="I52" s="35" t="s">
        <v>180</v>
      </c>
      <c r="J52" s="36">
        <v>0</v>
      </c>
      <c r="N52" s="30"/>
    </row>
    <row r="53" spans="1:14" s="20" customFormat="1" ht="12.75">
      <c r="A53" s="9" t="s">
        <v>203</v>
      </c>
      <c r="B53" s="8">
        <v>25</v>
      </c>
      <c r="C53" s="70" t="s">
        <v>13</v>
      </c>
      <c r="D53" s="71" t="s">
        <v>70</v>
      </c>
      <c r="E53" s="71" t="s">
        <v>71</v>
      </c>
      <c r="F53" s="72" t="s">
        <v>42</v>
      </c>
      <c r="G53" s="68">
        <v>2002</v>
      </c>
      <c r="H53" s="56" t="s">
        <v>55</v>
      </c>
      <c r="I53" s="35" t="s">
        <v>174</v>
      </c>
      <c r="J53" s="37">
        <v>23</v>
      </c>
      <c r="N53" s="30"/>
    </row>
    <row r="54" spans="1:14" s="20" customFormat="1" ht="12.75">
      <c r="A54" s="9" t="s">
        <v>205</v>
      </c>
      <c r="B54" s="8">
        <v>26</v>
      </c>
      <c r="C54" s="70" t="s">
        <v>13</v>
      </c>
      <c r="D54" s="71" t="s">
        <v>56</v>
      </c>
      <c r="E54" s="71" t="s">
        <v>81</v>
      </c>
      <c r="F54" s="72" t="s">
        <v>42</v>
      </c>
      <c r="G54" s="68">
        <v>2002</v>
      </c>
      <c r="H54" s="56" t="s">
        <v>55</v>
      </c>
      <c r="I54" s="35" t="s">
        <v>175</v>
      </c>
      <c r="J54" s="37">
        <v>17</v>
      </c>
      <c r="N54" s="30"/>
    </row>
    <row r="55" spans="1:14" s="63" customFormat="1" ht="12.75">
      <c r="A55" s="56" t="s">
        <v>204</v>
      </c>
      <c r="B55" s="56">
        <v>66</v>
      </c>
      <c r="C55" s="70" t="s">
        <v>39</v>
      </c>
      <c r="D55" s="71" t="s">
        <v>159</v>
      </c>
      <c r="E55" s="71" t="s">
        <v>160</v>
      </c>
      <c r="F55" s="72" t="s">
        <v>42</v>
      </c>
      <c r="G55" s="68">
        <v>2003</v>
      </c>
      <c r="H55" s="56" t="s">
        <v>63</v>
      </c>
      <c r="I55" s="77" t="s">
        <v>176</v>
      </c>
      <c r="J55" s="56">
        <v>15</v>
      </c>
      <c r="N55" s="76"/>
    </row>
    <row r="56" spans="1:10" ht="12.75">
      <c r="A56" s="23"/>
      <c r="B56" s="23"/>
      <c r="C56" s="7"/>
      <c r="D56" s="24"/>
      <c r="E56" s="24"/>
      <c r="F56" s="24"/>
      <c r="G56" s="24"/>
      <c r="H56" s="9"/>
      <c r="I56" s="35"/>
      <c r="J56" s="37"/>
    </row>
    <row r="57" spans="1:10" ht="15">
      <c r="A57" s="8"/>
      <c r="B57" s="24"/>
      <c r="C57" s="6"/>
      <c r="D57" s="78" t="s">
        <v>104</v>
      </c>
      <c r="E57" s="79"/>
      <c r="F57" s="80"/>
      <c r="G57" s="26"/>
      <c r="H57" s="9"/>
      <c r="I57" s="35"/>
      <c r="J57" s="37"/>
    </row>
    <row r="58" spans="1:10" ht="12.75">
      <c r="A58" s="24"/>
      <c r="B58" s="24"/>
      <c r="C58" s="59"/>
      <c r="D58" s="24"/>
      <c r="E58" s="24"/>
      <c r="F58" s="24"/>
      <c r="G58" s="24"/>
      <c r="H58" s="24"/>
      <c r="I58" s="35"/>
      <c r="J58" s="37"/>
    </row>
    <row r="59" spans="1:10" ht="12.75">
      <c r="A59" s="9" t="s">
        <v>204</v>
      </c>
      <c r="B59" s="8">
        <v>27</v>
      </c>
      <c r="C59" s="64" t="s">
        <v>13</v>
      </c>
      <c r="D59" s="67" t="s">
        <v>65</v>
      </c>
      <c r="E59" s="67" t="s">
        <v>68</v>
      </c>
      <c r="F59" s="67" t="s">
        <v>43</v>
      </c>
      <c r="G59" s="66">
        <v>2002</v>
      </c>
      <c r="H59" s="67" t="s">
        <v>25</v>
      </c>
      <c r="I59" s="35" t="s">
        <v>177</v>
      </c>
      <c r="J59" s="37">
        <v>24</v>
      </c>
    </row>
    <row r="60" spans="1:10" ht="12.75">
      <c r="A60" s="9" t="s">
        <v>205</v>
      </c>
      <c r="B60" s="8">
        <v>28</v>
      </c>
      <c r="C60" s="64" t="s">
        <v>39</v>
      </c>
      <c r="D60" s="67" t="s">
        <v>140</v>
      </c>
      <c r="E60" s="67" t="s">
        <v>84</v>
      </c>
      <c r="F60" s="67" t="s">
        <v>43</v>
      </c>
      <c r="G60" s="66">
        <v>2003</v>
      </c>
      <c r="H60" s="67" t="s">
        <v>46</v>
      </c>
      <c r="I60" s="35" t="s">
        <v>178</v>
      </c>
      <c r="J60" s="37">
        <v>18</v>
      </c>
    </row>
    <row r="61" spans="1:10" ht="12.75">
      <c r="A61" s="9" t="s">
        <v>206</v>
      </c>
      <c r="B61" s="8">
        <v>29</v>
      </c>
      <c r="C61" s="64" t="s">
        <v>39</v>
      </c>
      <c r="D61" s="67" t="s">
        <v>145</v>
      </c>
      <c r="E61" s="67" t="s">
        <v>114</v>
      </c>
      <c r="F61" s="67" t="s">
        <v>43</v>
      </c>
      <c r="G61" s="66">
        <v>2003</v>
      </c>
      <c r="H61" s="67" t="s">
        <v>144</v>
      </c>
      <c r="I61" s="35" t="s">
        <v>179</v>
      </c>
      <c r="J61" s="37">
        <v>13</v>
      </c>
    </row>
    <row r="62" spans="1:10" ht="12.75">
      <c r="A62" s="9" t="s">
        <v>180</v>
      </c>
      <c r="B62" s="8">
        <v>30</v>
      </c>
      <c r="C62" s="64" t="s">
        <v>39</v>
      </c>
      <c r="D62" s="56" t="s">
        <v>141</v>
      </c>
      <c r="E62" s="56" t="s">
        <v>67</v>
      </c>
      <c r="F62" s="72" t="s">
        <v>43</v>
      </c>
      <c r="G62" s="64">
        <v>2003</v>
      </c>
      <c r="H62" s="56" t="s">
        <v>46</v>
      </c>
      <c r="I62" s="35" t="s">
        <v>180</v>
      </c>
      <c r="J62" s="37">
        <v>0</v>
      </c>
    </row>
    <row r="63" spans="1:10" ht="12.75">
      <c r="A63" s="9" t="s">
        <v>208</v>
      </c>
      <c r="B63" s="8">
        <v>31</v>
      </c>
      <c r="C63" s="64" t="s">
        <v>13</v>
      </c>
      <c r="D63" s="56" t="s">
        <v>40</v>
      </c>
      <c r="E63" s="56" t="s">
        <v>85</v>
      </c>
      <c r="F63" s="72" t="s">
        <v>43</v>
      </c>
      <c r="G63" s="64">
        <v>2002</v>
      </c>
      <c r="H63" s="56" t="s">
        <v>25</v>
      </c>
      <c r="I63" s="35" t="s">
        <v>181</v>
      </c>
      <c r="J63" s="37">
        <v>1</v>
      </c>
    </row>
    <row r="64" spans="1:10" ht="12.75">
      <c r="A64" s="9" t="s">
        <v>210</v>
      </c>
      <c r="B64" s="8">
        <v>32</v>
      </c>
      <c r="C64" s="70" t="s">
        <v>39</v>
      </c>
      <c r="D64" s="71" t="s">
        <v>48</v>
      </c>
      <c r="E64" s="71" t="s">
        <v>72</v>
      </c>
      <c r="F64" s="72" t="s">
        <v>43</v>
      </c>
      <c r="G64" s="66">
        <v>2003</v>
      </c>
      <c r="H64" s="56" t="s">
        <v>46</v>
      </c>
      <c r="I64" s="35" t="s">
        <v>182</v>
      </c>
      <c r="J64" s="37">
        <v>1</v>
      </c>
    </row>
    <row r="65" spans="1:10" ht="12.75">
      <c r="A65" s="9" t="s">
        <v>203</v>
      </c>
      <c r="B65" s="8">
        <v>33</v>
      </c>
      <c r="C65" s="70" t="s">
        <v>39</v>
      </c>
      <c r="D65" s="71" t="s">
        <v>146</v>
      </c>
      <c r="E65" s="71" t="s">
        <v>72</v>
      </c>
      <c r="F65" s="72" t="s">
        <v>43</v>
      </c>
      <c r="G65" s="66">
        <v>2002</v>
      </c>
      <c r="H65" s="56" t="s">
        <v>144</v>
      </c>
      <c r="I65" s="35" t="s">
        <v>183</v>
      </c>
      <c r="J65" s="37">
        <v>30</v>
      </c>
    </row>
    <row r="66" spans="1:10" ht="12.75">
      <c r="A66" s="9" t="s">
        <v>209</v>
      </c>
      <c r="B66" s="8">
        <v>34</v>
      </c>
      <c r="C66" s="70" t="s">
        <v>39</v>
      </c>
      <c r="D66" s="71" t="s">
        <v>50</v>
      </c>
      <c r="E66" s="71" t="s">
        <v>73</v>
      </c>
      <c r="F66" s="72" t="s">
        <v>43</v>
      </c>
      <c r="G66" s="66">
        <v>2002</v>
      </c>
      <c r="H66" s="56" t="s">
        <v>46</v>
      </c>
      <c r="I66" s="35" t="s">
        <v>184</v>
      </c>
      <c r="J66" s="37">
        <v>1</v>
      </c>
    </row>
    <row r="67" spans="1:10" ht="12.75">
      <c r="A67" s="9" t="s">
        <v>207</v>
      </c>
      <c r="B67" s="8">
        <v>35</v>
      </c>
      <c r="C67" s="70" t="s">
        <v>39</v>
      </c>
      <c r="D67" s="56" t="s">
        <v>45</v>
      </c>
      <c r="E67" s="56" t="s">
        <v>75</v>
      </c>
      <c r="F67" s="56" t="s">
        <v>43</v>
      </c>
      <c r="G67" s="64">
        <v>2003</v>
      </c>
      <c r="H67" s="56" t="s">
        <v>46</v>
      </c>
      <c r="I67" s="35" t="s">
        <v>185</v>
      </c>
      <c r="J67" s="37">
        <v>7</v>
      </c>
    </row>
    <row r="68" spans="1:10" ht="12.75">
      <c r="A68" s="8" t="s">
        <v>212</v>
      </c>
      <c r="B68" s="8">
        <v>36</v>
      </c>
      <c r="C68" s="66" t="s">
        <v>39</v>
      </c>
      <c r="D68" s="67" t="s">
        <v>143</v>
      </c>
      <c r="E68" s="67" t="s">
        <v>78</v>
      </c>
      <c r="F68" s="56" t="s">
        <v>43</v>
      </c>
      <c r="G68" s="68">
        <v>2003</v>
      </c>
      <c r="H68" s="56" t="s">
        <v>144</v>
      </c>
      <c r="I68" s="35" t="s">
        <v>186</v>
      </c>
      <c r="J68" s="37">
        <v>1</v>
      </c>
    </row>
    <row r="69" spans="1:10" ht="12.75">
      <c r="A69" s="8" t="s">
        <v>211</v>
      </c>
      <c r="B69" s="8">
        <v>37</v>
      </c>
      <c r="C69" s="66" t="s">
        <v>13</v>
      </c>
      <c r="D69" s="67" t="s">
        <v>47</v>
      </c>
      <c r="E69" s="67" t="s">
        <v>76</v>
      </c>
      <c r="F69" s="56" t="s">
        <v>43</v>
      </c>
      <c r="G69" s="68">
        <v>2003</v>
      </c>
      <c r="H69" s="56" t="s">
        <v>25</v>
      </c>
      <c r="I69" s="35" t="s">
        <v>187</v>
      </c>
      <c r="J69" s="37">
        <v>1</v>
      </c>
    </row>
    <row r="70" spans="1:10" ht="15">
      <c r="A70" s="8"/>
      <c r="B70" s="24"/>
      <c r="C70" s="6"/>
      <c r="D70" s="3"/>
      <c r="E70" s="25"/>
      <c r="F70" s="24"/>
      <c r="G70" s="26"/>
      <c r="H70" s="9"/>
      <c r="I70" s="35"/>
      <c r="J70" s="37"/>
    </row>
    <row r="71" spans="1:14" s="20" customFormat="1" ht="15">
      <c r="A71" s="8"/>
      <c r="B71" s="24"/>
      <c r="C71" s="6"/>
      <c r="D71" s="78" t="s">
        <v>105</v>
      </c>
      <c r="E71" s="79"/>
      <c r="F71" s="80"/>
      <c r="G71" s="26"/>
      <c r="H71" s="9"/>
      <c r="I71" s="35"/>
      <c r="J71" s="37"/>
      <c r="N71" s="30"/>
    </row>
    <row r="72" spans="1:14" s="20" customFormat="1" ht="15">
      <c r="A72" s="8"/>
      <c r="B72" s="24"/>
      <c r="C72" s="6"/>
      <c r="D72" s="3"/>
      <c r="E72" s="25"/>
      <c r="F72" s="24"/>
      <c r="G72" s="26"/>
      <c r="H72" s="9"/>
      <c r="I72" s="35"/>
      <c r="J72" s="37"/>
      <c r="N72" s="30"/>
    </row>
    <row r="73" spans="1:14" s="20" customFormat="1" ht="12.75">
      <c r="A73" s="8" t="s">
        <v>202</v>
      </c>
      <c r="B73" s="8">
        <v>38</v>
      </c>
      <c r="C73" s="66" t="s">
        <v>13</v>
      </c>
      <c r="D73" s="67" t="s">
        <v>161</v>
      </c>
      <c r="E73" s="67" t="s">
        <v>162</v>
      </c>
      <c r="F73" s="56" t="s">
        <v>59</v>
      </c>
      <c r="G73" s="68">
        <v>2000</v>
      </c>
      <c r="H73" s="56" t="s">
        <v>25</v>
      </c>
      <c r="I73" s="35" t="s">
        <v>188</v>
      </c>
      <c r="J73" s="37">
        <v>15</v>
      </c>
      <c r="N73" s="30"/>
    </row>
    <row r="74" spans="1:14" s="20" customFormat="1" ht="12.75">
      <c r="A74" s="8" t="s">
        <v>201</v>
      </c>
      <c r="B74" s="8">
        <v>39</v>
      </c>
      <c r="C74" s="66" t="s">
        <v>13</v>
      </c>
      <c r="D74" s="67" t="s">
        <v>147</v>
      </c>
      <c r="E74" s="67" t="s">
        <v>148</v>
      </c>
      <c r="F74" s="65" t="s">
        <v>149</v>
      </c>
      <c r="G74" s="56">
        <v>1999</v>
      </c>
      <c r="H74" s="56" t="s">
        <v>150</v>
      </c>
      <c r="I74" s="35" t="s">
        <v>189</v>
      </c>
      <c r="J74" s="37">
        <v>21</v>
      </c>
      <c r="N74" s="30"/>
    </row>
    <row r="75" spans="1:14" s="20" customFormat="1" ht="12.75">
      <c r="A75" s="13"/>
      <c r="B75" s="23"/>
      <c r="C75" s="16"/>
      <c r="D75" s="15"/>
      <c r="E75" s="15"/>
      <c r="F75" s="13"/>
      <c r="G75" s="14"/>
      <c r="H75" s="9"/>
      <c r="I75" s="35"/>
      <c r="J75" s="37"/>
      <c r="N75" s="30"/>
    </row>
    <row r="76" spans="1:14" s="20" customFormat="1" ht="15">
      <c r="A76" s="24"/>
      <c r="B76" s="24"/>
      <c r="C76" s="59"/>
      <c r="D76" s="81" t="s">
        <v>106</v>
      </c>
      <c r="E76" s="82"/>
      <c r="F76" s="83"/>
      <c r="G76" s="24"/>
      <c r="H76" s="13"/>
      <c r="I76" s="35"/>
      <c r="J76" s="37"/>
      <c r="N76" s="30"/>
    </row>
    <row r="77" spans="1:14" s="20" customFormat="1" ht="15">
      <c r="A77" s="23"/>
      <c r="B77" s="23"/>
      <c r="C77" s="60"/>
      <c r="D77" s="2"/>
      <c r="E77" s="24"/>
      <c r="F77" s="24"/>
      <c r="G77" s="24"/>
      <c r="H77" s="13"/>
      <c r="I77" s="35"/>
      <c r="J77" s="37"/>
      <c r="N77" s="30"/>
    </row>
    <row r="78" spans="1:14" s="20" customFormat="1" ht="12.75">
      <c r="A78" s="8" t="s">
        <v>205</v>
      </c>
      <c r="B78" s="8">
        <v>40</v>
      </c>
      <c r="C78" s="64" t="s">
        <v>13</v>
      </c>
      <c r="D78" s="56" t="s">
        <v>44</v>
      </c>
      <c r="E78" s="56" t="s">
        <v>83</v>
      </c>
      <c r="F78" s="56" t="s">
        <v>9</v>
      </c>
      <c r="G78" s="56">
        <v>2001</v>
      </c>
      <c r="H78" s="56" t="s">
        <v>25</v>
      </c>
      <c r="I78" s="35" t="s">
        <v>190</v>
      </c>
      <c r="J78" s="37">
        <v>15</v>
      </c>
      <c r="N78" s="30"/>
    </row>
    <row r="79" spans="1:14" s="20" customFormat="1" ht="12.75">
      <c r="A79" s="8" t="s">
        <v>208</v>
      </c>
      <c r="B79" s="8">
        <v>41</v>
      </c>
      <c r="C79" s="64" t="s">
        <v>13</v>
      </c>
      <c r="D79" s="56" t="s">
        <v>135</v>
      </c>
      <c r="E79" s="56" t="s">
        <v>136</v>
      </c>
      <c r="F79" s="56" t="s">
        <v>9</v>
      </c>
      <c r="G79" s="56">
        <v>1999</v>
      </c>
      <c r="H79" s="56" t="s">
        <v>129</v>
      </c>
      <c r="I79" s="35" t="s">
        <v>191</v>
      </c>
      <c r="J79" s="37">
        <v>1</v>
      </c>
      <c r="N79" s="30"/>
    </row>
    <row r="80" spans="1:14" s="20" customFormat="1" ht="12.75">
      <c r="A80" s="8" t="s">
        <v>203</v>
      </c>
      <c r="B80" s="8">
        <v>42</v>
      </c>
      <c r="C80" s="64" t="s">
        <v>39</v>
      </c>
      <c r="D80" s="56" t="s">
        <v>155</v>
      </c>
      <c r="E80" s="56" t="s">
        <v>83</v>
      </c>
      <c r="F80" s="56" t="s">
        <v>9</v>
      </c>
      <c r="G80" s="56">
        <v>2000</v>
      </c>
      <c r="H80" s="56" t="s">
        <v>144</v>
      </c>
      <c r="I80" s="35">
        <v>55.73</v>
      </c>
      <c r="J80" s="37">
        <v>27</v>
      </c>
      <c r="N80" s="30"/>
    </row>
    <row r="81" spans="1:10" ht="12.75">
      <c r="A81" s="9" t="s">
        <v>209</v>
      </c>
      <c r="B81" s="8">
        <v>43</v>
      </c>
      <c r="C81" s="70" t="s">
        <v>13</v>
      </c>
      <c r="D81" s="56" t="s">
        <v>113</v>
      </c>
      <c r="E81" s="56" t="s">
        <v>114</v>
      </c>
      <c r="F81" s="56" t="s">
        <v>9</v>
      </c>
      <c r="G81" s="56">
        <v>2001</v>
      </c>
      <c r="H81" s="56" t="s">
        <v>25</v>
      </c>
      <c r="I81" s="35" t="s">
        <v>192</v>
      </c>
      <c r="J81" s="37">
        <v>1</v>
      </c>
    </row>
    <row r="82" spans="1:10" ht="12.75">
      <c r="A82" s="9" t="s">
        <v>210</v>
      </c>
      <c r="B82" s="8">
        <v>44</v>
      </c>
      <c r="C82" s="70" t="s">
        <v>39</v>
      </c>
      <c r="D82" s="56" t="s">
        <v>142</v>
      </c>
      <c r="E82" s="56" t="s">
        <v>10</v>
      </c>
      <c r="F82" s="56" t="s">
        <v>9</v>
      </c>
      <c r="G82" s="56">
        <v>2001</v>
      </c>
      <c r="H82" s="56" t="s">
        <v>63</v>
      </c>
      <c r="I82" s="35" t="s">
        <v>193</v>
      </c>
      <c r="J82" s="37">
        <v>1</v>
      </c>
    </row>
    <row r="83" spans="1:10" ht="12.75">
      <c r="A83" s="9" t="s">
        <v>204</v>
      </c>
      <c r="B83" s="8">
        <v>45</v>
      </c>
      <c r="C83" s="70" t="s">
        <v>13</v>
      </c>
      <c r="D83" s="56" t="s">
        <v>115</v>
      </c>
      <c r="E83" s="56" t="s">
        <v>10</v>
      </c>
      <c r="F83" s="56" t="s">
        <v>9</v>
      </c>
      <c r="G83" s="56">
        <v>2000</v>
      </c>
      <c r="H83" s="56" t="s">
        <v>25</v>
      </c>
      <c r="I83" s="35">
        <v>57.51</v>
      </c>
      <c r="J83" s="37">
        <v>21</v>
      </c>
    </row>
    <row r="84" spans="1:10" ht="12.75">
      <c r="A84" s="9" t="s">
        <v>205</v>
      </c>
      <c r="B84" s="8">
        <v>46</v>
      </c>
      <c r="C84" s="70" t="s">
        <v>39</v>
      </c>
      <c r="D84" s="56" t="s">
        <v>156</v>
      </c>
      <c r="E84" s="56" t="s">
        <v>77</v>
      </c>
      <c r="F84" s="56" t="s">
        <v>9</v>
      </c>
      <c r="G84" s="56">
        <v>2002</v>
      </c>
      <c r="H84" s="56" t="s">
        <v>144</v>
      </c>
      <c r="I84" s="35" t="s">
        <v>190</v>
      </c>
      <c r="J84" s="37">
        <v>1</v>
      </c>
    </row>
    <row r="85" spans="1:10" ht="12.75">
      <c r="A85" s="9" t="s">
        <v>207</v>
      </c>
      <c r="B85" s="8">
        <v>47</v>
      </c>
      <c r="C85" s="70" t="s">
        <v>13</v>
      </c>
      <c r="D85" s="56" t="s">
        <v>49</v>
      </c>
      <c r="E85" s="56" t="s">
        <v>82</v>
      </c>
      <c r="F85" s="56" t="s">
        <v>9</v>
      </c>
      <c r="G85" s="56">
        <v>2001</v>
      </c>
      <c r="H85" s="56" t="s">
        <v>25</v>
      </c>
      <c r="I85" s="35" t="s">
        <v>194</v>
      </c>
      <c r="J85" s="37">
        <v>5</v>
      </c>
    </row>
    <row r="86" spans="1:10" ht="12.75">
      <c r="A86" s="9"/>
      <c r="B86" s="23"/>
      <c r="C86" s="27"/>
      <c r="D86" s="9"/>
      <c r="E86" s="9"/>
      <c r="F86" s="9"/>
      <c r="G86" s="9"/>
      <c r="H86" s="9"/>
      <c r="I86" s="35"/>
      <c r="J86" s="37"/>
    </row>
    <row r="87" spans="1:10" ht="15">
      <c r="A87" s="24"/>
      <c r="B87" s="24"/>
      <c r="C87" s="7"/>
      <c r="D87" s="2" t="s">
        <v>107</v>
      </c>
      <c r="E87" s="24"/>
      <c r="F87" s="8"/>
      <c r="G87" s="24"/>
      <c r="H87" s="9"/>
      <c r="I87" s="35"/>
      <c r="J87" s="37"/>
    </row>
    <row r="88" spans="1:10" ht="15">
      <c r="A88" s="24"/>
      <c r="B88" s="24"/>
      <c r="C88" s="64"/>
      <c r="D88" s="2"/>
      <c r="E88" s="24"/>
      <c r="F88" s="8"/>
      <c r="G88" s="24"/>
      <c r="H88" s="9"/>
      <c r="I88" s="35"/>
      <c r="J88" s="37"/>
    </row>
    <row r="89" spans="1:10" ht="12.75">
      <c r="A89" s="8" t="s">
        <v>170</v>
      </c>
      <c r="B89" s="8">
        <v>48</v>
      </c>
      <c r="C89" s="64" t="s">
        <v>13</v>
      </c>
      <c r="D89" s="56" t="s">
        <v>125</v>
      </c>
      <c r="E89" s="56" t="s">
        <v>126</v>
      </c>
      <c r="F89" s="56" t="s">
        <v>8</v>
      </c>
      <c r="G89" s="56">
        <v>1976</v>
      </c>
      <c r="H89" s="56" t="s">
        <v>25</v>
      </c>
      <c r="I89" s="35" t="s">
        <v>170</v>
      </c>
      <c r="J89" s="37">
        <v>0</v>
      </c>
    </row>
    <row r="90" spans="1:14" s="18" customFormat="1" ht="12.75">
      <c r="A90" s="9" t="s">
        <v>201</v>
      </c>
      <c r="B90" s="8">
        <v>49</v>
      </c>
      <c r="C90" s="70" t="s">
        <v>13</v>
      </c>
      <c r="D90" s="71" t="s">
        <v>123</v>
      </c>
      <c r="E90" s="71" t="s">
        <v>124</v>
      </c>
      <c r="F90" s="72" t="s">
        <v>8</v>
      </c>
      <c r="G90" s="56">
        <v>1976</v>
      </c>
      <c r="H90" s="56" t="s">
        <v>25</v>
      </c>
      <c r="I90" s="35" t="s">
        <v>195</v>
      </c>
      <c r="J90" s="37">
        <v>20</v>
      </c>
      <c r="N90" s="47"/>
    </row>
    <row r="91" spans="1:10" ht="12.75">
      <c r="A91" s="13"/>
      <c r="B91" s="13"/>
      <c r="C91" s="61"/>
      <c r="D91" s="28"/>
      <c r="E91" s="28"/>
      <c r="F91" s="29"/>
      <c r="G91" s="13"/>
      <c r="H91" s="13"/>
      <c r="I91" s="35"/>
      <c r="J91" s="37"/>
    </row>
    <row r="92" spans="1:10" ht="14.25">
      <c r="A92" s="13"/>
      <c r="B92" s="13"/>
      <c r="C92" s="61"/>
      <c r="D92" s="50" t="s">
        <v>108</v>
      </c>
      <c r="E92" s="49"/>
      <c r="F92" s="29"/>
      <c r="G92" s="13"/>
      <c r="H92" s="13"/>
      <c r="I92" s="35"/>
      <c r="J92" s="37"/>
    </row>
    <row r="93" spans="1:10" ht="12.75">
      <c r="A93" s="13"/>
      <c r="B93" s="13"/>
      <c r="C93" s="61"/>
      <c r="D93" s="28"/>
      <c r="E93" s="28"/>
      <c r="F93" s="29"/>
      <c r="G93" s="13"/>
      <c r="H93" s="13"/>
      <c r="I93" s="35"/>
      <c r="J93" s="37"/>
    </row>
    <row r="94" spans="1:10" ht="15">
      <c r="A94" s="24"/>
      <c r="B94" s="24"/>
      <c r="C94" s="7"/>
      <c r="D94" s="2" t="s">
        <v>109</v>
      </c>
      <c r="E94" s="8"/>
      <c r="F94" s="8"/>
      <c r="G94" s="24"/>
      <c r="H94" s="9"/>
      <c r="I94" s="35"/>
      <c r="J94" s="37"/>
    </row>
    <row r="95" spans="1:10" ht="15">
      <c r="A95" s="24"/>
      <c r="B95" s="24"/>
      <c r="C95" s="7"/>
      <c r="D95" s="2"/>
      <c r="E95" s="8"/>
      <c r="F95" s="8"/>
      <c r="G95" s="24"/>
      <c r="H95" s="9"/>
      <c r="I95" s="35"/>
      <c r="J95" s="37"/>
    </row>
    <row r="96" spans="1:10" ht="12.75">
      <c r="A96" s="8" t="s">
        <v>203</v>
      </c>
      <c r="B96" s="8">
        <v>50</v>
      </c>
      <c r="C96" s="64" t="s">
        <v>13</v>
      </c>
      <c r="D96" s="56" t="s">
        <v>151</v>
      </c>
      <c r="E96" s="56" t="s">
        <v>52</v>
      </c>
      <c r="F96" s="56" t="s">
        <v>17</v>
      </c>
      <c r="G96" s="56">
        <v>1964</v>
      </c>
      <c r="H96" s="56" t="s">
        <v>150</v>
      </c>
      <c r="I96" s="35">
        <v>57.05</v>
      </c>
      <c r="J96" s="37">
        <v>21</v>
      </c>
    </row>
    <row r="97" spans="1:10" ht="12.75">
      <c r="A97" s="9" t="s">
        <v>204</v>
      </c>
      <c r="B97" s="8">
        <v>51</v>
      </c>
      <c r="C97" s="70" t="s">
        <v>13</v>
      </c>
      <c r="D97" s="56" t="s">
        <v>61</v>
      </c>
      <c r="E97" s="56" t="s">
        <v>62</v>
      </c>
      <c r="F97" s="56" t="s">
        <v>17</v>
      </c>
      <c r="G97" s="56">
        <v>1954</v>
      </c>
      <c r="H97" s="56" t="s">
        <v>55</v>
      </c>
      <c r="I97" s="35" t="s">
        <v>196</v>
      </c>
      <c r="J97" s="37">
        <v>15</v>
      </c>
    </row>
    <row r="98" spans="1:10" ht="12.75">
      <c r="A98" s="13"/>
      <c r="B98" s="24"/>
      <c r="C98" s="27"/>
      <c r="D98" s="9"/>
      <c r="E98" s="9"/>
      <c r="F98" s="9"/>
      <c r="G98" s="13"/>
      <c r="H98" s="9"/>
      <c r="I98" s="35"/>
      <c r="J98" s="37"/>
    </row>
    <row r="99" spans="1:14" s="12" customFormat="1" ht="15">
      <c r="A99" s="2"/>
      <c r="B99" s="2"/>
      <c r="C99" s="58"/>
      <c r="D99" s="81" t="s">
        <v>110</v>
      </c>
      <c r="E99" s="82"/>
      <c r="F99" s="83"/>
      <c r="G99" s="2"/>
      <c r="H99" s="11"/>
      <c r="I99" s="35"/>
      <c r="J99" s="39"/>
      <c r="N99" s="48"/>
    </row>
    <row r="100" spans="1:14" s="12" customFormat="1" ht="15">
      <c r="A100" s="2"/>
      <c r="B100" s="2"/>
      <c r="C100" s="58"/>
      <c r="D100" s="2"/>
      <c r="E100" s="2"/>
      <c r="F100" s="2"/>
      <c r="G100" s="2"/>
      <c r="H100" s="2"/>
      <c r="I100" s="35"/>
      <c r="J100" s="39"/>
      <c r="N100" s="48"/>
    </row>
    <row r="101" spans="1:10" ht="15">
      <c r="A101" s="23"/>
      <c r="B101" s="23"/>
      <c r="C101" s="7"/>
      <c r="D101" s="2" t="s">
        <v>111</v>
      </c>
      <c r="E101" s="8"/>
      <c r="F101" s="8"/>
      <c r="G101" s="24"/>
      <c r="H101" s="9"/>
      <c r="I101" s="35"/>
      <c r="J101" s="37"/>
    </row>
    <row r="102" spans="1:10" ht="14.25">
      <c r="A102" s="24"/>
      <c r="B102" s="24"/>
      <c r="C102" s="17"/>
      <c r="D102" s="11"/>
      <c r="E102" s="9"/>
      <c r="F102" s="9"/>
      <c r="G102" s="13"/>
      <c r="H102" s="9"/>
      <c r="I102" s="35"/>
      <c r="J102" s="37"/>
    </row>
    <row r="103" spans="1:10" ht="12.75">
      <c r="A103" s="9" t="s">
        <v>204</v>
      </c>
      <c r="B103" s="8">
        <v>52</v>
      </c>
      <c r="C103" s="64" t="s">
        <v>13</v>
      </c>
      <c r="D103" s="56" t="s">
        <v>122</v>
      </c>
      <c r="E103" s="56" t="s">
        <v>15</v>
      </c>
      <c r="F103" s="56" t="s">
        <v>16</v>
      </c>
      <c r="G103" s="56">
        <v>1973</v>
      </c>
      <c r="H103" s="56" t="s">
        <v>25</v>
      </c>
      <c r="I103" s="35">
        <v>59.68</v>
      </c>
      <c r="J103" s="37">
        <v>21</v>
      </c>
    </row>
    <row r="104" spans="1:10" ht="12.75">
      <c r="A104" s="9" t="s">
        <v>205</v>
      </c>
      <c r="B104" s="8">
        <v>53</v>
      </c>
      <c r="C104" s="64" t="s">
        <v>13</v>
      </c>
      <c r="D104" s="56" t="s">
        <v>60</v>
      </c>
      <c r="E104" s="56" t="s">
        <v>11</v>
      </c>
      <c r="F104" s="56" t="s">
        <v>16</v>
      </c>
      <c r="G104" s="56">
        <v>1973</v>
      </c>
      <c r="H104" s="56" t="s">
        <v>55</v>
      </c>
      <c r="I104" s="35">
        <v>59.72</v>
      </c>
      <c r="J104" s="37">
        <v>15</v>
      </c>
    </row>
    <row r="105" spans="1:10" ht="12.75">
      <c r="A105" s="9" t="s">
        <v>209</v>
      </c>
      <c r="B105" s="8">
        <v>54</v>
      </c>
      <c r="C105" s="64" t="s">
        <v>13</v>
      </c>
      <c r="D105" s="56" t="s">
        <v>120</v>
      </c>
      <c r="E105" s="56" t="s">
        <v>121</v>
      </c>
      <c r="F105" s="56" t="s">
        <v>16</v>
      </c>
      <c r="G105" s="56">
        <v>1967</v>
      </c>
      <c r="H105" s="56" t="s">
        <v>25</v>
      </c>
      <c r="I105" s="35" t="s">
        <v>197</v>
      </c>
      <c r="J105" s="37">
        <v>1</v>
      </c>
    </row>
    <row r="106" spans="1:10" ht="12.75">
      <c r="A106" s="9" t="s">
        <v>206</v>
      </c>
      <c r="B106" s="8">
        <v>55</v>
      </c>
      <c r="C106" s="64" t="s">
        <v>13</v>
      </c>
      <c r="D106" s="56" t="s">
        <v>127</v>
      </c>
      <c r="E106" s="56" t="s">
        <v>132</v>
      </c>
      <c r="F106" s="56" t="s">
        <v>16</v>
      </c>
      <c r="G106" s="56">
        <v>1974</v>
      </c>
      <c r="H106" s="56" t="s">
        <v>129</v>
      </c>
      <c r="I106" s="35" t="s">
        <v>198</v>
      </c>
      <c r="J106" s="37">
        <v>9</v>
      </c>
    </row>
    <row r="107" spans="1:10" ht="12.75">
      <c r="A107" s="9" t="s">
        <v>203</v>
      </c>
      <c r="B107" s="8">
        <v>56</v>
      </c>
      <c r="C107" s="64" t="s">
        <v>13</v>
      </c>
      <c r="D107" s="56" t="s">
        <v>116</v>
      </c>
      <c r="E107" s="56" t="s">
        <v>11</v>
      </c>
      <c r="F107" s="56" t="s">
        <v>16</v>
      </c>
      <c r="G107" s="56">
        <v>1968</v>
      </c>
      <c r="H107" s="56" t="s">
        <v>25</v>
      </c>
      <c r="I107" s="35">
        <v>59.04</v>
      </c>
      <c r="J107" s="37">
        <v>27</v>
      </c>
    </row>
    <row r="108" spans="1:10" ht="12.75">
      <c r="A108" s="9" t="s">
        <v>170</v>
      </c>
      <c r="B108" s="8">
        <v>57</v>
      </c>
      <c r="C108" s="64" t="s">
        <v>13</v>
      </c>
      <c r="D108" s="56" t="s">
        <v>133</v>
      </c>
      <c r="E108" s="56" t="s">
        <v>132</v>
      </c>
      <c r="F108" s="56" t="s">
        <v>16</v>
      </c>
      <c r="G108" s="56">
        <v>1968</v>
      </c>
      <c r="H108" s="56" t="s">
        <v>129</v>
      </c>
      <c r="I108" s="35" t="s">
        <v>170</v>
      </c>
      <c r="J108" s="37">
        <v>1</v>
      </c>
    </row>
    <row r="109" spans="1:10" ht="12.75">
      <c r="A109" s="9" t="s">
        <v>208</v>
      </c>
      <c r="B109" s="8">
        <v>58</v>
      </c>
      <c r="C109" s="64" t="s">
        <v>13</v>
      </c>
      <c r="D109" s="56" t="s">
        <v>119</v>
      </c>
      <c r="E109" s="56" t="s">
        <v>97</v>
      </c>
      <c r="F109" s="56" t="s">
        <v>16</v>
      </c>
      <c r="G109" s="56">
        <v>1970</v>
      </c>
      <c r="H109" s="56" t="s">
        <v>25</v>
      </c>
      <c r="I109" s="35" t="s">
        <v>199</v>
      </c>
      <c r="J109" s="37">
        <v>1</v>
      </c>
    </row>
    <row r="110" spans="1:10" ht="12.75">
      <c r="A110" s="9" t="s">
        <v>207</v>
      </c>
      <c r="B110" s="8">
        <v>59</v>
      </c>
      <c r="C110" s="64" t="s">
        <v>13</v>
      </c>
      <c r="D110" s="56" t="s">
        <v>117</v>
      </c>
      <c r="E110" s="56" t="s">
        <v>118</v>
      </c>
      <c r="F110" s="56" t="s">
        <v>16</v>
      </c>
      <c r="G110" s="56">
        <v>1968</v>
      </c>
      <c r="H110" s="56" t="s">
        <v>25</v>
      </c>
      <c r="I110" s="35" t="s">
        <v>200</v>
      </c>
      <c r="J110" s="37">
        <v>5</v>
      </c>
    </row>
    <row r="111" spans="1:10" ht="12.75">
      <c r="A111" s="24"/>
      <c r="B111" s="24"/>
      <c r="C111" s="64"/>
      <c r="D111" s="24"/>
      <c r="E111" s="24"/>
      <c r="F111" s="24"/>
      <c r="G111" s="24"/>
      <c r="H111" s="24"/>
      <c r="I111" s="35"/>
      <c r="J111" s="37"/>
    </row>
    <row r="112" spans="1:10" ht="15">
      <c r="A112" s="24"/>
      <c r="B112" s="24"/>
      <c r="C112" s="56"/>
      <c r="D112" s="2" t="s">
        <v>112</v>
      </c>
      <c r="E112" s="24"/>
      <c r="F112" s="24"/>
      <c r="G112" s="26"/>
      <c r="H112" s="9"/>
      <c r="I112" s="35"/>
      <c r="J112" s="37"/>
    </row>
    <row r="113" spans="1:10" ht="15">
      <c r="A113" s="24"/>
      <c r="B113" s="24"/>
      <c r="C113" s="56"/>
      <c r="D113" s="2"/>
      <c r="E113" s="24"/>
      <c r="F113" s="24"/>
      <c r="G113" s="26"/>
      <c r="H113" s="9"/>
      <c r="I113" s="35"/>
      <c r="J113" s="37"/>
    </row>
    <row r="114" spans="1:10" ht="12.75">
      <c r="A114" s="8" t="s">
        <v>170</v>
      </c>
      <c r="B114" s="5">
        <v>60</v>
      </c>
      <c r="C114" s="64" t="s">
        <v>39</v>
      </c>
      <c r="D114" s="56" t="s">
        <v>51</v>
      </c>
      <c r="E114" s="56" t="s">
        <v>52</v>
      </c>
      <c r="F114" s="56" t="s">
        <v>53</v>
      </c>
      <c r="G114" s="68">
        <v>1986</v>
      </c>
      <c r="H114" s="56" t="s">
        <v>46</v>
      </c>
      <c r="I114" s="35" t="s">
        <v>170</v>
      </c>
      <c r="J114" s="37">
        <v>0</v>
      </c>
    </row>
    <row r="115" spans="1:10" ht="12.75">
      <c r="A115" s="8" t="s">
        <v>180</v>
      </c>
      <c r="B115" s="5">
        <v>61</v>
      </c>
      <c r="C115" s="64" t="s">
        <v>39</v>
      </c>
      <c r="D115" s="56" t="s">
        <v>153</v>
      </c>
      <c r="E115" s="56" t="s">
        <v>97</v>
      </c>
      <c r="F115" s="56" t="s">
        <v>53</v>
      </c>
      <c r="G115" s="68">
        <v>1998</v>
      </c>
      <c r="H115" s="56" t="s">
        <v>144</v>
      </c>
      <c r="I115" s="35" t="s">
        <v>180</v>
      </c>
      <c r="J115" s="37">
        <v>0</v>
      </c>
    </row>
    <row r="116" spans="1:10" ht="12.75">
      <c r="A116" s="8" t="s">
        <v>205</v>
      </c>
      <c r="B116" s="5">
        <v>62</v>
      </c>
      <c r="C116" s="64" t="s">
        <v>13</v>
      </c>
      <c r="D116" s="56" t="s">
        <v>137</v>
      </c>
      <c r="E116" s="56" t="s">
        <v>121</v>
      </c>
      <c r="F116" s="56" t="s">
        <v>53</v>
      </c>
      <c r="G116" s="68">
        <v>1997</v>
      </c>
      <c r="H116" s="56" t="s">
        <v>129</v>
      </c>
      <c r="I116" s="35">
        <v>57.84</v>
      </c>
      <c r="J116" s="37">
        <v>18</v>
      </c>
    </row>
    <row r="117" spans="1:10" ht="12.75">
      <c r="A117" s="73" t="s">
        <v>203</v>
      </c>
      <c r="B117" s="5">
        <v>63</v>
      </c>
      <c r="C117" s="64" t="s">
        <v>39</v>
      </c>
      <c r="D117" s="56" t="s">
        <v>154</v>
      </c>
      <c r="E117" s="56" t="s">
        <v>12</v>
      </c>
      <c r="F117" s="56" t="s">
        <v>53</v>
      </c>
      <c r="G117" s="68">
        <v>1988</v>
      </c>
      <c r="H117" s="56" t="s">
        <v>144</v>
      </c>
      <c r="I117" s="35">
        <v>54.21</v>
      </c>
      <c r="J117" s="37">
        <v>25</v>
      </c>
    </row>
    <row r="118" spans="1:10" ht="12.75">
      <c r="A118" s="73" t="s">
        <v>170</v>
      </c>
      <c r="B118" s="5">
        <v>64</v>
      </c>
      <c r="C118" s="64" t="s">
        <v>13</v>
      </c>
      <c r="D118" s="56" t="s">
        <v>134</v>
      </c>
      <c r="E118" s="56" t="s">
        <v>73</v>
      </c>
      <c r="F118" s="56" t="s">
        <v>53</v>
      </c>
      <c r="G118" s="68">
        <v>1992</v>
      </c>
      <c r="H118" s="56" t="s">
        <v>129</v>
      </c>
      <c r="I118" s="35" t="s">
        <v>170</v>
      </c>
      <c r="J118" s="37">
        <v>0</v>
      </c>
    </row>
    <row r="119" spans="1:14" s="18" customFormat="1" ht="12.75">
      <c r="A119" s="9" t="s">
        <v>204</v>
      </c>
      <c r="B119" s="56">
        <v>65</v>
      </c>
      <c r="C119" s="64" t="s">
        <v>13</v>
      </c>
      <c r="D119" s="56" t="s">
        <v>157</v>
      </c>
      <c r="E119" s="36" t="s">
        <v>52</v>
      </c>
      <c r="F119" s="56" t="s">
        <v>53</v>
      </c>
      <c r="G119" s="56"/>
      <c r="H119" s="56" t="s">
        <v>158</v>
      </c>
      <c r="I119" s="35">
        <v>56.34</v>
      </c>
      <c r="J119" s="37">
        <v>20</v>
      </c>
      <c r="N119" s="47"/>
    </row>
    <row r="120" spans="9:10" ht="12.75">
      <c r="I120" s="41"/>
      <c r="J120" s="42"/>
    </row>
    <row r="121" spans="2:9" ht="15">
      <c r="B121" s="24"/>
      <c r="C121" s="2" t="s">
        <v>18</v>
      </c>
      <c r="D121" s="24"/>
      <c r="E121" s="31"/>
      <c r="F121" s="24"/>
      <c r="I121" s="41"/>
    </row>
    <row r="122" spans="2:9" ht="12.75">
      <c r="B122" s="8" t="s">
        <v>206</v>
      </c>
      <c r="C122" s="74" t="s">
        <v>129</v>
      </c>
      <c r="D122" s="74"/>
      <c r="E122" s="31">
        <v>84</v>
      </c>
      <c r="F122" s="45"/>
      <c r="I122" s="41"/>
    </row>
    <row r="123" spans="2:9" ht="12.75">
      <c r="B123" s="8" t="s">
        <v>204</v>
      </c>
      <c r="C123" s="84" t="s">
        <v>55</v>
      </c>
      <c r="D123" s="85"/>
      <c r="E123" s="31">
        <v>106</v>
      </c>
      <c r="F123" s="45"/>
      <c r="I123" s="41"/>
    </row>
    <row r="124" spans="2:9" ht="12.75">
      <c r="B124" s="8" t="s">
        <v>207</v>
      </c>
      <c r="C124" s="74" t="s">
        <v>63</v>
      </c>
      <c r="D124" s="74"/>
      <c r="E124" s="31">
        <v>43</v>
      </c>
      <c r="F124" s="45"/>
      <c r="I124" s="41"/>
    </row>
    <row r="125" spans="2:6" ht="12.75">
      <c r="B125" s="8" t="s">
        <v>203</v>
      </c>
      <c r="C125" s="74" t="s">
        <v>25</v>
      </c>
      <c r="D125" s="75"/>
      <c r="E125" s="24">
        <v>262</v>
      </c>
      <c r="F125" s="45"/>
    </row>
    <row r="126" spans="2:6" ht="12.75">
      <c r="B126" s="8" t="s">
        <v>208</v>
      </c>
      <c r="C126" s="84" t="s">
        <v>150</v>
      </c>
      <c r="D126" s="85"/>
      <c r="E126" s="24">
        <v>42</v>
      </c>
      <c r="F126" s="45"/>
    </row>
    <row r="127" spans="2:6" ht="12.75">
      <c r="B127" s="8" t="s">
        <v>205</v>
      </c>
      <c r="C127" s="84" t="s">
        <v>144</v>
      </c>
      <c r="D127" s="85"/>
      <c r="E127" s="24">
        <v>97</v>
      </c>
      <c r="F127" s="45"/>
    </row>
    <row r="128" spans="2:6" ht="12.75">
      <c r="B128" s="8" t="s">
        <v>209</v>
      </c>
      <c r="C128" s="86" t="s">
        <v>158</v>
      </c>
      <c r="D128" s="87"/>
      <c r="E128" s="24">
        <v>20</v>
      </c>
      <c r="F128" s="24"/>
    </row>
  </sheetData>
  <sheetProtection/>
  <autoFilter ref="A10:J119"/>
  <mergeCells count="18">
    <mergeCell ref="C6:D6"/>
    <mergeCell ref="D38:F38"/>
    <mergeCell ref="D42:F42"/>
    <mergeCell ref="C128:D128"/>
    <mergeCell ref="A2:I2"/>
    <mergeCell ref="C5:H5"/>
    <mergeCell ref="C3:F3"/>
    <mergeCell ref="D11:F11"/>
    <mergeCell ref="D25:F25"/>
    <mergeCell ref="D31:F31"/>
    <mergeCell ref="C127:D127"/>
    <mergeCell ref="D49:F49"/>
    <mergeCell ref="D57:F57"/>
    <mergeCell ref="D71:F71"/>
    <mergeCell ref="D76:F76"/>
    <mergeCell ref="D99:F99"/>
    <mergeCell ref="C126:D126"/>
    <mergeCell ref="C123:D123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landscape" paperSize="9" r:id="rId1"/>
  <headerFooter alignWithMargins="0">
    <oddHeader>&amp;C&amp;"Arial Black,Normale"&amp;11Pagina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C40"/>
  <sheetViews>
    <sheetView zoomScalePageLayoutView="0" workbookViewId="0" topLeftCell="C16">
      <selection activeCell="C40" sqref="C3:C40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18.7109375" style="0" customWidth="1"/>
    <col min="4" max="4" width="15.00390625" style="0" customWidth="1"/>
    <col min="5" max="5" width="15.140625" style="0" bestFit="1" customWidth="1"/>
    <col min="6" max="6" width="12.8515625" style="0" customWidth="1"/>
    <col min="7" max="7" width="6.8515625" style="0" customWidth="1"/>
    <col min="8" max="8" width="29.8515625" style="0" customWidth="1"/>
  </cols>
  <sheetData>
    <row r="3" ht="12.75">
      <c r="C3">
        <v>6</v>
      </c>
    </row>
    <row r="4" ht="12.75">
      <c r="C4">
        <v>3</v>
      </c>
    </row>
    <row r="5" ht="12.75">
      <c r="C5">
        <v>2</v>
      </c>
    </row>
    <row r="6" ht="12.75">
      <c r="C6">
        <v>1</v>
      </c>
    </row>
    <row r="7" ht="12.75">
      <c r="C7">
        <v>0</v>
      </c>
    </row>
    <row r="8" ht="12.75">
      <c r="C8">
        <v>7</v>
      </c>
    </row>
    <row r="9" ht="12.75">
      <c r="C9">
        <v>6</v>
      </c>
    </row>
    <row r="10" ht="12.75">
      <c r="C10">
        <v>5</v>
      </c>
    </row>
    <row r="11" ht="12.75">
      <c r="C11">
        <v>4</v>
      </c>
    </row>
    <row r="12" ht="12.75">
      <c r="C12">
        <v>3</v>
      </c>
    </row>
    <row r="13" ht="12.75">
      <c r="C13">
        <v>2</v>
      </c>
    </row>
    <row r="14" ht="12.75">
      <c r="C14">
        <v>1</v>
      </c>
    </row>
    <row r="15" ht="12.75">
      <c r="C15">
        <v>33</v>
      </c>
    </row>
    <row r="16" ht="12.75">
      <c r="C16">
        <v>7</v>
      </c>
    </row>
    <row r="17" ht="12.75">
      <c r="C17">
        <v>5</v>
      </c>
    </row>
    <row r="18" ht="12.75">
      <c r="C18">
        <v>4</v>
      </c>
    </row>
    <row r="19" ht="12.75">
      <c r="C19">
        <v>3</v>
      </c>
    </row>
    <row r="20" ht="12.75">
      <c r="C20">
        <v>1</v>
      </c>
    </row>
    <row r="21" ht="12.75">
      <c r="C21">
        <v>25</v>
      </c>
    </row>
    <row r="22" ht="12.75">
      <c r="C22">
        <v>14</v>
      </c>
    </row>
    <row r="23" ht="12.75">
      <c r="C23">
        <v>8</v>
      </c>
    </row>
    <row r="24" ht="12.75">
      <c r="C24">
        <v>1</v>
      </c>
    </row>
    <row r="25" ht="12.75">
      <c r="C25">
        <v>23</v>
      </c>
    </row>
    <row r="27" ht="12.75">
      <c r="C27">
        <v>16</v>
      </c>
    </row>
    <row r="28" ht="12.75">
      <c r="C28">
        <v>25</v>
      </c>
    </row>
    <row r="29" ht="12.75">
      <c r="C29">
        <v>14</v>
      </c>
    </row>
    <row r="30" ht="12.75">
      <c r="C30">
        <v>8</v>
      </c>
    </row>
    <row r="31" ht="12.75">
      <c r="C31">
        <v>2</v>
      </c>
    </row>
    <row r="32" ht="12.75">
      <c r="C32">
        <v>1</v>
      </c>
    </row>
    <row r="33" ht="12.75">
      <c r="C33">
        <v>24</v>
      </c>
    </row>
    <row r="34" ht="12.75">
      <c r="C34">
        <v>7</v>
      </c>
    </row>
    <row r="35" ht="12.75">
      <c r="C35">
        <v>11</v>
      </c>
    </row>
    <row r="36" ht="12.75">
      <c r="C36">
        <v>1</v>
      </c>
    </row>
    <row r="38" ht="12.75">
      <c r="C38">
        <v>3</v>
      </c>
    </row>
    <row r="39" ht="12.75">
      <c r="C39">
        <v>2</v>
      </c>
    </row>
    <row r="40" ht="12.75">
      <c r="C40">
        <f>SUM(C3:C39)</f>
        <v>278</v>
      </c>
    </row>
  </sheetData>
  <sheetProtection/>
  <printOptions/>
  <pageMargins left="0.7874015748031497" right="0.7874015748031497" top="0.76" bottom="0.69" header="0.5118110236220472" footer="0.5118110236220472"/>
  <pageSetup orientation="landscape" paperSize="9" r:id="rId2"/>
  <headerFooter alignWithMargins="0">
    <oddHeader>&amp;C&amp;"Arial Black,Normale"&amp;11Pagina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 SP2</dc:creator>
  <cp:keywords/>
  <dc:description/>
  <cp:lastModifiedBy>EMANUELE</cp:lastModifiedBy>
  <cp:lastPrinted>2016-01-22T11:45:59Z</cp:lastPrinted>
  <dcterms:created xsi:type="dcterms:W3CDTF">2010-12-20T19:23:40Z</dcterms:created>
  <dcterms:modified xsi:type="dcterms:W3CDTF">2016-01-24T10:20:50Z</dcterms:modified>
  <cp:category/>
  <cp:version/>
  <cp:contentType/>
  <cp:contentStatus/>
</cp:coreProperties>
</file>