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90" windowWidth="10410" windowHeight="10095"/>
  </bookViews>
  <sheets>
    <sheet name="Cat. Maschili" sheetId="1" r:id="rId1"/>
    <sheet name="Cat. Femminili" sheetId="2" r:id="rId2"/>
  </sheets>
  <definedNames>
    <definedName name="_xlnm._FilterDatabase" localSheetId="1" hidden="1">'Cat. Femminili'!$A$2:$E$2</definedName>
    <definedName name="_xlnm._FilterDatabase" localSheetId="0" hidden="1">'Cat. Maschili'!$A$2:$E$2</definedName>
  </definedNames>
  <calcPr calcId="125725"/>
</workbook>
</file>

<file path=xl/calcChain.xml><?xml version="1.0" encoding="utf-8"?>
<calcChain xmlns="http://schemas.openxmlformats.org/spreadsheetml/2006/main">
  <c r="W85" i="2"/>
  <c r="W21"/>
  <c r="W91"/>
  <c r="W54"/>
  <c r="W408" i="1"/>
  <c r="W339"/>
  <c r="W334"/>
  <c r="W326"/>
  <c r="W277"/>
  <c r="W231"/>
  <c r="W186"/>
  <c r="W175"/>
  <c r="W165"/>
  <c r="W138"/>
  <c r="W122"/>
  <c r="W418"/>
  <c r="W420"/>
  <c r="W421"/>
  <c r="W417"/>
  <c r="W410"/>
  <c r="W395"/>
  <c r="W327"/>
  <c r="W236"/>
  <c r="W215"/>
  <c r="W176"/>
  <c r="W169"/>
  <c r="W145"/>
  <c r="W128"/>
  <c r="W123"/>
  <c r="W69"/>
  <c r="W58"/>
  <c r="W51"/>
  <c r="W45"/>
  <c r="W40"/>
  <c r="W43" i="2"/>
  <c r="W279" i="1"/>
  <c r="W222"/>
  <c r="W107"/>
  <c r="W46"/>
  <c r="W48"/>
  <c r="W43"/>
  <c r="W41"/>
  <c r="W27"/>
  <c r="W143"/>
  <c r="W391"/>
  <c r="W357"/>
  <c r="W107" i="2"/>
  <c r="W48"/>
  <c r="W6"/>
  <c r="W18"/>
  <c r="W19"/>
  <c r="W20"/>
  <c r="W23"/>
  <c r="W25"/>
  <c r="W27"/>
  <c r="W31"/>
  <c r="W34"/>
  <c r="W36"/>
  <c r="W39"/>
  <c r="W44"/>
  <c r="W45"/>
  <c r="W46"/>
  <c r="W50"/>
  <c r="W51"/>
  <c r="W52"/>
  <c r="W56"/>
  <c r="W63"/>
  <c r="W64"/>
  <c r="W68"/>
  <c r="W75"/>
  <c r="W78"/>
  <c r="W83"/>
  <c r="W87"/>
  <c r="W88"/>
  <c r="W89"/>
  <c r="W90"/>
  <c r="W92"/>
  <c r="W99"/>
  <c r="W105"/>
  <c r="W120"/>
  <c r="W5" i="1"/>
  <c r="W8"/>
  <c r="W12"/>
  <c r="W17"/>
  <c r="W20"/>
  <c r="W22"/>
  <c r="W25"/>
  <c r="W28"/>
  <c r="W29"/>
  <c r="W30"/>
  <c r="W37"/>
  <c r="W39"/>
  <c r="W42"/>
  <c r="W50"/>
  <c r="W53"/>
  <c r="W55"/>
  <c r="W56"/>
  <c r="W62"/>
  <c r="W70"/>
  <c r="W76"/>
  <c r="W80"/>
  <c r="W85"/>
  <c r="W93"/>
  <c r="W94"/>
  <c r="W99"/>
  <c r="W104"/>
  <c r="W108"/>
  <c r="W127"/>
  <c r="W131"/>
  <c r="W134"/>
  <c r="W137"/>
  <c r="W140"/>
  <c r="W142"/>
  <c r="W144"/>
  <c r="W150"/>
  <c r="W152"/>
  <c r="W157"/>
  <c r="W158"/>
  <c r="W172"/>
  <c r="W173"/>
  <c r="W182"/>
  <c r="W187"/>
  <c r="W188"/>
  <c r="W194"/>
  <c r="W195"/>
  <c r="W196"/>
  <c r="W207"/>
  <c r="W217"/>
  <c r="W223"/>
  <c r="W228"/>
  <c r="W233"/>
  <c r="W237"/>
  <c r="W239"/>
  <c r="W242"/>
  <c r="W267"/>
  <c r="W269"/>
  <c r="W275"/>
  <c r="W282"/>
  <c r="W286"/>
  <c r="W291"/>
  <c r="W292"/>
  <c r="W293"/>
  <c r="W303"/>
  <c r="W309"/>
  <c r="W311"/>
  <c r="W312"/>
  <c r="W315"/>
  <c r="W318"/>
  <c r="W321"/>
  <c r="W333"/>
  <c r="W343"/>
  <c r="W344"/>
  <c r="W347"/>
  <c r="W350"/>
  <c r="W355"/>
  <c r="W359"/>
  <c r="W361"/>
  <c r="W368"/>
  <c r="W377"/>
  <c r="W389"/>
  <c r="W390"/>
  <c r="W394"/>
  <c r="W404"/>
  <c r="W407"/>
</calcChain>
</file>

<file path=xl/sharedStrings.xml><?xml version="1.0" encoding="utf-8"?>
<sst xmlns="http://schemas.openxmlformats.org/spreadsheetml/2006/main" count="2524" uniqueCount="698">
  <si>
    <t>Classifica Generale categorie Maschili - 3° Campionato Provinciale UISP Arezzo di Trail</t>
  </si>
  <si>
    <t>Cognome</t>
  </si>
  <si>
    <t>Nome</t>
  </si>
  <si>
    <t>Anno</t>
  </si>
  <si>
    <t>Società</t>
  </si>
  <si>
    <t>Categoria</t>
  </si>
  <si>
    <t>P.ti 1^ Gara</t>
  </si>
  <si>
    <t>P.ti Extra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</si>
  <si>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</si>
  <si>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</si>
  <si>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</si>
  <si>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</si>
  <si>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</si>
  <si>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</si>
  <si>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</si>
  <si>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Bonus</t>
  </si>
  <si>
    <t>Tot. p.ti</t>
  </si>
  <si>
    <t>BIGOZZI</t>
  </si>
  <si>
    <t>EDOARDO</t>
  </si>
  <si>
    <t>A.S.D. AVIS FOIANO</t>
  </si>
  <si>
    <t>JUNIORES</t>
  </si>
  <si>
    <t>A</t>
  </si>
  <si>
    <t>DEL BUONO</t>
  </si>
  <si>
    <t>FILIPPO</t>
  </si>
  <si>
    <t>FILIRUN TEAM ASD</t>
  </si>
  <si>
    <t>N</t>
  </si>
  <si>
    <t>MORI</t>
  </si>
  <si>
    <t>LORENZO</t>
  </si>
  <si>
    <t>SUBBIANO MARATHON</t>
  </si>
  <si>
    <t>U</t>
  </si>
  <si>
    <t>BENIGNI</t>
  </si>
  <si>
    <t>MICHELE</t>
  </si>
  <si>
    <t>PODISTICA IL CAMPINO</t>
  </si>
  <si>
    <t>A-20</t>
  </si>
  <si>
    <t>L</t>
  </si>
  <si>
    <t>SIMONE</t>
  </si>
  <si>
    <t>CALABRO'</t>
  </si>
  <si>
    <t>ROSARIO</t>
  </si>
  <si>
    <t>RINASCITA INTERNATIONAL</t>
  </si>
  <si>
    <t>CAPPELLACCI</t>
  </si>
  <si>
    <t>NICOLO'</t>
  </si>
  <si>
    <t>T</t>
  </si>
  <si>
    <t>DALLE VAGLIE</t>
  </si>
  <si>
    <t>NICO</t>
  </si>
  <si>
    <t>FABIANELLI</t>
  </si>
  <si>
    <t>RONDA GHIBELLINA TEAM</t>
  </si>
  <si>
    <t>FALSINI</t>
  </si>
  <si>
    <t>FEDERICO</t>
  </si>
  <si>
    <t>TRAIL RUNNING PROJECT</t>
  </si>
  <si>
    <t>FORZINI</t>
  </si>
  <si>
    <t>LUCA</t>
  </si>
  <si>
    <t>ATLETICA PONTICINO</t>
  </si>
  <si>
    <t>KONDI</t>
  </si>
  <si>
    <t>ANDY</t>
  </si>
  <si>
    <t>MAGRINI</t>
  </si>
  <si>
    <t>MIRKO</t>
  </si>
  <si>
    <t>MARTINI</t>
  </si>
  <si>
    <t>GIULIO</t>
  </si>
  <si>
    <t>LA BATTAGLIA RUNNERS ANGHIARI</t>
  </si>
  <si>
    <t>MARZI</t>
  </si>
  <si>
    <t>MAZZESCHI</t>
  </si>
  <si>
    <t>ANDREA</t>
  </si>
  <si>
    <t>G.S. AMATORI PODISTICA AREZZO</t>
  </si>
  <si>
    <t>MORICCA</t>
  </si>
  <si>
    <t>GIOVANNI</t>
  </si>
  <si>
    <t>MUGNAI</t>
  </si>
  <si>
    <t>DANIELE</t>
  </si>
  <si>
    <t>OLANDESI</t>
  </si>
  <si>
    <t>MARCO</t>
  </si>
  <si>
    <t>PLATICA</t>
  </si>
  <si>
    <t>RADU</t>
  </si>
  <si>
    <t>REFONI</t>
  </si>
  <si>
    <t>STEFANO</t>
  </si>
  <si>
    <t>AGLINI</t>
  </si>
  <si>
    <t>MATTEO</t>
  </si>
  <si>
    <t>ATLETICA AVIS SANSEPOLCRO</t>
  </si>
  <si>
    <t>B-30</t>
  </si>
  <si>
    <t>BANELLI</t>
  </si>
  <si>
    <t>BARBI</t>
  </si>
  <si>
    <t>TOMMASO</t>
  </si>
  <si>
    <t>BELLONI</t>
  </si>
  <si>
    <t>BENVENUTI</t>
  </si>
  <si>
    <t>ENRICO</t>
  </si>
  <si>
    <t>BERNARDINI</t>
  </si>
  <si>
    <t>BIGAZZI</t>
  </si>
  <si>
    <t>BILIOTTI</t>
  </si>
  <si>
    <t>BLASI</t>
  </si>
  <si>
    <t>BRACONI</t>
  </si>
  <si>
    <t>FRANCESCO</t>
  </si>
  <si>
    <t>BREZZI</t>
  </si>
  <si>
    <t>CAMICIOTTOLI</t>
  </si>
  <si>
    <t>ATL. SANGIOVANNESE 1967</t>
  </si>
  <si>
    <t>CASELLI</t>
  </si>
  <si>
    <t>CRISTIAN</t>
  </si>
  <si>
    <t>CASI</t>
  </si>
  <si>
    <t>ALESSIO</t>
  </si>
  <si>
    <t>POLISPORTIVA POLICIANO</t>
  </si>
  <si>
    <t>CETARINI</t>
  </si>
  <si>
    <t>TIZIANO</t>
  </si>
  <si>
    <t>DE MARTINO</t>
  </si>
  <si>
    <t>GIANLUCA</t>
  </si>
  <si>
    <t>DE ROSA</t>
  </si>
  <si>
    <t>GENNARO</t>
  </si>
  <si>
    <t>DEL PASQUA</t>
  </si>
  <si>
    <t>CESARE</t>
  </si>
  <si>
    <t>DONATI</t>
  </si>
  <si>
    <t>FARINELLI</t>
  </si>
  <si>
    <t>FEJZAJ</t>
  </si>
  <si>
    <t>RODION</t>
  </si>
  <si>
    <t>FERRARA</t>
  </si>
  <si>
    <t>GIAMBI</t>
  </si>
  <si>
    <t>MIRCO</t>
  </si>
  <si>
    <t>GORI</t>
  </si>
  <si>
    <t>MASSIMO</t>
  </si>
  <si>
    <t>LEONARDO</t>
  </si>
  <si>
    <t>GRILLI</t>
  </si>
  <si>
    <t>JONATHAN</t>
  </si>
  <si>
    <t>GUERRA</t>
  </si>
  <si>
    <t>MANUELE</t>
  </si>
  <si>
    <t>MARIOTTI</t>
  </si>
  <si>
    <t>MARRAGHINI</t>
  </si>
  <si>
    <t>VALERIO</t>
  </si>
  <si>
    <t>MASSETTI</t>
  </si>
  <si>
    <t>MATTEAGI</t>
  </si>
  <si>
    <t>MENCI</t>
  </si>
  <si>
    <t>LORIS</t>
  </si>
  <si>
    <t>MILLI</t>
  </si>
  <si>
    <t>MONTINI</t>
  </si>
  <si>
    <t>DAVIDE</t>
  </si>
  <si>
    <t>MORANDI</t>
  </si>
  <si>
    <t>MORETTI</t>
  </si>
  <si>
    <t>CUSERI</t>
  </si>
  <si>
    <t>NARDUCCI</t>
  </si>
  <si>
    <t>MAICOL</t>
  </si>
  <si>
    <t>ORLANDI</t>
  </si>
  <si>
    <t>PALLINI</t>
  </si>
  <si>
    <t>ROBERTO</t>
  </si>
  <si>
    <t>PARRINO</t>
  </si>
  <si>
    <t>CHRISTIAN</t>
  </si>
  <si>
    <t>PECORARI</t>
  </si>
  <si>
    <t>PERNICI</t>
  </si>
  <si>
    <t>MASSIMILIANO</t>
  </si>
  <si>
    <t>PERUZZI</t>
  </si>
  <si>
    <t>PICINOTTI</t>
  </si>
  <si>
    <t>PIETRELLI</t>
  </si>
  <si>
    <t>PROSA</t>
  </si>
  <si>
    <t>GIORGIO</t>
  </si>
  <si>
    <t>PULERI</t>
  </si>
  <si>
    <t>REDONDI</t>
  </si>
  <si>
    <t>FABIO</t>
  </si>
  <si>
    <t>ROGHI</t>
  </si>
  <si>
    <t>JACOPO</t>
  </si>
  <si>
    <t>ROSSI</t>
  </si>
  <si>
    <t>SANTINELLI</t>
  </si>
  <si>
    <t>SEMPLICI</t>
  </si>
  <si>
    <t>SEVERI</t>
  </si>
  <si>
    <t>SGUERRI</t>
  </si>
  <si>
    <t>SMACCHIA</t>
  </si>
  <si>
    <t>SPAGHETTI</t>
  </si>
  <si>
    <t>FABRIZIO</t>
  </si>
  <si>
    <t>ATLETICA TERRANUOVESE A.S.D.</t>
  </si>
  <si>
    <t>TAVANTI</t>
  </si>
  <si>
    <t>ANTONIO</t>
  </si>
  <si>
    <t>TIGLI</t>
  </si>
  <si>
    <t>TRAVASCIO</t>
  </si>
  <si>
    <t>ALESSANDRO</t>
  </si>
  <si>
    <t>TRINCI</t>
  </si>
  <si>
    <t>TRIPPI</t>
  </si>
  <si>
    <t>VANNUCCI</t>
  </si>
  <si>
    <t>VANNUCCINI</t>
  </si>
  <si>
    <t>ZAPPALORTI</t>
  </si>
  <si>
    <t>ACCIAI</t>
  </si>
  <si>
    <t>BRUNO</t>
  </si>
  <si>
    <t>C-40</t>
  </si>
  <si>
    <t>AGNELLI</t>
  </si>
  <si>
    <t>MARIO</t>
  </si>
  <si>
    <t>ALLORI</t>
  </si>
  <si>
    <t>ALVISI</t>
  </si>
  <si>
    <t>ARRIGUCCI</t>
  </si>
  <si>
    <t>CLAUDIO</t>
  </si>
  <si>
    <t>ARTINI</t>
  </si>
  <si>
    <t>PAOLO</t>
  </si>
  <si>
    <t>DIEGO</t>
  </si>
  <si>
    <t>BADII</t>
  </si>
  <si>
    <t>RICCARDO</t>
  </si>
  <si>
    <t>BAGLIONI</t>
  </si>
  <si>
    <t>BALDI</t>
  </si>
  <si>
    <t>BALLOTTI</t>
  </si>
  <si>
    <t>BARBAGLI</t>
  </si>
  <si>
    <t>SANDRO</t>
  </si>
  <si>
    <t>BARONI</t>
  </si>
  <si>
    <t>BARTOLINI</t>
  </si>
  <si>
    <t>CRISTIANO</t>
  </si>
  <si>
    <t>BECACCI</t>
  </si>
  <si>
    <t>BENEDETTI</t>
  </si>
  <si>
    <t>ATHOS</t>
  </si>
  <si>
    <t>BERNINI</t>
  </si>
  <si>
    <t>BERTI</t>
  </si>
  <si>
    <t>BIANCHI</t>
  </si>
  <si>
    <t>BIGIARINI</t>
  </si>
  <si>
    <t>BIRIBICCHI</t>
  </si>
  <si>
    <t>BONCOMPAGNI</t>
  </si>
  <si>
    <t>BORIOSI</t>
  </si>
  <si>
    <t>BORRI</t>
  </si>
  <si>
    <t>BRUNELLI</t>
  </si>
  <si>
    <t>BUCELLI</t>
  </si>
  <si>
    <t>CALLI</t>
  </si>
  <si>
    <t>CAMAIANI</t>
  </si>
  <si>
    <t>CAMPANI</t>
  </si>
  <si>
    <t>CAPACCI</t>
  </si>
  <si>
    <t>CAPECCHI</t>
  </si>
  <si>
    <t>CARLETTI</t>
  </si>
  <si>
    <t>CARNESCIALI</t>
  </si>
  <si>
    <t>CASUCCI</t>
  </si>
  <si>
    <t>CECCARELLI</t>
  </si>
  <si>
    <t>CERINI</t>
  </si>
  <si>
    <t>CHECCACCI</t>
  </si>
  <si>
    <t>VASCO</t>
  </si>
  <si>
    <t>CHELI</t>
  </si>
  <si>
    <t>CHIANUCCI</t>
  </si>
  <si>
    <t>MAURIZIO</t>
  </si>
  <si>
    <t>CIRRI</t>
  </si>
  <si>
    <t>CIUFFONI STANGHINI</t>
  </si>
  <si>
    <t>CRUCIANI</t>
  </si>
  <si>
    <t>ALFREDO</t>
  </si>
  <si>
    <t>DECINA</t>
  </si>
  <si>
    <t>DEL BRENNA</t>
  </si>
  <si>
    <t>D'ELIA</t>
  </si>
  <si>
    <t>VINCENZO</t>
  </si>
  <si>
    <t>DELLA LUNGA</t>
  </si>
  <si>
    <t>DELL'OMARINO</t>
  </si>
  <si>
    <t>LOUIS MARCO</t>
  </si>
  <si>
    <t>DENAROSI</t>
  </si>
  <si>
    <t>DILAGHI</t>
  </si>
  <si>
    <t>DIMOV</t>
  </si>
  <si>
    <t>NAYDEN LAZAROV</t>
  </si>
  <si>
    <t>DOMENICHELLI</t>
  </si>
  <si>
    <t>DRINGOLI</t>
  </si>
  <si>
    <t>DURANTI</t>
  </si>
  <si>
    <t>GABRIELE</t>
  </si>
  <si>
    <t>FAFFINI</t>
  </si>
  <si>
    <t>FARALLI</t>
  </si>
  <si>
    <t>FATICHENTI</t>
  </si>
  <si>
    <t>FIASCHETTI</t>
  </si>
  <si>
    <t>FOIANESI</t>
  </si>
  <si>
    <t>ROSSANO</t>
  </si>
  <si>
    <t>FRONTINI</t>
  </si>
  <si>
    <t>FURFARO</t>
  </si>
  <si>
    <t>GABBRIELLI</t>
  </si>
  <si>
    <t>GALAURCHI</t>
  </si>
  <si>
    <t>RODOLFO</t>
  </si>
  <si>
    <t>GENCA</t>
  </si>
  <si>
    <t>GHEZZI</t>
  </si>
  <si>
    <t>GHINASSI</t>
  </si>
  <si>
    <t>GIANNINI</t>
  </si>
  <si>
    <t>DAVID</t>
  </si>
  <si>
    <t>GIOVANNINI</t>
  </si>
  <si>
    <t>GNALDI</t>
  </si>
  <si>
    <t>GRAZIANI</t>
  </si>
  <si>
    <t>GREGORI</t>
  </si>
  <si>
    <t>NICOLA</t>
  </si>
  <si>
    <t>GRIFONI</t>
  </si>
  <si>
    <t>ILLIANO</t>
  </si>
  <si>
    <t>BERNARDO</t>
  </si>
  <si>
    <t>INNOCENTI</t>
  </si>
  <si>
    <t>EMANUELE</t>
  </si>
  <si>
    <t>LANDUCCI</t>
  </si>
  <si>
    <t>VITTORIO</t>
  </si>
  <si>
    <t>LAZZERI</t>
  </si>
  <si>
    <t>LAZZERINI</t>
  </si>
  <si>
    <t>LAZZERONI</t>
  </si>
  <si>
    <t>LEONARDI</t>
  </si>
  <si>
    <t>CARLO</t>
  </si>
  <si>
    <t>LOCCI</t>
  </si>
  <si>
    <t>LORINI</t>
  </si>
  <si>
    <t>LUCCI</t>
  </si>
  <si>
    <t>LUPINI</t>
  </si>
  <si>
    <t>LUZZI</t>
  </si>
  <si>
    <t>MANERCHIA MASERA'</t>
  </si>
  <si>
    <t>MANNI</t>
  </si>
  <si>
    <t>MAOLONI</t>
  </si>
  <si>
    <t>MARCELLI</t>
  </si>
  <si>
    <t>MASCALCHI</t>
  </si>
  <si>
    <t>MASSINI</t>
  </si>
  <si>
    <t>RAFFAELLO</t>
  </si>
  <si>
    <t>MATTESINI</t>
  </si>
  <si>
    <t>FABIANO</t>
  </si>
  <si>
    <t>MAZZARELLI</t>
  </si>
  <si>
    <t>GIACOMO</t>
  </si>
  <si>
    <t>MAZZINI</t>
  </si>
  <si>
    <t>JURI</t>
  </si>
  <si>
    <t>MEALLI</t>
  </si>
  <si>
    <t>MELICIANI</t>
  </si>
  <si>
    <t>MENCAGLI</t>
  </si>
  <si>
    <t>MARINO</t>
  </si>
  <si>
    <t>MENCARELLI</t>
  </si>
  <si>
    <t>GILBERTO</t>
  </si>
  <si>
    <t>MENEGOTTO</t>
  </si>
  <si>
    <t>MEOZZI</t>
  </si>
  <si>
    <t>MERLI</t>
  </si>
  <si>
    <t>MILANESCHI</t>
  </si>
  <si>
    <t>MILANESI</t>
  </si>
  <si>
    <t>MILIGHETTI</t>
  </si>
  <si>
    <t>GIUSEPPE</t>
  </si>
  <si>
    <t>MINGHI</t>
  </si>
  <si>
    <t>SAURO</t>
  </si>
  <si>
    <t>MORELLI</t>
  </si>
  <si>
    <t>NARDI</t>
  </si>
  <si>
    <t>NICCHI</t>
  </si>
  <si>
    <t>OCCHIOLINI</t>
  </si>
  <si>
    <t>PACINI</t>
  </si>
  <si>
    <t>PASQUINI</t>
  </si>
  <si>
    <t>PASSIGLI</t>
  </si>
  <si>
    <t>SAMUELE</t>
  </si>
  <si>
    <t>PATERNI</t>
  </si>
  <si>
    <t>PATERNOSTRO</t>
  </si>
  <si>
    <t>ENNIO</t>
  </si>
  <si>
    <t>PATROCCHI</t>
  </si>
  <si>
    <t>PELORO</t>
  </si>
  <si>
    <t>PENNACCHINI</t>
  </si>
  <si>
    <t>PICCHI</t>
  </si>
  <si>
    <t>PIERGENTILI</t>
  </si>
  <si>
    <t>PRATESI</t>
  </si>
  <si>
    <t>PUCCINI</t>
  </si>
  <si>
    <t>RAIOLA</t>
  </si>
  <si>
    <t>RASPANTI</t>
  </si>
  <si>
    <t>RAVAGNAN</t>
  </si>
  <si>
    <t>REFI</t>
  </si>
  <si>
    <t>RENZACCI</t>
  </si>
  <si>
    <t>RENZONI</t>
  </si>
  <si>
    <t>ROMOLI</t>
  </si>
  <si>
    <t>ROSI</t>
  </si>
  <si>
    <t>SALVADORI</t>
  </si>
  <si>
    <t>SALVI</t>
  </si>
  <si>
    <t>TRICICLI MORCHIA</t>
  </si>
  <si>
    <t>SEGANTINI</t>
  </si>
  <si>
    <t>TAITI</t>
  </si>
  <si>
    <t>ENZO</t>
  </si>
  <si>
    <t>TANZINI</t>
  </si>
  <si>
    <t>TARAS</t>
  </si>
  <si>
    <t>TARDUCCI</t>
  </si>
  <si>
    <t>TERENZONI</t>
  </si>
  <si>
    <t>TORTI</t>
  </si>
  <si>
    <t>PIERPAOLO</t>
  </si>
  <si>
    <t>TORTORELLI</t>
  </si>
  <si>
    <t>GIANNI</t>
  </si>
  <si>
    <t>TRAPPOLONI</t>
  </si>
  <si>
    <t>TRAVAGLINI</t>
  </si>
  <si>
    <t>TURCHETTI</t>
  </si>
  <si>
    <t>TURINI</t>
  </si>
  <si>
    <t>VALENTINI</t>
  </si>
  <si>
    <t>VALLERANI</t>
  </si>
  <si>
    <t>VALLINI</t>
  </si>
  <si>
    <t>VARGIU</t>
  </si>
  <si>
    <t>CASENTINO RUNNING</t>
  </si>
  <si>
    <t>VEZZOSI</t>
  </si>
  <si>
    <t>ZACCHINI</t>
  </si>
  <si>
    <t>ZURLI</t>
  </si>
  <si>
    <t>D-50</t>
  </si>
  <si>
    <t>AMATO</t>
  </si>
  <si>
    <t>ANDREINI</t>
  </si>
  <si>
    <t>BACCIARELLI</t>
  </si>
  <si>
    <t>ARMANDO</t>
  </si>
  <si>
    <t>SERGIO</t>
  </si>
  <si>
    <t>CELESTINO</t>
  </si>
  <si>
    <t>BENNATI</t>
  </si>
  <si>
    <t>BERTACCINI</t>
  </si>
  <si>
    <t>MAURO</t>
  </si>
  <si>
    <t>BERTOCCI</t>
  </si>
  <si>
    <t>BIGI</t>
  </si>
  <si>
    <t>ADRIANO</t>
  </si>
  <si>
    <t>BIONDINI</t>
  </si>
  <si>
    <t>BORGOGNI</t>
  </si>
  <si>
    <t>BROGI</t>
  </si>
  <si>
    <t>BRONZI</t>
  </si>
  <si>
    <t>BURRINI</t>
  </si>
  <si>
    <t>BUTINI</t>
  </si>
  <si>
    <t>ALBERTO</t>
  </si>
  <si>
    <t>CANESCHI</t>
  </si>
  <si>
    <t>REMIGIO</t>
  </si>
  <si>
    <t>CASTELLUCCI</t>
  </si>
  <si>
    <t>CORRADO</t>
  </si>
  <si>
    <t>CETOLONI</t>
  </si>
  <si>
    <t>CORTESI</t>
  </si>
  <si>
    <t>COTTINI</t>
  </si>
  <si>
    <t>CRIVELLI</t>
  </si>
  <si>
    <t>CICLO CLUB QUOTA MILLE CORTONA</t>
  </si>
  <si>
    <t>DEL BIMBO</t>
  </si>
  <si>
    <t>DEL DEBOLE</t>
  </si>
  <si>
    <t>DEL SIENA</t>
  </si>
  <si>
    <t>MAURICE</t>
  </si>
  <si>
    <t>DELL'ARTINO</t>
  </si>
  <si>
    <t>PIETRO</t>
  </si>
  <si>
    <t>DI MARE</t>
  </si>
  <si>
    <t>GERARDO</t>
  </si>
  <si>
    <t>DORI</t>
  </si>
  <si>
    <t>ERMINI</t>
  </si>
  <si>
    <t>FAENZI</t>
  </si>
  <si>
    <t>FELICI</t>
  </si>
  <si>
    <t>EUGENIO</t>
  </si>
  <si>
    <t>FINI</t>
  </si>
  <si>
    <t>PARIDE</t>
  </si>
  <si>
    <t>FONTANI</t>
  </si>
  <si>
    <t>ETTORE</t>
  </si>
  <si>
    <t>FORGIONE</t>
  </si>
  <si>
    <t>FRANCALANCI</t>
  </si>
  <si>
    <t>RENATO</t>
  </si>
  <si>
    <t>FRANCI</t>
  </si>
  <si>
    <t>ORLANDO</t>
  </si>
  <si>
    <t>FRASCONI</t>
  </si>
  <si>
    <t>FRONTANI</t>
  </si>
  <si>
    <t>GAVAGNI</t>
  </si>
  <si>
    <t>GENNAI</t>
  </si>
  <si>
    <t>GUADAGNINO</t>
  </si>
  <si>
    <t>ANTONINO</t>
  </si>
  <si>
    <t>GUNGUI</t>
  </si>
  <si>
    <t>LUIGI</t>
  </si>
  <si>
    <t>FERDINANDO</t>
  </si>
  <si>
    <t>LAMBERTI</t>
  </si>
  <si>
    <t>LUMAN</t>
  </si>
  <si>
    <t>MAFUCCI</t>
  </si>
  <si>
    <t>MANENTI</t>
  </si>
  <si>
    <t>MANTOVANI</t>
  </si>
  <si>
    <t>EMILIO</t>
  </si>
  <si>
    <t>MARTINELLI</t>
  </si>
  <si>
    <t>VINICIO</t>
  </si>
  <si>
    <t>MATINI</t>
  </si>
  <si>
    <t>MAZZIERLI</t>
  </si>
  <si>
    <t>MENCHETTI</t>
  </si>
  <si>
    <t>MERENDELLI</t>
  </si>
  <si>
    <t>MINOCCI</t>
  </si>
  <si>
    <t>MONNANNI</t>
  </si>
  <si>
    <t>MORANDINI</t>
  </si>
  <si>
    <t>MORANI</t>
  </si>
  <si>
    <t>WALTER</t>
  </si>
  <si>
    <t>NARDONI</t>
  </si>
  <si>
    <t>NESPOLI</t>
  </si>
  <si>
    <t>NOSI</t>
  </si>
  <si>
    <t>PACI</t>
  </si>
  <si>
    <t>PANCINI</t>
  </si>
  <si>
    <t>PAPA</t>
  </si>
  <si>
    <t>PAPERINI</t>
  </si>
  <si>
    <t>GIAMPIERO</t>
  </si>
  <si>
    <t>PARATI</t>
  </si>
  <si>
    <t>LUCIANO</t>
  </si>
  <si>
    <t>PARIGINI</t>
  </si>
  <si>
    <t>PARRI</t>
  </si>
  <si>
    <t>PARRINI</t>
  </si>
  <si>
    <t>PIERLUIGI</t>
  </si>
  <si>
    <t>POMARANZI</t>
  </si>
  <si>
    <t>ERIO</t>
  </si>
  <si>
    <t>RIGHETTI</t>
  </si>
  <si>
    <t>RINALDI</t>
  </si>
  <si>
    <t>ROCCELLI</t>
  </si>
  <si>
    <t>GIAMMARIA</t>
  </si>
  <si>
    <t>ROMANO</t>
  </si>
  <si>
    <t>ROMEI</t>
  </si>
  <si>
    <t>ROSAI</t>
  </si>
  <si>
    <t>VALENTINO</t>
  </si>
  <si>
    <t>SACCHETTI</t>
  </si>
  <si>
    <t>SADOTTI</t>
  </si>
  <si>
    <t>SANI</t>
  </si>
  <si>
    <t>GIANCARLO</t>
  </si>
  <si>
    <t>SASSOLI</t>
  </si>
  <si>
    <t>SCARPELLI</t>
  </si>
  <si>
    <t>SCROCCA</t>
  </si>
  <si>
    <t>TATANGELI</t>
  </si>
  <si>
    <t>SEBASTIANO</t>
  </si>
  <si>
    <t>TIBERI</t>
  </si>
  <si>
    <t>MORENO</t>
  </si>
  <si>
    <t>TIEZZI</t>
  </si>
  <si>
    <t>VAGNUZZI</t>
  </si>
  <si>
    <t>VALCI</t>
  </si>
  <si>
    <t>VALENTE</t>
  </si>
  <si>
    <t>VELLATI</t>
  </si>
  <si>
    <t>VERDELLI</t>
  </si>
  <si>
    <t>E-60</t>
  </si>
  <si>
    <t>BALDINI</t>
  </si>
  <si>
    <t>BENINI</t>
  </si>
  <si>
    <t>DANILO</t>
  </si>
  <si>
    <t>BONINI</t>
  </si>
  <si>
    <t>BRACCINI</t>
  </si>
  <si>
    <t>BRUNI</t>
  </si>
  <si>
    <t>VALTER</t>
  </si>
  <si>
    <t>CAPPIETTI</t>
  </si>
  <si>
    <t>ENNIO PAOLO</t>
  </si>
  <si>
    <t>CHIODINI</t>
  </si>
  <si>
    <t>CONTI</t>
  </si>
  <si>
    <t>DEL TEGLIA</t>
  </si>
  <si>
    <t>GIULIANO</t>
  </si>
  <si>
    <t>DINI</t>
  </si>
  <si>
    <t>FALEO</t>
  </si>
  <si>
    <t>FLORIDI</t>
  </si>
  <si>
    <t>LUCIO</t>
  </si>
  <si>
    <t>ROLANDO</t>
  </si>
  <si>
    <t>EGISTO</t>
  </si>
  <si>
    <t>LANCELLOTTI</t>
  </si>
  <si>
    <t>LIVI</t>
  </si>
  <si>
    <t>LOLLO</t>
  </si>
  <si>
    <t>MELANI</t>
  </si>
  <si>
    <t>EGILDO</t>
  </si>
  <si>
    <t>MENCHI ROGAI</t>
  </si>
  <si>
    <t>REMO</t>
  </si>
  <si>
    <t>DARIO</t>
  </si>
  <si>
    <t>PUGLIESE</t>
  </si>
  <si>
    <t>GIOVAMBATTISTA</t>
  </si>
  <si>
    <t>SCAGLIA</t>
  </si>
  <si>
    <t>GIAN MARCO</t>
  </si>
  <si>
    <t>SINATTI</t>
  </si>
  <si>
    <t>TACCARI</t>
  </si>
  <si>
    <t>TORZINI</t>
  </si>
  <si>
    <t>FERNANDO</t>
  </si>
  <si>
    <t>VALENTI</t>
  </si>
  <si>
    <t>VASARRI</t>
  </si>
  <si>
    <t>PIER LUIGI</t>
  </si>
  <si>
    <t>VITI</t>
  </si>
  <si>
    <t>GINO</t>
  </si>
  <si>
    <t>F-70</t>
  </si>
  <si>
    <t>BIGNARDI</t>
  </si>
  <si>
    <t>IVO</t>
  </si>
  <si>
    <t>CORGNOLI</t>
  </si>
  <si>
    <t>LAMBERTO</t>
  </si>
  <si>
    <t>FIORDELLI</t>
  </si>
  <si>
    <t>GIBIN</t>
  </si>
  <si>
    <t>AMILCARE</t>
  </si>
  <si>
    <t>LOMBARDI</t>
  </si>
  <si>
    <t>VALDIMAURO</t>
  </si>
  <si>
    <t>NAJETTI</t>
  </si>
  <si>
    <t>PIERINI</t>
  </si>
  <si>
    <t>SBRAGI</t>
  </si>
  <si>
    <t>Classifica Generale categorie Femminili - 6° Campionato Provinciale UISP Arezzo di Corsa su strada</t>
  </si>
  <si>
    <t>BROCCHI</t>
  </si>
  <si>
    <t>GIULIA</t>
  </si>
  <si>
    <t>CANUTO</t>
  </si>
  <si>
    <t>ELENA</t>
  </si>
  <si>
    <t>DORIA</t>
  </si>
  <si>
    <t>SANDRA</t>
  </si>
  <si>
    <t>FABBRINI</t>
  </si>
  <si>
    <t>BEATRICE</t>
  </si>
  <si>
    <t>FAELLI</t>
  </si>
  <si>
    <t>FRANCESCA</t>
  </si>
  <si>
    <t>FERRAIUOLO</t>
  </si>
  <si>
    <t>ARIANNA</t>
  </si>
  <si>
    <t>GUAITA</t>
  </si>
  <si>
    <t>LANZI</t>
  </si>
  <si>
    <t>ELEONORA</t>
  </si>
  <si>
    <t>REBECCA</t>
  </si>
  <si>
    <t>ROSADINI</t>
  </si>
  <si>
    <t>SOFIA</t>
  </si>
  <si>
    <t>SASSOLINI</t>
  </si>
  <si>
    <t>MARIA</t>
  </si>
  <si>
    <t>CLAUDIA</t>
  </si>
  <si>
    <t>LAURA</t>
  </si>
  <si>
    <t>BARNESCHI</t>
  </si>
  <si>
    <t>CANOCCHI</t>
  </si>
  <si>
    <t>ELISA</t>
  </si>
  <si>
    <t>CORTI</t>
  </si>
  <si>
    <t>CATERINA</t>
  </si>
  <si>
    <t>D'AGOSTINO</t>
  </si>
  <si>
    <t>ROBERTA</t>
  </si>
  <si>
    <t>GIORNI</t>
  </si>
  <si>
    <t>GIOVAGNINI</t>
  </si>
  <si>
    <t>CHIARA</t>
  </si>
  <si>
    <t>LAPINI</t>
  </si>
  <si>
    <t>VALENTINA</t>
  </si>
  <si>
    <t>ARCOBALENO 2.0</t>
  </si>
  <si>
    <t>LIBERATORI</t>
  </si>
  <si>
    <t>LO VECCHIO</t>
  </si>
  <si>
    <t>LOCA</t>
  </si>
  <si>
    <t>NAILE</t>
  </si>
  <si>
    <t>MACCHERINI</t>
  </si>
  <si>
    <t>PAMELA</t>
  </si>
  <si>
    <t>MARCELLA</t>
  </si>
  <si>
    <t>MARZOLI</t>
  </si>
  <si>
    <t>SILVIA</t>
  </si>
  <si>
    <t>DANIELA</t>
  </si>
  <si>
    <t>NOCENTINI</t>
  </si>
  <si>
    <t>SARA</t>
  </si>
  <si>
    <t>VALERIA</t>
  </si>
  <si>
    <t>PERUGINI</t>
  </si>
  <si>
    <t>FEDERICA</t>
  </si>
  <si>
    <t>POGGIANTI</t>
  </si>
  <si>
    <t>MIRIA</t>
  </si>
  <si>
    <t>MARICA</t>
  </si>
  <si>
    <t>MARIA LAURA</t>
  </si>
  <si>
    <t>BASSI</t>
  </si>
  <si>
    <t>BENDONI</t>
  </si>
  <si>
    <t>MANUELA</t>
  </si>
  <si>
    <t>LUCIA</t>
  </si>
  <si>
    <t>BERNOCCHI</t>
  </si>
  <si>
    <t>LILLIANA</t>
  </si>
  <si>
    <t>BIRO</t>
  </si>
  <si>
    <t>BORIKA</t>
  </si>
  <si>
    <t>BOTTI</t>
  </si>
  <si>
    <t>KATIA</t>
  </si>
  <si>
    <t>BARBARA</t>
  </si>
  <si>
    <t>CANAVESE</t>
  </si>
  <si>
    <t>ANTONELLA</t>
  </si>
  <si>
    <t>CARSUGHI</t>
  </si>
  <si>
    <t>CRISTINA</t>
  </si>
  <si>
    <t>CHECCAGLINI</t>
  </si>
  <si>
    <t>CORSINI</t>
  </si>
  <si>
    <t>COSTA</t>
  </si>
  <si>
    <t>DOLJAK HENTSCHOLEK</t>
  </si>
  <si>
    <t>KAREN ALICE</t>
  </si>
  <si>
    <t>JASMINE</t>
  </si>
  <si>
    <t>FARSETTI</t>
  </si>
  <si>
    <t>MANOLA</t>
  </si>
  <si>
    <t>FELICINI</t>
  </si>
  <si>
    <t>PATRIZIA</t>
  </si>
  <si>
    <t>FORNI</t>
  </si>
  <si>
    <t>IRENE</t>
  </si>
  <si>
    <t>FUSINI</t>
  </si>
  <si>
    <t>GIOVACCHINI</t>
  </si>
  <si>
    <t>SIMONA</t>
  </si>
  <si>
    <t>GIOVAGNOLA</t>
  </si>
  <si>
    <t>GIUSTI</t>
  </si>
  <si>
    <t>MONICA</t>
  </si>
  <si>
    <t>GNASSI</t>
  </si>
  <si>
    <t>GOVERNINI</t>
  </si>
  <si>
    <t>ALESSANDRA</t>
  </si>
  <si>
    <t>LANDI</t>
  </si>
  <si>
    <t>LORENZONI</t>
  </si>
  <si>
    <t>TAMARA</t>
  </si>
  <si>
    <t>TATIANA</t>
  </si>
  <si>
    <t>MADIAI</t>
  </si>
  <si>
    <t>MAGI</t>
  </si>
  <si>
    <t>DONATELLA</t>
  </si>
  <si>
    <t>CECILIA</t>
  </si>
  <si>
    <t>EMANUELA</t>
  </si>
  <si>
    <t>MICHELA</t>
  </si>
  <si>
    <t>MAZZI</t>
  </si>
  <si>
    <t>LORETTA</t>
  </si>
  <si>
    <t>MICHELI</t>
  </si>
  <si>
    <t>PANICHI</t>
  </si>
  <si>
    <t>PANONI</t>
  </si>
  <si>
    <t>JLENIA</t>
  </si>
  <si>
    <t>PARIGI</t>
  </si>
  <si>
    <t>MARIA CHIARA</t>
  </si>
  <si>
    <t>DAMIANA</t>
  </si>
  <si>
    <t>PEREZ</t>
  </si>
  <si>
    <t>POZZATO</t>
  </si>
  <si>
    <t>RAPACCINI</t>
  </si>
  <si>
    <t>DARIA</t>
  </si>
  <si>
    <t>RASSINATI</t>
  </si>
  <si>
    <t>RIGANELLI</t>
  </si>
  <si>
    <t>RISTORI</t>
  </si>
  <si>
    <t>G.S. CASENTINESE</t>
  </si>
  <si>
    <t>RUSSO</t>
  </si>
  <si>
    <t>ANGELA</t>
  </si>
  <si>
    <t>MONIA</t>
  </si>
  <si>
    <t>SANARELLI</t>
  </si>
  <si>
    <t>NICOLETTA</t>
  </si>
  <si>
    <t>SARRINI</t>
  </si>
  <si>
    <t>STORTI</t>
  </si>
  <si>
    <t>TANGANELLI</t>
  </si>
  <si>
    <t>COSTANZA</t>
  </si>
  <si>
    <t>ZOCCOLA</t>
  </si>
  <si>
    <t>BELARDINELLI</t>
  </si>
  <si>
    <t>BOVE</t>
  </si>
  <si>
    <t>MARIA CRISTINA</t>
  </si>
  <si>
    <t>CLAUDI</t>
  </si>
  <si>
    <t>ENRICA</t>
  </si>
  <si>
    <t>COLLINI</t>
  </si>
  <si>
    <t>GABRIELLA</t>
  </si>
  <si>
    <t>MANCINI</t>
  </si>
  <si>
    <t>GIANNA</t>
  </si>
  <si>
    <t>MARZOTTO</t>
  </si>
  <si>
    <t>ITA EMANUELA</t>
  </si>
  <si>
    <t>ROSA</t>
  </si>
  <si>
    <t>MENGONI</t>
  </si>
  <si>
    <t>MIRRI</t>
  </si>
  <si>
    <t>MARUSCA</t>
  </si>
  <si>
    <t>MUZZI</t>
  </si>
  <si>
    <t>NUCCI</t>
  </si>
  <si>
    <t>MARIELLA</t>
  </si>
  <si>
    <t>PANFORI</t>
  </si>
  <si>
    <t>LORENA</t>
  </si>
  <si>
    <t>STEFANIA</t>
  </si>
  <si>
    <t>PIRASTRU</t>
  </si>
  <si>
    <t>MARIA LUISA</t>
  </si>
  <si>
    <t>RABATTI</t>
  </si>
  <si>
    <t>PRIMETTA</t>
  </si>
  <si>
    <t>RENZI</t>
  </si>
  <si>
    <t>FERNANDA</t>
  </si>
  <si>
    <t>MARINA</t>
  </si>
  <si>
    <t>GHIOTTINI</t>
  </si>
  <si>
    <t>ADRIANA</t>
  </si>
  <si>
    <t>POSFORTUNATO</t>
  </si>
  <si>
    <t>LORENZA</t>
  </si>
  <si>
    <t>VECCHI</t>
  </si>
  <si>
    <t>2°</t>
  </si>
  <si>
    <t>1°</t>
  </si>
  <si>
    <t>3°</t>
  </si>
  <si>
    <t>1° C.P.</t>
  </si>
  <si>
    <t>1^</t>
  </si>
  <si>
    <t>2^</t>
  </si>
  <si>
    <t>1^ C.P.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</si>
</sst>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7"/>
  <sheetViews>
    <sheetView tabSelected="1" zoomScale="94" zoomScaleNormal="94" workbookViewId="0">
      <selection activeCell="W188" sqref="W188"/>
    </sheetView>
  </sheetViews>
  <sheetFormatPr defaultRowHeight="15"/>
  <cols>
    <col min="1" max="1" width="20.42578125" customWidth="1"/>
    <col min="2" max="2" width="17.42578125" customWidth="1"/>
    <col min="3" max="3" width="5.7109375" style="1" customWidth="1"/>
    <col min="4" max="4" width="34" customWidth="1"/>
    <col min="5" max="5" width="9.85546875" style="1" customWidth="1"/>
    <col min="6" max="6" width="6.7109375" style="1" customWidth="1"/>
    <col min="7" max="7" width="5.7109375" style="1" customWidth="1"/>
    <col min="8" max="8" width="6.7109375" style="19" customWidth="1"/>
    <col min="9" max="9" width="5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5.7109375" style="1" customWidth="1"/>
    <col min="14" max="14" width="6.7109375" style="1" customWidth="1"/>
    <col min="15" max="15" width="5.7109375" style="1" customWidth="1"/>
    <col min="16" max="16" width="6.7109375" style="1" customWidth="1"/>
    <col min="17" max="17" width="5.7109375" style="1" customWidth="1"/>
    <col min="18" max="18" width="6.7109375" style="1" customWidth="1"/>
    <col min="19" max="19" width="5.7109375" style="1" customWidth="1"/>
    <col min="20" max="20" width="6.7109375" style="1" customWidth="1"/>
    <col min="21" max="21" width="5.7109375" style="1" customWidth="1"/>
    <col min="22" max="22" width="10" style="1" customWidth="1"/>
    <col min="23" max="23" width="9.140625" style="1"/>
  </cols>
  <sheetData>
    <row r="1" spans="1:23" ht="33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3" s="10" customFormat="1" ht="25.5">
      <c r="A2" s="8" t="s">
        <v>1</v>
      </c>
      <c r="B2" s="8" t="s">
        <v>2</v>
      </c>
      <c r="C2" s="9" t="s">
        <v>3</v>
      </c>
      <c r="D2" s="8" t="s">
        <v>4</v>
      </c>
      <c r="E2" s="2" t="s">
        <v>5</v>
      </c>
      <c r="F2" s="11" t="s">
        <v>6</v>
      </c>
      <c r="G2" s="11" t="s">
        <v>7</v>
      </c>
      <c r="H2" s="15" t="s">
        <v>8</v>
      </c>
      <c r="I2" s="16" t="s">
        <v>7</v>
      </c>
      <c r="J2" s="12" t="s">
        <v>9</v>
      </c>
      <c r="K2" s="11" t="s">
        <v>7</v>
      </c>
      <c r="L2" s="13" t="s">
        <v>10</v>
      </c>
      <c r="M2" s="14" t="s">
        <v>7</v>
      </c>
      <c r="N2" s="12" t="s">
        <v>11</v>
      </c>
      <c r="O2" s="11" t="s">
        <v>7</v>
      </c>
      <c r="P2" s="13" t="s">
        <v>12</v>
      </c>
      <c r="Q2" s="14" t="s">
        <v>7</v>
      </c>
      <c r="R2" s="12" t="s">
        <v>13</v>
      </c>
      <c r="S2" s="11" t="s">
        <v>7</v>
      </c>
      <c r="T2" s="13" t="s">
        <v>14</v>
      </c>
      <c r="U2" s="14" t="s">
        <v>7</v>
      </c>
      <c r="V2" s="4" t="s">
        <v>15</v>
      </c>
      <c r="W2" s="3" t="s">
        <v>16</v>
      </c>
    </row>
    <row r="3" spans="1:23">
      <c r="A3" s="5" t="s">
        <v>17</v>
      </c>
      <c r="B3" s="5" t="s">
        <v>18</v>
      </c>
      <c r="C3" s="7">
        <v>2000</v>
      </c>
      <c r="D3" s="5" t="s">
        <v>19</v>
      </c>
      <c r="E3" s="6" t="s">
        <v>20</v>
      </c>
      <c r="F3" s="6"/>
      <c r="G3" s="6"/>
      <c r="H3" s="18" t="s">
        <v>21</v>
      </c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>
      <c r="A4" s="5" t="s">
        <v>22</v>
      </c>
      <c r="B4" s="5" t="s">
        <v>23</v>
      </c>
      <c r="C4" s="6">
        <v>2000</v>
      </c>
      <c r="D4" s="5" t="s">
        <v>24</v>
      </c>
      <c r="E4" s="6" t="s">
        <v>20</v>
      </c>
      <c r="F4" s="6"/>
      <c r="G4" s="6"/>
      <c r="H4" s="18" t="s">
        <v>25</v>
      </c>
      <c r="I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A5" s="5" t="s">
        <v>26</v>
      </c>
      <c r="B5" s="5" t="s">
        <v>27</v>
      </c>
      <c r="C5" s="6">
        <v>1999</v>
      </c>
      <c r="D5" s="5" t="s">
        <v>28</v>
      </c>
      <c r="E5" s="6" t="s">
        <v>20</v>
      </c>
      <c r="F5" s="6">
        <v>25</v>
      </c>
      <c r="G5" s="6">
        <v>1</v>
      </c>
      <c r="H5" s="18" t="s">
        <v>25</v>
      </c>
      <c r="I5" s="17"/>
      <c r="J5" s="6"/>
      <c r="K5" s="6"/>
      <c r="L5" s="6"/>
      <c r="M5" s="6"/>
      <c r="N5" s="6"/>
      <c r="O5" s="6"/>
      <c r="P5" s="6"/>
      <c r="Q5" s="6"/>
      <c r="R5" s="6"/>
      <c r="S5" s="6"/>
      <c r="T5" s="6">
        <v>25</v>
      </c>
      <c r="U5" s="6">
        <v>1</v>
      </c>
      <c r="V5" s="6"/>
      <c r="W5" s="6">
        <f>SUM(F5:V5)</f>
        <v>52</v>
      </c>
    </row>
    <row r="6" spans="1:23">
      <c r="A6" s="5"/>
      <c r="B6" s="5"/>
      <c r="C6" s="6"/>
      <c r="D6" s="5"/>
      <c r="E6" s="6"/>
      <c r="F6" s="6"/>
      <c r="G6" s="6"/>
      <c r="H6" s="18" t="s">
        <v>29</v>
      </c>
      <c r="I6" s="1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5" t="s">
        <v>30</v>
      </c>
      <c r="B7" s="5" t="s">
        <v>31</v>
      </c>
      <c r="C7" s="6">
        <v>1995</v>
      </c>
      <c r="D7" s="5" t="s">
        <v>32</v>
      </c>
      <c r="E7" s="6" t="s">
        <v>33</v>
      </c>
      <c r="F7" s="6"/>
      <c r="G7" s="6"/>
      <c r="H7" s="18" t="s">
        <v>34</v>
      </c>
      <c r="I7" s="1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 s="5" t="s">
        <v>30</v>
      </c>
      <c r="B8" s="5" t="s">
        <v>35</v>
      </c>
      <c r="C8" s="6">
        <v>1995</v>
      </c>
      <c r="D8" s="5" t="s">
        <v>28</v>
      </c>
      <c r="E8" s="6" t="s">
        <v>33</v>
      </c>
      <c r="F8" s="6">
        <v>25</v>
      </c>
      <c r="G8" s="6">
        <v>1</v>
      </c>
      <c r="H8" s="18" t="s">
        <v>34</v>
      </c>
      <c r="I8" s="17"/>
      <c r="J8" s="6"/>
      <c r="K8" s="6"/>
      <c r="L8" s="6"/>
      <c r="M8" s="6"/>
      <c r="N8" s="6"/>
      <c r="O8" s="6"/>
      <c r="P8" s="6">
        <v>25</v>
      </c>
      <c r="Q8" s="6">
        <v>1</v>
      </c>
      <c r="R8" s="6"/>
      <c r="S8" s="6"/>
      <c r="T8" s="6"/>
      <c r="U8" s="6"/>
      <c r="V8" s="6"/>
      <c r="W8" s="6">
        <f>SUM(F8:V8)</f>
        <v>52</v>
      </c>
    </row>
    <row r="9" spans="1:23">
      <c r="A9" s="5" t="s">
        <v>36</v>
      </c>
      <c r="B9" s="5" t="s">
        <v>37</v>
      </c>
      <c r="C9" s="6">
        <v>1997</v>
      </c>
      <c r="D9" s="5" t="s">
        <v>38</v>
      </c>
      <c r="E9" s="6" t="s">
        <v>33</v>
      </c>
      <c r="F9" s="6"/>
      <c r="G9" s="6"/>
      <c r="H9" s="18" t="s">
        <v>21</v>
      </c>
      <c r="I9" s="1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5" t="s">
        <v>39</v>
      </c>
      <c r="B10" s="5" t="s">
        <v>40</v>
      </c>
      <c r="C10" s="6">
        <v>1991</v>
      </c>
      <c r="D10" s="5" t="s">
        <v>24</v>
      </c>
      <c r="E10" s="6" t="s">
        <v>33</v>
      </c>
      <c r="F10" s="6"/>
      <c r="G10" s="6"/>
      <c r="H10" s="18" t="s">
        <v>41</v>
      </c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A11" s="5" t="s">
        <v>42</v>
      </c>
      <c r="B11" s="5" t="s">
        <v>43</v>
      </c>
      <c r="C11" s="6">
        <v>1989</v>
      </c>
      <c r="D11" s="5" t="s">
        <v>28</v>
      </c>
      <c r="E11" s="6" t="s">
        <v>33</v>
      </c>
      <c r="F11" s="6"/>
      <c r="G11" s="6"/>
      <c r="H11" s="18" t="s">
        <v>21</v>
      </c>
      <c r="I11" s="1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 s="5" t="s">
        <v>44</v>
      </c>
      <c r="B12" s="5" t="s">
        <v>27</v>
      </c>
      <c r="C12" s="6">
        <v>1990</v>
      </c>
      <c r="D12" s="5" t="s">
        <v>45</v>
      </c>
      <c r="E12" s="6" t="s">
        <v>33</v>
      </c>
      <c r="F12" s="6"/>
      <c r="G12" s="6"/>
      <c r="H12" s="18"/>
      <c r="I12" s="17"/>
      <c r="J12" s="6">
        <v>7</v>
      </c>
      <c r="K12" s="6">
        <v>3</v>
      </c>
      <c r="L12" s="6">
        <v>7</v>
      </c>
      <c r="M12" s="6">
        <v>1</v>
      </c>
      <c r="N12" s="6"/>
      <c r="O12" s="6"/>
      <c r="P12" s="6"/>
      <c r="Q12" s="6"/>
      <c r="R12" s="6"/>
      <c r="S12" s="6"/>
      <c r="T12" s="6">
        <v>16</v>
      </c>
      <c r="U12" s="6">
        <v>1</v>
      </c>
      <c r="V12" s="6"/>
      <c r="W12" s="6">
        <f>SUM(J12:V12)</f>
        <v>35</v>
      </c>
    </row>
    <row r="13" spans="1:23">
      <c r="A13" s="5" t="s">
        <v>44</v>
      </c>
      <c r="B13" s="5" t="s">
        <v>23</v>
      </c>
      <c r="C13" s="6">
        <v>1995</v>
      </c>
      <c r="D13" s="5" t="s">
        <v>45</v>
      </c>
      <c r="E13" s="6" t="s">
        <v>33</v>
      </c>
      <c r="F13" s="6"/>
      <c r="G13" s="6"/>
      <c r="H13" s="18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5" t="s">
        <v>46</v>
      </c>
      <c r="B14" s="5" t="s">
        <v>47</v>
      </c>
      <c r="C14" s="6">
        <v>1991</v>
      </c>
      <c r="D14" s="5" t="s">
        <v>48</v>
      </c>
      <c r="E14" s="6" t="s">
        <v>33</v>
      </c>
      <c r="F14" s="6"/>
      <c r="G14" s="6"/>
      <c r="H14" s="18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5" t="s">
        <v>49</v>
      </c>
      <c r="B15" s="5" t="s">
        <v>50</v>
      </c>
      <c r="C15" s="6">
        <v>1989</v>
      </c>
      <c r="D15" s="5" t="s">
        <v>51</v>
      </c>
      <c r="E15" s="6" t="s">
        <v>33</v>
      </c>
      <c r="F15" s="6"/>
      <c r="G15" s="6"/>
      <c r="H15" s="18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A16" s="5" t="s">
        <v>52</v>
      </c>
      <c r="B16" s="5" t="s">
        <v>53</v>
      </c>
      <c r="C16" s="6">
        <v>1997</v>
      </c>
      <c r="D16" s="5" t="s">
        <v>38</v>
      </c>
      <c r="E16" s="6" t="s">
        <v>33</v>
      </c>
      <c r="F16" s="6"/>
      <c r="G16" s="6"/>
      <c r="H16" s="18"/>
      <c r="I16" s="1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>
      <c r="A17" s="5" t="s">
        <v>54</v>
      </c>
      <c r="B17" s="5" t="s">
        <v>55</v>
      </c>
      <c r="C17" s="6">
        <v>1995</v>
      </c>
      <c r="D17" s="5" t="s">
        <v>28</v>
      </c>
      <c r="E17" s="6" t="s">
        <v>33</v>
      </c>
      <c r="F17" s="6">
        <v>13</v>
      </c>
      <c r="G17" s="6">
        <v>1</v>
      </c>
      <c r="H17" s="18" t="s">
        <v>21</v>
      </c>
      <c r="I17" s="1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f>SUM(F17:V17)</f>
        <v>14</v>
      </c>
    </row>
    <row r="18" spans="1:24">
      <c r="A18" s="5" t="s">
        <v>56</v>
      </c>
      <c r="B18" s="5" t="s">
        <v>57</v>
      </c>
      <c r="C18" s="6">
        <v>1991</v>
      </c>
      <c r="D18" s="5" t="s">
        <v>58</v>
      </c>
      <c r="E18" s="6" t="s">
        <v>33</v>
      </c>
      <c r="F18" s="6"/>
      <c r="G18" s="6"/>
      <c r="H18" s="18" t="s">
        <v>25</v>
      </c>
      <c r="I18" s="1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>
      <c r="A19" s="5" t="s">
        <v>59</v>
      </c>
      <c r="B19" s="5" t="s">
        <v>50</v>
      </c>
      <c r="C19" s="6">
        <v>1989</v>
      </c>
      <c r="D19" s="5" t="s">
        <v>32</v>
      </c>
      <c r="E19" s="6" t="s">
        <v>33</v>
      </c>
      <c r="F19" s="6"/>
      <c r="G19" s="6"/>
      <c r="H19" s="18" t="s">
        <v>25</v>
      </c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4">
      <c r="A20" s="5" t="s">
        <v>60</v>
      </c>
      <c r="B20" s="5" t="s">
        <v>61</v>
      </c>
      <c r="C20" s="6">
        <v>1992</v>
      </c>
      <c r="D20" s="5" t="s">
        <v>62</v>
      </c>
      <c r="E20" s="6" t="s">
        <v>33</v>
      </c>
      <c r="F20" s="6">
        <v>20</v>
      </c>
      <c r="G20" s="6">
        <v>1</v>
      </c>
      <c r="H20" s="18" t="s">
        <v>29</v>
      </c>
      <c r="I20" s="17"/>
      <c r="J20" s="6"/>
      <c r="K20" s="6"/>
      <c r="L20" s="6"/>
      <c r="M20" s="6"/>
      <c r="N20" s="6">
        <v>20</v>
      </c>
      <c r="O20" s="6">
        <v>1</v>
      </c>
      <c r="P20" s="6">
        <v>20</v>
      </c>
      <c r="Q20" s="6">
        <v>3</v>
      </c>
      <c r="R20" s="6"/>
      <c r="S20" s="6"/>
      <c r="T20" s="6"/>
      <c r="U20" s="6"/>
      <c r="V20" s="6"/>
      <c r="W20" s="6">
        <f>SUM(F20:V20)</f>
        <v>65</v>
      </c>
    </row>
    <row r="21" spans="1:24">
      <c r="A21" s="5" t="s">
        <v>63</v>
      </c>
      <c r="B21" s="5" t="s">
        <v>64</v>
      </c>
      <c r="C21" s="6">
        <v>1991</v>
      </c>
      <c r="D21" s="5" t="s">
        <v>38</v>
      </c>
      <c r="E21" s="6" t="s">
        <v>33</v>
      </c>
      <c r="F21" s="6"/>
      <c r="G21" s="6"/>
      <c r="H21" s="18" t="s">
        <v>34</v>
      </c>
      <c r="I21" s="1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4">
      <c r="A22" s="5" t="s">
        <v>65</v>
      </c>
      <c r="B22" s="5" t="s">
        <v>66</v>
      </c>
      <c r="C22" s="6">
        <v>1995</v>
      </c>
      <c r="D22" s="5" t="s">
        <v>28</v>
      </c>
      <c r="E22" s="6" t="s">
        <v>33</v>
      </c>
      <c r="F22" s="6">
        <v>16</v>
      </c>
      <c r="G22" s="6">
        <v>1</v>
      </c>
      <c r="H22" s="18" t="s">
        <v>34</v>
      </c>
      <c r="I22" s="17"/>
      <c r="J22" s="6"/>
      <c r="K22" s="6"/>
      <c r="L22" s="6"/>
      <c r="M22" s="6"/>
      <c r="N22" s="6"/>
      <c r="O22" s="6"/>
      <c r="P22" s="6">
        <v>16</v>
      </c>
      <c r="Q22" s="6">
        <v>1</v>
      </c>
      <c r="R22" s="6"/>
      <c r="S22" s="6"/>
      <c r="T22" s="6"/>
      <c r="U22" s="6"/>
      <c r="V22" s="6"/>
      <c r="W22" s="6">
        <f>SUM(F22:V22)</f>
        <v>34</v>
      </c>
    </row>
    <row r="23" spans="1:24">
      <c r="A23" s="5" t="s">
        <v>67</v>
      </c>
      <c r="B23" s="5" t="s">
        <v>68</v>
      </c>
      <c r="C23" s="6">
        <v>1994</v>
      </c>
      <c r="D23" s="5" t="s">
        <v>58</v>
      </c>
      <c r="E23" s="6" t="s">
        <v>33</v>
      </c>
      <c r="F23" s="6"/>
      <c r="G23" s="6"/>
      <c r="H23" s="18" t="s">
        <v>21</v>
      </c>
      <c r="I23" s="1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4">
      <c r="A24" s="5" t="s">
        <v>69</v>
      </c>
      <c r="B24" s="5" t="s">
        <v>70</v>
      </c>
      <c r="C24" s="6">
        <v>1992</v>
      </c>
      <c r="D24" s="5" t="s">
        <v>38</v>
      </c>
      <c r="E24" s="6" t="s">
        <v>33</v>
      </c>
      <c r="F24" s="6"/>
      <c r="G24" s="6"/>
      <c r="H24" s="18" t="s">
        <v>41</v>
      </c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4">
      <c r="A25" s="5" t="s">
        <v>71</v>
      </c>
      <c r="B25" s="5" t="s">
        <v>72</v>
      </c>
      <c r="C25" s="6">
        <v>1989</v>
      </c>
      <c r="D25" s="5" t="s">
        <v>45</v>
      </c>
      <c r="E25" s="6" t="s">
        <v>33</v>
      </c>
      <c r="F25" s="6"/>
      <c r="G25" s="6"/>
      <c r="H25" s="18" t="s">
        <v>21</v>
      </c>
      <c r="I25" s="17"/>
      <c r="J25" s="6"/>
      <c r="K25" s="6"/>
      <c r="L25" s="6">
        <v>9</v>
      </c>
      <c r="M25" s="6">
        <v>1</v>
      </c>
      <c r="N25" s="6"/>
      <c r="O25" s="6"/>
      <c r="P25" s="6"/>
      <c r="Q25" s="6"/>
      <c r="R25" s="6"/>
      <c r="S25" s="6"/>
      <c r="T25" s="6">
        <v>25</v>
      </c>
      <c r="U25" s="6">
        <v>3</v>
      </c>
      <c r="V25" s="6"/>
      <c r="W25" s="6">
        <f>SUM(L25:V25)</f>
        <v>38</v>
      </c>
    </row>
    <row r="26" spans="1:24">
      <c r="A26" s="5"/>
      <c r="B26" s="5"/>
      <c r="C26" s="6"/>
      <c r="D26" s="5"/>
      <c r="E26" s="6"/>
      <c r="F26" s="6"/>
      <c r="G26" s="6"/>
      <c r="H26" s="18"/>
      <c r="I26" s="1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4">
      <c r="A27" s="5" t="s">
        <v>73</v>
      </c>
      <c r="B27" s="5" t="s">
        <v>74</v>
      </c>
      <c r="C27" s="6">
        <v>1980</v>
      </c>
      <c r="D27" s="5" t="s">
        <v>75</v>
      </c>
      <c r="E27" s="6" t="s">
        <v>76</v>
      </c>
      <c r="F27" s="6"/>
      <c r="G27" s="6"/>
      <c r="H27" s="18"/>
      <c r="I27" s="17"/>
      <c r="J27" s="6"/>
      <c r="K27" s="6"/>
      <c r="L27" s="6"/>
      <c r="M27" s="6"/>
      <c r="N27" s="6"/>
      <c r="O27" s="6"/>
      <c r="P27" s="6"/>
      <c r="Q27" s="6"/>
      <c r="R27" s="6">
        <v>16</v>
      </c>
      <c r="S27" s="6">
        <v>1</v>
      </c>
      <c r="T27" s="6"/>
      <c r="U27" s="6"/>
      <c r="V27" s="6"/>
      <c r="W27" s="6">
        <f>SUM(R27:V27)</f>
        <v>17</v>
      </c>
    </row>
    <row r="28" spans="1:24">
      <c r="A28" s="5" t="s">
        <v>77</v>
      </c>
      <c r="B28" s="5" t="s">
        <v>50</v>
      </c>
      <c r="C28" s="6">
        <v>1986</v>
      </c>
      <c r="D28" s="5" t="s">
        <v>32</v>
      </c>
      <c r="E28" s="6" t="s">
        <v>76</v>
      </c>
      <c r="F28" s="6">
        <v>13</v>
      </c>
      <c r="G28" s="6">
        <v>1</v>
      </c>
      <c r="H28" s="18"/>
      <c r="I28" s="17"/>
      <c r="J28" s="6">
        <v>13</v>
      </c>
      <c r="K28" s="6">
        <v>1</v>
      </c>
      <c r="L28" s="6">
        <v>25</v>
      </c>
      <c r="M28" s="6">
        <v>1</v>
      </c>
      <c r="N28" s="6"/>
      <c r="O28" s="6"/>
      <c r="P28" s="6">
        <v>16</v>
      </c>
      <c r="Q28" s="6">
        <v>1</v>
      </c>
      <c r="R28" s="6"/>
      <c r="S28" s="6"/>
      <c r="T28" s="6">
        <v>25</v>
      </c>
      <c r="U28" s="6">
        <v>3</v>
      </c>
      <c r="V28" s="6"/>
      <c r="W28" s="23">
        <f>SUM(F28:V28)</f>
        <v>99</v>
      </c>
      <c r="X28" t="s">
        <v>692</v>
      </c>
    </row>
    <row r="29" spans="1:24">
      <c r="A29" s="5" t="s">
        <v>78</v>
      </c>
      <c r="B29" s="5" t="s">
        <v>79</v>
      </c>
      <c r="C29" s="6">
        <v>1988</v>
      </c>
      <c r="D29" s="5" t="s">
        <v>45</v>
      </c>
      <c r="E29" s="6" t="s">
        <v>76</v>
      </c>
      <c r="F29" s="6"/>
      <c r="G29" s="6"/>
      <c r="H29" s="18"/>
      <c r="I29" s="17"/>
      <c r="J29" s="6"/>
      <c r="K29" s="6"/>
      <c r="L29" s="6"/>
      <c r="M29" s="6"/>
      <c r="N29" s="6">
        <v>13</v>
      </c>
      <c r="O29" s="6">
        <v>3</v>
      </c>
      <c r="P29" s="6"/>
      <c r="Q29" s="6"/>
      <c r="R29" s="6"/>
      <c r="S29" s="6"/>
      <c r="T29" s="6">
        <v>13</v>
      </c>
      <c r="U29" s="6">
        <v>3</v>
      </c>
      <c r="V29" s="6"/>
      <c r="W29" s="6">
        <f>SUM(N29:V29)</f>
        <v>32</v>
      </c>
    </row>
    <row r="30" spans="1:24">
      <c r="A30" s="5" t="s">
        <v>80</v>
      </c>
      <c r="B30" s="5" t="s">
        <v>50</v>
      </c>
      <c r="C30" s="6">
        <v>1981</v>
      </c>
      <c r="D30" s="5" t="s">
        <v>19</v>
      </c>
      <c r="E30" s="6" t="s">
        <v>76</v>
      </c>
      <c r="F30" s="6"/>
      <c r="G30" s="6"/>
      <c r="H30" s="18"/>
      <c r="I30" s="17"/>
      <c r="J30" s="6">
        <v>1</v>
      </c>
      <c r="K30" s="6">
        <v>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f>SUM(J30:V30)</f>
        <v>7</v>
      </c>
    </row>
    <row r="31" spans="1:24">
      <c r="A31" s="5" t="s">
        <v>81</v>
      </c>
      <c r="B31" s="5" t="s">
        <v>82</v>
      </c>
      <c r="C31" s="6">
        <v>1988</v>
      </c>
      <c r="D31" s="5" t="s">
        <v>58</v>
      </c>
      <c r="E31" s="6" t="s">
        <v>76</v>
      </c>
      <c r="F31" s="6"/>
      <c r="G31" s="6"/>
      <c r="H31" s="18" t="s">
        <v>21</v>
      </c>
      <c r="I31" s="1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">
      <c r="A32" s="5" t="s">
        <v>83</v>
      </c>
      <c r="B32" s="5" t="s">
        <v>35</v>
      </c>
      <c r="C32" s="6">
        <v>1980</v>
      </c>
      <c r="D32" s="5" t="s">
        <v>19</v>
      </c>
      <c r="E32" s="6" t="s">
        <v>76</v>
      </c>
      <c r="F32" s="6"/>
      <c r="G32" s="6"/>
      <c r="H32" s="18" t="s">
        <v>25</v>
      </c>
      <c r="I32" s="1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>
      <c r="A33" s="5" t="s">
        <v>84</v>
      </c>
      <c r="B33" s="5" t="s">
        <v>66</v>
      </c>
      <c r="C33" s="6">
        <v>1981</v>
      </c>
      <c r="D33" s="5" t="s">
        <v>38</v>
      </c>
      <c r="E33" s="6" t="s">
        <v>76</v>
      </c>
      <c r="F33" s="6"/>
      <c r="G33" s="6"/>
      <c r="H33" s="18" t="s">
        <v>25</v>
      </c>
      <c r="I33" s="1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>
      <c r="A34" s="5" t="s">
        <v>85</v>
      </c>
      <c r="B34" s="5" t="s">
        <v>27</v>
      </c>
      <c r="C34" s="6">
        <v>1984</v>
      </c>
      <c r="D34" s="5" t="s">
        <v>32</v>
      </c>
      <c r="E34" s="6" t="s">
        <v>76</v>
      </c>
      <c r="F34" s="6"/>
      <c r="G34" s="6"/>
      <c r="H34" s="18" t="s">
        <v>29</v>
      </c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5" t="s">
        <v>86</v>
      </c>
      <c r="B35" s="5" t="s">
        <v>55</v>
      </c>
      <c r="C35" s="6">
        <v>1985</v>
      </c>
      <c r="D35" s="5" t="s">
        <v>58</v>
      </c>
      <c r="E35" s="6" t="s">
        <v>76</v>
      </c>
      <c r="F35" s="6"/>
      <c r="G35" s="6"/>
      <c r="H35" s="18" t="s">
        <v>34</v>
      </c>
      <c r="I35" s="1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>
      <c r="A36" s="5" t="s">
        <v>87</v>
      </c>
      <c r="B36" s="5" t="s">
        <v>88</v>
      </c>
      <c r="C36" s="6">
        <v>1987</v>
      </c>
      <c r="D36" s="5" t="s">
        <v>28</v>
      </c>
      <c r="E36" s="6" t="s">
        <v>76</v>
      </c>
      <c r="F36" s="6"/>
      <c r="G36" s="6"/>
      <c r="H36" s="18" t="s">
        <v>34</v>
      </c>
      <c r="I36" s="1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5" t="s">
        <v>89</v>
      </c>
      <c r="B37" s="5" t="s">
        <v>66</v>
      </c>
      <c r="C37" s="6">
        <v>1984</v>
      </c>
      <c r="D37" s="5" t="s">
        <v>48</v>
      </c>
      <c r="E37" s="6" t="s">
        <v>76</v>
      </c>
      <c r="F37" s="6">
        <v>20</v>
      </c>
      <c r="G37" s="6">
        <v>1</v>
      </c>
      <c r="H37" s="18" t="s">
        <v>21</v>
      </c>
      <c r="I37" s="17"/>
      <c r="J37" s="6"/>
      <c r="K37" s="6"/>
      <c r="L37" s="6">
        <v>20</v>
      </c>
      <c r="M37" s="6">
        <v>3</v>
      </c>
      <c r="N37" s="6"/>
      <c r="O37" s="6"/>
      <c r="P37" s="6"/>
      <c r="Q37" s="6"/>
      <c r="R37" s="6">
        <v>25</v>
      </c>
      <c r="S37" s="6">
        <v>3</v>
      </c>
      <c r="T37" s="6"/>
      <c r="U37" s="6"/>
      <c r="V37" s="6"/>
      <c r="W37" s="6">
        <f>SUM(F37:V37)</f>
        <v>72</v>
      </c>
    </row>
    <row r="38" spans="1:23">
      <c r="A38" s="5" t="s">
        <v>90</v>
      </c>
      <c r="B38" s="5" t="s">
        <v>68</v>
      </c>
      <c r="C38" s="6">
        <v>1984</v>
      </c>
      <c r="D38" s="5" t="s">
        <v>91</v>
      </c>
      <c r="E38" s="6" t="s">
        <v>76</v>
      </c>
      <c r="F38" s="6"/>
      <c r="G38" s="6"/>
      <c r="H38" s="18" t="s">
        <v>41</v>
      </c>
      <c r="I38" s="17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>
      <c r="A39" s="5" t="s">
        <v>92</v>
      </c>
      <c r="B39" s="5" t="s">
        <v>93</v>
      </c>
      <c r="C39" s="6">
        <v>1987</v>
      </c>
      <c r="D39" s="5" t="s">
        <v>45</v>
      </c>
      <c r="E39" s="6" t="s">
        <v>76</v>
      </c>
      <c r="F39" s="6"/>
      <c r="G39" s="6"/>
      <c r="H39" s="18" t="s">
        <v>21</v>
      </c>
      <c r="I39" s="17"/>
      <c r="J39" s="6">
        <v>1</v>
      </c>
      <c r="K39" s="6">
        <v>10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f>SUM(F39:V39)</f>
        <v>11</v>
      </c>
    </row>
    <row r="40" spans="1:23">
      <c r="A40" s="5" t="s">
        <v>94</v>
      </c>
      <c r="B40" s="5" t="s">
        <v>95</v>
      </c>
      <c r="C40" s="6">
        <v>1983</v>
      </c>
      <c r="D40" s="5" t="s">
        <v>96</v>
      </c>
      <c r="E40" s="6" t="s">
        <v>76</v>
      </c>
      <c r="F40" s="6"/>
      <c r="G40" s="6"/>
      <c r="H40" s="18"/>
      <c r="I40" s="17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5</v>
      </c>
      <c r="U40" s="6">
        <v>1</v>
      </c>
      <c r="V40" s="6"/>
      <c r="W40" s="6">
        <f>SUM(T40:V40)</f>
        <v>6</v>
      </c>
    </row>
    <row r="41" spans="1:23">
      <c r="A41" s="5" t="s">
        <v>97</v>
      </c>
      <c r="B41" s="5" t="s">
        <v>98</v>
      </c>
      <c r="C41" s="6">
        <v>1980</v>
      </c>
      <c r="D41" s="5" t="s">
        <v>32</v>
      </c>
      <c r="E41" s="6" t="s">
        <v>76</v>
      </c>
      <c r="F41" s="6"/>
      <c r="G41" s="6"/>
      <c r="H41" s="18"/>
      <c r="I41" s="17"/>
      <c r="J41" s="6"/>
      <c r="K41" s="6"/>
      <c r="L41" s="6"/>
      <c r="M41" s="6"/>
      <c r="N41" s="6"/>
      <c r="O41" s="6"/>
      <c r="P41" s="6"/>
      <c r="Q41" s="6"/>
      <c r="R41" s="6">
        <v>25</v>
      </c>
      <c r="S41" s="6">
        <v>1</v>
      </c>
      <c r="T41" s="6">
        <v>16</v>
      </c>
      <c r="U41" s="6">
        <v>1</v>
      </c>
      <c r="V41" s="6"/>
      <c r="W41" s="6">
        <f>SUM(R41:V41)</f>
        <v>43</v>
      </c>
    </row>
    <row r="42" spans="1:23">
      <c r="A42" s="5" t="s">
        <v>99</v>
      </c>
      <c r="B42" s="5" t="s">
        <v>100</v>
      </c>
      <c r="C42" s="6">
        <v>1988</v>
      </c>
      <c r="D42" s="5" t="s">
        <v>19</v>
      </c>
      <c r="E42" s="6" t="s">
        <v>76</v>
      </c>
      <c r="F42" s="6"/>
      <c r="G42" s="6"/>
      <c r="H42" s="18"/>
      <c r="I42" s="17"/>
      <c r="J42" s="6">
        <v>1</v>
      </c>
      <c r="K42" s="6">
        <v>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>SUM(J42:V42)</f>
        <v>7</v>
      </c>
    </row>
    <row r="43" spans="1:23">
      <c r="A43" s="5" t="s">
        <v>101</v>
      </c>
      <c r="B43" s="5" t="s">
        <v>102</v>
      </c>
      <c r="C43" s="6">
        <v>1982</v>
      </c>
      <c r="D43" s="5" t="s">
        <v>48</v>
      </c>
      <c r="E43" s="6" t="s">
        <v>76</v>
      </c>
      <c r="F43" s="6"/>
      <c r="G43" s="6"/>
      <c r="H43" s="18"/>
      <c r="I43" s="17"/>
      <c r="J43" s="6"/>
      <c r="K43" s="6"/>
      <c r="L43" s="6"/>
      <c r="M43" s="6"/>
      <c r="N43" s="6"/>
      <c r="O43" s="6"/>
      <c r="P43" s="6"/>
      <c r="Q43" s="6"/>
      <c r="R43" s="6">
        <v>10</v>
      </c>
      <c r="S43" s="6">
        <v>1</v>
      </c>
      <c r="T43" s="6">
        <v>8</v>
      </c>
      <c r="U43" s="6">
        <v>3</v>
      </c>
      <c r="V43" s="6"/>
      <c r="W43" s="6">
        <f>SUM(R43:V43)</f>
        <v>22</v>
      </c>
    </row>
    <row r="44" spans="1:23">
      <c r="A44" s="5" t="s">
        <v>103</v>
      </c>
      <c r="B44" s="5" t="s">
        <v>104</v>
      </c>
      <c r="C44" s="6">
        <v>1986</v>
      </c>
      <c r="D44" s="5" t="s">
        <v>19</v>
      </c>
      <c r="E44" s="6" t="s">
        <v>76</v>
      </c>
      <c r="F44" s="6"/>
      <c r="G44" s="6"/>
      <c r="H44" s="18"/>
      <c r="I44" s="1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>
      <c r="A45" s="5" t="s">
        <v>105</v>
      </c>
      <c r="B45" s="5" t="s">
        <v>68</v>
      </c>
      <c r="C45" s="6">
        <v>1979</v>
      </c>
      <c r="D45" s="5" t="s">
        <v>91</v>
      </c>
      <c r="E45" s="6" t="s">
        <v>76</v>
      </c>
      <c r="F45" s="6"/>
      <c r="G45" s="6"/>
      <c r="H45" s="18" t="s">
        <v>21</v>
      </c>
      <c r="I45" s="17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3</v>
      </c>
      <c r="U45" s="6">
        <v>1</v>
      </c>
      <c r="V45" s="6"/>
      <c r="W45" s="6">
        <f>SUM(T45:V45)</f>
        <v>4</v>
      </c>
    </row>
    <row r="46" spans="1:23">
      <c r="A46" s="5" t="s">
        <v>44</v>
      </c>
      <c r="B46" s="5" t="s">
        <v>50</v>
      </c>
      <c r="C46" s="6">
        <v>1980</v>
      </c>
      <c r="D46" s="5" t="s">
        <v>45</v>
      </c>
      <c r="E46" s="6" t="s">
        <v>76</v>
      </c>
      <c r="F46" s="6"/>
      <c r="G46" s="6"/>
      <c r="H46" s="18" t="s">
        <v>25</v>
      </c>
      <c r="I46" s="17"/>
      <c r="J46" s="6"/>
      <c r="K46" s="6"/>
      <c r="L46" s="6"/>
      <c r="M46" s="6"/>
      <c r="N46" s="6"/>
      <c r="O46" s="6"/>
      <c r="P46" s="6"/>
      <c r="Q46" s="6"/>
      <c r="R46" s="6">
        <v>1</v>
      </c>
      <c r="S46" s="6">
        <v>1</v>
      </c>
      <c r="T46" s="6"/>
      <c r="U46" s="6"/>
      <c r="V46" s="6"/>
      <c r="W46" s="6">
        <f>SUM(R46:V46)</f>
        <v>2</v>
      </c>
    </row>
    <row r="47" spans="1:23">
      <c r="A47" s="5" t="s">
        <v>106</v>
      </c>
      <c r="B47" s="5" t="s">
        <v>61</v>
      </c>
      <c r="C47" s="6">
        <v>1982</v>
      </c>
      <c r="D47" s="5" t="s">
        <v>58</v>
      </c>
      <c r="E47" s="6" t="s">
        <v>76</v>
      </c>
      <c r="F47" s="6"/>
      <c r="G47" s="6"/>
      <c r="H47" s="18" t="s">
        <v>25</v>
      </c>
      <c r="I47" s="17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5" t="s">
        <v>106</v>
      </c>
      <c r="B48" s="5" t="s">
        <v>72</v>
      </c>
      <c r="C48" s="6">
        <v>1984</v>
      </c>
      <c r="D48" s="5" t="s">
        <v>75</v>
      </c>
      <c r="E48" s="6" t="s">
        <v>76</v>
      </c>
      <c r="F48" s="6"/>
      <c r="G48" s="6"/>
      <c r="H48" s="18" t="s">
        <v>29</v>
      </c>
      <c r="I48" s="17"/>
      <c r="J48" s="6"/>
      <c r="K48" s="6"/>
      <c r="L48" s="6"/>
      <c r="M48" s="6"/>
      <c r="N48" s="6"/>
      <c r="O48" s="6"/>
      <c r="P48" s="6"/>
      <c r="Q48" s="6"/>
      <c r="R48" s="6">
        <v>4</v>
      </c>
      <c r="S48" s="6">
        <v>1</v>
      </c>
      <c r="T48" s="6"/>
      <c r="U48" s="6"/>
      <c r="V48" s="6"/>
      <c r="W48" s="6">
        <f>SUM(R48:V48)</f>
        <v>5</v>
      </c>
    </row>
    <row r="49" spans="1:23">
      <c r="A49" s="5" t="s">
        <v>107</v>
      </c>
      <c r="B49" s="5" t="s">
        <v>108</v>
      </c>
      <c r="C49" s="6">
        <v>1988</v>
      </c>
      <c r="D49" s="5" t="s">
        <v>38</v>
      </c>
      <c r="E49" s="6" t="s">
        <v>76</v>
      </c>
      <c r="F49" s="6"/>
      <c r="G49" s="6"/>
      <c r="H49" s="18" t="s">
        <v>34</v>
      </c>
      <c r="I49" s="1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A50" s="5" t="s">
        <v>109</v>
      </c>
      <c r="B50" s="5" t="s">
        <v>61</v>
      </c>
      <c r="C50" s="6">
        <v>1979</v>
      </c>
      <c r="D50" s="5" t="s">
        <v>45</v>
      </c>
      <c r="E50" s="6" t="s">
        <v>76</v>
      </c>
      <c r="F50" s="6"/>
      <c r="G50" s="6"/>
      <c r="H50" s="18" t="s">
        <v>34</v>
      </c>
      <c r="I50" s="17"/>
      <c r="J50" s="6">
        <v>6</v>
      </c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>
        <f>SUM(J50:V50)</f>
        <v>7</v>
      </c>
    </row>
    <row r="51" spans="1:23">
      <c r="A51" s="5" t="s">
        <v>49</v>
      </c>
      <c r="B51" s="5" t="s">
        <v>61</v>
      </c>
      <c r="C51" s="6">
        <v>1980</v>
      </c>
      <c r="D51" s="5" t="s">
        <v>51</v>
      </c>
      <c r="E51" s="6" t="s">
        <v>76</v>
      </c>
      <c r="F51" s="6"/>
      <c r="G51" s="6"/>
      <c r="H51" s="18" t="s">
        <v>21</v>
      </c>
      <c r="I51" s="17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7</v>
      </c>
      <c r="U51" s="6">
        <v>1</v>
      </c>
      <c r="V51" s="6"/>
      <c r="W51" s="6">
        <f>SUM(T51:V51)</f>
        <v>8</v>
      </c>
    </row>
    <row r="52" spans="1:23">
      <c r="A52" s="5" t="s">
        <v>110</v>
      </c>
      <c r="B52" s="5" t="s">
        <v>111</v>
      </c>
      <c r="C52" s="6">
        <v>1988</v>
      </c>
      <c r="D52" s="5" t="s">
        <v>58</v>
      </c>
      <c r="E52" s="6" t="s">
        <v>76</v>
      </c>
      <c r="F52" s="6"/>
      <c r="G52" s="6"/>
      <c r="H52" s="18" t="s">
        <v>41</v>
      </c>
      <c r="I52" s="1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>
      <c r="A53" s="5" t="s">
        <v>112</v>
      </c>
      <c r="B53" s="5" t="s">
        <v>113</v>
      </c>
      <c r="C53" s="6">
        <v>1983</v>
      </c>
      <c r="D53" s="5" t="s">
        <v>62</v>
      </c>
      <c r="E53" s="6" t="s">
        <v>76</v>
      </c>
      <c r="F53" s="6"/>
      <c r="G53" s="6"/>
      <c r="H53" s="18" t="s">
        <v>21</v>
      </c>
      <c r="I53" s="17"/>
      <c r="J53" s="6"/>
      <c r="K53" s="6"/>
      <c r="L53" s="6"/>
      <c r="M53" s="6"/>
      <c r="N53" s="6">
        <v>1</v>
      </c>
      <c r="O53" s="6">
        <v>1</v>
      </c>
      <c r="P53" s="6"/>
      <c r="Q53" s="6"/>
      <c r="R53" s="6">
        <v>1</v>
      </c>
      <c r="S53" s="6">
        <v>1</v>
      </c>
      <c r="T53" s="6"/>
      <c r="U53" s="6"/>
      <c r="V53" s="6"/>
      <c r="W53" s="6">
        <f>SUM(N53:V53)</f>
        <v>4</v>
      </c>
    </row>
    <row r="54" spans="1:23">
      <c r="A54" s="5" t="s">
        <v>112</v>
      </c>
      <c r="B54" s="5" t="s">
        <v>114</v>
      </c>
      <c r="C54" s="6">
        <v>1984</v>
      </c>
      <c r="D54" s="5" t="s">
        <v>48</v>
      </c>
      <c r="E54" s="6" t="s">
        <v>76</v>
      </c>
      <c r="F54" s="6"/>
      <c r="G54" s="6"/>
      <c r="H54" s="18"/>
      <c r="I54" s="1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A55" s="5" t="s">
        <v>115</v>
      </c>
      <c r="B55" s="5" t="s">
        <v>116</v>
      </c>
      <c r="C55" s="6">
        <v>1986</v>
      </c>
      <c r="D55" s="5" t="s">
        <v>45</v>
      </c>
      <c r="E55" s="6" t="s">
        <v>76</v>
      </c>
      <c r="F55" s="6"/>
      <c r="G55" s="6"/>
      <c r="H55" s="18"/>
      <c r="I55" s="17"/>
      <c r="J55" s="6">
        <v>1</v>
      </c>
      <c r="K55" s="6">
        <v>6</v>
      </c>
      <c r="L55" s="6">
        <v>1</v>
      </c>
      <c r="M55" s="6">
        <v>6</v>
      </c>
      <c r="N55" s="6"/>
      <c r="O55" s="6"/>
      <c r="P55" s="6"/>
      <c r="Q55" s="6"/>
      <c r="R55" s="6"/>
      <c r="S55" s="6"/>
      <c r="T55" s="6"/>
      <c r="U55" s="6"/>
      <c r="V55" s="6"/>
      <c r="W55" s="6">
        <f>SUM(J55:V55)</f>
        <v>14</v>
      </c>
    </row>
    <row r="56" spans="1:23">
      <c r="A56" s="5" t="s">
        <v>117</v>
      </c>
      <c r="B56" s="5" t="s">
        <v>118</v>
      </c>
      <c r="C56" s="6">
        <v>1983</v>
      </c>
      <c r="D56" s="5" t="s">
        <v>28</v>
      </c>
      <c r="E56" s="6" t="s">
        <v>76</v>
      </c>
      <c r="F56" s="6">
        <v>5</v>
      </c>
      <c r="G56" s="6">
        <v>1</v>
      </c>
      <c r="H56" s="18"/>
      <c r="I56" s="1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f>SUM(F56:V56)</f>
        <v>6</v>
      </c>
    </row>
    <row r="57" spans="1:23">
      <c r="A57" s="5" t="s">
        <v>119</v>
      </c>
      <c r="B57" s="5" t="s">
        <v>93</v>
      </c>
      <c r="C57" s="6">
        <v>1984</v>
      </c>
      <c r="D57" s="5" t="s">
        <v>19</v>
      </c>
      <c r="E57" s="6" t="s">
        <v>76</v>
      </c>
      <c r="F57" s="6"/>
      <c r="G57" s="6"/>
      <c r="H57" s="18"/>
      <c r="I57" s="1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>
      <c r="A58" s="5" t="s">
        <v>120</v>
      </c>
      <c r="B58" s="5" t="s">
        <v>68</v>
      </c>
      <c r="C58" s="6">
        <v>1985</v>
      </c>
      <c r="D58" s="5" t="s">
        <v>28</v>
      </c>
      <c r="E58" s="6" t="s">
        <v>76</v>
      </c>
      <c r="F58" s="6"/>
      <c r="G58" s="6"/>
      <c r="H58" s="18"/>
      <c r="I58" s="17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6</v>
      </c>
      <c r="U58" s="6">
        <v>1</v>
      </c>
      <c r="V58" s="6"/>
      <c r="W58" s="6">
        <f>SUM(T58:V58)</f>
        <v>7</v>
      </c>
    </row>
    <row r="59" spans="1:23">
      <c r="A59" s="5" t="s">
        <v>56</v>
      </c>
      <c r="B59" s="5" t="s">
        <v>121</v>
      </c>
      <c r="C59" s="6">
        <v>1983</v>
      </c>
      <c r="D59" s="5" t="s">
        <v>58</v>
      </c>
      <c r="E59" s="6" t="s">
        <v>76</v>
      </c>
      <c r="F59" s="6"/>
      <c r="G59" s="6"/>
      <c r="H59" s="18"/>
      <c r="I59" s="1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>
      <c r="A60" s="5" t="s">
        <v>122</v>
      </c>
      <c r="B60" s="5" t="s">
        <v>74</v>
      </c>
      <c r="C60" s="6">
        <v>1982</v>
      </c>
      <c r="D60" s="5" t="s">
        <v>58</v>
      </c>
      <c r="E60" s="6" t="s">
        <v>76</v>
      </c>
      <c r="F60" s="6"/>
      <c r="G60" s="6"/>
      <c r="H60" s="18" t="s">
        <v>21</v>
      </c>
      <c r="I60" s="1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>
      <c r="A61" s="5" t="s">
        <v>123</v>
      </c>
      <c r="B61" s="5" t="s">
        <v>55</v>
      </c>
      <c r="C61" s="6">
        <v>1984</v>
      </c>
      <c r="D61" s="5" t="s">
        <v>58</v>
      </c>
      <c r="E61" s="6" t="s">
        <v>76</v>
      </c>
      <c r="F61" s="6"/>
      <c r="G61" s="6"/>
      <c r="H61" s="18" t="s">
        <v>25</v>
      </c>
      <c r="I61" s="1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>
      <c r="A62" s="5" t="s">
        <v>124</v>
      </c>
      <c r="B62" s="5" t="s">
        <v>113</v>
      </c>
      <c r="C62" s="6">
        <v>1981</v>
      </c>
      <c r="D62" s="5" t="s">
        <v>45</v>
      </c>
      <c r="E62" s="6" t="s">
        <v>76</v>
      </c>
      <c r="F62" s="6"/>
      <c r="G62" s="6"/>
      <c r="H62" s="18" t="s">
        <v>25</v>
      </c>
      <c r="I62" s="17"/>
      <c r="J62" s="6">
        <v>9</v>
      </c>
      <c r="K62" s="6">
        <v>10</v>
      </c>
      <c r="L62" s="6">
        <v>4</v>
      </c>
      <c r="M62" s="6">
        <v>6</v>
      </c>
      <c r="N62" s="6"/>
      <c r="O62" s="6"/>
      <c r="P62" s="6"/>
      <c r="Q62" s="6"/>
      <c r="R62" s="6"/>
      <c r="S62" s="6"/>
      <c r="T62" s="6">
        <v>3</v>
      </c>
      <c r="U62" s="6">
        <v>3</v>
      </c>
      <c r="V62" s="6"/>
      <c r="W62" s="6">
        <f>SUM(F62:V62)</f>
        <v>35</v>
      </c>
    </row>
    <row r="63" spans="1:23">
      <c r="A63" s="5" t="s">
        <v>124</v>
      </c>
      <c r="B63" s="5" t="s">
        <v>125</v>
      </c>
      <c r="C63" s="6">
        <v>1982</v>
      </c>
      <c r="D63" s="5" t="s">
        <v>32</v>
      </c>
      <c r="E63" s="6" t="s">
        <v>76</v>
      </c>
      <c r="F63" s="6"/>
      <c r="G63" s="6"/>
      <c r="H63" s="18" t="s">
        <v>29</v>
      </c>
      <c r="I63" s="1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>
      <c r="A64" s="5" t="s">
        <v>126</v>
      </c>
      <c r="B64" s="5" t="s">
        <v>68</v>
      </c>
      <c r="C64" s="6">
        <v>1987</v>
      </c>
      <c r="D64" s="5" t="s">
        <v>58</v>
      </c>
      <c r="E64" s="6" t="s">
        <v>76</v>
      </c>
      <c r="F64" s="6"/>
      <c r="G64" s="6"/>
      <c r="H64" s="18" t="s">
        <v>34</v>
      </c>
      <c r="I64" s="1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4">
      <c r="A65" s="5" t="s">
        <v>127</v>
      </c>
      <c r="B65" s="5" t="s">
        <v>128</v>
      </c>
      <c r="C65" s="6">
        <v>1988</v>
      </c>
      <c r="D65" s="5" t="s">
        <v>75</v>
      </c>
      <c r="E65" s="6" t="s">
        <v>76</v>
      </c>
      <c r="F65" s="6"/>
      <c r="G65" s="6"/>
      <c r="H65" s="18" t="s">
        <v>34</v>
      </c>
      <c r="I65" s="1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4">
      <c r="A66" s="5" t="s">
        <v>129</v>
      </c>
      <c r="B66" s="5" t="s">
        <v>31</v>
      </c>
      <c r="C66" s="6">
        <v>1980</v>
      </c>
      <c r="D66" s="5" t="s">
        <v>28</v>
      </c>
      <c r="E66" s="6" t="s">
        <v>76</v>
      </c>
      <c r="F66" s="6"/>
      <c r="G66" s="6"/>
      <c r="H66" s="18" t="s">
        <v>21</v>
      </c>
      <c r="I66" s="1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4">
      <c r="A67" s="5" t="s">
        <v>130</v>
      </c>
      <c r="B67" s="5" t="s">
        <v>131</v>
      </c>
      <c r="C67" s="6">
        <v>1985</v>
      </c>
      <c r="D67" s="5" t="s">
        <v>51</v>
      </c>
      <c r="E67" s="6" t="s">
        <v>76</v>
      </c>
      <c r="F67" s="6"/>
      <c r="G67" s="6"/>
      <c r="H67" s="18" t="s">
        <v>41</v>
      </c>
      <c r="I67" s="1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4">
      <c r="A68" s="5" t="s">
        <v>132</v>
      </c>
      <c r="B68" s="5" t="s">
        <v>133</v>
      </c>
      <c r="C68" s="6">
        <v>1983</v>
      </c>
      <c r="D68" s="5" t="s">
        <v>28</v>
      </c>
      <c r="E68" s="6" t="s">
        <v>76</v>
      </c>
      <c r="F68" s="6"/>
      <c r="G68" s="6"/>
      <c r="H68" s="18" t="s">
        <v>21</v>
      </c>
      <c r="I68" s="1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4">
      <c r="A69" s="5" t="s">
        <v>134</v>
      </c>
      <c r="B69" s="5" t="s">
        <v>31</v>
      </c>
      <c r="C69" s="6">
        <v>1984</v>
      </c>
      <c r="D69" s="5" t="s">
        <v>28</v>
      </c>
      <c r="E69" s="6" t="s">
        <v>76</v>
      </c>
      <c r="F69" s="6"/>
      <c r="G69" s="6"/>
      <c r="H69" s="18"/>
      <c r="I69" s="17"/>
      <c r="J69" s="6"/>
      <c r="K69" s="6"/>
      <c r="L69" s="6"/>
      <c r="M69" s="6"/>
      <c r="N69" s="6"/>
      <c r="O69" s="6"/>
      <c r="P69" s="6"/>
      <c r="Q69" s="6"/>
      <c r="R69" s="6"/>
      <c r="S69" s="6"/>
      <c r="T69" s="6">
        <v>2</v>
      </c>
      <c r="U69" s="6">
        <v>1</v>
      </c>
      <c r="V69" s="6"/>
      <c r="W69" s="6">
        <f>SUM(T69:V69)</f>
        <v>3</v>
      </c>
    </row>
    <row r="70" spans="1:24">
      <c r="A70" s="5" t="s">
        <v>135</v>
      </c>
      <c r="B70" s="5" t="s">
        <v>136</v>
      </c>
      <c r="C70" s="6">
        <v>1979</v>
      </c>
      <c r="D70" s="5" t="s">
        <v>62</v>
      </c>
      <c r="E70" s="6" t="s">
        <v>76</v>
      </c>
      <c r="F70" s="6">
        <v>9</v>
      </c>
      <c r="G70" s="6">
        <v>1</v>
      </c>
      <c r="H70" s="18"/>
      <c r="I70" s="17"/>
      <c r="J70" s="6">
        <v>11</v>
      </c>
      <c r="K70" s="6">
        <v>3</v>
      </c>
      <c r="L70" s="6">
        <v>10</v>
      </c>
      <c r="M70" s="6">
        <v>3</v>
      </c>
      <c r="N70" s="6"/>
      <c r="O70" s="6"/>
      <c r="P70" s="6">
        <v>9</v>
      </c>
      <c r="Q70" s="6">
        <v>3</v>
      </c>
      <c r="R70" s="6">
        <v>11</v>
      </c>
      <c r="S70" s="6">
        <v>3</v>
      </c>
      <c r="T70" s="6">
        <v>11</v>
      </c>
      <c r="U70" s="6">
        <v>3</v>
      </c>
      <c r="V70" s="6"/>
      <c r="W70" s="23">
        <f>SUM(F70:V70)</f>
        <v>77</v>
      </c>
      <c r="X70" t="s">
        <v>691</v>
      </c>
    </row>
    <row r="71" spans="1:24">
      <c r="A71" s="5" t="s">
        <v>137</v>
      </c>
      <c r="B71" s="5" t="s">
        <v>138</v>
      </c>
      <c r="C71" s="6">
        <v>1988</v>
      </c>
      <c r="D71" s="5" t="s">
        <v>62</v>
      </c>
      <c r="E71" s="6" t="s">
        <v>76</v>
      </c>
      <c r="F71" s="6"/>
      <c r="G71" s="6"/>
      <c r="H71" s="18"/>
      <c r="I71" s="1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4">
      <c r="A72" s="5" t="s">
        <v>139</v>
      </c>
      <c r="B72" s="5" t="s">
        <v>23</v>
      </c>
      <c r="C72" s="6">
        <v>1982</v>
      </c>
      <c r="D72" s="5" t="s">
        <v>58</v>
      </c>
      <c r="E72" s="6" t="s">
        <v>76</v>
      </c>
      <c r="F72" s="6"/>
      <c r="G72" s="6"/>
      <c r="H72" s="18"/>
      <c r="I72" s="1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4">
      <c r="A73" s="5" t="s">
        <v>140</v>
      </c>
      <c r="B73" s="5" t="s">
        <v>141</v>
      </c>
      <c r="C73" s="6">
        <v>1979</v>
      </c>
      <c r="D73" s="5" t="s">
        <v>58</v>
      </c>
      <c r="E73" s="6" t="s">
        <v>76</v>
      </c>
      <c r="F73" s="6"/>
      <c r="G73" s="6"/>
      <c r="H73" s="18"/>
      <c r="I73" s="1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4">
      <c r="A74" s="5" t="s">
        <v>142</v>
      </c>
      <c r="B74" s="5" t="s">
        <v>74</v>
      </c>
      <c r="C74" s="6">
        <v>1982</v>
      </c>
      <c r="D74" s="5" t="s">
        <v>32</v>
      </c>
      <c r="E74" s="6" t="s">
        <v>76</v>
      </c>
      <c r="F74" s="6"/>
      <c r="G74" s="6"/>
      <c r="H74" s="18"/>
      <c r="I74" s="1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4">
      <c r="A75" s="5" t="s">
        <v>143</v>
      </c>
      <c r="B75" s="5" t="s">
        <v>27</v>
      </c>
      <c r="C75" s="6">
        <v>1979</v>
      </c>
      <c r="D75" s="5" t="s">
        <v>62</v>
      </c>
      <c r="E75" s="6" t="s">
        <v>76</v>
      </c>
      <c r="F75" s="6"/>
      <c r="G75" s="6"/>
      <c r="H75" s="18"/>
      <c r="I75" s="1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4">
      <c r="A76" s="5" t="s">
        <v>144</v>
      </c>
      <c r="B76" s="5" t="s">
        <v>82</v>
      </c>
      <c r="C76" s="6">
        <v>1979</v>
      </c>
      <c r="D76" s="5" t="s">
        <v>45</v>
      </c>
      <c r="E76" s="6" t="s">
        <v>76</v>
      </c>
      <c r="F76" s="6"/>
      <c r="G76" s="6"/>
      <c r="H76" s="18" t="s">
        <v>21</v>
      </c>
      <c r="I76" s="17"/>
      <c r="J76" s="6">
        <v>11</v>
      </c>
      <c r="K76" s="6">
        <v>10</v>
      </c>
      <c r="L76" s="6">
        <v>7</v>
      </c>
      <c r="M76" s="6">
        <v>6</v>
      </c>
      <c r="N76" s="6"/>
      <c r="O76" s="6"/>
      <c r="P76" s="6"/>
      <c r="Q76" s="6"/>
      <c r="R76" s="6"/>
      <c r="S76" s="6"/>
      <c r="T76" s="6">
        <v>6</v>
      </c>
      <c r="U76" s="6">
        <v>3</v>
      </c>
      <c r="V76" s="6"/>
      <c r="W76" s="6">
        <f>SUM(F76:V76)</f>
        <v>43</v>
      </c>
    </row>
    <row r="77" spans="1:24">
      <c r="A77" s="5" t="s">
        <v>145</v>
      </c>
      <c r="B77" s="5" t="s">
        <v>146</v>
      </c>
      <c r="C77" s="6">
        <v>1980</v>
      </c>
      <c r="D77" s="5" t="s">
        <v>32</v>
      </c>
      <c r="E77" s="6" t="s">
        <v>76</v>
      </c>
      <c r="F77" s="6"/>
      <c r="G77" s="6"/>
      <c r="H77" s="18" t="s">
        <v>25</v>
      </c>
      <c r="I77" s="1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4">
      <c r="A78" s="5" t="s">
        <v>147</v>
      </c>
      <c r="B78" s="5" t="s">
        <v>61</v>
      </c>
      <c r="C78" s="6">
        <v>1985</v>
      </c>
      <c r="D78" s="5" t="s">
        <v>75</v>
      </c>
      <c r="E78" s="6" t="s">
        <v>76</v>
      </c>
      <c r="F78" s="6"/>
      <c r="G78" s="6"/>
      <c r="H78" s="18" t="s">
        <v>25</v>
      </c>
      <c r="I78" s="1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4">
      <c r="A79" s="5" t="s">
        <v>148</v>
      </c>
      <c r="B79" s="5" t="s">
        <v>149</v>
      </c>
      <c r="C79" s="6">
        <v>1980</v>
      </c>
      <c r="D79" s="5" t="s">
        <v>62</v>
      </c>
      <c r="E79" s="6" t="s">
        <v>76</v>
      </c>
      <c r="F79" s="6"/>
      <c r="G79" s="6"/>
      <c r="H79" s="18" t="s">
        <v>29</v>
      </c>
      <c r="I79" s="1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4">
      <c r="A80" s="5" t="s">
        <v>150</v>
      </c>
      <c r="B80" s="5" t="s">
        <v>151</v>
      </c>
      <c r="C80" s="6">
        <v>1980</v>
      </c>
      <c r="D80" s="5" t="s">
        <v>48</v>
      </c>
      <c r="E80" s="6" t="s">
        <v>76</v>
      </c>
      <c r="F80" s="6"/>
      <c r="G80" s="6"/>
      <c r="H80" s="18" t="s">
        <v>34</v>
      </c>
      <c r="I80" s="17"/>
      <c r="J80" s="6">
        <v>4</v>
      </c>
      <c r="K80" s="6">
        <v>3</v>
      </c>
      <c r="L80" s="6">
        <v>2</v>
      </c>
      <c r="M80" s="6">
        <v>3</v>
      </c>
      <c r="N80" s="6">
        <v>1</v>
      </c>
      <c r="O80" s="6">
        <v>3</v>
      </c>
      <c r="P80" s="6"/>
      <c r="Q80" s="6"/>
      <c r="R80" s="6"/>
      <c r="S80" s="6"/>
      <c r="T80" s="6"/>
      <c r="U80" s="6"/>
      <c r="V80" s="6"/>
      <c r="W80" s="6">
        <f>SUM(F80:V80)</f>
        <v>16</v>
      </c>
    </row>
    <row r="81" spans="1:23">
      <c r="A81" s="5" t="s">
        <v>152</v>
      </c>
      <c r="B81" s="5" t="s">
        <v>35</v>
      </c>
      <c r="C81" s="6">
        <v>1981</v>
      </c>
      <c r="D81" s="5" t="s">
        <v>58</v>
      </c>
      <c r="E81" s="6" t="s">
        <v>76</v>
      </c>
      <c r="F81" s="6"/>
      <c r="G81" s="6"/>
      <c r="H81" s="18" t="s">
        <v>34</v>
      </c>
      <c r="I81" s="1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>
      <c r="A82" s="5" t="s">
        <v>153</v>
      </c>
      <c r="B82" s="5" t="s">
        <v>50</v>
      </c>
      <c r="C82" s="6">
        <v>1980</v>
      </c>
      <c r="D82" s="5" t="s">
        <v>51</v>
      </c>
      <c r="E82" s="6" t="s">
        <v>76</v>
      </c>
      <c r="F82" s="6"/>
      <c r="G82" s="6"/>
      <c r="H82" s="18" t="s">
        <v>21</v>
      </c>
      <c r="I82" s="1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>
      <c r="A83" s="5" t="s">
        <v>154</v>
      </c>
      <c r="B83" s="5" t="s">
        <v>79</v>
      </c>
      <c r="C83" s="6">
        <v>1982</v>
      </c>
      <c r="D83" s="5" t="s">
        <v>91</v>
      </c>
      <c r="E83" s="6" t="s">
        <v>76</v>
      </c>
      <c r="F83" s="6"/>
      <c r="G83" s="6"/>
      <c r="H83" s="18" t="s">
        <v>41</v>
      </c>
      <c r="I83" s="1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>
      <c r="A84" s="5" t="s">
        <v>155</v>
      </c>
      <c r="B84" s="5" t="s">
        <v>50</v>
      </c>
      <c r="C84" s="6">
        <v>1981</v>
      </c>
      <c r="D84" s="5" t="s">
        <v>58</v>
      </c>
      <c r="E84" s="6" t="s">
        <v>76</v>
      </c>
      <c r="F84" s="6"/>
      <c r="G84" s="6"/>
      <c r="H84" s="18" t="s">
        <v>21</v>
      </c>
      <c r="I84" s="1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>
      <c r="A85" s="5" t="s">
        <v>155</v>
      </c>
      <c r="B85" s="5" t="s">
        <v>146</v>
      </c>
      <c r="C85" s="6">
        <v>1983</v>
      </c>
      <c r="D85" s="5" t="s">
        <v>48</v>
      </c>
      <c r="E85" s="6" t="s">
        <v>76</v>
      </c>
      <c r="F85" s="6">
        <v>10</v>
      </c>
      <c r="G85" s="6">
        <v>1</v>
      </c>
      <c r="H85" s="18"/>
      <c r="I85" s="1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>
        <f>SUM(F85:V85)</f>
        <v>11</v>
      </c>
    </row>
    <row r="86" spans="1:23">
      <c r="A86" s="5" t="s">
        <v>156</v>
      </c>
      <c r="B86" s="5" t="s">
        <v>82</v>
      </c>
      <c r="C86" s="6">
        <v>1979</v>
      </c>
      <c r="D86" s="5" t="s">
        <v>62</v>
      </c>
      <c r="E86" s="6" t="s">
        <v>76</v>
      </c>
      <c r="F86" s="6"/>
      <c r="G86" s="6"/>
      <c r="H86" s="18"/>
      <c r="I86" s="1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5" t="s">
        <v>157</v>
      </c>
      <c r="B87" s="5" t="s">
        <v>50</v>
      </c>
      <c r="C87" s="6">
        <v>1987</v>
      </c>
      <c r="D87" s="5" t="s">
        <v>24</v>
      </c>
      <c r="E87" s="6" t="s">
        <v>76</v>
      </c>
      <c r="F87" s="6"/>
      <c r="G87" s="6"/>
      <c r="H87" s="18"/>
      <c r="I87" s="1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5" t="s">
        <v>158</v>
      </c>
      <c r="B88" s="5" t="s">
        <v>159</v>
      </c>
      <c r="C88" s="6">
        <v>1982</v>
      </c>
      <c r="D88" s="5" t="s">
        <v>160</v>
      </c>
      <c r="E88" s="6" t="s">
        <v>76</v>
      </c>
      <c r="F88" s="6"/>
      <c r="G88" s="6"/>
      <c r="H88" s="18"/>
      <c r="I88" s="1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5" t="s">
        <v>161</v>
      </c>
      <c r="B89" s="5" t="s">
        <v>162</v>
      </c>
      <c r="C89" s="6">
        <v>1985</v>
      </c>
      <c r="D89" s="5" t="s">
        <v>62</v>
      </c>
      <c r="E89" s="6" t="s">
        <v>76</v>
      </c>
      <c r="F89" s="6"/>
      <c r="G89" s="6"/>
      <c r="H89" s="18"/>
      <c r="I89" s="1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5" t="s">
        <v>163</v>
      </c>
      <c r="B90" s="5" t="s">
        <v>149</v>
      </c>
      <c r="C90" s="6">
        <v>1981</v>
      </c>
      <c r="D90" s="5" t="s">
        <v>32</v>
      </c>
      <c r="E90" s="6" t="s">
        <v>76</v>
      </c>
      <c r="F90" s="6"/>
      <c r="G90" s="6"/>
      <c r="H90" s="18"/>
      <c r="I90" s="1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5" t="s">
        <v>164</v>
      </c>
      <c r="B91" s="5" t="s">
        <v>165</v>
      </c>
      <c r="C91" s="6">
        <v>1981</v>
      </c>
      <c r="D91" s="5" t="s">
        <v>45</v>
      </c>
      <c r="E91" s="6" t="s">
        <v>76</v>
      </c>
      <c r="F91" s="6"/>
      <c r="G91" s="6"/>
      <c r="H91" s="18" t="s">
        <v>21</v>
      </c>
      <c r="I91" s="1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5" t="s">
        <v>166</v>
      </c>
      <c r="B92" s="5" t="s">
        <v>31</v>
      </c>
      <c r="C92" s="6">
        <v>1981</v>
      </c>
      <c r="D92" s="5" t="s">
        <v>51</v>
      </c>
      <c r="E92" s="6" t="s">
        <v>76</v>
      </c>
      <c r="F92" s="6"/>
      <c r="G92" s="6"/>
      <c r="H92" s="18" t="s">
        <v>25</v>
      </c>
      <c r="I92" s="1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5" t="s">
        <v>167</v>
      </c>
      <c r="B93" s="5" t="s">
        <v>50</v>
      </c>
      <c r="C93" s="6">
        <v>1988</v>
      </c>
      <c r="D93" s="5" t="s">
        <v>45</v>
      </c>
      <c r="E93" s="6" t="s">
        <v>76</v>
      </c>
      <c r="F93" s="6"/>
      <c r="G93" s="6"/>
      <c r="H93" s="18" t="s">
        <v>25</v>
      </c>
      <c r="I93" s="17"/>
      <c r="J93" s="6">
        <v>8</v>
      </c>
      <c r="K93" s="6">
        <v>3</v>
      </c>
      <c r="L93" s="6">
        <v>7</v>
      </c>
      <c r="M93" s="6">
        <v>3</v>
      </c>
      <c r="N93" s="6"/>
      <c r="O93" s="6"/>
      <c r="P93" s="6"/>
      <c r="Q93" s="6"/>
      <c r="R93" s="6"/>
      <c r="S93" s="6"/>
      <c r="T93" s="6">
        <v>9</v>
      </c>
      <c r="U93" s="6">
        <v>3</v>
      </c>
      <c r="V93" s="6"/>
      <c r="W93" s="6">
        <f>SUM(J93:V93)</f>
        <v>33</v>
      </c>
    </row>
    <row r="94" spans="1:23">
      <c r="A94" s="5" t="s">
        <v>168</v>
      </c>
      <c r="B94" s="5" t="s">
        <v>82</v>
      </c>
      <c r="C94" s="6">
        <v>1981</v>
      </c>
      <c r="D94" s="5" t="s">
        <v>45</v>
      </c>
      <c r="E94" s="6" t="s">
        <v>76</v>
      </c>
      <c r="F94" s="6"/>
      <c r="G94" s="6"/>
      <c r="H94" s="18" t="s">
        <v>29</v>
      </c>
      <c r="I94" s="17"/>
      <c r="J94" s="6">
        <v>1</v>
      </c>
      <c r="K94" s="6">
        <v>6</v>
      </c>
      <c r="L94" s="6">
        <v>1</v>
      </c>
      <c r="M94" s="6">
        <v>3</v>
      </c>
      <c r="N94" s="6"/>
      <c r="O94" s="6"/>
      <c r="P94" s="6"/>
      <c r="Q94" s="6"/>
      <c r="R94" s="6"/>
      <c r="S94" s="6"/>
      <c r="T94" s="6"/>
      <c r="U94" s="6"/>
      <c r="V94" s="6"/>
      <c r="W94" s="6">
        <f>SUM(J94:V94)</f>
        <v>11</v>
      </c>
    </row>
    <row r="95" spans="1:23">
      <c r="A95" s="5" t="s">
        <v>169</v>
      </c>
      <c r="B95" s="5" t="s">
        <v>88</v>
      </c>
      <c r="C95" s="6">
        <v>1982</v>
      </c>
      <c r="D95" s="5" t="s">
        <v>32</v>
      </c>
      <c r="E95" s="6" t="s">
        <v>76</v>
      </c>
      <c r="F95" s="6"/>
      <c r="G95" s="6"/>
      <c r="H95" s="18" t="s">
        <v>34</v>
      </c>
      <c r="I95" s="1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5" t="s">
        <v>170</v>
      </c>
      <c r="B96" s="5" t="s">
        <v>95</v>
      </c>
      <c r="C96" s="6">
        <v>1980</v>
      </c>
      <c r="D96" s="5" t="s">
        <v>19</v>
      </c>
      <c r="E96" s="6" t="s">
        <v>76</v>
      </c>
      <c r="F96" s="6"/>
      <c r="G96" s="6"/>
      <c r="H96" s="18" t="s">
        <v>34</v>
      </c>
      <c r="I96" s="1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5"/>
      <c r="B97" s="5"/>
      <c r="C97" s="6"/>
      <c r="D97" s="5"/>
      <c r="E97" s="6"/>
      <c r="F97" s="6"/>
      <c r="G97" s="6"/>
      <c r="H97" s="18" t="s">
        <v>21</v>
      </c>
      <c r="I97" s="1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5" t="s">
        <v>171</v>
      </c>
      <c r="B98" s="5" t="s">
        <v>172</v>
      </c>
      <c r="C98" s="6">
        <v>1969</v>
      </c>
      <c r="D98" s="5" t="s">
        <v>24</v>
      </c>
      <c r="E98" s="6" t="s">
        <v>173</v>
      </c>
      <c r="F98" s="6"/>
      <c r="G98" s="6"/>
      <c r="H98" s="18" t="s">
        <v>41</v>
      </c>
      <c r="I98" s="1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5" t="s">
        <v>174</v>
      </c>
      <c r="B99" s="5" t="s">
        <v>175</v>
      </c>
      <c r="C99" s="6">
        <v>1970</v>
      </c>
      <c r="D99" s="5" t="s">
        <v>32</v>
      </c>
      <c r="E99" s="6" t="s">
        <v>173</v>
      </c>
      <c r="F99" s="6"/>
      <c r="G99" s="6"/>
      <c r="H99" s="18" t="s">
        <v>21</v>
      </c>
      <c r="I99" s="17"/>
      <c r="J99" s="6">
        <v>1</v>
      </c>
      <c r="K99" s="6">
        <v>1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>
        <f>SUM(J99:V99)</f>
        <v>2</v>
      </c>
    </row>
    <row r="100" spans="1:23">
      <c r="A100" s="5" t="s">
        <v>176</v>
      </c>
      <c r="B100" s="5" t="s">
        <v>149</v>
      </c>
      <c r="C100" s="6">
        <v>1972</v>
      </c>
      <c r="D100" s="5" t="s">
        <v>51</v>
      </c>
      <c r="E100" s="6" t="s">
        <v>173</v>
      </c>
      <c r="F100" s="6"/>
      <c r="G100" s="6"/>
      <c r="H100" s="18"/>
      <c r="I100" s="1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5" t="s">
        <v>177</v>
      </c>
      <c r="B101" s="5" t="s">
        <v>61</v>
      </c>
      <c r="C101" s="6">
        <v>1969</v>
      </c>
      <c r="D101" s="5" t="s">
        <v>75</v>
      </c>
      <c r="E101" s="6" t="s">
        <v>173</v>
      </c>
      <c r="F101" s="6"/>
      <c r="G101" s="6"/>
      <c r="H101" s="18"/>
      <c r="I101" s="1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5" t="s">
        <v>178</v>
      </c>
      <c r="B102" s="5" t="s">
        <v>179</v>
      </c>
      <c r="C102" s="6">
        <v>1976</v>
      </c>
      <c r="D102" s="5" t="s">
        <v>32</v>
      </c>
      <c r="E102" s="6" t="s">
        <v>173</v>
      </c>
      <c r="F102" s="6"/>
      <c r="G102" s="6"/>
      <c r="H102" s="18"/>
      <c r="I102" s="1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5" t="s">
        <v>180</v>
      </c>
      <c r="B103" s="5" t="s">
        <v>181</v>
      </c>
      <c r="C103" s="6">
        <v>1970</v>
      </c>
      <c r="D103" s="5" t="s">
        <v>38</v>
      </c>
      <c r="E103" s="6" t="s">
        <v>173</v>
      </c>
      <c r="F103" s="6"/>
      <c r="G103" s="6"/>
      <c r="H103" s="18"/>
      <c r="I103" s="1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5" t="s">
        <v>180</v>
      </c>
      <c r="B104" s="5" t="s">
        <v>182</v>
      </c>
      <c r="C104" s="6">
        <v>1977</v>
      </c>
      <c r="D104" s="5" t="s">
        <v>48</v>
      </c>
      <c r="E104" s="6" t="s">
        <v>173</v>
      </c>
      <c r="F104" s="6"/>
      <c r="G104" s="6"/>
      <c r="H104" s="18"/>
      <c r="I104" s="17"/>
      <c r="J104" s="6">
        <v>1</v>
      </c>
      <c r="K104" s="6">
        <v>6</v>
      </c>
      <c r="L104" s="6">
        <v>1</v>
      </c>
      <c r="M104" s="6">
        <v>6</v>
      </c>
      <c r="N104" s="6"/>
      <c r="O104" s="6"/>
      <c r="P104" s="6">
        <v>1</v>
      </c>
      <c r="Q104" s="6">
        <v>3</v>
      </c>
      <c r="R104" s="6"/>
      <c r="S104" s="6"/>
      <c r="T104" s="6"/>
      <c r="U104" s="6"/>
      <c r="V104" s="6"/>
      <c r="W104" s="6">
        <f>SUM(J104:V104)</f>
        <v>18</v>
      </c>
    </row>
    <row r="105" spans="1:23">
      <c r="A105" s="5" t="s">
        <v>183</v>
      </c>
      <c r="B105" s="5" t="s">
        <v>184</v>
      </c>
      <c r="C105" s="6">
        <v>1973</v>
      </c>
      <c r="D105" s="5" t="s">
        <v>28</v>
      </c>
      <c r="E105" s="6" t="s">
        <v>173</v>
      </c>
      <c r="F105" s="6"/>
      <c r="G105" s="6"/>
      <c r="H105" s="18"/>
      <c r="I105" s="1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5" t="s">
        <v>185</v>
      </c>
      <c r="B106" s="5" t="s">
        <v>50</v>
      </c>
      <c r="C106" s="6">
        <v>1972</v>
      </c>
      <c r="D106" s="5" t="s">
        <v>28</v>
      </c>
      <c r="E106" s="6" t="s">
        <v>173</v>
      </c>
      <c r="F106" s="6"/>
      <c r="G106" s="6"/>
      <c r="H106" s="18" t="s">
        <v>21</v>
      </c>
      <c r="I106" s="1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5" t="s">
        <v>186</v>
      </c>
      <c r="B107" s="5" t="s">
        <v>35</v>
      </c>
      <c r="C107" s="6">
        <v>1973</v>
      </c>
      <c r="D107" s="5" t="s">
        <v>32</v>
      </c>
      <c r="E107" s="6" t="s">
        <v>173</v>
      </c>
      <c r="F107" s="6"/>
      <c r="G107" s="6"/>
      <c r="H107" s="18" t="s">
        <v>25</v>
      </c>
      <c r="I107" s="17"/>
      <c r="J107" s="6"/>
      <c r="K107" s="6"/>
      <c r="L107" s="6"/>
      <c r="M107" s="6"/>
      <c r="N107" s="6"/>
      <c r="O107" s="6"/>
      <c r="P107" s="6"/>
      <c r="Q107" s="6"/>
      <c r="R107" s="6">
        <v>1</v>
      </c>
      <c r="S107" s="6">
        <v>1</v>
      </c>
      <c r="T107" s="6"/>
      <c r="U107" s="6"/>
      <c r="V107" s="6"/>
      <c r="W107" s="6">
        <f>SUM(R107:V107)</f>
        <v>2</v>
      </c>
    </row>
    <row r="108" spans="1:23">
      <c r="A108" s="5" t="s">
        <v>187</v>
      </c>
      <c r="B108" s="5" t="s">
        <v>23</v>
      </c>
      <c r="C108" s="6">
        <v>1975</v>
      </c>
      <c r="D108" s="5" t="s">
        <v>45</v>
      </c>
      <c r="E108" s="6" t="s">
        <v>173</v>
      </c>
      <c r="F108" s="6"/>
      <c r="G108" s="6"/>
      <c r="H108" s="18" t="s">
        <v>25</v>
      </c>
      <c r="I108" s="17"/>
      <c r="J108" s="6">
        <v>8</v>
      </c>
      <c r="K108" s="6">
        <v>1</v>
      </c>
      <c r="L108" s="6">
        <v>1</v>
      </c>
      <c r="M108" s="6">
        <v>3</v>
      </c>
      <c r="N108" s="6"/>
      <c r="O108" s="6"/>
      <c r="P108" s="6"/>
      <c r="Q108" s="6"/>
      <c r="R108" s="6"/>
      <c r="S108" s="6"/>
      <c r="T108" s="6"/>
      <c r="U108" s="6"/>
      <c r="V108" s="6"/>
      <c r="W108" s="6">
        <f>SUM(J108:V108)</f>
        <v>13</v>
      </c>
    </row>
    <row r="109" spans="1:23">
      <c r="A109" s="5" t="s">
        <v>188</v>
      </c>
      <c r="B109" s="5" t="s">
        <v>189</v>
      </c>
      <c r="C109" s="6">
        <v>1974</v>
      </c>
      <c r="D109" s="5" t="s">
        <v>91</v>
      </c>
      <c r="E109" s="6" t="s">
        <v>173</v>
      </c>
      <c r="F109" s="6"/>
      <c r="G109" s="6"/>
      <c r="H109" s="18" t="s">
        <v>29</v>
      </c>
      <c r="I109" s="1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5" t="s">
        <v>190</v>
      </c>
      <c r="B110" s="5" t="s">
        <v>47</v>
      </c>
      <c r="C110" s="6">
        <v>1977</v>
      </c>
      <c r="D110" s="5" t="s">
        <v>28</v>
      </c>
      <c r="E110" s="6" t="s">
        <v>173</v>
      </c>
      <c r="F110" s="6"/>
      <c r="G110" s="6"/>
      <c r="H110" s="18" t="s">
        <v>34</v>
      </c>
      <c r="I110" s="1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5" t="s">
        <v>191</v>
      </c>
      <c r="B111" s="5" t="s">
        <v>192</v>
      </c>
      <c r="C111" s="6">
        <v>1971</v>
      </c>
      <c r="D111" s="5" t="s">
        <v>160</v>
      </c>
      <c r="E111" s="6" t="s">
        <v>173</v>
      </c>
      <c r="F111" s="6"/>
      <c r="G111" s="6"/>
      <c r="H111" s="18" t="s">
        <v>34</v>
      </c>
      <c r="I111" s="1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5" t="s">
        <v>191</v>
      </c>
      <c r="B112" s="5" t="s">
        <v>149</v>
      </c>
      <c r="C112" s="6">
        <v>1977</v>
      </c>
      <c r="D112" s="5" t="s">
        <v>28</v>
      </c>
      <c r="E112" s="6" t="s">
        <v>173</v>
      </c>
      <c r="F112" s="6"/>
      <c r="G112" s="6"/>
      <c r="H112" s="18" t="s">
        <v>21</v>
      </c>
      <c r="I112" s="1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5" t="s">
        <v>193</v>
      </c>
      <c r="B113" s="5" t="s">
        <v>95</v>
      </c>
      <c r="C113" s="6">
        <v>1970</v>
      </c>
      <c r="D113" s="5" t="s">
        <v>19</v>
      </c>
      <c r="E113" s="6" t="s">
        <v>173</v>
      </c>
      <c r="F113" s="6"/>
      <c r="G113" s="6"/>
      <c r="H113" s="18" t="s">
        <v>41</v>
      </c>
      <c r="I113" s="1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5" t="s">
        <v>194</v>
      </c>
      <c r="B114" s="5" t="s">
        <v>175</v>
      </c>
      <c r="C114" s="6">
        <v>1969</v>
      </c>
      <c r="D114" s="5" t="s">
        <v>38</v>
      </c>
      <c r="E114" s="6" t="s">
        <v>173</v>
      </c>
      <c r="F114" s="6"/>
      <c r="G114" s="6"/>
      <c r="H114" s="18" t="s">
        <v>21</v>
      </c>
      <c r="I114" s="1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5" t="s">
        <v>83</v>
      </c>
      <c r="B115" s="5" t="s">
        <v>195</v>
      </c>
      <c r="C115" s="6">
        <v>1977</v>
      </c>
      <c r="D115" s="5" t="s">
        <v>28</v>
      </c>
      <c r="E115" s="6" t="s">
        <v>173</v>
      </c>
      <c r="F115" s="6"/>
      <c r="G115" s="6"/>
      <c r="H115" s="18"/>
      <c r="I115" s="1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5" t="s">
        <v>196</v>
      </c>
      <c r="B116" s="5" t="s">
        <v>27</v>
      </c>
      <c r="C116" s="6">
        <v>1973</v>
      </c>
      <c r="D116" s="5" t="s">
        <v>62</v>
      </c>
      <c r="E116" s="6" t="s">
        <v>173</v>
      </c>
      <c r="F116" s="6"/>
      <c r="G116" s="6"/>
      <c r="H116" s="18"/>
      <c r="I116" s="1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5" t="s">
        <v>197</v>
      </c>
      <c r="B117" s="5" t="s">
        <v>181</v>
      </c>
      <c r="C117" s="6">
        <v>1972</v>
      </c>
      <c r="D117" s="5" t="s">
        <v>32</v>
      </c>
      <c r="E117" s="6" t="s">
        <v>173</v>
      </c>
      <c r="F117" s="6"/>
      <c r="G117" s="6"/>
      <c r="H117" s="18"/>
      <c r="I117" s="1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5" t="s">
        <v>198</v>
      </c>
      <c r="B118" s="5" t="s">
        <v>50</v>
      </c>
      <c r="C118" s="6">
        <v>1972</v>
      </c>
      <c r="D118" s="5" t="s">
        <v>28</v>
      </c>
      <c r="E118" s="6" t="s">
        <v>173</v>
      </c>
      <c r="F118" s="6"/>
      <c r="G118" s="6"/>
      <c r="H118" s="18"/>
      <c r="I118" s="1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5" t="s">
        <v>199</v>
      </c>
      <c r="B119" s="5" t="s">
        <v>72</v>
      </c>
      <c r="C119" s="6">
        <v>1977</v>
      </c>
      <c r="D119" s="5" t="s">
        <v>58</v>
      </c>
      <c r="E119" s="6" t="s">
        <v>173</v>
      </c>
      <c r="F119" s="6"/>
      <c r="G119" s="6"/>
      <c r="H119" s="18"/>
      <c r="I119" s="1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5" t="s">
        <v>200</v>
      </c>
      <c r="B120" s="5" t="s">
        <v>113</v>
      </c>
      <c r="C120" s="6">
        <v>1969</v>
      </c>
      <c r="D120" s="5" t="s">
        <v>19</v>
      </c>
      <c r="E120" s="6" t="s">
        <v>173</v>
      </c>
      <c r="F120" s="6"/>
      <c r="G120" s="6"/>
      <c r="H120" s="18"/>
      <c r="I120" s="1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5" t="s">
        <v>201</v>
      </c>
      <c r="B121" s="5" t="s">
        <v>136</v>
      </c>
      <c r="C121" s="6">
        <v>1975</v>
      </c>
      <c r="D121" s="5" t="s">
        <v>19</v>
      </c>
      <c r="E121" s="6" t="s">
        <v>173</v>
      </c>
      <c r="F121" s="6"/>
      <c r="G121" s="6"/>
      <c r="H121" s="18"/>
      <c r="I121" s="1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5" t="s">
        <v>202</v>
      </c>
      <c r="B122" s="5" t="s">
        <v>113</v>
      </c>
      <c r="C122" s="6">
        <v>1975</v>
      </c>
      <c r="D122" s="5" t="s">
        <v>75</v>
      </c>
      <c r="E122" s="6" t="s">
        <v>173</v>
      </c>
      <c r="F122" s="6"/>
      <c r="G122" s="6"/>
      <c r="H122" s="18" t="s">
        <v>21</v>
      </c>
      <c r="I122" s="1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1</v>
      </c>
      <c r="U122" s="6">
        <v>3</v>
      </c>
      <c r="V122" s="6"/>
      <c r="W122" s="6">
        <f>SUM(T122:V122)</f>
        <v>4</v>
      </c>
    </row>
    <row r="123" spans="1:23">
      <c r="A123" s="5" t="s">
        <v>203</v>
      </c>
      <c r="B123" s="5" t="s">
        <v>68</v>
      </c>
      <c r="C123" s="6">
        <v>1969</v>
      </c>
      <c r="D123" s="5" t="s">
        <v>160</v>
      </c>
      <c r="E123" s="6" t="s">
        <v>173</v>
      </c>
      <c r="F123" s="6"/>
      <c r="G123" s="6"/>
      <c r="H123" s="18" t="s">
        <v>25</v>
      </c>
      <c r="I123" s="1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10</v>
      </c>
      <c r="U123" s="6">
        <v>1</v>
      </c>
      <c r="V123" s="6"/>
      <c r="W123" s="6">
        <f>SUM(T123:V123)</f>
        <v>11</v>
      </c>
    </row>
    <row r="124" spans="1:23">
      <c r="A124" s="5" t="s">
        <v>204</v>
      </c>
      <c r="B124" s="5" t="s">
        <v>23</v>
      </c>
      <c r="C124" s="6">
        <v>1976</v>
      </c>
      <c r="D124" s="5" t="s">
        <v>45</v>
      </c>
      <c r="E124" s="6" t="s">
        <v>173</v>
      </c>
      <c r="F124" s="6"/>
      <c r="G124" s="6"/>
      <c r="H124" s="18" t="s">
        <v>25</v>
      </c>
      <c r="I124" s="1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5" t="s">
        <v>205</v>
      </c>
      <c r="B125" s="5" t="s">
        <v>27</v>
      </c>
      <c r="C125" s="6">
        <v>1973</v>
      </c>
      <c r="D125" s="5" t="s">
        <v>62</v>
      </c>
      <c r="E125" s="6" t="s">
        <v>173</v>
      </c>
      <c r="F125" s="6"/>
      <c r="G125" s="6"/>
      <c r="H125" s="18" t="s">
        <v>29</v>
      </c>
      <c r="I125" s="1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5" t="s">
        <v>206</v>
      </c>
      <c r="B126" s="5" t="s">
        <v>61</v>
      </c>
      <c r="C126" s="6">
        <v>1972</v>
      </c>
      <c r="D126" s="5" t="s">
        <v>58</v>
      </c>
      <c r="E126" s="6" t="s">
        <v>173</v>
      </c>
      <c r="F126" s="6"/>
      <c r="G126" s="6"/>
      <c r="H126" s="18" t="s">
        <v>34</v>
      </c>
      <c r="I126" s="1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5" t="s">
        <v>207</v>
      </c>
      <c r="B127" s="5" t="s">
        <v>50</v>
      </c>
      <c r="C127" s="6">
        <v>1974</v>
      </c>
      <c r="D127" s="5" t="s">
        <v>62</v>
      </c>
      <c r="E127" s="6" t="s">
        <v>173</v>
      </c>
      <c r="F127" s="6"/>
      <c r="G127" s="6"/>
      <c r="H127" s="18" t="s">
        <v>34</v>
      </c>
      <c r="I127" s="17"/>
      <c r="J127" s="6">
        <v>10</v>
      </c>
      <c r="K127" s="6">
        <v>1</v>
      </c>
      <c r="L127" s="6"/>
      <c r="M127" s="6"/>
      <c r="N127" s="6">
        <v>1</v>
      </c>
      <c r="O127" s="6">
        <v>3</v>
      </c>
      <c r="P127" s="6"/>
      <c r="Q127" s="6"/>
      <c r="R127" s="6"/>
      <c r="S127" s="6"/>
      <c r="T127" s="6"/>
      <c r="U127" s="6"/>
      <c r="V127" s="6"/>
      <c r="W127" s="6">
        <f>SUM(F127:V127)</f>
        <v>15</v>
      </c>
    </row>
    <row r="128" spans="1:23">
      <c r="A128" s="5" t="s">
        <v>208</v>
      </c>
      <c r="B128" s="5" t="s">
        <v>113</v>
      </c>
      <c r="C128" s="6">
        <v>1970</v>
      </c>
      <c r="D128" s="5" t="s">
        <v>38</v>
      </c>
      <c r="E128" s="6" t="s">
        <v>173</v>
      </c>
      <c r="F128" s="6"/>
      <c r="G128" s="6"/>
      <c r="H128" s="18" t="s">
        <v>21</v>
      </c>
      <c r="I128" s="1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3</v>
      </c>
      <c r="U128" s="6">
        <v>1</v>
      </c>
      <c r="V128" s="6"/>
      <c r="W128" s="6">
        <f>SUM(T128:V128)</f>
        <v>4</v>
      </c>
    </row>
    <row r="129" spans="1:23">
      <c r="A129" s="5" t="s">
        <v>209</v>
      </c>
      <c r="B129" s="5" t="s">
        <v>100</v>
      </c>
      <c r="C129" s="6">
        <v>1971</v>
      </c>
      <c r="D129" s="5" t="s">
        <v>19</v>
      </c>
      <c r="E129" s="6" t="s">
        <v>173</v>
      </c>
      <c r="F129" s="6"/>
      <c r="G129" s="6"/>
      <c r="H129" s="18" t="s">
        <v>41</v>
      </c>
      <c r="I129" s="1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>
      <c r="A130" s="5" t="s">
        <v>210</v>
      </c>
      <c r="B130" s="5" t="s">
        <v>88</v>
      </c>
      <c r="C130" s="6">
        <v>1977</v>
      </c>
      <c r="D130" s="5" t="s">
        <v>19</v>
      </c>
      <c r="E130" s="6" t="s">
        <v>173</v>
      </c>
      <c r="F130" s="6"/>
      <c r="G130" s="6"/>
      <c r="H130" s="18" t="s">
        <v>21</v>
      </c>
      <c r="I130" s="1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>
      <c r="A131" s="5" t="s">
        <v>211</v>
      </c>
      <c r="B131" s="5" t="s">
        <v>61</v>
      </c>
      <c r="C131" s="6">
        <v>1969</v>
      </c>
      <c r="D131" s="5" t="s">
        <v>48</v>
      </c>
      <c r="E131" s="6" t="s">
        <v>173</v>
      </c>
      <c r="F131" s="6"/>
      <c r="G131" s="6"/>
      <c r="H131" s="18"/>
      <c r="I131" s="17"/>
      <c r="J131" s="6"/>
      <c r="K131" s="6"/>
      <c r="L131" s="6">
        <v>1</v>
      </c>
      <c r="M131" s="6">
        <v>3</v>
      </c>
      <c r="N131" s="6">
        <v>1</v>
      </c>
      <c r="O131" s="6">
        <v>3</v>
      </c>
      <c r="P131" s="6"/>
      <c r="Q131" s="6"/>
      <c r="R131" s="6"/>
      <c r="S131" s="6"/>
      <c r="T131" s="6"/>
      <c r="U131" s="6"/>
      <c r="V131" s="6"/>
      <c r="W131" s="6">
        <f>SUM(F131:V131)</f>
        <v>8</v>
      </c>
    </row>
    <row r="132" spans="1:23">
      <c r="A132" s="5" t="s">
        <v>212</v>
      </c>
      <c r="B132" s="5" t="s">
        <v>184</v>
      </c>
      <c r="C132" s="6">
        <v>1975</v>
      </c>
      <c r="D132" s="5" t="s">
        <v>62</v>
      </c>
      <c r="E132" s="6" t="s">
        <v>173</v>
      </c>
      <c r="F132" s="6"/>
      <c r="G132" s="6"/>
      <c r="H132" s="18"/>
      <c r="I132" s="1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5" t="s">
        <v>213</v>
      </c>
      <c r="B133" s="5" t="s">
        <v>72</v>
      </c>
      <c r="C133" s="6">
        <v>1972</v>
      </c>
      <c r="D133" s="5" t="s">
        <v>38</v>
      </c>
      <c r="E133" s="6" t="s">
        <v>173</v>
      </c>
      <c r="F133" s="6"/>
      <c r="G133" s="6"/>
      <c r="H133" s="18"/>
      <c r="I133" s="1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5" t="s">
        <v>214</v>
      </c>
      <c r="B134" s="5" t="s">
        <v>31</v>
      </c>
      <c r="C134" s="6">
        <v>1976</v>
      </c>
      <c r="D134" s="5" t="s">
        <v>28</v>
      </c>
      <c r="E134" s="6" t="s">
        <v>173</v>
      </c>
      <c r="F134" s="6">
        <v>1</v>
      </c>
      <c r="G134" s="6">
        <v>1</v>
      </c>
      <c r="H134" s="18"/>
      <c r="I134" s="17"/>
      <c r="J134" s="6">
        <v>1</v>
      </c>
      <c r="K134" s="6">
        <v>1</v>
      </c>
      <c r="L134" s="6">
        <v>1</v>
      </c>
      <c r="M134" s="6">
        <v>3</v>
      </c>
      <c r="N134" s="6"/>
      <c r="O134" s="6"/>
      <c r="P134" s="6"/>
      <c r="Q134" s="6"/>
      <c r="R134" s="6"/>
      <c r="S134" s="6"/>
      <c r="T134" s="6"/>
      <c r="U134" s="6"/>
      <c r="V134" s="6"/>
      <c r="W134" s="6">
        <f>SUM(F134:V134)</f>
        <v>8</v>
      </c>
    </row>
    <row r="135" spans="1:23">
      <c r="A135" s="5" t="s">
        <v>215</v>
      </c>
      <c r="B135" s="5" t="s">
        <v>88</v>
      </c>
      <c r="C135" s="6">
        <v>1969</v>
      </c>
      <c r="D135" s="5" t="s">
        <v>62</v>
      </c>
      <c r="E135" s="6" t="s">
        <v>173</v>
      </c>
      <c r="F135" s="6"/>
      <c r="G135" s="6"/>
      <c r="H135" s="18"/>
      <c r="I135" s="1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5" t="s">
        <v>216</v>
      </c>
      <c r="B136" s="5" t="s">
        <v>217</v>
      </c>
      <c r="C136" s="6">
        <v>1969</v>
      </c>
      <c r="D136" s="5" t="s">
        <v>48</v>
      </c>
      <c r="E136" s="6" t="s">
        <v>173</v>
      </c>
      <c r="F136" s="6"/>
      <c r="G136" s="6"/>
      <c r="H136" s="18" t="s">
        <v>21</v>
      </c>
      <c r="I136" s="1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5" t="s">
        <v>218</v>
      </c>
      <c r="B137" s="5" t="s">
        <v>66</v>
      </c>
      <c r="C137" s="6">
        <v>1971</v>
      </c>
      <c r="D137" s="5" t="s">
        <v>62</v>
      </c>
      <c r="E137" s="6" t="s">
        <v>173</v>
      </c>
      <c r="F137" s="6"/>
      <c r="G137" s="6"/>
      <c r="H137" s="18" t="s">
        <v>25</v>
      </c>
      <c r="I137" s="17"/>
      <c r="J137" s="6"/>
      <c r="K137" s="6"/>
      <c r="L137" s="6"/>
      <c r="M137" s="6"/>
      <c r="N137" s="6">
        <v>3</v>
      </c>
      <c r="O137" s="6">
        <v>3</v>
      </c>
      <c r="P137" s="6"/>
      <c r="Q137" s="6"/>
      <c r="R137" s="6">
        <v>5</v>
      </c>
      <c r="S137" s="6">
        <v>3</v>
      </c>
      <c r="T137" s="6"/>
      <c r="U137" s="6"/>
      <c r="V137" s="6"/>
      <c r="W137" s="6">
        <f>SUM(N137:V137)</f>
        <v>14</v>
      </c>
    </row>
    <row r="138" spans="1:23">
      <c r="A138" s="5" t="s">
        <v>219</v>
      </c>
      <c r="B138" s="5" t="s">
        <v>220</v>
      </c>
      <c r="C138" s="6">
        <v>1973</v>
      </c>
      <c r="D138" s="5" t="s">
        <v>62</v>
      </c>
      <c r="E138" s="6" t="s">
        <v>173</v>
      </c>
      <c r="F138" s="6"/>
      <c r="G138" s="6"/>
      <c r="H138" s="18" t="s">
        <v>25</v>
      </c>
      <c r="I138" s="1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>
        <v>1</v>
      </c>
      <c r="U138" s="6">
        <v>3</v>
      </c>
      <c r="V138" s="6"/>
      <c r="W138" s="6">
        <f>SUM(T138:V138)</f>
        <v>4</v>
      </c>
    </row>
    <row r="139" spans="1:23">
      <c r="A139" s="5" t="s">
        <v>221</v>
      </c>
      <c r="B139" s="5" t="s">
        <v>136</v>
      </c>
      <c r="C139" s="6">
        <v>1973</v>
      </c>
      <c r="D139" s="5" t="s">
        <v>58</v>
      </c>
      <c r="E139" s="6" t="s">
        <v>173</v>
      </c>
      <c r="F139" s="6"/>
      <c r="G139" s="6"/>
      <c r="H139" s="18" t="s">
        <v>29</v>
      </c>
      <c r="I139" s="1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5" t="s">
        <v>222</v>
      </c>
      <c r="B140" s="5" t="s">
        <v>88</v>
      </c>
      <c r="C140" s="6">
        <v>1973</v>
      </c>
      <c r="D140" s="5" t="s">
        <v>62</v>
      </c>
      <c r="E140" s="6" t="s">
        <v>173</v>
      </c>
      <c r="F140" s="6">
        <v>1</v>
      </c>
      <c r="G140" s="6">
        <v>1</v>
      </c>
      <c r="H140" s="18" t="s">
        <v>34</v>
      </c>
      <c r="I140" s="17"/>
      <c r="J140" s="6"/>
      <c r="K140" s="6"/>
      <c r="L140" s="6"/>
      <c r="M140" s="6"/>
      <c r="N140" s="6">
        <v>1</v>
      </c>
      <c r="O140" s="6">
        <v>1</v>
      </c>
      <c r="P140" s="6">
        <v>1</v>
      </c>
      <c r="Q140" s="6">
        <v>3</v>
      </c>
      <c r="R140" s="6"/>
      <c r="S140" s="6"/>
      <c r="T140" s="6"/>
      <c r="U140" s="6"/>
      <c r="V140" s="6"/>
      <c r="W140" s="6">
        <f>SUM(F140:V140)</f>
        <v>8</v>
      </c>
    </row>
    <row r="141" spans="1:23">
      <c r="A141" s="5" t="s">
        <v>223</v>
      </c>
      <c r="B141" s="5" t="s">
        <v>224</v>
      </c>
      <c r="C141" s="6">
        <v>1975</v>
      </c>
      <c r="D141" s="5" t="s">
        <v>28</v>
      </c>
      <c r="E141" s="6" t="s">
        <v>173</v>
      </c>
      <c r="F141" s="6"/>
      <c r="G141" s="6"/>
      <c r="H141" s="18" t="s">
        <v>34</v>
      </c>
      <c r="I141" s="1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5" t="s">
        <v>225</v>
      </c>
      <c r="B142" s="5" t="s">
        <v>113</v>
      </c>
      <c r="C142" s="6">
        <v>1975</v>
      </c>
      <c r="D142" s="5" t="s">
        <v>32</v>
      </c>
      <c r="E142" s="6" t="s">
        <v>173</v>
      </c>
      <c r="F142" s="6"/>
      <c r="G142" s="6"/>
      <c r="H142" s="18" t="s">
        <v>21</v>
      </c>
      <c r="I142" s="17"/>
      <c r="J142" s="6">
        <v>1</v>
      </c>
      <c r="K142" s="6">
        <v>1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>
        <f>SUM(F142:V142)</f>
        <v>2</v>
      </c>
    </row>
    <row r="143" spans="1:23">
      <c r="A143" s="5" t="s">
        <v>226</v>
      </c>
      <c r="B143" s="5" t="s">
        <v>88</v>
      </c>
      <c r="C143" s="6">
        <v>1974</v>
      </c>
      <c r="D143" s="5" t="s">
        <v>48</v>
      </c>
      <c r="E143" s="6" t="s">
        <v>173</v>
      </c>
      <c r="F143" s="6"/>
      <c r="G143" s="6"/>
      <c r="H143" s="18" t="s">
        <v>41</v>
      </c>
      <c r="I143" s="17"/>
      <c r="J143" s="6"/>
      <c r="K143" s="6"/>
      <c r="L143" s="6"/>
      <c r="M143" s="6"/>
      <c r="N143" s="6">
        <v>2</v>
      </c>
      <c r="O143" s="6">
        <v>3</v>
      </c>
      <c r="P143" s="6"/>
      <c r="Q143" s="6"/>
      <c r="R143" s="6">
        <v>3</v>
      </c>
      <c r="S143" s="6">
        <v>3</v>
      </c>
      <c r="T143" s="6">
        <v>1</v>
      </c>
      <c r="U143" s="6">
        <v>3</v>
      </c>
      <c r="V143" s="6"/>
      <c r="W143" s="6">
        <f>SUM(N143:V143)</f>
        <v>15</v>
      </c>
    </row>
    <row r="144" spans="1:23">
      <c r="A144" s="5" t="s">
        <v>227</v>
      </c>
      <c r="B144" s="5" t="s">
        <v>228</v>
      </c>
      <c r="C144" s="6">
        <v>1975</v>
      </c>
      <c r="D144" s="5" t="s">
        <v>48</v>
      </c>
      <c r="E144" s="6" t="s">
        <v>173</v>
      </c>
      <c r="F144" s="6">
        <v>6</v>
      </c>
      <c r="G144" s="6">
        <v>1</v>
      </c>
      <c r="H144" s="18" t="s">
        <v>21</v>
      </c>
      <c r="I144" s="17"/>
      <c r="J144" s="6"/>
      <c r="K144" s="6"/>
      <c r="L144" s="6">
        <v>1</v>
      </c>
      <c r="M144" s="6">
        <v>3</v>
      </c>
      <c r="N144" s="6"/>
      <c r="O144" s="6"/>
      <c r="P144" s="6"/>
      <c r="Q144" s="6"/>
      <c r="R144" s="6"/>
      <c r="S144" s="6"/>
      <c r="T144" s="6">
        <v>1</v>
      </c>
      <c r="U144" s="6">
        <v>3</v>
      </c>
      <c r="V144" s="6"/>
      <c r="W144" s="6">
        <f>SUM(F144:V144)</f>
        <v>15</v>
      </c>
    </row>
    <row r="145" spans="1:23">
      <c r="A145" s="5" t="s">
        <v>229</v>
      </c>
      <c r="B145" s="5" t="s">
        <v>165</v>
      </c>
      <c r="C145" s="6">
        <v>1973</v>
      </c>
      <c r="D145" s="5" t="s">
        <v>24</v>
      </c>
      <c r="E145" s="6" t="s">
        <v>173</v>
      </c>
      <c r="F145" s="6"/>
      <c r="G145" s="6"/>
      <c r="H145" s="18"/>
      <c r="I145" s="1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>
        <v>5</v>
      </c>
      <c r="U145" s="6">
        <v>1</v>
      </c>
      <c r="V145" s="6"/>
      <c r="W145" s="6">
        <f>SUM(T145:V145)</f>
        <v>6</v>
      </c>
    </row>
    <row r="146" spans="1:23">
      <c r="A146" s="5" t="s">
        <v>230</v>
      </c>
      <c r="B146" s="5" t="s">
        <v>231</v>
      </c>
      <c r="C146" s="6">
        <v>1978</v>
      </c>
      <c r="D146" s="5" t="s">
        <v>75</v>
      </c>
      <c r="E146" s="6" t="s">
        <v>173</v>
      </c>
      <c r="F146" s="6"/>
      <c r="G146" s="6"/>
      <c r="H146" s="18"/>
      <c r="I146" s="1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5" t="s">
        <v>232</v>
      </c>
      <c r="B147" s="5" t="s">
        <v>141</v>
      </c>
      <c r="C147" s="6">
        <v>1972</v>
      </c>
      <c r="D147" s="5" t="s">
        <v>91</v>
      </c>
      <c r="E147" s="6" t="s">
        <v>173</v>
      </c>
      <c r="F147" s="6"/>
      <c r="G147" s="6"/>
      <c r="H147" s="18"/>
      <c r="I147" s="1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5" t="s">
        <v>233</v>
      </c>
      <c r="B148" s="5" t="s">
        <v>27</v>
      </c>
      <c r="C148" s="6">
        <v>1971</v>
      </c>
      <c r="D148" s="5" t="s">
        <v>91</v>
      </c>
      <c r="E148" s="6" t="s">
        <v>173</v>
      </c>
      <c r="F148" s="6"/>
      <c r="G148" s="6"/>
      <c r="H148" s="18"/>
      <c r="I148" s="1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5" t="s">
        <v>234</v>
      </c>
      <c r="B149" s="5" t="s">
        <v>235</v>
      </c>
      <c r="C149" s="6">
        <v>1978</v>
      </c>
      <c r="D149" s="5" t="s">
        <v>32</v>
      </c>
      <c r="E149" s="6" t="s">
        <v>173</v>
      </c>
      <c r="F149" s="6"/>
      <c r="G149" s="6"/>
      <c r="H149" s="18"/>
      <c r="I149" s="1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5" t="s">
        <v>236</v>
      </c>
      <c r="B150" s="5" t="s">
        <v>61</v>
      </c>
      <c r="C150" s="6">
        <v>1972</v>
      </c>
      <c r="D150" s="5" t="s">
        <v>32</v>
      </c>
      <c r="E150" s="6" t="s">
        <v>173</v>
      </c>
      <c r="F150" s="6">
        <v>1</v>
      </c>
      <c r="G150" s="6">
        <v>1</v>
      </c>
      <c r="H150" s="18"/>
      <c r="I150" s="17"/>
      <c r="J150" s="6">
        <v>1</v>
      </c>
      <c r="K150" s="6">
        <v>3</v>
      </c>
      <c r="L150" s="6"/>
      <c r="M150" s="6"/>
      <c r="N150" s="6"/>
      <c r="O150" s="6"/>
      <c r="P150" s="6"/>
      <c r="Q150" s="6"/>
      <c r="R150" s="6">
        <v>2</v>
      </c>
      <c r="S150" s="6">
        <v>1</v>
      </c>
      <c r="T150" s="6">
        <v>1</v>
      </c>
      <c r="U150" s="6">
        <v>3</v>
      </c>
      <c r="V150" s="6"/>
      <c r="W150" s="6">
        <f>SUM(F150:V150)</f>
        <v>13</v>
      </c>
    </row>
    <row r="151" spans="1:23">
      <c r="A151" s="5" t="s">
        <v>237</v>
      </c>
      <c r="B151" s="5" t="s">
        <v>61</v>
      </c>
      <c r="C151" s="6">
        <v>1973</v>
      </c>
      <c r="D151" s="5" t="s">
        <v>62</v>
      </c>
      <c r="E151" s="6" t="s">
        <v>173</v>
      </c>
      <c r="F151" s="6"/>
      <c r="G151" s="6"/>
      <c r="H151" s="18"/>
      <c r="I151" s="1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5" t="s">
        <v>238</v>
      </c>
      <c r="B152" s="5" t="s">
        <v>239</v>
      </c>
      <c r="C152" s="6">
        <v>1972</v>
      </c>
      <c r="D152" s="5" t="s">
        <v>48</v>
      </c>
      <c r="E152" s="6" t="s">
        <v>173</v>
      </c>
      <c r="F152" s="6"/>
      <c r="G152" s="6"/>
      <c r="H152" s="18" t="s">
        <v>21</v>
      </c>
      <c r="I152" s="17"/>
      <c r="J152" s="6">
        <v>25</v>
      </c>
      <c r="K152" s="6">
        <v>3</v>
      </c>
      <c r="L152" s="6"/>
      <c r="M152" s="6"/>
      <c r="N152" s="6">
        <v>7</v>
      </c>
      <c r="O152" s="6">
        <v>3</v>
      </c>
      <c r="P152" s="6"/>
      <c r="Q152" s="6"/>
      <c r="R152" s="6"/>
      <c r="S152" s="6"/>
      <c r="T152" s="6"/>
      <c r="U152" s="6"/>
      <c r="V152" s="6"/>
      <c r="W152" s="6">
        <f>SUM(F152:V152)</f>
        <v>38</v>
      </c>
    </row>
    <row r="153" spans="1:23">
      <c r="A153" s="5" t="s">
        <v>240</v>
      </c>
      <c r="B153" s="5" t="s">
        <v>68</v>
      </c>
      <c r="C153" s="6">
        <v>1970</v>
      </c>
      <c r="D153" s="5" t="s">
        <v>62</v>
      </c>
      <c r="E153" s="6" t="s">
        <v>173</v>
      </c>
      <c r="F153" s="6"/>
      <c r="G153" s="6"/>
      <c r="H153" s="18" t="s">
        <v>25</v>
      </c>
      <c r="I153" s="1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5" t="s">
        <v>241</v>
      </c>
      <c r="B154" s="5" t="s">
        <v>239</v>
      </c>
      <c r="C154" s="6">
        <v>1978</v>
      </c>
      <c r="D154" s="5" t="s">
        <v>28</v>
      </c>
      <c r="E154" s="6" t="s">
        <v>173</v>
      </c>
      <c r="F154" s="6"/>
      <c r="G154" s="6"/>
      <c r="H154" s="18" t="s">
        <v>25</v>
      </c>
      <c r="I154" s="1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5" t="s">
        <v>242</v>
      </c>
      <c r="B155" s="5" t="s">
        <v>114</v>
      </c>
      <c r="C155" s="6">
        <v>1977</v>
      </c>
      <c r="D155" s="5" t="s">
        <v>28</v>
      </c>
      <c r="E155" s="6" t="s">
        <v>173</v>
      </c>
      <c r="F155" s="6"/>
      <c r="G155" s="6"/>
      <c r="H155" s="18" t="s">
        <v>29</v>
      </c>
      <c r="I155" s="1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5" t="s">
        <v>243</v>
      </c>
      <c r="B156" s="5" t="s">
        <v>72</v>
      </c>
      <c r="C156" s="6">
        <v>1970</v>
      </c>
      <c r="D156" s="5" t="s">
        <v>75</v>
      </c>
      <c r="E156" s="6" t="s">
        <v>173</v>
      </c>
      <c r="F156" s="6"/>
      <c r="G156" s="6"/>
      <c r="H156" s="18" t="s">
        <v>34</v>
      </c>
      <c r="I156" s="1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5" t="s">
        <v>244</v>
      </c>
      <c r="B157" s="5" t="s">
        <v>245</v>
      </c>
      <c r="C157" s="6">
        <v>1969</v>
      </c>
      <c r="D157" s="5" t="s">
        <v>28</v>
      </c>
      <c r="E157" s="6" t="s">
        <v>173</v>
      </c>
      <c r="F157" s="6">
        <v>1</v>
      </c>
      <c r="G157" s="6">
        <v>1</v>
      </c>
      <c r="H157" s="18" t="s">
        <v>34</v>
      </c>
      <c r="I157" s="17"/>
      <c r="J157" s="6">
        <v>1</v>
      </c>
      <c r="K157" s="6">
        <v>6</v>
      </c>
      <c r="L157" s="6">
        <v>1</v>
      </c>
      <c r="M157" s="6">
        <v>3</v>
      </c>
      <c r="N157" s="6">
        <v>1</v>
      </c>
      <c r="O157" s="6">
        <v>1</v>
      </c>
      <c r="P157" s="6">
        <v>1</v>
      </c>
      <c r="Q157" s="6">
        <v>1</v>
      </c>
      <c r="R157" s="6">
        <v>5</v>
      </c>
      <c r="S157" s="6">
        <v>1</v>
      </c>
      <c r="T157" s="6">
        <v>1</v>
      </c>
      <c r="U157" s="6">
        <v>3</v>
      </c>
      <c r="V157" s="6">
        <v>100</v>
      </c>
      <c r="W157" s="23">
        <f>SUM(F157:V157)</f>
        <v>127</v>
      </c>
    </row>
    <row r="158" spans="1:23">
      <c r="A158" s="5" t="s">
        <v>246</v>
      </c>
      <c r="B158" s="5" t="s">
        <v>68</v>
      </c>
      <c r="C158" s="6">
        <v>1975</v>
      </c>
      <c r="D158" s="5" t="s">
        <v>45</v>
      </c>
      <c r="E158" s="6" t="s">
        <v>173</v>
      </c>
      <c r="F158" s="6"/>
      <c r="G158" s="6"/>
      <c r="H158" s="18" t="s">
        <v>21</v>
      </c>
      <c r="I158" s="17"/>
      <c r="J158" s="6">
        <v>1</v>
      </c>
      <c r="K158" s="6">
        <v>10</v>
      </c>
      <c r="L158" s="6"/>
      <c r="M158" s="6"/>
      <c r="N158" s="6"/>
      <c r="O158" s="6"/>
      <c r="P158" s="6"/>
      <c r="Q158" s="6"/>
      <c r="R158" s="6"/>
      <c r="S158" s="6"/>
      <c r="T158" s="6">
        <v>1</v>
      </c>
      <c r="U158" s="6">
        <v>3</v>
      </c>
      <c r="V158" s="6"/>
      <c r="W158" s="6">
        <f>SUM(F158:V158)</f>
        <v>15</v>
      </c>
    </row>
    <row r="159" spans="1:23">
      <c r="A159" s="5" t="s">
        <v>247</v>
      </c>
      <c r="B159" s="5" t="s">
        <v>239</v>
      </c>
      <c r="C159" s="6">
        <v>1969</v>
      </c>
      <c r="D159" s="5" t="s">
        <v>28</v>
      </c>
      <c r="E159" s="6" t="s">
        <v>173</v>
      </c>
      <c r="F159" s="6"/>
      <c r="G159" s="6"/>
      <c r="H159" s="18" t="s">
        <v>41</v>
      </c>
      <c r="I159" s="1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5" t="s">
        <v>248</v>
      </c>
      <c r="B160" s="5" t="s">
        <v>95</v>
      </c>
      <c r="C160" s="6">
        <v>1970</v>
      </c>
      <c r="D160" s="5" t="s">
        <v>91</v>
      </c>
      <c r="E160" s="6" t="s">
        <v>173</v>
      </c>
      <c r="F160" s="6"/>
      <c r="G160" s="6"/>
      <c r="H160" s="18" t="s">
        <v>21</v>
      </c>
      <c r="I160" s="1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5" t="s">
        <v>249</v>
      </c>
      <c r="B161" s="5" t="s">
        <v>250</v>
      </c>
      <c r="C161" s="6">
        <v>1969</v>
      </c>
      <c r="D161" s="5" t="s">
        <v>32</v>
      </c>
      <c r="E161" s="6" t="s">
        <v>173</v>
      </c>
      <c r="F161" s="6"/>
      <c r="G161" s="6"/>
      <c r="H161" s="18"/>
      <c r="I161" s="1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5" t="s">
        <v>251</v>
      </c>
      <c r="B162" s="5" t="s">
        <v>136</v>
      </c>
      <c r="C162" s="6">
        <v>1978</v>
      </c>
      <c r="D162" s="5" t="s">
        <v>19</v>
      </c>
      <c r="E162" s="6" t="s">
        <v>173</v>
      </c>
      <c r="F162" s="6"/>
      <c r="G162" s="6"/>
      <c r="H162" s="18"/>
      <c r="I162" s="1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5" t="s">
        <v>252</v>
      </c>
      <c r="B163" s="5" t="s">
        <v>68</v>
      </c>
      <c r="C163" s="6">
        <v>1974</v>
      </c>
      <c r="D163" s="5" t="s">
        <v>32</v>
      </c>
      <c r="E163" s="6" t="s">
        <v>173</v>
      </c>
      <c r="F163" s="6"/>
      <c r="G163" s="6"/>
      <c r="H163" s="18"/>
      <c r="I163" s="1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5" t="s">
        <v>253</v>
      </c>
      <c r="B164" s="5" t="s">
        <v>88</v>
      </c>
      <c r="C164" s="6">
        <v>1971</v>
      </c>
      <c r="D164" s="5" t="s">
        <v>91</v>
      </c>
      <c r="E164" s="6" t="s">
        <v>173</v>
      </c>
      <c r="F164" s="6"/>
      <c r="G164" s="6"/>
      <c r="H164" s="18"/>
      <c r="I164" s="1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5" t="s">
        <v>254</v>
      </c>
      <c r="B165" s="5" t="s">
        <v>255</v>
      </c>
      <c r="C165" s="6">
        <v>1971</v>
      </c>
      <c r="D165" s="5" t="s">
        <v>75</v>
      </c>
      <c r="E165" s="6" t="s">
        <v>173</v>
      </c>
      <c r="F165" s="6"/>
      <c r="G165" s="6"/>
      <c r="H165" s="18"/>
      <c r="I165" s="1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>
        <v>4</v>
      </c>
      <c r="U165" s="6">
        <v>3</v>
      </c>
      <c r="V165" s="6"/>
      <c r="W165" s="6">
        <f>SUM(T165:V165)</f>
        <v>7</v>
      </c>
    </row>
    <row r="166" spans="1:23">
      <c r="A166" s="5" t="s">
        <v>256</v>
      </c>
      <c r="B166" s="5" t="s">
        <v>61</v>
      </c>
      <c r="C166" s="6">
        <v>1971</v>
      </c>
      <c r="D166" s="5" t="s">
        <v>32</v>
      </c>
      <c r="E166" s="6" t="s">
        <v>173</v>
      </c>
      <c r="F166" s="6"/>
      <c r="G166" s="6"/>
      <c r="H166" s="18"/>
      <c r="I166" s="1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5" t="s">
        <v>257</v>
      </c>
      <c r="B167" s="5" t="s">
        <v>149</v>
      </c>
      <c r="C167" s="6">
        <v>1971</v>
      </c>
      <c r="D167" s="5" t="s">
        <v>28</v>
      </c>
      <c r="E167" s="6" t="s">
        <v>173</v>
      </c>
      <c r="F167" s="6"/>
      <c r="G167" s="6"/>
      <c r="H167" s="18"/>
      <c r="I167" s="1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5" t="s">
        <v>258</v>
      </c>
      <c r="B168" s="5" t="s">
        <v>50</v>
      </c>
      <c r="C168" s="6">
        <v>1973</v>
      </c>
      <c r="D168" s="5" t="s">
        <v>19</v>
      </c>
      <c r="E168" s="6" t="s">
        <v>173</v>
      </c>
      <c r="F168" s="6"/>
      <c r="G168" s="6"/>
      <c r="H168" s="18" t="s">
        <v>21</v>
      </c>
      <c r="I168" s="1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5" t="s">
        <v>259</v>
      </c>
      <c r="B169" s="5" t="s">
        <v>260</v>
      </c>
      <c r="C169" s="6">
        <v>1972</v>
      </c>
      <c r="D169" s="5" t="s">
        <v>75</v>
      </c>
      <c r="E169" s="6" t="s">
        <v>173</v>
      </c>
      <c r="F169" s="6"/>
      <c r="G169" s="6"/>
      <c r="H169" s="18" t="s">
        <v>25</v>
      </c>
      <c r="I169" s="1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>
        <v>4</v>
      </c>
      <c r="U169" s="6">
        <v>1</v>
      </c>
      <c r="V169" s="6"/>
      <c r="W169" s="6">
        <f>SUM(T169:V169)</f>
        <v>5</v>
      </c>
    </row>
    <row r="170" spans="1:23">
      <c r="A170" s="5" t="s">
        <v>261</v>
      </c>
      <c r="B170" s="5" t="s">
        <v>61</v>
      </c>
      <c r="C170" s="6">
        <v>1976</v>
      </c>
      <c r="D170" s="5" t="s">
        <v>91</v>
      </c>
      <c r="E170" s="6" t="s">
        <v>173</v>
      </c>
      <c r="F170" s="6"/>
      <c r="G170" s="6"/>
      <c r="H170" s="18" t="s">
        <v>25</v>
      </c>
      <c r="I170" s="1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A171" s="5" t="s">
        <v>262</v>
      </c>
      <c r="B171" s="5" t="s">
        <v>263</v>
      </c>
      <c r="C171" s="6">
        <v>1971</v>
      </c>
      <c r="D171" s="5" t="s">
        <v>38</v>
      </c>
      <c r="E171" s="6" t="s">
        <v>173</v>
      </c>
      <c r="F171" s="6"/>
      <c r="G171" s="6"/>
      <c r="H171" s="18" t="s">
        <v>29</v>
      </c>
      <c r="I171" s="1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>
      <c r="A172" s="5" t="s">
        <v>264</v>
      </c>
      <c r="B172" s="5" t="s">
        <v>265</v>
      </c>
      <c r="C172" s="6">
        <v>1970</v>
      </c>
      <c r="D172" s="5" t="s">
        <v>48</v>
      </c>
      <c r="E172" s="6" t="s">
        <v>173</v>
      </c>
      <c r="F172" s="6"/>
      <c r="G172" s="6"/>
      <c r="H172" s="18" t="s">
        <v>34</v>
      </c>
      <c r="I172" s="17"/>
      <c r="J172" s="6">
        <v>1</v>
      </c>
      <c r="K172" s="6">
        <v>6</v>
      </c>
      <c r="L172" s="6"/>
      <c r="M172" s="6"/>
      <c r="N172" s="6">
        <v>4</v>
      </c>
      <c r="O172" s="6">
        <v>3</v>
      </c>
      <c r="P172" s="6">
        <v>8</v>
      </c>
      <c r="Q172" s="6">
        <v>3</v>
      </c>
      <c r="R172" s="6"/>
      <c r="S172" s="6"/>
      <c r="T172" s="6">
        <v>6</v>
      </c>
      <c r="U172" s="6">
        <v>3</v>
      </c>
      <c r="V172" s="6"/>
      <c r="W172" s="6">
        <f>SUM(F172:V172)</f>
        <v>34</v>
      </c>
    </row>
    <row r="173" spans="1:23">
      <c r="A173" s="5" t="s">
        <v>266</v>
      </c>
      <c r="B173" s="5" t="s">
        <v>267</v>
      </c>
      <c r="C173" s="6">
        <v>1974</v>
      </c>
      <c r="D173" s="5" t="s">
        <v>45</v>
      </c>
      <c r="E173" s="6" t="s">
        <v>173</v>
      </c>
      <c r="F173" s="6"/>
      <c r="G173" s="6"/>
      <c r="H173" s="18" t="s">
        <v>34</v>
      </c>
      <c r="I173" s="17"/>
      <c r="J173" s="6">
        <v>1</v>
      </c>
      <c r="K173" s="6">
        <v>10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>
        <f>SUM(F173:V173)</f>
        <v>11</v>
      </c>
    </row>
    <row r="174" spans="1:23">
      <c r="A174" s="5" t="s">
        <v>268</v>
      </c>
      <c r="B174" s="5" t="s">
        <v>61</v>
      </c>
      <c r="C174" s="6">
        <v>1975</v>
      </c>
      <c r="D174" s="5" t="s">
        <v>62</v>
      </c>
      <c r="E174" s="6" t="s">
        <v>173</v>
      </c>
      <c r="F174" s="6"/>
      <c r="G174" s="6"/>
      <c r="H174" s="18" t="s">
        <v>21</v>
      </c>
      <c r="I174" s="1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>
      <c r="A175" s="5" t="s">
        <v>268</v>
      </c>
      <c r="B175" s="5" t="s">
        <v>35</v>
      </c>
      <c r="C175" s="6">
        <v>1975</v>
      </c>
      <c r="D175" s="5" t="s">
        <v>28</v>
      </c>
      <c r="E175" s="6" t="s">
        <v>173</v>
      </c>
      <c r="F175" s="6"/>
      <c r="G175" s="6"/>
      <c r="H175" s="18" t="s">
        <v>41</v>
      </c>
      <c r="I175" s="1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v>11</v>
      </c>
      <c r="U175" s="6">
        <v>3</v>
      </c>
      <c r="V175" s="6"/>
      <c r="W175" s="6">
        <f>SUM(T175:V175)</f>
        <v>14</v>
      </c>
    </row>
    <row r="176" spans="1:23">
      <c r="A176" s="5" t="s">
        <v>269</v>
      </c>
      <c r="B176" s="5" t="s">
        <v>141</v>
      </c>
      <c r="C176" s="6">
        <v>1976</v>
      </c>
      <c r="D176" s="5" t="s">
        <v>160</v>
      </c>
      <c r="E176" s="6" t="s">
        <v>173</v>
      </c>
      <c r="F176" s="6"/>
      <c r="G176" s="6"/>
      <c r="H176" s="18" t="s">
        <v>21</v>
      </c>
      <c r="I176" s="1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>
        <v>25</v>
      </c>
      <c r="U176" s="6">
        <v>1</v>
      </c>
      <c r="V176" s="6"/>
      <c r="W176" s="6">
        <f>SUM(T176:V176)</f>
        <v>26</v>
      </c>
    </row>
    <row r="177" spans="1:24">
      <c r="A177" s="5" t="s">
        <v>270</v>
      </c>
      <c r="B177" s="5" t="s">
        <v>31</v>
      </c>
      <c r="C177" s="6">
        <v>1977</v>
      </c>
      <c r="D177" s="5" t="s">
        <v>32</v>
      </c>
      <c r="E177" s="6" t="s">
        <v>173</v>
      </c>
      <c r="F177" s="6"/>
      <c r="G177" s="6"/>
      <c r="H177" s="18"/>
      <c r="I177" s="1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4">
      <c r="A178" s="5" t="s">
        <v>271</v>
      </c>
      <c r="B178" s="5" t="s">
        <v>272</v>
      </c>
      <c r="C178" s="6">
        <v>1972</v>
      </c>
      <c r="D178" s="5" t="s">
        <v>58</v>
      </c>
      <c r="E178" s="6" t="s">
        <v>173</v>
      </c>
      <c r="F178" s="6"/>
      <c r="G178" s="6"/>
      <c r="H178" s="18"/>
      <c r="I178" s="1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4">
      <c r="A179" s="5" t="s">
        <v>273</v>
      </c>
      <c r="B179" s="5" t="s">
        <v>74</v>
      </c>
      <c r="C179" s="6">
        <v>1977</v>
      </c>
      <c r="D179" s="5" t="s">
        <v>58</v>
      </c>
      <c r="E179" s="6" t="s">
        <v>173</v>
      </c>
      <c r="F179" s="6"/>
      <c r="G179" s="6"/>
      <c r="H179" s="18"/>
      <c r="I179" s="1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4">
      <c r="A180" s="5" t="s">
        <v>274</v>
      </c>
      <c r="B180" s="5" t="s">
        <v>82</v>
      </c>
      <c r="C180" s="6">
        <v>1974</v>
      </c>
      <c r="D180" s="5" t="s">
        <v>58</v>
      </c>
      <c r="E180" s="6" t="s">
        <v>173</v>
      </c>
      <c r="F180" s="6"/>
      <c r="G180" s="6"/>
      <c r="H180" s="18"/>
      <c r="I180" s="1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4">
      <c r="A181" s="5" t="s">
        <v>275</v>
      </c>
      <c r="B181" s="5" t="s">
        <v>72</v>
      </c>
      <c r="C181" s="6">
        <v>1969</v>
      </c>
      <c r="D181" s="5" t="s">
        <v>45</v>
      </c>
      <c r="E181" s="6" t="s">
        <v>173</v>
      </c>
      <c r="F181" s="6"/>
      <c r="G181" s="6"/>
      <c r="H181" s="18"/>
      <c r="I181" s="1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4">
      <c r="A182" s="5" t="s">
        <v>276</v>
      </c>
      <c r="B182" s="5" t="s">
        <v>267</v>
      </c>
      <c r="C182" s="6">
        <v>1969</v>
      </c>
      <c r="D182" s="5" t="s">
        <v>28</v>
      </c>
      <c r="E182" s="6" t="s">
        <v>173</v>
      </c>
      <c r="F182" s="6">
        <v>1</v>
      </c>
      <c r="G182" s="6">
        <v>1</v>
      </c>
      <c r="H182" s="18"/>
      <c r="I182" s="1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1</v>
      </c>
      <c r="U182" s="6">
        <v>1</v>
      </c>
      <c r="V182" s="6"/>
      <c r="W182" s="6">
        <f>SUM(F182:V182)</f>
        <v>4</v>
      </c>
    </row>
    <row r="183" spans="1:24">
      <c r="A183" s="5" t="s">
        <v>277</v>
      </c>
      <c r="B183" s="5" t="s">
        <v>74</v>
      </c>
      <c r="C183" s="6">
        <v>1975</v>
      </c>
      <c r="D183" s="5" t="s">
        <v>38</v>
      </c>
      <c r="E183" s="6" t="s">
        <v>173</v>
      </c>
      <c r="F183" s="6"/>
      <c r="G183" s="6"/>
      <c r="H183" s="18"/>
      <c r="I183" s="1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4">
      <c r="A184" s="5" t="s">
        <v>278</v>
      </c>
      <c r="B184" s="5" t="s">
        <v>35</v>
      </c>
      <c r="C184" s="6">
        <v>1976</v>
      </c>
      <c r="D184" s="5" t="s">
        <v>19</v>
      </c>
      <c r="E184" s="6" t="s">
        <v>173</v>
      </c>
      <c r="F184" s="6"/>
      <c r="G184" s="6"/>
      <c r="H184" s="18"/>
      <c r="I184" s="1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4">
      <c r="A185" s="5" t="s">
        <v>279</v>
      </c>
      <c r="B185" s="5" t="s">
        <v>61</v>
      </c>
      <c r="C185" s="6">
        <v>1970</v>
      </c>
      <c r="D185" s="5" t="s">
        <v>91</v>
      </c>
      <c r="E185" s="6" t="s">
        <v>173</v>
      </c>
      <c r="F185" s="6"/>
      <c r="G185" s="6"/>
      <c r="H185" s="18"/>
      <c r="I185" s="1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4">
      <c r="A186" s="5" t="s">
        <v>280</v>
      </c>
      <c r="B186" s="5" t="s">
        <v>114</v>
      </c>
      <c r="C186" s="6">
        <v>1971</v>
      </c>
      <c r="D186" s="5" t="s">
        <v>38</v>
      </c>
      <c r="E186" s="6" t="s">
        <v>173</v>
      </c>
      <c r="F186" s="6"/>
      <c r="G186" s="6"/>
      <c r="H186" s="18" t="s">
        <v>21</v>
      </c>
      <c r="I186" s="1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>
        <v>2</v>
      </c>
      <c r="U186" s="6">
        <v>3</v>
      </c>
      <c r="V186" s="6"/>
      <c r="W186" s="6">
        <f>SUM(T186:V186)</f>
        <v>5</v>
      </c>
    </row>
    <row r="187" spans="1:24">
      <c r="A187" s="5" t="s">
        <v>281</v>
      </c>
      <c r="B187" s="5" t="s">
        <v>55</v>
      </c>
      <c r="C187" s="6">
        <v>1975</v>
      </c>
      <c r="D187" s="5" t="s">
        <v>19</v>
      </c>
      <c r="E187" s="6" t="s">
        <v>173</v>
      </c>
      <c r="F187" s="6">
        <v>1</v>
      </c>
      <c r="G187" s="6">
        <v>1</v>
      </c>
      <c r="H187" s="18" t="s">
        <v>25</v>
      </c>
      <c r="I187" s="1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>
        <f>SUM(F187:V187)</f>
        <v>2</v>
      </c>
    </row>
    <row r="188" spans="1:24">
      <c r="A188" s="5" t="s">
        <v>120</v>
      </c>
      <c r="B188" s="5" t="s">
        <v>255</v>
      </c>
      <c r="C188" s="6">
        <v>1975</v>
      </c>
      <c r="D188" s="5" t="s">
        <v>28</v>
      </c>
      <c r="E188" s="6" t="s">
        <v>173</v>
      </c>
      <c r="F188" s="6">
        <v>11</v>
      </c>
      <c r="G188" s="6">
        <v>1</v>
      </c>
      <c r="H188" s="18" t="s">
        <v>25</v>
      </c>
      <c r="I188" s="17"/>
      <c r="J188" s="6">
        <v>7</v>
      </c>
      <c r="K188" s="6">
        <v>6</v>
      </c>
      <c r="L188" s="6">
        <v>11</v>
      </c>
      <c r="M188" s="6">
        <v>6</v>
      </c>
      <c r="N188" s="6">
        <v>10</v>
      </c>
      <c r="O188" s="6">
        <v>3</v>
      </c>
      <c r="P188" s="6">
        <v>20</v>
      </c>
      <c r="Q188" s="6">
        <v>3</v>
      </c>
      <c r="R188" s="6">
        <v>13</v>
      </c>
      <c r="S188" s="6">
        <v>3</v>
      </c>
      <c r="T188" s="6">
        <v>7</v>
      </c>
      <c r="U188" s="6">
        <v>3</v>
      </c>
      <c r="V188" s="6">
        <v>100</v>
      </c>
      <c r="W188" s="24">
        <f>SUM(F188:V188)</f>
        <v>204</v>
      </c>
      <c r="X188" t="s">
        <v>694</v>
      </c>
    </row>
    <row r="189" spans="1:24">
      <c r="A189" s="5" t="s">
        <v>282</v>
      </c>
      <c r="B189" s="5" t="s">
        <v>66</v>
      </c>
      <c r="C189" s="6">
        <v>1978</v>
      </c>
      <c r="D189" s="5" t="s">
        <v>58</v>
      </c>
      <c r="E189" s="6" t="s">
        <v>173</v>
      </c>
      <c r="F189" s="6"/>
      <c r="G189" s="6"/>
      <c r="H189" s="18" t="s">
        <v>29</v>
      </c>
      <c r="I189" s="1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4">
      <c r="A190" s="5" t="s">
        <v>122</v>
      </c>
      <c r="B190" s="5" t="s">
        <v>72</v>
      </c>
      <c r="C190" s="6">
        <v>1973</v>
      </c>
      <c r="D190" s="5" t="s">
        <v>38</v>
      </c>
      <c r="E190" s="6" t="s">
        <v>173</v>
      </c>
      <c r="F190" s="6"/>
      <c r="G190" s="6"/>
      <c r="H190" s="18" t="s">
        <v>34</v>
      </c>
      <c r="I190" s="1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4">
      <c r="A191" s="5" t="s">
        <v>122</v>
      </c>
      <c r="B191" s="5" t="s">
        <v>68</v>
      </c>
      <c r="C191" s="6">
        <v>1977</v>
      </c>
      <c r="D191" s="5" t="s">
        <v>58</v>
      </c>
      <c r="E191" s="6" t="s">
        <v>173</v>
      </c>
      <c r="F191" s="6"/>
      <c r="G191" s="6"/>
      <c r="H191" s="18" t="s">
        <v>34</v>
      </c>
      <c r="I191" s="1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4">
      <c r="A192" s="5" t="s">
        <v>283</v>
      </c>
      <c r="B192" s="5" t="s">
        <v>284</v>
      </c>
      <c r="C192" s="6">
        <v>1971</v>
      </c>
      <c r="D192" s="5" t="s">
        <v>38</v>
      </c>
      <c r="E192" s="6" t="s">
        <v>173</v>
      </c>
      <c r="F192" s="6"/>
      <c r="G192" s="6"/>
      <c r="H192" s="18" t="s">
        <v>21</v>
      </c>
      <c r="I192" s="1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4">
      <c r="A193" s="5" t="s">
        <v>285</v>
      </c>
      <c r="B193" s="5" t="s">
        <v>286</v>
      </c>
      <c r="C193" s="6">
        <v>1972</v>
      </c>
      <c r="D193" s="5" t="s">
        <v>48</v>
      </c>
      <c r="E193" s="6" t="s">
        <v>173</v>
      </c>
      <c r="F193" s="6"/>
      <c r="G193" s="6"/>
      <c r="H193" s="18" t="s">
        <v>41</v>
      </c>
      <c r="I193" s="1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4">
      <c r="A194" s="5" t="s">
        <v>285</v>
      </c>
      <c r="B194" s="5" t="s">
        <v>179</v>
      </c>
      <c r="C194" s="6">
        <v>1975</v>
      </c>
      <c r="D194" s="5" t="s">
        <v>48</v>
      </c>
      <c r="E194" s="6" t="s">
        <v>173</v>
      </c>
      <c r="F194" s="6">
        <v>10</v>
      </c>
      <c r="G194" s="6">
        <v>1</v>
      </c>
      <c r="H194" s="18" t="s">
        <v>21</v>
      </c>
      <c r="I194" s="17"/>
      <c r="J194" s="6">
        <v>9</v>
      </c>
      <c r="K194" s="6">
        <v>3</v>
      </c>
      <c r="L194" s="6">
        <v>20</v>
      </c>
      <c r="M194" s="6">
        <v>3</v>
      </c>
      <c r="N194" s="6">
        <v>9</v>
      </c>
      <c r="O194" s="6">
        <v>3</v>
      </c>
      <c r="P194" s="6">
        <v>11</v>
      </c>
      <c r="Q194" s="6">
        <v>3</v>
      </c>
      <c r="R194" s="6">
        <v>1</v>
      </c>
      <c r="S194" s="6">
        <v>3</v>
      </c>
      <c r="T194" s="6">
        <v>8</v>
      </c>
      <c r="U194" s="6">
        <v>3</v>
      </c>
      <c r="V194" s="6">
        <v>100</v>
      </c>
      <c r="W194" s="23">
        <f>SUM(F194:V194)</f>
        <v>187</v>
      </c>
      <c r="X194" t="s">
        <v>691</v>
      </c>
    </row>
    <row r="195" spans="1:24">
      <c r="A195" s="5" t="s">
        <v>287</v>
      </c>
      <c r="B195" s="5" t="s">
        <v>288</v>
      </c>
      <c r="C195" s="6">
        <v>1970</v>
      </c>
      <c r="D195" s="5" t="s">
        <v>28</v>
      </c>
      <c r="E195" s="6" t="s">
        <v>173</v>
      </c>
      <c r="F195" s="6">
        <v>13</v>
      </c>
      <c r="G195" s="6">
        <v>1</v>
      </c>
      <c r="H195" s="18"/>
      <c r="I195" s="1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>
        <v>20</v>
      </c>
      <c r="U195" s="6">
        <v>1</v>
      </c>
      <c r="V195" s="6"/>
      <c r="W195" s="6">
        <f>SUM(F195:V195)</f>
        <v>35</v>
      </c>
    </row>
    <row r="196" spans="1:24">
      <c r="A196" s="5" t="s">
        <v>289</v>
      </c>
      <c r="B196" s="5" t="s">
        <v>290</v>
      </c>
      <c r="C196" s="6">
        <v>1974</v>
      </c>
      <c r="D196" s="5" t="s">
        <v>45</v>
      </c>
      <c r="E196" s="6" t="s">
        <v>173</v>
      </c>
      <c r="F196" s="6">
        <v>8</v>
      </c>
      <c r="G196" s="6">
        <v>1</v>
      </c>
      <c r="H196" s="18"/>
      <c r="I196" s="17"/>
      <c r="J196" s="6"/>
      <c r="K196" s="6"/>
      <c r="L196" s="6">
        <v>3</v>
      </c>
      <c r="M196" s="6">
        <v>3</v>
      </c>
      <c r="N196" s="6"/>
      <c r="O196" s="6"/>
      <c r="P196" s="6">
        <v>10</v>
      </c>
      <c r="Q196" s="6">
        <v>1</v>
      </c>
      <c r="R196" s="6"/>
      <c r="S196" s="6"/>
      <c r="T196" s="6">
        <v>1</v>
      </c>
      <c r="U196" s="6">
        <v>3</v>
      </c>
      <c r="V196" s="6"/>
      <c r="W196" s="6">
        <f>SUM(F196:V196)</f>
        <v>30</v>
      </c>
    </row>
    <row r="197" spans="1:24">
      <c r="A197" s="5" t="s">
        <v>291</v>
      </c>
      <c r="B197" s="5" t="s">
        <v>181</v>
      </c>
      <c r="C197" s="6">
        <v>1973</v>
      </c>
      <c r="D197" s="5" t="s">
        <v>51</v>
      </c>
      <c r="E197" s="6" t="s">
        <v>173</v>
      </c>
      <c r="F197" s="6"/>
      <c r="G197" s="6"/>
      <c r="H197" s="18"/>
      <c r="I197" s="1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4">
      <c r="A198" s="5" t="s">
        <v>292</v>
      </c>
      <c r="B198" s="5" t="s">
        <v>239</v>
      </c>
      <c r="C198" s="6">
        <v>1969</v>
      </c>
      <c r="D198" s="5" t="s">
        <v>62</v>
      </c>
      <c r="E198" s="6" t="s">
        <v>173</v>
      </c>
      <c r="F198" s="6"/>
      <c r="G198" s="6"/>
      <c r="H198" s="18"/>
      <c r="I198" s="1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4">
      <c r="A199" s="5" t="s">
        <v>293</v>
      </c>
      <c r="B199" s="5" t="s">
        <v>294</v>
      </c>
      <c r="C199" s="6">
        <v>1969</v>
      </c>
      <c r="D199" s="5" t="s">
        <v>32</v>
      </c>
      <c r="E199" s="6" t="s">
        <v>173</v>
      </c>
      <c r="F199" s="6"/>
      <c r="G199" s="6"/>
      <c r="H199" s="18"/>
      <c r="I199" s="1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4">
      <c r="A200" s="5" t="s">
        <v>295</v>
      </c>
      <c r="B200" s="5" t="s">
        <v>296</v>
      </c>
      <c r="C200" s="6">
        <v>1969</v>
      </c>
      <c r="D200" s="5" t="s">
        <v>32</v>
      </c>
      <c r="E200" s="6" t="s">
        <v>173</v>
      </c>
      <c r="F200" s="6"/>
      <c r="G200" s="6"/>
      <c r="H200" s="18"/>
      <c r="I200" s="1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4">
      <c r="A201" s="5" t="s">
        <v>124</v>
      </c>
      <c r="B201" s="5" t="s">
        <v>141</v>
      </c>
      <c r="C201" s="6">
        <v>1972</v>
      </c>
      <c r="D201" s="5" t="s">
        <v>45</v>
      </c>
      <c r="E201" s="6" t="s">
        <v>173</v>
      </c>
      <c r="F201" s="6"/>
      <c r="G201" s="6"/>
      <c r="H201" s="18"/>
      <c r="I201" s="1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4">
      <c r="A202" s="5" t="s">
        <v>124</v>
      </c>
      <c r="B202" s="5" t="s">
        <v>50</v>
      </c>
      <c r="C202" s="6">
        <v>1974</v>
      </c>
      <c r="D202" s="5" t="s">
        <v>32</v>
      </c>
      <c r="E202" s="6" t="s">
        <v>173</v>
      </c>
      <c r="F202" s="6"/>
      <c r="G202" s="6"/>
      <c r="H202" s="18" t="s">
        <v>21</v>
      </c>
      <c r="I202" s="1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4">
      <c r="A203" s="5" t="s">
        <v>297</v>
      </c>
      <c r="B203" s="5" t="s">
        <v>149</v>
      </c>
      <c r="C203" s="6">
        <v>1973</v>
      </c>
      <c r="D203" s="5" t="s">
        <v>45</v>
      </c>
      <c r="E203" s="6" t="s">
        <v>173</v>
      </c>
      <c r="F203" s="6"/>
      <c r="G203" s="6"/>
      <c r="H203" s="18" t="s">
        <v>25</v>
      </c>
      <c r="I203" s="1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4">
      <c r="A204" s="5" t="s">
        <v>298</v>
      </c>
      <c r="B204" s="5" t="s">
        <v>111</v>
      </c>
      <c r="C204" s="6">
        <v>1975</v>
      </c>
      <c r="D204" s="5" t="s">
        <v>58</v>
      </c>
      <c r="E204" s="6" t="s">
        <v>173</v>
      </c>
      <c r="F204" s="6"/>
      <c r="G204" s="6"/>
      <c r="H204" s="18" t="s">
        <v>25</v>
      </c>
      <c r="I204" s="1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4">
      <c r="A205" s="5" t="s">
        <v>299</v>
      </c>
      <c r="B205" s="5" t="s">
        <v>47</v>
      </c>
      <c r="C205" s="6">
        <v>1976</v>
      </c>
      <c r="D205" s="5" t="s">
        <v>62</v>
      </c>
      <c r="E205" s="6" t="s">
        <v>173</v>
      </c>
      <c r="F205" s="6"/>
      <c r="G205" s="6"/>
      <c r="H205" s="18" t="s">
        <v>29</v>
      </c>
      <c r="I205" s="1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4">
      <c r="A206" s="5" t="s">
        <v>300</v>
      </c>
      <c r="B206" s="5" t="s">
        <v>66</v>
      </c>
      <c r="C206" s="6">
        <v>1972</v>
      </c>
      <c r="D206" s="5" t="s">
        <v>24</v>
      </c>
      <c r="E206" s="6" t="s">
        <v>173</v>
      </c>
      <c r="F206" s="6"/>
      <c r="G206" s="6"/>
      <c r="H206" s="18" t="s">
        <v>34</v>
      </c>
      <c r="I206" s="1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4">
      <c r="A207" s="5" t="s">
        <v>301</v>
      </c>
      <c r="B207" s="5" t="s">
        <v>220</v>
      </c>
      <c r="C207" s="6">
        <v>1973</v>
      </c>
      <c r="D207" s="5" t="s">
        <v>48</v>
      </c>
      <c r="E207" s="6" t="s">
        <v>173</v>
      </c>
      <c r="F207" s="6">
        <v>5</v>
      </c>
      <c r="G207" s="6">
        <v>1</v>
      </c>
      <c r="H207" s="18" t="s">
        <v>34</v>
      </c>
      <c r="I207" s="17"/>
      <c r="J207" s="6">
        <v>1</v>
      </c>
      <c r="K207" s="6">
        <v>6</v>
      </c>
      <c r="L207" s="6">
        <v>1</v>
      </c>
      <c r="M207" s="6">
        <v>3</v>
      </c>
      <c r="N207" s="6"/>
      <c r="O207" s="6"/>
      <c r="P207" s="6">
        <v>1</v>
      </c>
      <c r="Q207" s="6">
        <v>3</v>
      </c>
      <c r="R207" s="6">
        <v>1</v>
      </c>
      <c r="S207" s="6">
        <v>3</v>
      </c>
      <c r="T207" s="6"/>
      <c r="U207" s="6"/>
      <c r="V207" s="6"/>
      <c r="W207" s="23">
        <f>SUM(F207:V207)</f>
        <v>25</v>
      </c>
    </row>
    <row r="208" spans="1:24">
      <c r="A208" s="5" t="s">
        <v>302</v>
      </c>
      <c r="B208" s="5" t="s">
        <v>303</v>
      </c>
      <c r="C208" s="6">
        <v>1969</v>
      </c>
      <c r="D208" s="5" t="s">
        <v>45</v>
      </c>
      <c r="E208" s="6" t="s">
        <v>173</v>
      </c>
      <c r="F208" s="6"/>
      <c r="G208" s="6"/>
      <c r="H208" s="18" t="s">
        <v>21</v>
      </c>
      <c r="I208" s="1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>
      <c r="A209" s="5" t="s">
        <v>304</v>
      </c>
      <c r="B209" s="5" t="s">
        <v>305</v>
      </c>
      <c r="C209" s="6">
        <v>1972</v>
      </c>
      <c r="D209" s="5" t="s">
        <v>91</v>
      </c>
      <c r="E209" s="6" t="s">
        <v>173</v>
      </c>
      <c r="F209" s="6"/>
      <c r="G209" s="6"/>
      <c r="H209" s="18" t="s">
        <v>41</v>
      </c>
      <c r="I209" s="1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>
      <c r="A210" s="5" t="s">
        <v>306</v>
      </c>
      <c r="B210" s="5" t="s">
        <v>159</v>
      </c>
      <c r="C210" s="6">
        <v>1969</v>
      </c>
      <c r="D210" s="5" t="s">
        <v>58</v>
      </c>
      <c r="E210" s="6" t="s">
        <v>173</v>
      </c>
      <c r="F210" s="6"/>
      <c r="G210" s="6"/>
      <c r="H210" s="18" t="s">
        <v>21</v>
      </c>
      <c r="I210" s="1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>
      <c r="A211" s="5" t="s">
        <v>26</v>
      </c>
      <c r="B211" s="5" t="s">
        <v>61</v>
      </c>
      <c r="C211" s="6">
        <v>1973</v>
      </c>
      <c r="D211" s="5" t="s">
        <v>51</v>
      </c>
      <c r="E211" s="6" t="s">
        <v>173</v>
      </c>
      <c r="F211" s="6"/>
      <c r="G211" s="6"/>
      <c r="H211" s="18"/>
      <c r="I211" s="1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>
      <c r="A212" s="5" t="s">
        <v>307</v>
      </c>
      <c r="B212" s="5" t="s">
        <v>98</v>
      </c>
      <c r="C212" s="6">
        <v>1970</v>
      </c>
      <c r="D212" s="5" t="s">
        <v>91</v>
      </c>
      <c r="E212" s="6" t="s">
        <v>173</v>
      </c>
      <c r="F212" s="6"/>
      <c r="G212" s="6"/>
      <c r="H212" s="18"/>
      <c r="I212" s="1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>
      <c r="A213" s="5" t="s">
        <v>308</v>
      </c>
      <c r="B213" s="5" t="s">
        <v>146</v>
      </c>
      <c r="C213" s="6">
        <v>1976</v>
      </c>
      <c r="D213" s="5" t="s">
        <v>58</v>
      </c>
      <c r="E213" s="6" t="s">
        <v>173</v>
      </c>
      <c r="F213" s="6"/>
      <c r="G213" s="6"/>
      <c r="H213" s="18"/>
      <c r="I213" s="1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>
      <c r="A214" s="5" t="s">
        <v>309</v>
      </c>
      <c r="B214" s="5" t="s">
        <v>23</v>
      </c>
      <c r="C214" s="6">
        <v>1978</v>
      </c>
      <c r="D214" s="5" t="s">
        <v>24</v>
      </c>
      <c r="E214" s="6" t="s">
        <v>173</v>
      </c>
      <c r="F214" s="6"/>
      <c r="G214" s="6"/>
      <c r="H214" s="18"/>
      <c r="I214" s="1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>
      <c r="A215" s="5" t="s">
        <v>310</v>
      </c>
      <c r="B215" s="5" t="s">
        <v>141</v>
      </c>
      <c r="C215" s="6">
        <v>1977</v>
      </c>
      <c r="D215" s="5" t="s">
        <v>51</v>
      </c>
      <c r="E215" s="6" t="s">
        <v>173</v>
      </c>
      <c r="F215" s="6"/>
      <c r="G215" s="6"/>
      <c r="H215" s="18"/>
      <c r="I215" s="1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>
        <v>1</v>
      </c>
      <c r="U215" s="6">
        <v>1</v>
      </c>
      <c r="V215" s="6"/>
      <c r="W215" s="6">
        <f>SUM(T215:V215)</f>
        <v>2</v>
      </c>
    </row>
    <row r="216" spans="1:23">
      <c r="A216" s="5" t="s">
        <v>311</v>
      </c>
      <c r="B216" s="5" t="s">
        <v>149</v>
      </c>
      <c r="C216" s="6">
        <v>1973</v>
      </c>
      <c r="D216" s="5" t="s">
        <v>28</v>
      </c>
      <c r="E216" s="6" t="s">
        <v>173</v>
      </c>
      <c r="F216" s="6"/>
      <c r="G216" s="6"/>
      <c r="H216" s="18"/>
      <c r="I216" s="1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>
      <c r="A217" s="5" t="s">
        <v>312</v>
      </c>
      <c r="B217" s="5" t="s">
        <v>313</v>
      </c>
      <c r="C217" s="6">
        <v>1974</v>
      </c>
      <c r="D217" s="5" t="s">
        <v>48</v>
      </c>
      <c r="E217" s="6" t="s">
        <v>173</v>
      </c>
      <c r="F217" s="6"/>
      <c r="G217" s="6"/>
      <c r="H217" s="18"/>
      <c r="I217" s="17"/>
      <c r="J217" s="6"/>
      <c r="K217" s="6"/>
      <c r="L217" s="6">
        <v>1</v>
      </c>
      <c r="M217" s="6">
        <v>6</v>
      </c>
      <c r="N217" s="6"/>
      <c r="O217" s="6"/>
      <c r="P217" s="6">
        <v>2</v>
      </c>
      <c r="Q217" s="6">
        <v>3</v>
      </c>
      <c r="R217" s="6"/>
      <c r="S217" s="6"/>
      <c r="T217" s="6"/>
      <c r="U217" s="6"/>
      <c r="V217" s="6"/>
      <c r="W217" s="6">
        <f>SUM(F217:V217)</f>
        <v>12</v>
      </c>
    </row>
    <row r="218" spans="1:23">
      <c r="A218" s="5" t="s">
        <v>314</v>
      </c>
      <c r="B218" s="5" t="s">
        <v>95</v>
      </c>
      <c r="C218" s="6">
        <v>1976</v>
      </c>
      <c r="D218" s="5" t="s">
        <v>45</v>
      </c>
      <c r="E218" s="6" t="s">
        <v>173</v>
      </c>
      <c r="F218" s="6"/>
      <c r="G218" s="6"/>
      <c r="H218" s="18" t="s">
        <v>21</v>
      </c>
      <c r="I218" s="1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>
      <c r="A219" s="5" t="s">
        <v>315</v>
      </c>
      <c r="B219" s="5" t="s">
        <v>316</v>
      </c>
      <c r="C219" s="6">
        <v>1971</v>
      </c>
      <c r="D219" s="5" t="s">
        <v>160</v>
      </c>
      <c r="E219" s="6" t="s">
        <v>173</v>
      </c>
      <c r="F219" s="6"/>
      <c r="G219" s="6"/>
      <c r="H219" s="18" t="s">
        <v>25</v>
      </c>
      <c r="I219" s="1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>
      <c r="A220" s="5" t="s">
        <v>317</v>
      </c>
      <c r="B220" s="5" t="s">
        <v>66</v>
      </c>
      <c r="C220" s="6">
        <v>1974</v>
      </c>
      <c r="D220" s="5" t="s">
        <v>28</v>
      </c>
      <c r="E220" s="6" t="s">
        <v>173</v>
      </c>
      <c r="F220" s="6"/>
      <c r="G220" s="6"/>
      <c r="H220" s="18" t="s">
        <v>25</v>
      </c>
      <c r="I220" s="1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>
      <c r="A221" s="5" t="s">
        <v>318</v>
      </c>
      <c r="B221" s="5" t="s">
        <v>303</v>
      </c>
      <c r="C221" s="6">
        <v>1971</v>
      </c>
      <c r="D221" s="5" t="s">
        <v>96</v>
      </c>
      <c r="E221" s="6" t="s">
        <v>173</v>
      </c>
      <c r="F221" s="6"/>
      <c r="G221" s="6"/>
      <c r="H221" s="18" t="s">
        <v>29</v>
      </c>
      <c r="I221" s="1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>
      <c r="A222" s="5" t="s">
        <v>319</v>
      </c>
      <c r="B222" s="5" t="s">
        <v>50</v>
      </c>
      <c r="C222" s="6">
        <v>1970</v>
      </c>
      <c r="D222" s="5" t="s">
        <v>75</v>
      </c>
      <c r="E222" s="6" t="s">
        <v>173</v>
      </c>
      <c r="F222" s="6"/>
      <c r="G222" s="6"/>
      <c r="H222" s="18" t="s">
        <v>34</v>
      </c>
      <c r="I222" s="17"/>
      <c r="J222" s="6"/>
      <c r="K222" s="6"/>
      <c r="L222" s="6"/>
      <c r="M222" s="6"/>
      <c r="N222" s="6"/>
      <c r="O222" s="6"/>
      <c r="P222" s="6"/>
      <c r="Q222" s="6"/>
      <c r="R222" s="6">
        <v>11</v>
      </c>
      <c r="S222" s="6">
        <v>3</v>
      </c>
      <c r="T222" s="6"/>
      <c r="U222" s="6"/>
      <c r="V222" s="6"/>
      <c r="W222" s="6">
        <f>SUM(R222:V222)</f>
        <v>14</v>
      </c>
    </row>
    <row r="223" spans="1:23">
      <c r="A223" s="5" t="s">
        <v>320</v>
      </c>
      <c r="B223" s="5" t="s">
        <v>114</v>
      </c>
      <c r="C223" s="6">
        <v>1976</v>
      </c>
      <c r="D223" s="5" t="s">
        <v>48</v>
      </c>
      <c r="E223" s="6" t="s">
        <v>173</v>
      </c>
      <c r="F223" s="6"/>
      <c r="G223" s="6"/>
      <c r="H223" s="18" t="s">
        <v>34</v>
      </c>
      <c r="I223" s="17"/>
      <c r="J223" s="6"/>
      <c r="K223" s="6"/>
      <c r="L223" s="6">
        <v>1</v>
      </c>
      <c r="M223" s="6">
        <v>6</v>
      </c>
      <c r="N223" s="6"/>
      <c r="O223" s="6"/>
      <c r="P223" s="6">
        <v>5</v>
      </c>
      <c r="Q223" s="6">
        <v>3</v>
      </c>
      <c r="R223" s="6"/>
      <c r="S223" s="6"/>
      <c r="T223" s="6"/>
      <c r="U223" s="6"/>
      <c r="V223" s="6"/>
      <c r="W223" s="6">
        <f>SUM(F223:V223)</f>
        <v>15</v>
      </c>
    </row>
    <row r="224" spans="1:23">
      <c r="A224" s="5" t="s">
        <v>321</v>
      </c>
      <c r="B224" s="5" t="s">
        <v>61</v>
      </c>
      <c r="C224" s="6">
        <v>1970</v>
      </c>
      <c r="D224" s="5" t="s">
        <v>62</v>
      </c>
      <c r="E224" s="6" t="s">
        <v>173</v>
      </c>
      <c r="F224" s="6"/>
      <c r="G224" s="6"/>
      <c r="H224" s="18" t="s">
        <v>21</v>
      </c>
      <c r="I224" s="1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4">
      <c r="A225" s="5" t="s">
        <v>144</v>
      </c>
      <c r="B225" s="5" t="s">
        <v>68</v>
      </c>
      <c r="C225" s="6">
        <v>1977</v>
      </c>
      <c r="D225" s="5" t="s">
        <v>19</v>
      </c>
      <c r="E225" s="6" t="s">
        <v>173</v>
      </c>
      <c r="F225" s="6"/>
      <c r="G225" s="6"/>
      <c r="H225" s="18" t="s">
        <v>41</v>
      </c>
      <c r="I225" s="1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4">
      <c r="A226" s="5" t="s">
        <v>322</v>
      </c>
      <c r="B226" s="5" t="s">
        <v>165</v>
      </c>
      <c r="C226" s="6">
        <v>1974</v>
      </c>
      <c r="D226" s="5" t="s">
        <v>45</v>
      </c>
      <c r="E226" s="6" t="s">
        <v>173</v>
      </c>
      <c r="F226" s="6"/>
      <c r="G226" s="6"/>
      <c r="H226" s="18" t="s">
        <v>21</v>
      </c>
      <c r="I226" s="1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4">
      <c r="A227" s="5" t="s">
        <v>323</v>
      </c>
      <c r="B227" s="5" t="s">
        <v>184</v>
      </c>
      <c r="C227" s="6">
        <v>1975</v>
      </c>
      <c r="D227" s="5" t="s">
        <v>45</v>
      </c>
      <c r="E227" s="6" t="s">
        <v>173</v>
      </c>
      <c r="F227" s="6"/>
      <c r="G227" s="6"/>
      <c r="H227" s="18"/>
      <c r="I227" s="1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4">
      <c r="A228" s="5" t="s">
        <v>324</v>
      </c>
      <c r="B228" s="5" t="s">
        <v>88</v>
      </c>
      <c r="C228" s="6">
        <v>1976</v>
      </c>
      <c r="D228" s="5" t="s">
        <v>62</v>
      </c>
      <c r="E228" s="6" t="s">
        <v>173</v>
      </c>
      <c r="F228" s="6"/>
      <c r="G228" s="6"/>
      <c r="H228" s="18"/>
      <c r="I228" s="17"/>
      <c r="J228" s="6">
        <v>6</v>
      </c>
      <c r="K228" s="6">
        <v>3</v>
      </c>
      <c r="L228" s="6"/>
      <c r="M228" s="6"/>
      <c r="N228" s="6"/>
      <c r="O228" s="6"/>
      <c r="P228" s="6"/>
      <c r="Q228" s="6"/>
      <c r="R228" s="6"/>
      <c r="S228" s="6"/>
      <c r="T228" s="6">
        <v>1</v>
      </c>
      <c r="U228" s="6">
        <v>3</v>
      </c>
      <c r="V228" s="6"/>
      <c r="W228" s="6">
        <f>SUM(F228:V228)</f>
        <v>13</v>
      </c>
    </row>
    <row r="229" spans="1:24">
      <c r="A229" s="5" t="s">
        <v>325</v>
      </c>
      <c r="B229" s="5" t="s">
        <v>72</v>
      </c>
      <c r="C229" s="6">
        <v>1972</v>
      </c>
      <c r="D229" s="5" t="s">
        <v>32</v>
      </c>
      <c r="E229" s="6" t="s">
        <v>173</v>
      </c>
      <c r="F229" s="6"/>
      <c r="G229" s="6"/>
      <c r="H229" s="18"/>
      <c r="I229" s="1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4">
      <c r="A230" s="5" t="s">
        <v>326</v>
      </c>
      <c r="B230" s="5" t="s">
        <v>50</v>
      </c>
      <c r="C230" s="6">
        <v>1971</v>
      </c>
      <c r="D230" s="5" t="s">
        <v>19</v>
      </c>
      <c r="E230" s="6" t="s">
        <v>173</v>
      </c>
      <c r="F230" s="6"/>
      <c r="G230" s="6"/>
      <c r="H230" s="18"/>
      <c r="I230" s="1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4">
      <c r="A231" s="5" t="s">
        <v>327</v>
      </c>
      <c r="B231" s="5" t="s">
        <v>55</v>
      </c>
      <c r="C231" s="6">
        <v>1973</v>
      </c>
      <c r="D231" s="5" t="s">
        <v>32</v>
      </c>
      <c r="E231" s="6" t="s">
        <v>173</v>
      </c>
      <c r="F231" s="6"/>
      <c r="G231" s="6"/>
      <c r="H231" s="18"/>
      <c r="I231" s="1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>
        <v>20</v>
      </c>
      <c r="U231" s="6">
        <v>3</v>
      </c>
      <c r="V231" s="6"/>
      <c r="W231" s="6">
        <f>SUM(T231:V231)</f>
        <v>23</v>
      </c>
    </row>
    <row r="232" spans="1:24">
      <c r="A232" s="5" t="s">
        <v>328</v>
      </c>
      <c r="B232" s="5" t="s">
        <v>50</v>
      </c>
      <c r="C232" s="6">
        <v>1972</v>
      </c>
      <c r="D232" s="5" t="s">
        <v>24</v>
      </c>
      <c r="E232" s="6" t="s">
        <v>173</v>
      </c>
      <c r="F232" s="6"/>
      <c r="G232" s="6"/>
      <c r="H232" s="18"/>
      <c r="I232" s="1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4">
      <c r="A233" s="5" t="s">
        <v>329</v>
      </c>
      <c r="B233" s="5" t="s">
        <v>88</v>
      </c>
      <c r="C233" s="6">
        <v>1974</v>
      </c>
      <c r="D233" s="5" t="s">
        <v>32</v>
      </c>
      <c r="E233" s="6" t="s">
        <v>173</v>
      </c>
      <c r="F233" s="6">
        <v>1</v>
      </c>
      <c r="G233" s="6">
        <v>1</v>
      </c>
      <c r="H233" s="18" t="s">
        <v>21</v>
      </c>
      <c r="I233" s="17"/>
      <c r="J233" s="6">
        <v>7</v>
      </c>
      <c r="K233" s="6">
        <v>3</v>
      </c>
      <c r="L233" s="6">
        <v>13</v>
      </c>
      <c r="M233" s="6">
        <v>1</v>
      </c>
      <c r="N233" s="6">
        <v>10</v>
      </c>
      <c r="O233" s="6">
        <v>1</v>
      </c>
      <c r="P233" s="6">
        <v>8</v>
      </c>
      <c r="Q233" s="6">
        <v>1</v>
      </c>
      <c r="R233" s="6">
        <v>20</v>
      </c>
      <c r="S233" s="6">
        <v>1</v>
      </c>
      <c r="T233" s="6">
        <v>1</v>
      </c>
      <c r="U233" s="6">
        <v>3</v>
      </c>
      <c r="V233" s="6">
        <v>100</v>
      </c>
      <c r="W233" s="23">
        <f>SUM(F233:V233)</f>
        <v>171</v>
      </c>
      <c r="X233" t="s">
        <v>693</v>
      </c>
    </row>
    <row r="234" spans="1:24">
      <c r="A234" s="5" t="s">
        <v>150</v>
      </c>
      <c r="B234" s="5" t="s">
        <v>192</v>
      </c>
      <c r="C234" s="6">
        <v>1973</v>
      </c>
      <c r="D234" s="5" t="s">
        <v>19</v>
      </c>
      <c r="E234" s="6" t="s">
        <v>173</v>
      </c>
      <c r="F234" s="6"/>
      <c r="G234" s="6"/>
      <c r="H234" s="18" t="s">
        <v>25</v>
      </c>
      <c r="I234" s="1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4">
      <c r="A235" s="5" t="s">
        <v>330</v>
      </c>
      <c r="B235" s="5" t="s">
        <v>68</v>
      </c>
      <c r="C235" s="6">
        <v>1978</v>
      </c>
      <c r="D235" s="5" t="s">
        <v>91</v>
      </c>
      <c r="E235" s="6" t="s">
        <v>173</v>
      </c>
      <c r="F235" s="6"/>
      <c r="G235" s="6"/>
      <c r="H235" s="18" t="s">
        <v>25</v>
      </c>
      <c r="I235" s="1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4">
      <c r="A236" s="5" t="s">
        <v>331</v>
      </c>
      <c r="B236" s="5" t="s">
        <v>61</v>
      </c>
      <c r="C236" s="6">
        <v>1972</v>
      </c>
      <c r="D236" s="5" t="s">
        <v>160</v>
      </c>
      <c r="E236" s="6" t="s">
        <v>173</v>
      </c>
      <c r="F236" s="6"/>
      <c r="G236" s="6"/>
      <c r="H236" s="18" t="s">
        <v>29</v>
      </c>
      <c r="I236" s="1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>
        <v>1</v>
      </c>
      <c r="U236" s="6">
        <v>1</v>
      </c>
      <c r="V236" s="6"/>
      <c r="W236" s="6">
        <f>SUM(T236:V236)</f>
        <v>2</v>
      </c>
    </row>
    <row r="237" spans="1:24">
      <c r="A237" s="5" t="s">
        <v>331</v>
      </c>
      <c r="B237" s="5" t="s">
        <v>255</v>
      </c>
      <c r="C237" s="6">
        <v>1973</v>
      </c>
      <c r="D237" s="5" t="s">
        <v>32</v>
      </c>
      <c r="E237" s="6" t="s">
        <v>173</v>
      </c>
      <c r="F237" s="6"/>
      <c r="G237" s="6"/>
      <c r="H237" s="18" t="s">
        <v>34</v>
      </c>
      <c r="I237" s="17"/>
      <c r="J237" s="6">
        <v>1</v>
      </c>
      <c r="K237" s="6">
        <v>3</v>
      </c>
      <c r="L237" s="6"/>
      <c r="M237" s="6"/>
      <c r="N237" s="6"/>
      <c r="O237" s="6"/>
      <c r="P237" s="6"/>
      <c r="Q237" s="6"/>
      <c r="R237" s="6"/>
      <c r="S237" s="6"/>
      <c r="T237" s="6">
        <v>1</v>
      </c>
      <c r="U237" s="6">
        <v>1</v>
      </c>
      <c r="V237" s="6"/>
      <c r="W237" s="6">
        <f>SUM(F237:V237)</f>
        <v>6</v>
      </c>
    </row>
    <row r="238" spans="1:24">
      <c r="A238" s="5" t="s">
        <v>152</v>
      </c>
      <c r="B238" s="5" t="s">
        <v>72</v>
      </c>
      <c r="C238" s="6">
        <v>1969</v>
      </c>
      <c r="D238" s="5" t="s">
        <v>62</v>
      </c>
      <c r="E238" s="6" t="s">
        <v>173</v>
      </c>
      <c r="F238" s="6"/>
      <c r="G238" s="6"/>
      <c r="H238" s="18" t="s">
        <v>34</v>
      </c>
      <c r="I238" s="1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4">
      <c r="A239" s="5" t="s">
        <v>152</v>
      </c>
      <c r="B239" s="5" t="s">
        <v>61</v>
      </c>
      <c r="C239" s="6">
        <v>1972</v>
      </c>
      <c r="D239" s="5" t="s">
        <v>28</v>
      </c>
      <c r="E239" s="6" t="s">
        <v>173</v>
      </c>
      <c r="F239" s="6">
        <v>4</v>
      </c>
      <c r="G239" s="6">
        <v>1</v>
      </c>
      <c r="H239" s="18" t="s">
        <v>21</v>
      </c>
      <c r="I239" s="1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>
        <f>SUM(F239:V239)</f>
        <v>5</v>
      </c>
    </row>
    <row r="240" spans="1:24">
      <c r="A240" s="5" t="s">
        <v>152</v>
      </c>
      <c r="B240" s="5" t="s">
        <v>72</v>
      </c>
      <c r="C240" s="6">
        <v>1974</v>
      </c>
      <c r="D240" s="5" t="s">
        <v>62</v>
      </c>
      <c r="E240" s="6" t="s">
        <v>173</v>
      </c>
      <c r="F240" s="6"/>
      <c r="G240" s="6"/>
      <c r="H240" s="18" t="s">
        <v>41</v>
      </c>
      <c r="I240" s="1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>
      <c r="A241" s="5" t="s">
        <v>332</v>
      </c>
      <c r="B241" s="5" t="s">
        <v>68</v>
      </c>
      <c r="C241" s="6">
        <v>1974</v>
      </c>
      <c r="D241" s="5" t="s">
        <v>32</v>
      </c>
      <c r="E241" s="6" t="s">
        <v>173</v>
      </c>
      <c r="F241" s="6"/>
      <c r="G241" s="6"/>
      <c r="H241" s="18" t="s">
        <v>21</v>
      </c>
      <c r="I241" s="1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>
      <c r="A242" s="5" t="s">
        <v>333</v>
      </c>
      <c r="B242" s="5" t="s">
        <v>165</v>
      </c>
      <c r="C242" s="6">
        <v>1976</v>
      </c>
      <c r="D242" s="5" t="s">
        <v>334</v>
      </c>
      <c r="E242" s="6" t="s">
        <v>173</v>
      </c>
      <c r="F242" s="6"/>
      <c r="G242" s="6"/>
      <c r="H242" s="18"/>
      <c r="I242" s="17"/>
      <c r="J242" s="6"/>
      <c r="K242" s="6"/>
      <c r="L242" s="6">
        <v>2</v>
      </c>
      <c r="M242" s="6">
        <v>6</v>
      </c>
      <c r="N242" s="6">
        <v>1</v>
      </c>
      <c r="O242" s="6">
        <v>3</v>
      </c>
      <c r="P242" s="6"/>
      <c r="Q242" s="6"/>
      <c r="R242" s="6"/>
      <c r="S242" s="6"/>
      <c r="T242" s="6"/>
      <c r="U242" s="6"/>
      <c r="V242" s="6"/>
      <c r="W242" s="6">
        <f>SUM(F242:V242)</f>
        <v>12</v>
      </c>
    </row>
    <row r="243" spans="1:23">
      <c r="A243" s="5" t="s">
        <v>335</v>
      </c>
      <c r="B243" s="5" t="s">
        <v>220</v>
      </c>
      <c r="C243" s="6">
        <v>1974</v>
      </c>
      <c r="D243" s="5" t="s">
        <v>28</v>
      </c>
      <c r="E243" s="6" t="s">
        <v>173</v>
      </c>
      <c r="F243" s="6"/>
      <c r="G243" s="6"/>
      <c r="H243" s="18"/>
      <c r="I243" s="1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>
      <c r="A244" s="5" t="s">
        <v>336</v>
      </c>
      <c r="B244" s="5" t="s">
        <v>337</v>
      </c>
      <c r="C244" s="6">
        <v>1969</v>
      </c>
      <c r="D244" s="5" t="s">
        <v>19</v>
      </c>
      <c r="E244" s="6" t="s">
        <v>173</v>
      </c>
      <c r="F244" s="6"/>
      <c r="G244" s="6"/>
      <c r="H244" s="18"/>
      <c r="I244" s="1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>
      <c r="A245" s="5" t="s">
        <v>338</v>
      </c>
      <c r="B245" s="5" t="s">
        <v>184</v>
      </c>
      <c r="C245" s="6">
        <v>1972</v>
      </c>
      <c r="D245" s="5" t="s">
        <v>38</v>
      </c>
      <c r="E245" s="6" t="s">
        <v>173</v>
      </c>
      <c r="F245" s="6"/>
      <c r="G245" s="6"/>
      <c r="H245" s="18"/>
      <c r="I245" s="1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>
      <c r="A246" s="5" t="s">
        <v>339</v>
      </c>
      <c r="B246" s="5" t="s">
        <v>138</v>
      </c>
      <c r="C246" s="6">
        <v>1976</v>
      </c>
      <c r="D246" s="5" t="s">
        <v>38</v>
      </c>
      <c r="E246" s="6" t="s">
        <v>173</v>
      </c>
      <c r="F246" s="6"/>
      <c r="G246" s="6"/>
      <c r="H246" s="18"/>
      <c r="I246" s="1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>
      <c r="A247" s="5" t="s">
        <v>339</v>
      </c>
      <c r="B247" s="5" t="s">
        <v>184</v>
      </c>
      <c r="C247" s="6">
        <v>1977</v>
      </c>
      <c r="D247" s="5" t="s">
        <v>38</v>
      </c>
      <c r="E247" s="6" t="s">
        <v>173</v>
      </c>
      <c r="F247" s="6"/>
      <c r="G247" s="6"/>
      <c r="H247" s="18"/>
      <c r="I247" s="1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>
      <c r="A248" s="5" t="s">
        <v>340</v>
      </c>
      <c r="B248" s="5" t="s">
        <v>88</v>
      </c>
      <c r="C248" s="6">
        <v>1973</v>
      </c>
      <c r="D248" s="5" t="s">
        <v>58</v>
      </c>
      <c r="E248" s="6" t="s">
        <v>173</v>
      </c>
      <c r="F248" s="6"/>
      <c r="G248" s="6"/>
      <c r="H248" s="18"/>
      <c r="I248" s="1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>
      <c r="A249" s="5" t="s">
        <v>341</v>
      </c>
      <c r="B249" s="5" t="s">
        <v>47</v>
      </c>
      <c r="C249" s="6">
        <v>1971</v>
      </c>
      <c r="D249" s="5" t="s">
        <v>62</v>
      </c>
      <c r="E249" s="6" t="s">
        <v>173</v>
      </c>
      <c r="F249" s="6"/>
      <c r="G249" s="6"/>
      <c r="H249" s="18"/>
      <c r="I249" s="1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>
      <c r="A250" s="5" t="s">
        <v>342</v>
      </c>
      <c r="B250" s="5" t="s">
        <v>343</v>
      </c>
      <c r="C250" s="6">
        <v>1970</v>
      </c>
      <c r="D250" s="5" t="s">
        <v>28</v>
      </c>
      <c r="E250" s="6" t="s">
        <v>173</v>
      </c>
      <c r="F250" s="6"/>
      <c r="G250" s="6"/>
      <c r="H250" s="18"/>
      <c r="I250" s="1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>
      <c r="A251" s="5" t="s">
        <v>344</v>
      </c>
      <c r="B251" s="5" t="s">
        <v>345</v>
      </c>
      <c r="C251" s="6">
        <v>1974</v>
      </c>
      <c r="D251" s="5" t="s">
        <v>160</v>
      </c>
      <c r="E251" s="6" t="s">
        <v>173</v>
      </c>
      <c r="F251" s="6"/>
      <c r="G251" s="6"/>
      <c r="H251" s="18" t="s">
        <v>21</v>
      </c>
      <c r="I251" s="1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>
      <c r="A252" s="5" t="s">
        <v>346</v>
      </c>
      <c r="B252" s="5" t="s">
        <v>184</v>
      </c>
      <c r="C252" s="6">
        <v>1974</v>
      </c>
      <c r="D252" s="5" t="s">
        <v>75</v>
      </c>
      <c r="E252" s="6" t="s">
        <v>173</v>
      </c>
      <c r="F252" s="6"/>
      <c r="G252" s="6"/>
      <c r="H252" s="18" t="s">
        <v>25</v>
      </c>
      <c r="I252" s="1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>
      <c r="A253" s="5" t="s">
        <v>347</v>
      </c>
      <c r="B253" s="5" t="s">
        <v>88</v>
      </c>
      <c r="C253" s="6">
        <v>1973</v>
      </c>
      <c r="D253" s="5" t="s">
        <v>91</v>
      </c>
      <c r="E253" s="6" t="s">
        <v>173</v>
      </c>
      <c r="F253" s="6"/>
      <c r="G253" s="6"/>
      <c r="H253" s="18" t="s">
        <v>25</v>
      </c>
      <c r="I253" s="1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>
      <c r="A254" s="5" t="s">
        <v>166</v>
      </c>
      <c r="B254" s="5" t="s">
        <v>184</v>
      </c>
      <c r="C254" s="6">
        <v>1977</v>
      </c>
      <c r="D254" s="5" t="s">
        <v>51</v>
      </c>
      <c r="E254" s="6" t="s">
        <v>173</v>
      </c>
      <c r="F254" s="6"/>
      <c r="G254" s="6"/>
      <c r="H254" s="18" t="s">
        <v>29</v>
      </c>
      <c r="I254" s="1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>
      <c r="A255" s="5" t="s">
        <v>348</v>
      </c>
      <c r="B255" s="5" t="s">
        <v>72</v>
      </c>
      <c r="C255" s="6">
        <v>1972</v>
      </c>
      <c r="D255" s="5" t="s">
        <v>19</v>
      </c>
      <c r="E255" s="6" t="s">
        <v>173</v>
      </c>
      <c r="F255" s="6"/>
      <c r="G255" s="6"/>
      <c r="H255" s="18" t="s">
        <v>34</v>
      </c>
      <c r="I255" s="1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>
      <c r="A256" s="5" t="s">
        <v>349</v>
      </c>
      <c r="B256" s="5" t="s">
        <v>189</v>
      </c>
      <c r="C256" s="6">
        <v>1976</v>
      </c>
      <c r="D256" s="5" t="s">
        <v>91</v>
      </c>
      <c r="E256" s="6" t="s">
        <v>173</v>
      </c>
      <c r="F256" s="6"/>
      <c r="G256" s="6"/>
      <c r="H256" s="18" t="s">
        <v>34</v>
      </c>
      <c r="I256" s="1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>
      <c r="A257" s="5" t="s">
        <v>350</v>
      </c>
      <c r="B257" s="5" t="s">
        <v>88</v>
      </c>
      <c r="C257" s="6">
        <v>1975</v>
      </c>
      <c r="D257" s="5" t="s">
        <v>58</v>
      </c>
      <c r="E257" s="6" t="s">
        <v>173</v>
      </c>
      <c r="F257" s="6"/>
      <c r="G257" s="6"/>
      <c r="H257" s="18" t="s">
        <v>21</v>
      </c>
      <c r="I257" s="1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>
      <c r="A258" s="5" t="s">
        <v>351</v>
      </c>
      <c r="B258" s="5" t="s">
        <v>165</v>
      </c>
      <c r="C258" s="6">
        <v>1974</v>
      </c>
      <c r="D258" s="5" t="s">
        <v>32</v>
      </c>
      <c r="E258" s="6" t="s">
        <v>173</v>
      </c>
      <c r="F258" s="6"/>
      <c r="G258" s="6"/>
      <c r="H258" s="18" t="s">
        <v>41</v>
      </c>
      <c r="I258" s="1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>
      <c r="A259" s="5" t="s">
        <v>352</v>
      </c>
      <c r="B259" s="5" t="s">
        <v>95</v>
      </c>
      <c r="C259" s="6">
        <v>1977</v>
      </c>
      <c r="D259" s="5" t="s">
        <v>51</v>
      </c>
      <c r="E259" s="6" t="s">
        <v>173</v>
      </c>
      <c r="F259" s="6"/>
      <c r="G259" s="6"/>
      <c r="H259" s="18" t="s">
        <v>21</v>
      </c>
      <c r="I259" s="1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>
      <c r="A260" s="5" t="s">
        <v>353</v>
      </c>
      <c r="B260" s="5" t="s">
        <v>72</v>
      </c>
      <c r="C260" s="6">
        <v>1971</v>
      </c>
      <c r="D260" s="5" t="s">
        <v>354</v>
      </c>
      <c r="E260" s="6" t="s">
        <v>173</v>
      </c>
      <c r="F260" s="6"/>
      <c r="G260" s="6"/>
      <c r="H260" s="18"/>
      <c r="I260" s="1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>
      <c r="A261" s="5" t="s">
        <v>355</v>
      </c>
      <c r="B261" s="5" t="s">
        <v>165</v>
      </c>
      <c r="C261" s="6">
        <v>1972</v>
      </c>
      <c r="D261" s="5" t="s">
        <v>32</v>
      </c>
      <c r="E261" s="6" t="s">
        <v>173</v>
      </c>
      <c r="F261" s="6"/>
      <c r="G261" s="6"/>
      <c r="H261" s="18"/>
      <c r="I261" s="1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>
      <c r="A262" s="5" t="s">
        <v>356</v>
      </c>
      <c r="B262" s="5" t="s">
        <v>55</v>
      </c>
      <c r="C262" s="6">
        <v>1975</v>
      </c>
      <c r="D262" s="5" t="s">
        <v>51</v>
      </c>
      <c r="E262" s="6" t="s">
        <v>173</v>
      </c>
      <c r="F262" s="6"/>
      <c r="G262" s="6"/>
      <c r="H262" s="18"/>
      <c r="I262" s="1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>
      <c r="A263" s="5" t="s">
        <v>357</v>
      </c>
      <c r="B263" s="5" t="s">
        <v>113</v>
      </c>
      <c r="C263" s="6">
        <v>1971</v>
      </c>
      <c r="D263" s="5" t="s">
        <v>62</v>
      </c>
      <c r="E263" s="6" t="s">
        <v>173</v>
      </c>
      <c r="F263" s="6"/>
      <c r="G263" s="6"/>
      <c r="H263" s="18"/>
      <c r="I263" s="1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>
      <c r="A264" s="5"/>
      <c r="B264" s="5"/>
      <c r="C264" s="6"/>
      <c r="D264" s="5"/>
      <c r="E264" s="6"/>
      <c r="F264" s="6"/>
      <c r="G264" s="6"/>
      <c r="H264" s="18"/>
      <c r="I264" s="1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>
      <c r="A265" s="5" t="s">
        <v>171</v>
      </c>
      <c r="B265" s="5" t="s">
        <v>136</v>
      </c>
      <c r="C265" s="6">
        <v>1965</v>
      </c>
      <c r="D265" s="5" t="s">
        <v>28</v>
      </c>
      <c r="E265" s="6" t="s">
        <v>358</v>
      </c>
      <c r="F265" s="6"/>
      <c r="G265" s="6"/>
      <c r="H265" s="18"/>
      <c r="I265" s="1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>
      <c r="A266" s="5" t="s">
        <v>359</v>
      </c>
      <c r="B266" s="5" t="s">
        <v>79</v>
      </c>
      <c r="C266" s="6">
        <v>1959</v>
      </c>
      <c r="D266" s="5" t="s">
        <v>62</v>
      </c>
      <c r="E266" s="6" t="s">
        <v>358</v>
      </c>
      <c r="F266" s="6"/>
      <c r="G266" s="6"/>
      <c r="H266" s="18"/>
      <c r="I266" s="1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>
      <c r="A267" s="5" t="s">
        <v>360</v>
      </c>
      <c r="B267" s="5" t="s">
        <v>72</v>
      </c>
      <c r="C267" s="6">
        <v>1965</v>
      </c>
      <c r="D267" s="5" t="s">
        <v>28</v>
      </c>
      <c r="E267" s="6" t="s">
        <v>358</v>
      </c>
      <c r="F267" s="6">
        <v>4</v>
      </c>
      <c r="G267" s="6">
        <v>1</v>
      </c>
      <c r="H267" s="18" t="s">
        <v>21</v>
      </c>
      <c r="I267" s="17"/>
      <c r="J267" s="6"/>
      <c r="K267" s="6"/>
      <c r="L267" s="6">
        <v>7</v>
      </c>
      <c r="M267" s="6">
        <v>6</v>
      </c>
      <c r="N267" s="6">
        <v>10</v>
      </c>
      <c r="O267" s="6">
        <v>3</v>
      </c>
      <c r="P267" s="6">
        <v>11</v>
      </c>
      <c r="Q267" s="6">
        <v>3</v>
      </c>
      <c r="R267" s="6">
        <v>9</v>
      </c>
      <c r="S267" s="6">
        <v>3</v>
      </c>
      <c r="T267" s="6">
        <v>1</v>
      </c>
      <c r="U267" s="6">
        <v>3</v>
      </c>
      <c r="V267" s="6"/>
      <c r="W267" s="23">
        <f>SUM(F267:V267)</f>
        <v>61</v>
      </c>
    </row>
    <row r="268" spans="1:23">
      <c r="A268" s="5" t="s">
        <v>361</v>
      </c>
      <c r="B268" s="5" t="s">
        <v>88</v>
      </c>
      <c r="C268" s="6">
        <v>1965</v>
      </c>
      <c r="D268" s="5" t="s">
        <v>28</v>
      </c>
      <c r="E268" s="6" t="s">
        <v>358</v>
      </c>
      <c r="F268" s="6"/>
      <c r="G268" s="6"/>
      <c r="H268" s="18" t="s">
        <v>25</v>
      </c>
      <c r="I268" s="1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>
      <c r="A269" s="5" t="s">
        <v>185</v>
      </c>
      <c r="B269" s="5" t="s">
        <v>362</v>
      </c>
      <c r="C269" s="6">
        <v>1966</v>
      </c>
      <c r="D269" s="5" t="s">
        <v>28</v>
      </c>
      <c r="E269" s="6" t="s">
        <v>358</v>
      </c>
      <c r="F269" s="6"/>
      <c r="G269" s="6"/>
      <c r="H269" s="18" t="s">
        <v>25</v>
      </c>
      <c r="I269" s="17"/>
      <c r="J269" s="6"/>
      <c r="K269" s="6"/>
      <c r="L269" s="6"/>
      <c r="M269" s="6"/>
      <c r="N269" s="6">
        <v>1</v>
      </c>
      <c r="O269" s="6">
        <v>1</v>
      </c>
      <c r="P269" s="6"/>
      <c r="Q269" s="6"/>
      <c r="R269" s="6"/>
      <c r="S269" s="6"/>
      <c r="T269" s="6"/>
      <c r="U269" s="6"/>
      <c r="V269" s="6"/>
      <c r="W269" s="6">
        <f>SUM(N269:V269)</f>
        <v>2</v>
      </c>
    </row>
    <row r="270" spans="1:23">
      <c r="A270" s="5" t="s">
        <v>77</v>
      </c>
      <c r="B270" s="5" t="s">
        <v>363</v>
      </c>
      <c r="C270" s="6">
        <v>1966</v>
      </c>
      <c r="D270" s="5" t="s">
        <v>48</v>
      </c>
      <c r="E270" s="6" t="s">
        <v>358</v>
      </c>
      <c r="F270" s="6"/>
      <c r="G270" s="6"/>
      <c r="H270" s="18" t="s">
        <v>29</v>
      </c>
      <c r="I270" s="1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>
      <c r="A271" s="5" t="s">
        <v>191</v>
      </c>
      <c r="B271" s="5" t="s">
        <v>364</v>
      </c>
      <c r="C271" s="6">
        <v>1968</v>
      </c>
      <c r="D271" s="5" t="s">
        <v>75</v>
      </c>
      <c r="E271" s="6" t="s">
        <v>358</v>
      </c>
      <c r="F271" s="6"/>
      <c r="G271" s="6"/>
      <c r="H271" s="18" t="s">
        <v>34</v>
      </c>
      <c r="I271" s="1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>
      <c r="A272" s="5" t="s">
        <v>365</v>
      </c>
      <c r="B272" s="5" t="s">
        <v>113</v>
      </c>
      <c r="C272" s="6">
        <v>1966</v>
      </c>
      <c r="D272" s="5" t="s">
        <v>45</v>
      </c>
      <c r="E272" s="6" t="s">
        <v>358</v>
      </c>
      <c r="F272" s="6"/>
      <c r="G272" s="6"/>
      <c r="H272" s="18" t="s">
        <v>34</v>
      </c>
      <c r="I272" s="1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4">
      <c r="A273" s="5" t="s">
        <v>83</v>
      </c>
      <c r="B273" s="5" t="s">
        <v>72</v>
      </c>
      <c r="C273" s="6">
        <v>1965</v>
      </c>
      <c r="D273" s="5" t="s">
        <v>28</v>
      </c>
      <c r="E273" s="6" t="s">
        <v>358</v>
      </c>
      <c r="F273" s="6"/>
      <c r="G273" s="6"/>
      <c r="H273" s="18" t="s">
        <v>21</v>
      </c>
      <c r="I273" s="1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4">
      <c r="A274" s="5" t="s">
        <v>366</v>
      </c>
      <c r="B274" s="5" t="s">
        <v>367</v>
      </c>
      <c r="C274" s="6">
        <v>1960</v>
      </c>
      <c r="D274" s="5" t="s">
        <v>91</v>
      </c>
      <c r="E274" s="6" t="s">
        <v>358</v>
      </c>
      <c r="F274" s="6"/>
      <c r="G274" s="6"/>
      <c r="H274" s="18" t="s">
        <v>41</v>
      </c>
      <c r="I274" s="1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4">
      <c r="A275" s="5" t="s">
        <v>368</v>
      </c>
      <c r="B275" s="5" t="s">
        <v>72</v>
      </c>
      <c r="C275" s="6">
        <v>1963</v>
      </c>
      <c r="D275" s="5" t="s">
        <v>32</v>
      </c>
      <c r="E275" s="6" t="s">
        <v>358</v>
      </c>
      <c r="F275" s="6">
        <v>1</v>
      </c>
      <c r="G275" s="6">
        <v>1</v>
      </c>
      <c r="H275" s="18" t="s">
        <v>21</v>
      </c>
      <c r="I275" s="17"/>
      <c r="J275" s="6">
        <v>1</v>
      </c>
      <c r="K275" s="6">
        <v>6</v>
      </c>
      <c r="L275" s="6">
        <v>1</v>
      </c>
      <c r="M275" s="6">
        <v>6</v>
      </c>
      <c r="N275" s="6">
        <v>1</v>
      </c>
      <c r="O275" s="6">
        <v>3</v>
      </c>
      <c r="P275" s="6">
        <v>2</v>
      </c>
      <c r="Q275" s="6">
        <v>3</v>
      </c>
      <c r="R275" s="6">
        <v>8</v>
      </c>
      <c r="S275" s="6">
        <v>3</v>
      </c>
      <c r="T275" s="6">
        <v>1</v>
      </c>
      <c r="U275" s="6">
        <v>3</v>
      </c>
      <c r="V275" s="6">
        <v>100</v>
      </c>
      <c r="W275" s="23">
        <f>SUM(F275:V275)</f>
        <v>140</v>
      </c>
      <c r="X275" t="s">
        <v>691</v>
      </c>
    </row>
    <row r="276" spans="1:24">
      <c r="A276" s="5" t="s">
        <v>369</v>
      </c>
      <c r="B276" s="5" t="s">
        <v>370</v>
      </c>
      <c r="C276" s="6">
        <v>1962</v>
      </c>
      <c r="D276" s="5" t="s">
        <v>91</v>
      </c>
      <c r="E276" s="6" t="s">
        <v>358</v>
      </c>
      <c r="F276" s="6"/>
      <c r="G276" s="6"/>
      <c r="H276" s="18"/>
      <c r="I276" s="1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4">
      <c r="A277" s="5" t="s">
        <v>369</v>
      </c>
      <c r="B277" s="5" t="s">
        <v>220</v>
      </c>
      <c r="C277" s="6">
        <v>1964</v>
      </c>
      <c r="D277" s="5" t="s">
        <v>62</v>
      </c>
      <c r="E277" s="6" t="s">
        <v>358</v>
      </c>
      <c r="F277" s="6"/>
      <c r="G277" s="6"/>
      <c r="H277" s="18"/>
      <c r="I277" s="1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>
        <v>1</v>
      </c>
      <c r="U277" s="6">
        <v>3</v>
      </c>
      <c r="V277" s="6"/>
      <c r="W277" s="6">
        <f>SUM(T277:V277)</f>
        <v>4</v>
      </c>
    </row>
    <row r="278" spans="1:24">
      <c r="A278" s="5" t="s">
        <v>17</v>
      </c>
      <c r="B278" s="5" t="s">
        <v>50</v>
      </c>
      <c r="C278" s="6">
        <v>1966</v>
      </c>
      <c r="D278" s="5" t="s">
        <v>19</v>
      </c>
      <c r="E278" s="6" t="s">
        <v>358</v>
      </c>
      <c r="F278" s="6"/>
      <c r="G278" s="6"/>
      <c r="H278" s="18"/>
      <c r="I278" s="1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4">
      <c r="A279" s="5" t="s">
        <v>371</v>
      </c>
      <c r="B279" s="5" t="s">
        <v>50</v>
      </c>
      <c r="C279" s="6">
        <v>1966</v>
      </c>
      <c r="D279" s="5" t="s">
        <v>28</v>
      </c>
      <c r="E279" s="6" t="s">
        <v>358</v>
      </c>
      <c r="F279" s="6"/>
      <c r="G279" s="6"/>
      <c r="H279" s="18"/>
      <c r="I279" s="17"/>
      <c r="J279" s="6"/>
      <c r="K279" s="6"/>
      <c r="L279" s="6"/>
      <c r="M279" s="6"/>
      <c r="N279" s="6"/>
      <c r="O279" s="6"/>
      <c r="P279" s="6"/>
      <c r="Q279" s="6"/>
      <c r="R279" s="6">
        <v>1</v>
      </c>
      <c r="S279" s="6">
        <v>1</v>
      </c>
      <c r="T279" s="6"/>
      <c r="U279" s="6"/>
      <c r="V279" s="6"/>
      <c r="W279" s="6">
        <f>SUM(R279:V279)</f>
        <v>2</v>
      </c>
    </row>
    <row r="280" spans="1:24">
      <c r="A280" s="5" t="s">
        <v>372</v>
      </c>
      <c r="B280" s="5" t="s">
        <v>345</v>
      </c>
      <c r="C280" s="6">
        <v>1967</v>
      </c>
      <c r="D280" s="5" t="s">
        <v>38</v>
      </c>
      <c r="E280" s="6" t="s">
        <v>358</v>
      </c>
      <c r="F280" s="6"/>
      <c r="G280" s="6"/>
      <c r="H280" s="18"/>
      <c r="I280" s="1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4">
      <c r="A281" s="5" t="s">
        <v>203</v>
      </c>
      <c r="B281" s="5" t="s">
        <v>113</v>
      </c>
      <c r="C281" s="6">
        <v>1967</v>
      </c>
      <c r="D281" s="5" t="s">
        <v>62</v>
      </c>
      <c r="E281" s="6" t="s">
        <v>358</v>
      </c>
      <c r="F281" s="6"/>
      <c r="G281" s="6"/>
      <c r="H281" s="18"/>
      <c r="I281" s="1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4">
      <c r="A282" s="5" t="s">
        <v>373</v>
      </c>
      <c r="B282" s="5" t="s">
        <v>136</v>
      </c>
      <c r="C282" s="6">
        <v>1965</v>
      </c>
      <c r="D282" s="5" t="s">
        <v>45</v>
      </c>
      <c r="E282" s="6" t="s">
        <v>358</v>
      </c>
      <c r="F282" s="6"/>
      <c r="G282" s="6"/>
      <c r="H282" s="18"/>
      <c r="I282" s="17"/>
      <c r="J282" s="6"/>
      <c r="K282" s="6"/>
      <c r="L282" s="6">
        <v>6</v>
      </c>
      <c r="M282" s="6">
        <v>6</v>
      </c>
      <c r="N282" s="6"/>
      <c r="O282" s="6"/>
      <c r="P282" s="6"/>
      <c r="Q282" s="6"/>
      <c r="R282" s="6"/>
      <c r="S282" s="6"/>
      <c r="T282" s="6">
        <v>1</v>
      </c>
      <c r="U282" s="6">
        <v>3</v>
      </c>
      <c r="V282" s="6"/>
      <c r="W282" s="6">
        <f>SUM(F282:V282)</f>
        <v>16</v>
      </c>
    </row>
    <row r="283" spans="1:24">
      <c r="A283" s="5" t="s">
        <v>374</v>
      </c>
      <c r="B283" s="5" t="s">
        <v>68</v>
      </c>
      <c r="C283" s="6">
        <v>1966</v>
      </c>
      <c r="D283" s="5" t="s">
        <v>91</v>
      </c>
      <c r="E283" s="6" t="s">
        <v>358</v>
      </c>
      <c r="F283" s="6"/>
      <c r="G283" s="6"/>
      <c r="H283" s="18" t="s">
        <v>21</v>
      </c>
      <c r="I283" s="1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4">
      <c r="A284" s="5" t="s">
        <v>375</v>
      </c>
      <c r="B284" s="5" t="s">
        <v>179</v>
      </c>
      <c r="C284" s="6">
        <v>1961</v>
      </c>
      <c r="D284" s="5" t="s">
        <v>91</v>
      </c>
      <c r="E284" s="6" t="s">
        <v>358</v>
      </c>
      <c r="F284" s="6"/>
      <c r="G284" s="6"/>
      <c r="H284" s="18" t="s">
        <v>25</v>
      </c>
      <c r="I284" s="1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4">
      <c r="A285" s="5" t="s">
        <v>376</v>
      </c>
      <c r="B285" s="5" t="s">
        <v>377</v>
      </c>
      <c r="C285" s="6">
        <v>1967</v>
      </c>
      <c r="D285" s="5" t="s">
        <v>38</v>
      </c>
      <c r="E285" s="6" t="s">
        <v>358</v>
      </c>
      <c r="F285" s="6"/>
      <c r="G285" s="6"/>
      <c r="H285" s="18" t="s">
        <v>25</v>
      </c>
      <c r="I285" s="1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4">
      <c r="A286" s="5" t="s">
        <v>378</v>
      </c>
      <c r="B286" s="5" t="s">
        <v>379</v>
      </c>
      <c r="C286" s="6">
        <v>1968</v>
      </c>
      <c r="D286" s="5" t="s">
        <v>28</v>
      </c>
      <c r="E286" s="6" t="s">
        <v>358</v>
      </c>
      <c r="F286" s="6">
        <v>1</v>
      </c>
      <c r="G286" s="6">
        <v>1</v>
      </c>
      <c r="H286" s="18" t="s">
        <v>29</v>
      </c>
      <c r="I286" s="17"/>
      <c r="J286" s="6">
        <v>20</v>
      </c>
      <c r="K286" s="6">
        <v>1</v>
      </c>
      <c r="L286" s="6">
        <v>11</v>
      </c>
      <c r="M286" s="6">
        <v>1</v>
      </c>
      <c r="N286" s="6">
        <v>8</v>
      </c>
      <c r="O286" s="6">
        <v>1</v>
      </c>
      <c r="P286" s="6"/>
      <c r="Q286" s="6"/>
      <c r="R286" s="6"/>
      <c r="S286" s="6"/>
      <c r="T286" s="6"/>
      <c r="U286" s="6"/>
      <c r="V286" s="6"/>
      <c r="W286" s="6">
        <f>SUM(F286:V286)</f>
        <v>44</v>
      </c>
    </row>
    <row r="287" spans="1:24">
      <c r="A287" s="5" t="s">
        <v>380</v>
      </c>
      <c r="B287" s="5" t="s">
        <v>381</v>
      </c>
      <c r="C287" s="6">
        <v>1959</v>
      </c>
      <c r="D287" s="5" t="s">
        <v>51</v>
      </c>
      <c r="E287" s="6" t="s">
        <v>358</v>
      </c>
      <c r="F287" s="6"/>
      <c r="G287" s="6"/>
      <c r="H287" s="18" t="s">
        <v>34</v>
      </c>
      <c r="I287" s="1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4">
      <c r="A288" s="5" t="s">
        <v>382</v>
      </c>
      <c r="B288" s="5" t="s">
        <v>72</v>
      </c>
      <c r="C288" s="6">
        <v>1968</v>
      </c>
      <c r="D288" s="5" t="s">
        <v>38</v>
      </c>
      <c r="E288" s="6" t="s">
        <v>358</v>
      </c>
      <c r="F288" s="6"/>
      <c r="G288" s="6"/>
      <c r="H288" s="18" t="s">
        <v>34</v>
      </c>
      <c r="I288" s="1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>
      <c r="A289" s="5" t="s">
        <v>383</v>
      </c>
      <c r="B289" s="5" t="s">
        <v>98</v>
      </c>
      <c r="C289" s="6">
        <v>1961</v>
      </c>
      <c r="D289" s="5" t="s">
        <v>96</v>
      </c>
      <c r="E289" s="6" t="s">
        <v>358</v>
      </c>
      <c r="F289" s="6"/>
      <c r="G289" s="6"/>
      <c r="H289" s="18" t="s">
        <v>21</v>
      </c>
      <c r="I289" s="1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>
      <c r="A290" s="5" t="s">
        <v>384</v>
      </c>
      <c r="B290" s="5" t="s">
        <v>224</v>
      </c>
      <c r="C290" s="6">
        <v>1966</v>
      </c>
      <c r="D290" s="5" t="s">
        <v>62</v>
      </c>
      <c r="E290" s="6" t="s">
        <v>358</v>
      </c>
      <c r="F290" s="6"/>
      <c r="G290" s="6"/>
      <c r="H290" s="18" t="s">
        <v>41</v>
      </c>
      <c r="I290" s="1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>
      <c r="A291" s="5" t="s">
        <v>385</v>
      </c>
      <c r="B291" s="5" t="s">
        <v>162</v>
      </c>
      <c r="C291" s="6">
        <v>1968</v>
      </c>
      <c r="D291" s="5" t="s">
        <v>386</v>
      </c>
      <c r="E291" s="6" t="s">
        <v>358</v>
      </c>
      <c r="F291" s="6"/>
      <c r="G291" s="6"/>
      <c r="H291" s="18"/>
      <c r="I291" s="17"/>
      <c r="J291" s="6"/>
      <c r="K291" s="6"/>
      <c r="L291" s="6">
        <v>4</v>
      </c>
      <c r="M291" s="6">
        <v>3</v>
      </c>
      <c r="N291" s="6">
        <v>1</v>
      </c>
      <c r="O291" s="6">
        <v>3</v>
      </c>
      <c r="P291" s="6"/>
      <c r="Q291" s="6"/>
      <c r="R291" s="6"/>
      <c r="S291" s="6"/>
      <c r="T291" s="6">
        <v>1</v>
      </c>
      <c r="U291" s="6">
        <v>3</v>
      </c>
      <c r="V291" s="6"/>
      <c r="W291" s="6">
        <f>SUM(F291:V291)</f>
        <v>15</v>
      </c>
    </row>
    <row r="292" spans="1:23">
      <c r="A292" s="5" t="s">
        <v>387</v>
      </c>
      <c r="B292" s="5" t="s">
        <v>68</v>
      </c>
      <c r="C292" s="6">
        <v>1963</v>
      </c>
      <c r="D292" s="5" t="s">
        <v>62</v>
      </c>
      <c r="E292" s="6" t="s">
        <v>358</v>
      </c>
      <c r="F292" s="6">
        <v>1</v>
      </c>
      <c r="G292" s="6">
        <v>1</v>
      </c>
      <c r="H292" s="18" t="s">
        <v>21</v>
      </c>
      <c r="I292" s="17"/>
      <c r="J292" s="6"/>
      <c r="K292" s="6"/>
      <c r="L292" s="6">
        <v>1</v>
      </c>
      <c r="M292" s="6">
        <v>1</v>
      </c>
      <c r="N292" s="6">
        <v>1</v>
      </c>
      <c r="O292" s="6">
        <v>1</v>
      </c>
      <c r="P292" s="6">
        <v>1</v>
      </c>
      <c r="Q292" s="6">
        <v>3</v>
      </c>
      <c r="R292" s="6"/>
      <c r="S292" s="6"/>
      <c r="T292" s="6"/>
      <c r="U292" s="6"/>
      <c r="V292" s="6"/>
      <c r="W292" s="6">
        <f>SUM(F292:V292)</f>
        <v>10</v>
      </c>
    </row>
    <row r="293" spans="1:23">
      <c r="A293" s="5" t="s">
        <v>388</v>
      </c>
      <c r="B293" s="5" t="s">
        <v>104</v>
      </c>
      <c r="C293" s="6">
        <v>1966</v>
      </c>
      <c r="D293" s="5" t="s">
        <v>48</v>
      </c>
      <c r="E293" s="6" t="s">
        <v>358</v>
      </c>
      <c r="F293" s="6"/>
      <c r="G293" s="6"/>
      <c r="H293" s="18"/>
      <c r="I293" s="17"/>
      <c r="J293" s="6"/>
      <c r="K293" s="6"/>
      <c r="L293" s="6"/>
      <c r="M293" s="6"/>
      <c r="N293" s="6">
        <v>1</v>
      </c>
      <c r="O293" s="6">
        <v>1</v>
      </c>
      <c r="P293" s="6">
        <v>3</v>
      </c>
      <c r="Q293" s="6">
        <v>1</v>
      </c>
      <c r="R293" s="6"/>
      <c r="S293" s="6"/>
      <c r="T293" s="6">
        <v>1</v>
      </c>
      <c r="U293" s="6">
        <v>1</v>
      </c>
      <c r="V293" s="6"/>
      <c r="W293" s="6">
        <f>SUM(N293:V293)</f>
        <v>8</v>
      </c>
    </row>
    <row r="294" spans="1:23">
      <c r="A294" s="5" t="s">
        <v>389</v>
      </c>
      <c r="B294" s="5" t="s">
        <v>390</v>
      </c>
      <c r="C294" s="6">
        <v>1962</v>
      </c>
      <c r="D294" s="5" t="s">
        <v>24</v>
      </c>
      <c r="E294" s="6" t="s">
        <v>358</v>
      </c>
      <c r="F294" s="6"/>
      <c r="G294" s="6"/>
      <c r="H294" s="18"/>
      <c r="I294" s="1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>
      <c r="A295" s="5" t="s">
        <v>391</v>
      </c>
      <c r="B295" s="5" t="s">
        <v>392</v>
      </c>
      <c r="C295" s="6">
        <v>1959</v>
      </c>
      <c r="D295" s="5" t="s">
        <v>32</v>
      </c>
      <c r="E295" s="6" t="s">
        <v>358</v>
      </c>
      <c r="F295" s="6"/>
      <c r="G295" s="6"/>
      <c r="H295" s="18"/>
      <c r="I295" s="1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>
      <c r="A296" s="5" t="s">
        <v>393</v>
      </c>
      <c r="B296" s="5" t="s">
        <v>394</v>
      </c>
      <c r="C296" s="6">
        <v>1959</v>
      </c>
      <c r="D296" s="5" t="s">
        <v>38</v>
      </c>
      <c r="E296" s="6" t="s">
        <v>358</v>
      </c>
      <c r="F296" s="6"/>
      <c r="G296" s="6"/>
      <c r="H296" s="18"/>
      <c r="I296" s="1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>
      <c r="A297" s="5" t="s">
        <v>105</v>
      </c>
      <c r="B297" s="5" t="s">
        <v>165</v>
      </c>
      <c r="C297" s="6">
        <v>1964</v>
      </c>
      <c r="D297" s="5" t="s">
        <v>38</v>
      </c>
      <c r="E297" s="6" t="s">
        <v>358</v>
      </c>
      <c r="F297" s="6"/>
      <c r="G297" s="6"/>
      <c r="H297" s="18"/>
      <c r="I297" s="1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>
      <c r="A298" s="5" t="s">
        <v>395</v>
      </c>
      <c r="B298" s="5" t="s">
        <v>27</v>
      </c>
      <c r="C298" s="6">
        <v>1967</v>
      </c>
      <c r="D298" s="5" t="s">
        <v>354</v>
      </c>
      <c r="E298" s="6" t="s">
        <v>358</v>
      </c>
      <c r="F298" s="6"/>
      <c r="G298" s="6"/>
      <c r="H298" s="18"/>
      <c r="I298" s="1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>
      <c r="A299" s="5" t="s">
        <v>396</v>
      </c>
      <c r="B299" s="5" t="s">
        <v>68</v>
      </c>
      <c r="C299" s="6">
        <v>1965</v>
      </c>
      <c r="D299" s="5" t="s">
        <v>38</v>
      </c>
      <c r="E299" s="6" t="s">
        <v>358</v>
      </c>
      <c r="F299" s="6"/>
      <c r="G299" s="6"/>
      <c r="H299" s="18"/>
      <c r="I299" s="1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>
      <c r="A300" s="5" t="s">
        <v>397</v>
      </c>
      <c r="B300" s="5" t="s">
        <v>68</v>
      </c>
      <c r="C300" s="6">
        <v>1959</v>
      </c>
      <c r="D300" s="5" t="s">
        <v>38</v>
      </c>
      <c r="E300" s="6" t="s">
        <v>358</v>
      </c>
      <c r="F300" s="6"/>
      <c r="G300" s="6"/>
      <c r="H300" s="18"/>
      <c r="I300" s="1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>
      <c r="A301" s="5" t="s">
        <v>398</v>
      </c>
      <c r="B301" s="5" t="s">
        <v>399</v>
      </c>
      <c r="C301" s="6">
        <v>1968</v>
      </c>
      <c r="D301" s="5" t="s">
        <v>19</v>
      </c>
      <c r="E301" s="6" t="s">
        <v>358</v>
      </c>
      <c r="F301" s="6"/>
      <c r="G301" s="6"/>
      <c r="H301" s="18" t="s">
        <v>21</v>
      </c>
      <c r="I301" s="1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>
      <c r="A302" s="5" t="s">
        <v>400</v>
      </c>
      <c r="B302" s="5" t="s">
        <v>401</v>
      </c>
      <c r="C302" s="6">
        <v>1965</v>
      </c>
      <c r="D302" s="5" t="s">
        <v>28</v>
      </c>
      <c r="E302" s="6" t="s">
        <v>358</v>
      </c>
      <c r="F302" s="6"/>
      <c r="G302" s="6"/>
      <c r="H302" s="18" t="s">
        <v>25</v>
      </c>
      <c r="I302" s="1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>
      <c r="A303" s="5" t="s">
        <v>402</v>
      </c>
      <c r="B303" s="5" t="s">
        <v>403</v>
      </c>
      <c r="C303" s="6">
        <v>1966</v>
      </c>
      <c r="D303" s="5" t="s">
        <v>32</v>
      </c>
      <c r="E303" s="6" t="s">
        <v>358</v>
      </c>
      <c r="F303" s="6">
        <v>16</v>
      </c>
      <c r="G303" s="6">
        <v>1</v>
      </c>
      <c r="H303" s="18" t="s">
        <v>25</v>
      </c>
      <c r="I303" s="1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>
        <v>20</v>
      </c>
      <c r="U303" s="6">
        <v>1</v>
      </c>
      <c r="V303" s="6"/>
      <c r="W303" s="6">
        <f>SUM(F303:V303)</f>
        <v>38</v>
      </c>
    </row>
    <row r="304" spans="1:23">
      <c r="A304" s="5" t="s">
        <v>404</v>
      </c>
      <c r="B304" s="5" t="s">
        <v>362</v>
      </c>
      <c r="C304" s="6">
        <v>1963</v>
      </c>
      <c r="D304" s="5" t="s">
        <v>62</v>
      </c>
      <c r="E304" s="6" t="s">
        <v>358</v>
      </c>
      <c r="F304" s="6"/>
      <c r="G304" s="6"/>
      <c r="H304" s="18" t="s">
        <v>29</v>
      </c>
      <c r="I304" s="1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>
      <c r="A305" s="5" t="s">
        <v>405</v>
      </c>
      <c r="B305" s="5" t="s">
        <v>406</v>
      </c>
      <c r="C305" s="6">
        <v>1965</v>
      </c>
      <c r="D305" s="5" t="s">
        <v>354</v>
      </c>
      <c r="E305" s="6" t="s">
        <v>358</v>
      </c>
      <c r="F305" s="6"/>
      <c r="G305" s="6"/>
      <c r="H305" s="18" t="s">
        <v>34</v>
      </c>
      <c r="I305" s="1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>
      <c r="A306" s="5" t="s">
        <v>407</v>
      </c>
      <c r="B306" s="5" t="s">
        <v>181</v>
      </c>
      <c r="C306" s="6">
        <v>1963</v>
      </c>
      <c r="D306" s="5" t="s">
        <v>19</v>
      </c>
      <c r="E306" s="6" t="s">
        <v>358</v>
      </c>
      <c r="F306" s="6"/>
      <c r="G306" s="6"/>
      <c r="H306" s="18" t="s">
        <v>34</v>
      </c>
      <c r="I306" s="1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>
      <c r="A307" s="5" t="s">
        <v>407</v>
      </c>
      <c r="B307" s="5" t="s">
        <v>408</v>
      </c>
      <c r="C307" s="6">
        <v>1966</v>
      </c>
      <c r="D307" s="5" t="s">
        <v>38</v>
      </c>
      <c r="E307" s="6" t="s">
        <v>358</v>
      </c>
      <c r="F307" s="6"/>
      <c r="G307" s="6"/>
      <c r="H307" s="18" t="s">
        <v>21</v>
      </c>
      <c r="I307" s="1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>
      <c r="A308" s="5" t="s">
        <v>409</v>
      </c>
      <c r="B308" s="5" t="s">
        <v>392</v>
      </c>
      <c r="C308" s="6">
        <v>1967</v>
      </c>
      <c r="D308" s="5" t="s">
        <v>62</v>
      </c>
      <c r="E308" s="6" t="s">
        <v>358</v>
      </c>
      <c r="F308" s="6"/>
      <c r="G308" s="6"/>
      <c r="H308" s="18" t="s">
        <v>41</v>
      </c>
      <c r="I308" s="1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>
      <c r="A309" s="5" t="s">
        <v>410</v>
      </c>
      <c r="B309" s="5" t="s">
        <v>113</v>
      </c>
      <c r="C309" s="6">
        <v>1965</v>
      </c>
      <c r="D309" s="5" t="s">
        <v>51</v>
      </c>
      <c r="E309" s="6" t="s">
        <v>358</v>
      </c>
      <c r="F309" s="6">
        <v>9</v>
      </c>
      <c r="G309" s="6">
        <v>1</v>
      </c>
      <c r="H309" s="18" t="s">
        <v>21</v>
      </c>
      <c r="I309" s="17"/>
      <c r="J309" s="6"/>
      <c r="K309" s="6"/>
      <c r="L309" s="6">
        <v>20</v>
      </c>
      <c r="M309" s="6">
        <v>1</v>
      </c>
      <c r="N309" s="6">
        <v>5</v>
      </c>
      <c r="O309" s="6">
        <v>1</v>
      </c>
      <c r="P309" s="6">
        <v>20</v>
      </c>
      <c r="Q309" s="6">
        <v>1</v>
      </c>
      <c r="R309" s="6">
        <v>13</v>
      </c>
      <c r="S309" s="6">
        <v>1</v>
      </c>
      <c r="T309" s="6">
        <v>9</v>
      </c>
      <c r="U309" s="6">
        <v>1</v>
      </c>
      <c r="V309" s="6"/>
      <c r="W309" s="23">
        <f>SUM(F309:V309)</f>
        <v>82</v>
      </c>
    </row>
    <row r="310" spans="1:23">
      <c r="A310" s="5" t="s">
        <v>411</v>
      </c>
      <c r="B310" s="5" t="s">
        <v>181</v>
      </c>
      <c r="C310" s="6">
        <v>1967</v>
      </c>
      <c r="D310" s="5" t="s">
        <v>19</v>
      </c>
      <c r="E310" s="6" t="s">
        <v>358</v>
      </c>
      <c r="F310" s="6"/>
      <c r="G310" s="6"/>
      <c r="H310" s="18"/>
      <c r="I310" s="1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>
      <c r="A311" s="5" t="s">
        <v>412</v>
      </c>
      <c r="B311" s="5" t="s">
        <v>113</v>
      </c>
      <c r="C311" s="6">
        <v>1968</v>
      </c>
      <c r="D311" s="5" t="s">
        <v>51</v>
      </c>
      <c r="E311" s="6" t="s">
        <v>358</v>
      </c>
      <c r="F311" s="6">
        <v>6</v>
      </c>
      <c r="G311" s="6">
        <v>1</v>
      </c>
      <c r="H311" s="18"/>
      <c r="I311" s="17"/>
      <c r="J311" s="6"/>
      <c r="K311" s="6"/>
      <c r="L311" s="6"/>
      <c r="M311" s="6"/>
      <c r="N311" s="6"/>
      <c r="O311" s="6"/>
      <c r="P311" s="6">
        <v>16</v>
      </c>
      <c r="Q311" s="6">
        <v>1</v>
      </c>
      <c r="R311" s="6"/>
      <c r="S311" s="6"/>
      <c r="T311" s="6"/>
      <c r="U311" s="6"/>
      <c r="V311" s="6"/>
      <c r="W311" s="6">
        <f>SUM(F311:V311)</f>
        <v>24</v>
      </c>
    </row>
    <row r="312" spans="1:23">
      <c r="A312" s="5" t="s">
        <v>413</v>
      </c>
      <c r="B312" s="5" t="s">
        <v>414</v>
      </c>
      <c r="C312" s="6">
        <v>1968</v>
      </c>
      <c r="D312" s="5" t="s">
        <v>48</v>
      </c>
      <c r="E312" s="6" t="s">
        <v>358</v>
      </c>
      <c r="F312" s="6"/>
      <c r="G312" s="6"/>
      <c r="H312" s="18"/>
      <c r="I312" s="17"/>
      <c r="J312" s="6"/>
      <c r="K312" s="6"/>
      <c r="L312" s="6">
        <v>25</v>
      </c>
      <c r="M312" s="6">
        <v>3</v>
      </c>
      <c r="N312" s="6">
        <v>20</v>
      </c>
      <c r="O312" s="6">
        <v>3</v>
      </c>
      <c r="P312" s="6"/>
      <c r="Q312" s="6"/>
      <c r="R312" s="6"/>
      <c r="S312" s="6"/>
      <c r="T312" s="6"/>
      <c r="U312" s="6"/>
      <c r="V312" s="6"/>
      <c r="W312" s="6">
        <f>SUM(F312:V312)</f>
        <v>51</v>
      </c>
    </row>
    <row r="313" spans="1:23">
      <c r="A313" s="5" t="s">
        <v>415</v>
      </c>
      <c r="B313" s="5" t="s">
        <v>416</v>
      </c>
      <c r="C313" s="6">
        <v>1964</v>
      </c>
      <c r="D313" s="5" t="s">
        <v>58</v>
      </c>
      <c r="E313" s="6" t="s">
        <v>358</v>
      </c>
      <c r="F313" s="6"/>
      <c r="G313" s="6"/>
      <c r="H313" s="18"/>
      <c r="I313" s="1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>
      <c r="A314" s="5" t="s">
        <v>262</v>
      </c>
      <c r="B314" s="5" t="s">
        <v>417</v>
      </c>
      <c r="C314" s="6">
        <v>1967</v>
      </c>
      <c r="D314" s="5" t="s">
        <v>38</v>
      </c>
      <c r="E314" s="6" t="s">
        <v>358</v>
      </c>
      <c r="F314" s="6"/>
      <c r="G314" s="6"/>
      <c r="H314" s="18"/>
      <c r="I314" s="1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>
      <c r="A315" s="5" t="s">
        <v>264</v>
      </c>
      <c r="B315" s="5" t="s">
        <v>363</v>
      </c>
      <c r="C315" s="6">
        <v>1963</v>
      </c>
      <c r="D315" s="5" t="s">
        <v>28</v>
      </c>
      <c r="E315" s="6" t="s">
        <v>358</v>
      </c>
      <c r="F315" s="6"/>
      <c r="G315" s="6"/>
      <c r="H315" s="18"/>
      <c r="I315" s="17"/>
      <c r="J315" s="6">
        <v>8</v>
      </c>
      <c r="K315" s="6">
        <v>6</v>
      </c>
      <c r="L315" s="6">
        <v>13</v>
      </c>
      <c r="M315" s="6">
        <v>6</v>
      </c>
      <c r="N315" s="6">
        <v>11</v>
      </c>
      <c r="O315" s="6">
        <v>3</v>
      </c>
      <c r="P315" s="6">
        <v>16</v>
      </c>
      <c r="Q315" s="6">
        <v>3</v>
      </c>
      <c r="R315" s="6"/>
      <c r="S315" s="6"/>
      <c r="T315" s="6"/>
      <c r="U315" s="6"/>
      <c r="V315" s="6"/>
      <c r="W315" s="6">
        <f>SUM(F315:V315)</f>
        <v>66</v>
      </c>
    </row>
    <row r="316" spans="1:23">
      <c r="A316" s="5" t="s">
        <v>418</v>
      </c>
      <c r="B316" s="5" t="s">
        <v>175</v>
      </c>
      <c r="C316" s="6">
        <v>1961</v>
      </c>
      <c r="D316" s="5" t="s">
        <v>91</v>
      </c>
      <c r="E316" s="6" t="s">
        <v>358</v>
      </c>
      <c r="F316" s="6"/>
      <c r="G316" s="6"/>
      <c r="H316" s="18"/>
      <c r="I316" s="1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>
      <c r="A317" s="5" t="s">
        <v>419</v>
      </c>
      <c r="B317" s="5" t="s">
        <v>50</v>
      </c>
      <c r="C317" s="6">
        <v>1961</v>
      </c>
      <c r="D317" s="5" t="s">
        <v>51</v>
      </c>
      <c r="E317" s="6" t="s">
        <v>358</v>
      </c>
      <c r="F317" s="6"/>
      <c r="G317" s="6"/>
      <c r="H317" s="18"/>
      <c r="I317" s="1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>
      <c r="A318" s="5" t="s">
        <v>420</v>
      </c>
      <c r="B318" s="5" t="s">
        <v>184</v>
      </c>
      <c r="C318" s="6">
        <v>1968</v>
      </c>
      <c r="D318" s="5" t="s">
        <v>62</v>
      </c>
      <c r="E318" s="6" t="s">
        <v>358</v>
      </c>
      <c r="F318" s="6"/>
      <c r="G318" s="6"/>
      <c r="H318" s="18" t="s">
        <v>21</v>
      </c>
      <c r="I318" s="17"/>
      <c r="J318" s="6"/>
      <c r="K318" s="6"/>
      <c r="L318" s="6"/>
      <c r="M318" s="6"/>
      <c r="N318" s="6">
        <v>1</v>
      </c>
      <c r="O318" s="6">
        <v>1</v>
      </c>
      <c r="P318" s="6"/>
      <c r="Q318" s="6"/>
      <c r="R318" s="6"/>
      <c r="S318" s="6"/>
      <c r="T318" s="6"/>
      <c r="U318" s="6"/>
      <c r="V318" s="6"/>
      <c r="W318" s="6">
        <f>SUM(N318:V318)</f>
        <v>2</v>
      </c>
    </row>
    <row r="319" spans="1:23">
      <c r="A319" s="5" t="s">
        <v>421</v>
      </c>
      <c r="B319" s="5" t="s">
        <v>363</v>
      </c>
      <c r="C319" s="6">
        <v>1960</v>
      </c>
      <c r="D319" s="5" t="s">
        <v>75</v>
      </c>
      <c r="E319" s="6" t="s">
        <v>358</v>
      </c>
      <c r="F319" s="6"/>
      <c r="G319" s="6"/>
      <c r="H319" s="18" t="s">
        <v>25</v>
      </c>
      <c r="I319" s="1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>
      <c r="A320" s="5" t="s">
        <v>422</v>
      </c>
      <c r="B320" s="5" t="s">
        <v>423</v>
      </c>
      <c r="C320" s="6">
        <v>1959</v>
      </c>
      <c r="D320" s="5" t="s">
        <v>38</v>
      </c>
      <c r="E320" s="6" t="s">
        <v>358</v>
      </c>
      <c r="F320" s="6"/>
      <c r="G320" s="6"/>
      <c r="H320" s="18" t="s">
        <v>25</v>
      </c>
      <c r="I320" s="1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>
      <c r="A321" s="5" t="s">
        <v>424</v>
      </c>
      <c r="B321" s="5" t="s">
        <v>425</v>
      </c>
      <c r="C321" s="6">
        <v>1964</v>
      </c>
      <c r="D321" s="5" t="s">
        <v>62</v>
      </c>
      <c r="E321" s="6" t="s">
        <v>358</v>
      </c>
      <c r="F321" s="6"/>
      <c r="G321" s="6"/>
      <c r="H321" s="18" t="s">
        <v>29</v>
      </c>
      <c r="I321" s="17"/>
      <c r="J321" s="6"/>
      <c r="K321" s="6"/>
      <c r="L321" s="6"/>
      <c r="M321" s="6"/>
      <c r="N321" s="6">
        <v>1</v>
      </c>
      <c r="O321" s="6">
        <v>1</v>
      </c>
      <c r="P321" s="6">
        <v>6</v>
      </c>
      <c r="Q321" s="6">
        <v>1</v>
      </c>
      <c r="R321" s="6"/>
      <c r="S321" s="6"/>
      <c r="T321" s="6">
        <v>1</v>
      </c>
      <c r="U321" s="6">
        <v>3</v>
      </c>
      <c r="V321" s="6"/>
      <c r="W321" s="6">
        <f>SUM(N321:V321)</f>
        <v>13</v>
      </c>
    </row>
    <row r="322" spans="1:23">
      <c r="A322" s="5" t="s">
        <v>426</v>
      </c>
      <c r="B322" s="5" t="s">
        <v>416</v>
      </c>
      <c r="C322" s="6">
        <v>1960</v>
      </c>
      <c r="D322" s="5" t="s">
        <v>354</v>
      </c>
      <c r="E322" s="6" t="s">
        <v>358</v>
      </c>
      <c r="F322" s="6"/>
      <c r="G322" s="6"/>
      <c r="H322" s="18" t="s">
        <v>34</v>
      </c>
      <c r="I322" s="1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>
      <c r="A323" s="5" t="s">
        <v>427</v>
      </c>
      <c r="B323" s="5" t="s">
        <v>136</v>
      </c>
      <c r="C323" s="6">
        <v>1965</v>
      </c>
      <c r="D323" s="5" t="s">
        <v>28</v>
      </c>
      <c r="E323" s="6" t="s">
        <v>358</v>
      </c>
      <c r="F323" s="6"/>
      <c r="G323" s="6"/>
      <c r="H323" s="18" t="s">
        <v>34</v>
      </c>
      <c r="I323" s="1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>
      <c r="A324" s="5" t="s">
        <v>428</v>
      </c>
      <c r="B324" s="5" t="s">
        <v>370</v>
      </c>
      <c r="C324" s="6">
        <v>1961</v>
      </c>
      <c r="D324" s="5" t="s">
        <v>32</v>
      </c>
      <c r="E324" s="6" t="s">
        <v>358</v>
      </c>
      <c r="F324" s="6"/>
      <c r="G324" s="6"/>
      <c r="H324" s="18" t="s">
        <v>21</v>
      </c>
      <c r="I324" s="1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>
      <c r="A325" s="5" t="s">
        <v>429</v>
      </c>
      <c r="B325" s="5" t="s">
        <v>294</v>
      </c>
      <c r="C325" s="6">
        <v>1962</v>
      </c>
      <c r="D325" s="5" t="s">
        <v>58</v>
      </c>
      <c r="E325" s="6" t="s">
        <v>358</v>
      </c>
      <c r="F325" s="6"/>
      <c r="G325" s="6"/>
      <c r="H325" s="18" t="s">
        <v>41</v>
      </c>
      <c r="I325" s="1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>
      <c r="A326" s="5" t="s">
        <v>430</v>
      </c>
      <c r="B326" s="5" t="s">
        <v>179</v>
      </c>
      <c r="C326" s="6">
        <v>1963</v>
      </c>
      <c r="D326" s="5" t="s">
        <v>62</v>
      </c>
      <c r="E326" s="6" t="s">
        <v>358</v>
      </c>
      <c r="F326" s="6"/>
      <c r="G326" s="6"/>
      <c r="H326" s="18" t="s">
        <v>21</v>
      </c>
      <c r="I326" s="1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>
        <v>1</v>
      </c>
      <c r="U326" s="6">
        <v>3</v>
      </c>
      <c r="V326" s="6"/>
      <c r="W326" s="6">
        <f>SUM(T326:V326)</f>
        <v>4</v>
      </c>
    </row>
    <row r="327" spans="1:23">
      <c r="A327" s="5" t="s">
        <v>431</v>
      </c>
      <c r="B327" s="5" t="s">
        <v>82</v>
      </c>
      <c r="C327" s="6">
        <v>1965</v>
      </c>
      <c r="D327" s="5" t="s">
        <v>96</v>
      </c>
      <c r="E327" s="6" t="s">
        <v>358</v>
      </c>
      <c r="F327" s="6"/>
      <c r="G327" s="6"/>
      <c r="H327" s="18"/>
      <c r="I327" s="1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>
        <v>7</v>
      </c>
      <c r="U327" s="6">
        <v>1</v>
      </c>
      <c r="V327" s="6"/>
      <c r="W327" s="6">
        <f>SUM(T327:V327)</f>
        <v>8</v>
      </c>
    </row>
    <row r="328" spans="1:23">
      <c r="A328" s="5" t="s">
        <v>432</v>
      </c>
      <c r="B328" s="5" t="s">
        <v>181</v>
      </c>
      <c r="C328" s="6">
        <v>1961</v>
      </c>
      <c r="D328" s="5" t="s">
        <v>91</v>
      </c>
      <c r="E328" s="6" t="s">
        <v>358</v>
      </c>
      <c r="F328" s="6"/>
      <c r="G328" s="6"/>
      <c r="H328" s="18"/>
      <c r="I328" s="1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>
      <c r="A329" s="5" t="s">
        <v>433</v>
      </c>
      <c r="B329" s="5" t="s">
        <v>181</v>
      </c>
      <c r="C329" s="6">
        <v>1963</v>
      </c>
      <c r="D329" s="5" t="s">
        <v>75</v>
      </c>
      <c r="E329" s="6" t="s">
        <v>358</v>
      </c>
      <c r="F329" s="6"/>
      <c r="G329" s="6"/>
      <c r="H329" s="18"/>
      <c r="I329" s="1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>
      <c r="A330" s="5" t="s">
        <v>433</v>
      </c>
      <c r="B330" s="5" t="s">
        <v>181</v>
      </c>
      <c r="C330" s="6">
        <v>1963</v>
      </c>
      <c r="D330" s="5" t="s">
        <v>58</v>
      </c>
      <c r="E330" s="6" t="s">
        <v>358</v>
      </c>
      <c r="F330" s="6"/>
      <c r="G330" s="6"/>
      <c r="H330" s="18"/>
      <c r="I330" s="1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>
      <c r="A331" s="5" t="s">
        <v>63</v>
      </c>
      <c r="B331" s="5" t="s">
        <v>367</v>
      </c>
      <c r="C331" s="6">
        <v>1961</v>
      </c>
      <c r="D331" s="5" t="s">
        <v>38</v>
      </c>
      <c r="E331" s="6" t="s">
        <v>358</v>
      </c>
      <c r="F331" s="6"/>
      <c r="G331" s="6"/>
      <c r="H331" s="18"/>
      <c r="I331" s="1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>
      <c r="A332" s="5" t="s">
        <v>65</v>
      </c>
      <c r="B332" s="5" t="s">
        <v>434</v>
      </c>
      <c r="C332" s="6">
        <v>1968</v>
      </c>
      <c r="D332" s="5" t="s">
        <v>91</v>
      </c>
      <c r="E332" s="6" t="s">
        <v>358</v>
      </c>
      <c r="F332" s="6"/>
      <c r="G332" s="6"/>
      <c r="H332" s="18"/>
      <c r="I332" s="1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>
      <c r="A333" s="5" t="s">
        <v>307</v>
      </c>
      <c r="B333" s="5" t="s">
        <v>68</v>
      </c>
      <c r="C333" s="6">
        <v>1967</v>
      </c>
      <c r="D333" s="5" t="s">
        <v>45</v>
      </c>
      <c r="E333" s="6" t="s">
        <v>358</v>
      </c>
      <c r="F333" s="6"/>
      <c r="G333" s="6"/>
      <c r="H333" s="18"/>
      <c r="I333" s="17"/>
      <c r="J333" s="6">
        <v>3</v>
      </c>
      <c r="K333" s="6">
        <v>10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>
        <f>SUM(J333:V333)</f>
        <v>13</v>
      </c>
    </row>
    <row r="334" spans="1:23">
      <c r="A334" s="5" t="s">
        <v>435</v>
      </c>
      <c r="B334" s="5" t="s">
        <v>239</v>
      </c>
      <c r="C334" s="6">
        <v>1962</v>
      </c>
      <c r="D334" s="5" t="s">
        <v>62</v>
      </c>
      <c r="E334" s="6" t="s">
        <v>358</v>
      </c>
      <c r="F334" s="6"/>
      <c r="G334" s="6"/>
      <c r="H334" s="18" t="s">
        <v>21</v>
      </c>
      <c r="I334" s="1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>
        <v>1</v>
      </c>
      <c r="U334" s="6">
        <v>3</v>
      </c>
      <c r="V334" s="6"/>
      <c r="W334" s="6">
        <f>SUM(T334:V334)</f>
        <v>4</v>
      </c>
    </row>
    <row r="335" spans="1:23">
      <c r="A335" s="5" t="s">
        <v>436</v>
      </c>
      <c r="B335" s="5" t="s">
        <v>255</v>
      </c>
      <c r="C335" s="6">
        <v>1968</v>
      </c>
      <c r="D335" s="5" t="s">
        <v>62</v>
      </c>
      <c r="E335" s="6" t="s">
        <v>358</v>
      </c>
      <c r="F335" s="6"/>
      <c r="G335" s="6"/>
      <c r="H335" s="18" t="s">
        <v>25</v>
      </c>
      <c r="I335" s="1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>
      <c r="A336" s="5" t="s">
        <v>308</v>
      </c>
      <c r="B336" s="5" t="s">
        <v>159</v>
      </c>
      <c r="C336" s="6">
        <v>1965</v>
      </c>
      <c r="D336" s="5" t="s">
        <v>58</v>
      </c>
      <c r="E336" s="6" t="s">
        <v>358</v>
      </c>
      <c r="F336" s="6"/>
      <c r="G336" s="6"/>
      <c r="H336" s="18" t="s">
        <v>25</v>
      </c>
      <c r="I336" s="1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>
      <c r="A337" s="5" t="s">
        <v>437</v>
      </c>
      <c r="B337" s="5" t="s">
        <v>367</v>
      </c>
      <c r="C337" s="6">
        <v>1960</v>
      </c>
      <c r="D337" s="5" t="s">
        <v>91</v>
      </c>
      <c r="E337" s="6" t="s">
        <v>358</v>
      </c>
      <c r="F337" s="6"/>
      <c r="G337" s="6"/>
      <c r="H337" s="18" t="s">
        <v>29</v>
      </c>
      <c r="I337" s="1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>
      <c r="A338" s="5" t="s">
        <v>438</v>
      </c>
      <c r="B338" s="5" t="s">
        <v>113</v>
      </c>
      <c r="C338" s="6">
        <v>1961</v>
      </c>
      <c r="D338" s="5" t="s">
        <v>51</v>
      </c>
      <c r="E338" s="6" t="s">
        <v>358</v>
      </c>
      <c r="F338" s="6"/>
      <c r="G338" s="6"/>
      <c r="H338" s="18" t="s">
        <v>34</v>
      </c>
      <c r="I338" s="1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>
      <c r="A339" s="5" t="s">
        <v>438</v>
      </c>
      <c r="B339" s="5" t="s">
        <v>72</v>
      </c>
      <c r="C339" s="6">
        <v>1967</v>
      </c>
      <c r="D339" s="5" t="s">
        <v>386</v>
      </c>
      <c r="E339" s="6" t="s">
        <v>358</v>
      </c>
      <c r="F339" s="6"/>
      <c r="G339" s="6"/>
      <c r="H339" s="18"/>
      <c r="I339" s="1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>
        <v>1</v>
      </c>
      <c r="U339" s="6">
        <v>3</v>
      </c>
      <c r="V339" s="6"/>
      <c r="W339" s="6">
        <f>SUM(T339:V339)</f>
        <v>4</v>
      </c>
    </row>
    <row r="340" spans="1:23">
      <c r="A340" s="5" t="s">
        <v>310</v>
      </c>
      <c r="B340" s="5" t="s">
        <v>165</v>
      </c>
      <c r="C340" s="6">
        <v>1966</v>
      </c>
      <c r="D340" s="5" t="s">
        <v>91</v>
      </c>
      <c r="E340" s="6" t="s">
        <v>358</v>
      </c>
      <c r="F340" s="6"/>
      <c r="G340" s="6"/>
      <c r="H340" s="18" t="s">
        <v>34</v>
      </c>
      <c r="I340" s="1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>
      <c r="A341" s="5" t="s">
        <v>439</v>
      </c>
      <c r="B341" s="5" t="s">
        <v>434</v>
      </c>
      <c r="C341" s="6">
        <v>1962</v>
      </c>
      <c r="D341" s="5" t="s">
        <v>28</v>
      </c>
      <c r="E341" s="6" t="s">
        <v>358</v>
      </c>
      <c r="F341" s="6"/>
      <c r="G341" s="6"/>
      <c r="H341" s="18" t="s">
        <v>21</v>
      </c>
      <c r="I341" s="1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>
      <c r="A342" s="5" t="s">
        <v>440</v>
      </c>
      <c r="B342" s="5" t="s">
        <v>88</v>
      </c>
      <c r="C342" s="6">
        <v>1964</v>
      </c>
      <c r="D342" s="5" t="s">
        <v>38</v>
      </c>
      <c r="E342" s="6" t="s">
        <v>358</v>
      </c>
      <c r="F342" s="6"/>
      <c r="G342" s="6"/>
      <c r="H342" s="18" t="s">
        <v>41</v>
      </c>
      <c r="I342" s="1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>
      <c r="A343" s="5" t="s">
        <v>441</v>
      </c>
      <c r="B343" s="5" t="s">
        <v>442</v>
      </c>
      <c r="C343" s="6">
        <v>1968</v>
      </c>
      <c r="D343" s="5" t="s">
        <v>51</v>
      </c>
      <c r="E343" s="6" t="s">
        <v>358</v>
      </c>
      <c r="F343" s="6">
        <v>1</v>
      </c>
      <c r="G343" s="6">
        <v>1</v>
      </c>
      <c r="H343" s="18" t="s">
        <v>21</v>
      </c>
      <c r="I343" s="1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>
        <f>SUM(F343:V343)</f>
        <v>2</v>
      </c>
    </row>
    <row r="344" spans="1:23">
      <c r="A344" s="5" t="s">
        <v>443</v>
      </c>
      <c r="B344" s="5" t="s">
        <v>444</v>
      </c>
      <c r="C344" s="6">
        <v>1968</v>
      </c>
      <c r="D344" s="5" t="s">
        <v>62</v>
      </c>
      <c r="E344" s="6" t="s">
        <v>358</v>
      </c>
      <c r="F344" s="6">
        <v>1</v>
      </c>
      <c r="G344" s="6">
        <v>1</v>
      </c>
      <c r="H344" s="18"/>
      <c r="I344" s="1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>
        <f>SUM(F344:V344)</f>
        <v>2</v>
      </c>
    </row>
    <row r="345" spans="1:23">
      <c r="A345" s="5" t="s">
        <v>445</v>
      </c>
      <c r="B345" s="5" t="s">
        <v>136</v>
      </c>
      <c r="C345" s="6">
        <v>1965</v>
      </c>
      <c r="D345" s="5" t="s">
        <v>38</v>
      </c>
      <c r="E345" s="6" t="s">
        <v>358</v>
      </c>
      <c r="F345" s="6"/>
      <c r="G345" s="6"/>
      <c r="H345" s="18"/>
      <c r="I345" s="1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>
      <c r="A346" s="5" t="s">
        <v>446</v>
      </c>
      <c r="B346" s="5" t="s">
        <v>64</v>
      </c>
      <c r="C346" s="6">
        <v>1962</v>
      </c>
      <c r="D346" s="5" t="s">
        <v>24</v>
      </c>
      <c r="E346" s="6" t="s">
        <v>358</v>
      </c>
      <c r="F346" s="6"/>
      <c r="G346" s="6"/>
      <c r="H346" s="18"/>
      <c r="I346" s="1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>
      <c r="A347" s="5" t="s">
        <v>447</v>
      </c>
      <c r="B347" s="5" t="s">
        <v>448</v>
      </c>
      <c r="C347" s="6">
        <v>1966</v>
      </c>
      <c r="D347" s="5" t="s">
        <v>386</v>
      </c>
      <c r="E347" s="6" t="s">
        <v>358</v>
      </c>
      <c r="F347" s="6"/>
      <c r="G347" s="6"/>
      <c r="H347" s="18"/>
      <c r="I347" s="17"/>
      <c r="J347" s="6"/>
      <c r="K347" s="6"/>
      <c r="L347" s="6">
        <v>10</v>
      </c>
      <c r="M347" s="6">
        <v>6</v>
      </c>
      <c r="N347" s="6"/>
      <c r="O347" s="6"/>
      <c r="P347" s="6"/>
      <c r="Q347" s="6"/>
      <c r="R347" s="6"/>
      <c r="S347" s="6"/>
      <c r="T347" s="6"/>
      <c r="U347" s="6"/>
      <c r="V347" s="6"/>
      <c r="W347" s="6">
        <f>SUM(F347:V347)</f>
        <v>16</v>
      </c>
    </row>
    <row r="348" spans="1:23">
      <c r="A348" s="5" t="s">
        <v>139</v>
      </c>
      <c r="B348" s="5" t="s">
        <v>113</v>
      </c>
      <c r="C348" s="6">
        <v>1965</v>
      </c>
      <c r="D348" s="5" t="s">
        <v>75</v>
      </c>
      <c r="E348" s="6" t="s">
        <v>358</v>
      </c>
      <c r="F348" s="6"/>
      <c r="G348" s="6"/>
      <c r="H348" s="18"/>
      <c r="I348" s="1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>
      <c r="A349" s="5" t="s">
        <v>449</v>
      </c>
      <c r="B349" s="5" t="s">
        <v>450</v>
      </c>
      <c r="C349" s="6">
        <v>1962</v>
      </c>
      <c r="D349" s="5" t="s">
        <v>32</v>
      </c>
      <c r="E349" s="6" t="s">
        <v>358</v>
      </c>
      <c r="F349" s="6"/>
      <c r="G349" s="6"/>
      <c r="H349" s="18"/>
      <c r="I349" s="1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>
      <c r="A350" s="5" t="s">
        <v>451</v>
      </c>
      <c r="B350" s="5" t="s">
        <v>267</v>
      </c>
      <c r="C350" s="6">
        <v>1966</v>
      </c>
      <c r="D350" s="5" t="s">
        <v>28</v>
      </c>
      <c r="E350" s="6" t="s">
        <v>358</v>
      </c>
      <c r="F350" s="6">
        <v>1</v>
      </c>
      <c r="G350" s="6">
        <v>1</v>
      </c>
      <c r="H350" s="18"/>
      <c r="I350" s="1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>
        <f>SUM(F350:V350)</f>
        <v>2</v>
      </c>
    </row>
    <row r="351" spans="1:23">
      <c r="A351" s="5" t="s">
        <v>452</v>
      </c>
      <c r="B351" s="5" t="s">
        <v>72</v>
      </c>
      <c r="C351" s="6">
        <v>1962</v>
      </c>
      <c r="D351" s="5" t="s">
        <v>38</v>
      </c>
      <c r="E351" s="6" t="s">
        <v>358</v>
      </c>
      <c r="F351" s="6"/>
      <c r="G351" s="6"/>
      <c r="H351" s="18"/>
      <c r="I351" s="1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>
      <c r="A352" s="5" t="s">
        <v>453</v>
      </c>
      <c r="B352" s="5" t="s">
        <v>454</v>
      </c>
      <c r="C352" s="6">
        <v>1964</v>
      </c>
      <c r="D352" s="5" t="s">
        <v>32</v>
      </c>
      <c r="E352" s="6" t="s">
        <v>358</v>
      </c>
      <c r="F352" s="6"/>
      <c r="G352" s="6"/>
      <c r="H352" s="18"/>
      <c r="I352" s="1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4">
      <c r="A353" s="5" t="s">
        <v>455</v>
      </c>
      <c r="B353" s="5" t="s">
        <v>162</v>
      </c>
      <c r="C353" s="6">
        <v>1965</v>
      </c>
      <c r="D353" s="5" t="s">
        <v>48</v>
      </c>
      <c r="E353" s="6" t="s">
        <v>358</v>
      </c>
      <c r="F353" s="6"/>
      <c r="G353" s="6"/>
      <c r="H353" s="18" t="s">
        <v>21</v>
      </c>
      <c r="I353" s="1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4">
      <c r="A354" s="5" t="s">
        <v>456</v>
      </c>
      <c r="B354" s="5" t="s">
        <v>61</v>
      </c>
      <c r="C354" s="6">
        <v>1964</v>
      </c>
      <c r="D354" s="5" t="s">
        <v>38</v>
      </c>
      <c r="E354" s="6" t="s">
        <v>358</v>
      </c>
      <c r="F354" s="6"/>
      <c r="G354" s="6"/>
      <c r="H354" s="18" t="s">
        <v>25</v>
      </c>
      <c r="I354" s="1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4">
      <c r="A355" s="5" t="s">
        <v>457</v>
      </c>
      <c r="B355" s="5" t="s">
        <v>458</v>
      </c>
      <c r="C355" s="6">
        <v>1964</v>
      </c>
      <c r="D355" s="5" t="s">
        <v>32</v>
      </c>
      <c r="E355" s="6" t="s">
        <v>358</v>
      </c>
      <c r="F355" s="6">
        <v>20</v>
      </c>
      <c r="G355" s="6">
        <v>1</v>
      </c>
      <c r="H355" s="18" t="s">
        <v>25</v>
      </c>
      <c r="I355" s="17"/>
      <c r="J355" s="6"/>
      <c r="K355" s="6"/>
      <c r="L355" s="6">
        <v>25</v>
      </c>
      <c r="M355" s="6">
        <v>1</v>
      </c>
      <c r="N355" s="6">
        <v>9</v>
      </c>
      <c r="O355" s="6">
        <v>1</v>
      </c>
      <c r="P355" s="6">
        <v>25</v>
      </c>
      <c r="Q355" s="6">
        <v>1</v>
      </c>
      <c r="R355" s="6">
        <v>25</v>
      </c>
      <c r="S355" s="6">
        <v>1</v>
      </c>
      <c r="T355" s="6">
        <v>20</v>
      </c>
      <c r="U355" s="6">
        <v>3</v>
      </c>
      <c r="V355" s="6"/>
      <c r="W355" s="23">
        <f>SUM(F355:V355)</f>
        <v>132</v>
      </c>
      <c r="X355" t="s">
        <v>693</v>
      </c>
    </row>
    <row r="356" spans="1:24">
      <c r="A356" s="5" t="s">
        <v>152</v>
      </c>
      <c r="B356" s="5" t="s">
        <v>72</v>
      </c>
      <c r="C356" s="6">
        <v>1963</v>
      </c>
      <c r="D356" s="5" t="s">
        <v>28</v>
      </c>
      <c r="E356" s="6" t="s">
        <v>358</v>
      </c>
      <c r="F356" s="6"/>
      <c r="G356" s="6"/>
      <c r="H356" s="18" t="s">
        <v>29</v>
      </c>
      <c r="I356" s="1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4">
      <c r="A357" s="5" t="s">
        <v>459</v>
      </c>
      <c r="B357" s="5" t="s">
        <v>367</v>
      </c>
      <c r="C357" s="6">
        <v>1964</v>
      </c>
      <c r="D357" s="5" t="s">
        <v>28</v>
      </c>
      <c r="E357" s="6" t="s">
        <v>358</v>
      </c>
      <c r="F357" s="6"/>
      <c r="G357" s="6"/>
      <c r="H357" s="18" t="s">
        <v>34</v>
      </c>
      <c r="I357" s="17"/>
      <c r="J357" s="6"/>
      <c r="K357" s="6"/>
      <c r="L357" s="6"/>
      <c r="M357" s="6"/>
      <c r="N357" s="6">
        <v>16</v>
      </c>
      <c r="O357" s="6">
        <v>3</v>
      </c>
      <c r="P357" s="6">
        <v>20</v>
      </c>
      <c r="Q357" s="6">
        <v>3</v>
      </c>
      <c r="R357" s="6"/>
      <c r="S357" s="6"/>
      <c r="T357" s="6"/>
      <c r="U357" s="6"/>
      <c r="V357" s="6"/>
      <c r="W357" s="6">
        <f>SUM(N357:V357)</f>
        <v>42</v>
      </c>
    </row>
    <row r="358" spans="1:24">
      <c r="A358" s="5" t="s">
        <v>459</v>
      </c>
      <c r="B358" s="5" t="s">
        <v>68</v>
      </c>
      <c r="C358" s="6">
        <v>1966</v>
      </c>
      <c r="D358" s="5" t="s">
        <v>38</v>
      </c>
      <c r="E358" s="6" t="s">
        <v>358</v>
      </c>
      <c r="F358" s="6"/>
      <c r="G358" s="6"/>
      <c r="H358" s="18" t="s">
        <v>34</v>
      </c>
      <c r="I358" s="1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4">
      <c r="A359" s="5" t="s">
        <v>460</v>
      </c>
      <c r="B359" s="5" t="s">
        <v>296</v>
      </c>
      <c r="C359" s="6">
        <v>1965</v>
      </c>
      <c r="D359" s="5" t="s">
        <v>62</v>
      </c>
      <c r="E359" s="6" t="s">
        <v>358</v>
      </c>
      <c r="F359" s="6">
        <v>25</v>
      </c>
      <c r="G359" s="6">
        <v>1</v>
      </c>
      <c r="H359" s="18" t="s">
        <v>21</v>
      </c>
      <c r="I359" s="17"/>
      <c r="J359" s="6"/>
      <c r="K359" s="6"/>
      <c r="L359" s="6">
        <v>20</v>
      </c>
      <c r="M359" s="6">
        <v>3</v>
      </c>
      <c r="N359" s="6">
        <v>25</v>
      </c>
      <c r="O359" s="6">
        <v>3</v>
      </c>
      <c r="P359" s="6">
        <v>25</v>
      </c>
      <c r="Q359" s="6">
        <v>3</v>
      </c>
      <c r="R359" s="6">
        <v>25</v>
      </c>
      <c r="S359" s="6">
        <v>3</v>
      </c>
      <c r="T359" s="6">
        <v>25</v>
      </c>
      <c r="U359" s="6">
        <v>3</v>
      </c>
      <c r="V359" s="6"/>
      <c r="W359" s="23">
        <f>SUM(F359:V359)</f>
        <v>161</v>
      </c>
      <c r="X359" t="s">
        <v>692</v>
      </c>
    </row>
    <row r="360" spans="1:24">
      <c r="A360" s="5" t="s">
        <v>461</v>
      </c>
      <c r="B360" s="5" t="s">
        <v>462</v>
      </c>
      <c r="C360" s="6">
        <v>1959</v>
      </c>
      <c r="D360" s="5" t="s">
        <v>91</v>
      </c>
      <c r="E360" s="6" t="s">
        <v>358</v>
      </c>
      <c r="F360" s="6"/>
      <c r="G360" s="6"/>
      <c r="H360" s="18" t="s">
        <v>41</v>
      </c>
      <c r="I360" s="1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4">
      <c r="A361" s="5" t="s">
        <v>463</v>
      </c>
      <c r="B361" s="5" t="s">
        <v>313</v>
      </c>
      <c r="C361" s="6">
        <v>1968</v>
      </c>
      <c r="D361" s="5" t="s">
        <v>48</v>
      </c>
      <c r="E361" s="6" t="s">
        <v>358</v>
      </c>
      <c r="F361" s="6">
        <v>11</v>
      </c>
      <c r="G361" s="6">
        <v>1</v>
      </c>
      <c r="H361" s="18" t="s">
        <v>21</v>
      </c>
      <c r="I361" s="17"/>
      <c r="J361" s="6">
        <v>25</v>
      </c>
      <c r="K361" s="6">
        <v>3</v>
      </c>
      <c r="L361" s="6">
        <v>16</v>
      </c>
      <c r="M361" s="6">
        <v>3</v>
      </c>
      <c r="N361" s="6">
        <v>13</v>
      </c>
      <c r="O361" s="6">
        <v>3</v>
      </c>
      <c r="P361" s="6"/>
      <c r="Q361" s="6"/>
      <c r="R361" s="6"/>
      <c r="S361" s="6"/>
      <c r="T361" s="6">
        <v>11</v>
      </c>
      <c r="U361" s="6">
        <v>3</v>
      </c>
      <c r="V361" s="6"/>
      <c r="W361" s="23">
        <f>SUM(F361:V361)</f>
        <v>89</v>
      </c>
    </row>
    <row r="362" spans="1:24">
      <c r="A362" s="5" t="s">
        <v>464</v>
      </c>
      <c r="B362" s="5" t="s">
        <v>57</v>
      </c>
      <c r="C362" s="6">
        <v>1966</v>
      </c>
      <c r="D362" s="5" t="s">
        <v>62</v>
      </c>
      <c r="E362" s="6" t="s">
        <v>358</v>
      </c>
      <c r="F362" s="6"/>
      <c r="G362" s="6"/>
      <c r="H362" s="18"/>
      <c r="I362" s="1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4">
      <c r="A363" s="5" t="s">
        <v>465</v>
      </c>
      <c r="B363" s="5" t="s">
        <v>68</v>
      </c>
      <c r="C363" s="6">
        <v>1959</v>
      </c>
      <c r="D363" s="5" t="s">
        <v>62</v>
      </c>
      <c r="E363" s="6" t="s">
        <v>358</v>
      </c>
      <c r="F363" s="6"/>
      <c r="G363" s="6"/>
      <c r="H363" s="18"/>
      <c r="I363" s="1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4">
      <c r="A364" s="5" t="s">
        <v>466</v>
      </c>
      <c r="B364" s="5" t="s">
        <v>467</v>
      </c>
      <c r="C364" s="6">
        <v>1962</v>
      </c>
      <c r="D364" s="5" t="s">
        <v>48</v>
      </c>
      <c r="E364" s="6" t="s">
        <v>358</v>
      </c>
      <c r="F364" s="6"/>
      <c r="G364" s="6"/>
      <c r="H364" s="18"/>
      <c r="I364" s="1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4">
      <c r="A365" s="5" t="s">
        <v>468</v>
      </c>
      <c r="B365" s="5" t="s">
        <v>469</v>
      </c>
      <c r="C365" s="6">
        <v>1961</v>
      </c>
      <c r="D365" s="5" t="s">
        <v>51</v>
      </c>
      <c r="E365" s="6" t="s">
        <v>358</v>
      </c>
      <c r="F365" s="6"/>
      <c r="G365" s="6"/>
      <c r="H365" s="18"/>
      <c r="I365" s="1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4">
      <c r="A366" s="5" t="s">
        <v>470</v>
      </c>
      <c r="B366" s="5" t="s">
        <v>181</v>
      </c>
      <c r="C366" s="6">
        <v>1964</v>
      </c>
      <c r="D366" s="5" t="s">
        <v>19</v>
      </c>
      <c r="E366" s="6" t="s">
        <v>358</v>
      </c>
      <c r="F366" s="6"/>
      <c r="G366" s="6"/>
      <c r="H366" s="18"/>
      <c r="I366" s="1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4">
      <c r="A367" s="5" t="s">
        <v>470</v>
      </c>
      <c r="B367" s="5" t="s">
        <v>181</v>
      </c>
      <c r="C367" s="6">
        <v>1966</v>
      </c>
      <c r="D367" s="5" t="s">
        <v>19</v>
      </c>
      <c r="E367" s="6" t="s">
        <v>358</v>
      </c>
      <c r="F367" s="6"/>
      <c r="G367" s="6"/>
      <c r="H367" s="18"/>
      <c r="I367" s="1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4">
      <c r="A368" s="5" t="s">
        <v>471</v>
      </c>
      <c r="B368" s="5" t="s">
        <v>272</v>
      </c>
      <c r="C368" s="6">
        <v>1961</v>
      </c>
      <c r="D368" s="5" t="s">
        <v>51</v>
      </c>
      <c r="E368" s="6" t="s">
        <v>358</v>
      </c>
      <c r="F368" s="6">
        <v>1</v>
      </c>
      <c r="G368" s="6">
        <v>1</v>
      </c>
      <c r="H368" s="18"/>
      <c r="I368" s="1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>
        <v>1</v>
      </c>
      <c r="U368" s="6">
        <v>1</v>
      </c>
      <c r="V368" s="6"/>
      <c r="W368" s="6">
        <f>SUM(F368:V368)</f>
        <v>4</v>
      </c>
    </row>
    <row r="369" spans="1:23">
      <c r="A369" s="5" t="s">
        <v>472</v>
      </c>
      <c r="B369" s="5" t="s">
        <v>72</v>
      </c>
      <c r="C369" s="6">
        <v>1962</v>
      </c>
      <c r="D369" s="5" t="s">
        <v>91</v>
      </c>
      <c r="E369" s="6" t="s">
        <v>358</v>
      </c>
      <c r="F369" s="6"/>
      <c r="G369" s="6"/>
      <c r="H369" s="18"/>
      <c r="I369" s="1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>
      <c r="A370" s="5" t="s">
        <v>473</v>
      </c>
      <c r="B370" s="5" t="s">
        <v>88</v>
      </c>
      <c r="C370" s="6">
        <v>1967</v>
      </c>
      <c r="D370" s="5" t="s">
        <v>51</v>
      </c>
      <c r="E370" s="6" t="s">
        <v>358</v>
      </c>
      <c r="F370" s="6"/>
      <c r="G370" s="6"/>
      <c r="H370" s="18" t="s">
        <v>21</v>
      </c>
      <c r="I370" s="1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>
      <c r="A371" s="5" t="s">
        <v>474</v>
      </c>
      <c r="B371" s="5" t="s">
        <v>286</v>
      </c>
      <c r="C371" s="6">
        <v>1962</v>
      </c>
      <c r="D371" s="5" t="s">
        <v>58</v>
      </c>
      <c r="E371" s="6" t="s">
        <v>358</v>
      </c>
      <c r="F371" s="6"/>
      <c r="G371" s="6"/>
      <c r="H371" s="18" t="s">
        <v>25</v>
      </c>
      <c r="I371" s="1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>
      <c r="A372" s="5" t="s">
        <v>475</v>
      </c>
      <c r="B372" s="5" t="s">
        <v>469</v>
      </c>
      <c r="C372" s="6">
        <v>1960</v>
      </c>
      <c r="D372" s="5" t="s">
        <v>51</v>
      </c>
      <c r="E372" s="6" t="s">
        <v>358</v>
      </c>
      <c r="F372" s="6"/>
      <c r="G372" s="6"/>
      <c r="H372" s="18" t="s">
        <v>25</v>
      </c>
      <c r="I372" s="1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>
      <c r="A373" s="5" t="s">
        <v>357</v>
      </c>
      <c r="B373" s="5" t="s">
        <v>179</v>
      </c>
      <c r="C373" s="6">
        <v>1963</v>
      </c>
      <c r="D373" s="5" t="s">
        <v>28</v>
      </c>
      <c r="E373" s="6" t="s">
        <v>358</v>
      </c>
      <c r="F373" s="6"/>
      <c r="G373" s="6"/>
      <c r="H373" s="18" t="s">
        <v>29</v>
      </c>
      <c r="I373" s="1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>
      <c r="A374" s="5"/>
      <c r="B374" s="5"/>
      <c r="C374" s="6"/>
      <c r="D374" s="5"/>
      <c r="E374" s="6"/>
      <c r="F374" s="6"/>
      <c r="G374" s="6"/>
      <c r="H374" s="18" t="s">
        <v>34</v>
      </c>
      <c r="I374" s="1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>
      <c r="A375" s="5" t="s">
        <v>359</v>
      </c>
      <c r="B375" s="5" t="s">
        <v>162</v>
      </c>
      <c r="C375" s="6">
        <v>1954</v>
      </c>
      <c r="D375" s="5" t="s">
        <v>19</v>
      </c>
      <c r="E375" s="6" t="s">
        <v>476</v>
      </c>
      <c r="F375" s="6"/>
      <c r="G375" s="6"/>
      <c r="H375" s="18" t="s">
        <v>34</v>
      </c>
      <c r="I375" s="1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>
      <c r="A376" s="5" t="s">
        <v>477</v>
      </c>
      <c r="B376" s="5" t="s">
        <v>462</v>
      </c>
      <c r="C376" s="6">
        <v>1958</v>
      </c>
      <c r="D376" s="5" t="s">
        <v>51</v>
      </c>
      <c r="E376" s="6" t="s">
        <v>476</v>
      </c>
      <c r="F376" s="6"/>
      <c r="G376" s="6"/>
      <c r="H376" s="18" t="s">
        <v>21</v>
      </c>
      <c r="I376" s="1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>
      <c r="A377" s="5" t="s">
        <v>77</v>
      </c>
      <c r="B377" s="5" t="s">
        <v>444</v>
      </c>
      <c r="C377" s="6">
        <v>1949</v>
      </c>
      <c r="D377" s="5" t="s">
        <v>32</v>
      </c>
      <c r="E377" s="6" t="s">
        <v>476</v>
      </c>
      <c r="F377" s="6">
        <v>10</v>
      </c>
      <c r="G377" s="6">
        <v>1</v>
      </c>
      <c r="H377" s="18" t="s">
        <v>41</v>
      </c>
      <c r="I377" s="17"/>
      <c r="J377" s="6"/>
      <c r="K377" s="6"/>
      <c r="L377" s="6">
        <v>10</v>
      </c>
      <c r="M377" s="6">
        <v>1</v>
      </c>
      <c r="N377" s="6"/>
      <c r="O377" s="6"/>
      <c r="P377" s="6"/>
      <c r="Q377" s="6"/>
      <c r="R377" s="6"/>
      <c r="S377" s="6"/>
      <c r="T377" s="6"/>
      <c r="U377" s="6"/>
      <c r="V377" s="6"/>
      <c r="W377" s="6">
        <f>SUM(F377:V377)</f>
        <v>22</v>
      </c>
    </row>
    <row r="378" spans="1:23">
      <c r="A378" s="5" t="s">
        <v>478</v>
      </c>
      <c r="B378" s="5" t="s">
        <v>363</v>
      </c>
      <c r="C378" s="6">
        <v>1951</v>
      </c>
      <c r="D378" s="5" t="s">
        <v>91</v>
      </c>
      <c r="E378" s="6" t="s">
        <v>476</v>
      </c>
      <c r="F378" s="6"/>
      <c r="G378" s="6"/>
      <c r="H378" s="18" t="s">
        <v>21</v>
      </c>
      <c r="I378" s="1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>
      <c r="A379" s="5" t="s">
        <v>198</v>
      </c>
      <c r="B379" s="5" t="s">
        <v>479</v>
      </c>
      <c r="C379" s="6">
        <v>1958</v>
      </c>
      <c r="D379" s="5" t="s">
        <v>58</v>
      </c>
      <c r="E379" s="6" t="s">
        <v>476</v>
      </c>
      <c r="F379" s="6"/>
      <c r="G379" s="6"/>
      <c r="H379" s="18"/>
      <c r="I379" s="1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>
      <c r="A380" s="5" t="s">
        <v>480</v>
      </c>
      <c r="B380" s="5" t="s">
        <v>136</v>
      </c>
      <c r="C380" s="6">
        <v>1958</v>
      </c>
      <c r="D380" s="5" t="s">
        <v>96</v>
      </c>
      <c r="E380" s="6" t="s">
        <v>476</v>
      </c>
      <c r="F380" s="6"/>
      <c r="G380" s="6"/>
      <c r="H380" s="18"/>
      <c r="I380" s="1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>
      <c r="A381" s="5" t="s">
        <v>481</v>
      </c>
      <c r="B381" s="5" t="s">
        <v>146</v>
      </c>
      <c r="C381" s="6">
        <v>1956</v>
      </c>
      <c r="D381" s="5" t="s">
        <v>75</v>
      </c>
      <c r="E381" s="6" t="s">
        <v>476</v>
      </c>
      <c r="F381" s="6"/>
      <c r="G381" s="6"/>
      <c r="H381" s="18"/>
      <c r="I381" s="1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>
      <c r="A382" s="5" t="s">
        <v>374</v>
      </c>
      <c r="B382" s="5" t="s">
        <v>367</v>
      </c>
      <c r="C382" s="6">
        <v>1958</v>
      </c>
      <c r="D382" s="5" t="s">
        <v>160</v>
      </c>
      <c r="E382" s="6" t="s">
        <v>476</v>
      </c>
      <c r="F382" s="6"/>
      <c r="G382" s="6"/>
      <c r="H382" s="18"/>
      <c r="I382" s="1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>
      <c r="A383" s="5" t="s">
        <v>482</v>
      </c>
      <c r="B383" s="5" t="s">
        <v>68</v>
      </c>
      <c r="C383" s="6">
        <v>1957</v>
      </c>
      <c r="D383" s="5" t="s">
        <v>51</v>
      </c>
      <c r="E383" s="6" t="s">
        <v>476</v>
      </c>
      <c r="F383" s="6"/>
      <c r="G383" s="6"/>
      <c r="H383" s="18"/>
      <c r="I383" s="1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>
      <c r="A384" s="5" t="s">
        <v>209</v>
      </c>
      <c r="B384" s="5" t="s">
        <v>483</v>
      </c>
      <c r="C384" s="6">
        <v>1958</v>
      </c>
      <c r="D384" s="5" t="s">
        <v>58</v>
      </c>
      <c r="E384" s="6" t="s">
        <v>476</v>
      </c>
      <c r="F384" s="6"/>
      <c r="G384" s="6"/>
      <c r="H384" s="18"/>
      <c r="I384" s="1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4">
      <c r="A385" s="5" t="s">
        <v>484</v>
      </c>
      <c r="B385" s="5" t="s">
        <v>485</v>
      </c>
      <c r="C385" s="6">
        <v>1957</v>
      </c>
      <c r="D385" s="5" t="s">
        <v>62</v>
      </c>
      <c r="E385" s="6" t="s">
        <v>476</v>
      </c>
      <c r="F385" s="6"/>
      <c r="G385" s="6"/>
      <c r="H385" s="18"/>
      <c r="I385" s="1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4">
      <c r="A386" s="5" t="s">
        <v>486</v>
      </c>
      <c r="B386" s="5" t="s">
        <v>64</v>
      </c>
      <c r="C386" s="6">
        <v>1957</v>
      </c>
      <c r="D386" s="5" t="s">
        <v>28</v>
      </c>
      <c r="E386" s="6" t="s">
        <v>476</v>
      </c>
      <c r="F386" s="6"/>
      <c r="G386" s="6"/>
      <c r="H386" s="18"/>
      <c r="I386" s="1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4">
      <c r="A387" s="5" t="s">
        <v>487</v>
      </c>
      <c r="B387" s="5" t="s">
        <v>444</v>
      </c>
      <c r="C387" s="6">
        <v>1951</v>
      </c>
      <c r="D387" s="5" t="s">
        <v>32</v>
      </c>
      <c r="E387" s="6" t="s">
        <v>476</v>
      </c>
      <c r="F387" s="6"/>
      <c r="G387" s="6"/>
      <c r="H387" s="18" t="s">
        <v>21</v>
      </c>
      <c r="I387" s="1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4">
      <c r="A388" s="5" t="s">
        <v>488</v>
      </c>
      <c r="B388" s="5" t="s">
        <v>489</v>
      </c>
      <c r="C388" s="6">
        <v>1949</v>
      </c>
      <c r="D388" s="5" t="s">
        <v>75</v>
      </c>
      <c r="E388" s="6" t="s">
        <v>476</v>
      </c>
      <c r="F388" s="6"/>
      <c r="G388" s="6"/>
      <c r="H388" s="18" t="s">
        <v>25</v>
      </c>
      <c r="I388" s="1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4">
      <c r="A389" s="5" t="s">
        <v>490</v>
      </c>
      <c r="B389" s="5" t="s">
        <v>479</v>
      </c>
      <c r="C389" s="6">
        <v>1951</v>
      </c>
      <c r="D389" s="5" t="s">
        <v>75</v>
      </c>
      <c r="E389" s="6" t="s">
        <v>476</v>
      </c>
      <c r="F389" s="6"/>
      <c r="G389" s="6"/>
      <c r="H389" s="18" t="s">
        <v>25</v>
      </c>
      <c r="I389" s="17"/>
      <c r="J389" s="6"/>
      <c r="K389" s="6"/>
      <c r="L389" s="6"/>
      <c r="M389" s="6"/>
      <c r="N389" s="6">
        <v>11</v>
      </c>
      <c r="O389" s="6">
        <v>1</v>
      </c>
      <c r="P389" s="6"/>
      <c r="Q389" s="6"/>
      <c r="R389" s="6"/>
      <c r="S389" s="6"/>
      <c r="T389" s="6"/>
      <c r="U389" s="6"/>
      <c r="V389" s="6"/>
      <c r="W389" s="6">
        <f>SUM(N389:V389)</f>
        <v>12</v>
      </c>
    </row>
    <row r="390" spans="1:24">
      <c r="A390" s="5" t="s">
        <v>491</v>
      </c>
      <c r="B390" s="5" t="s">
        <v>159</v>
      </c>
      <c r="C390" s="6">
        <v>1955</v>
      </c>
      <c r="D390" s="5" t="s">
        <v>45</v>
      </c>
      <c r="E390" s="6" t="s">
        <v>476</v>
      </c>
      <c r="F390" s="6"/>
      <c r="G390" s="6"/>
      <c r="H390" s="18" t="s">
        <v>29</v>
      </c>
      <c r="I390" s="17"/>
      <c r="J390" s="6">
        <v>25</v>
      </c>
      <c r="K390" s="6">
        <v>6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>
        <f>SUM(F390:V390)</f>
        <v>31</v>
      </c>
    </row>
    <row r="391" spans="1:24">
      <c r="A391" s="5" t="s">
        <v>46</v>
      </c>
      <c r="B391" s="5" t="s">
        <v>136</v>
      </c>
      <c r="C391" s="6">
        <v>1957</v>
      </c>
      <c r="D391" s="5" t="s">
        <v>62</v>
      </c>
      <c r="E391" s="6" t="s">
        <v>476</v>
      </c>
      <c r="F391" s="6"/>
      <c r="G391" s="6"/>
      <c r="H391" s="18" t="s">
        <v>34</v>
      </c>
      <c r="I391" s="17"/>
      <c r="J391" s="6"/>
      <c r="K391" s="6"/>
      <c r="L391" s="6"/>
      <c r="M391" s="6"/>
      <c r="N391" s="6"/>
      <c r="O391" s="6"/>
      <c r="P391" s="6">
        <v>7</v>
      </c>
      <c r="Q391" s="6">
        <v>1</v>
      </c>
      <c r="R391" s="6"/>
      <c r="S391" s="6"/>
      <c r="T391" s="6"/>
      <c r="U391" s="6"/>
      <c r="V391" s="6"/>
      <c r="W391" s="6">
        <f>SUM(P391:V391)</f>
        <v>8</v>
      </c>
    </row>
    <row r="392" spans="1:24">
      <c r="A392" s="5" t="s">
        <v>492</v>
      </c>
      <c r="B392" s="5" t="s">
        <v>493</v>
      </c>
      <c r="C392" s="6">
        <v>1952</v>
      </c>
      <c r="D392" s="5" t="s">
        <v>32</v>
      </c>
      <c r="E392" s="6" t="s">
        <v>476</v>
      </c>
      <c r="F392" s="6"/>
      <c r="G392" s="6"/>
      <c r="H392" s="18" t="s">
        <v>34</v>
      </c>
      <c r="I392" s="1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4">
      <c r="A393" s="5" t="s">
        <v>49</v>
      </c>
      <c r="B393" s="5" t="s">
        <v>494</v>
      </c>
      <c r="C393" s="6">
        <v>1954</v>
      </c>
      <c r="D393" s="5" t="s">
        <v>51</v>
      </c>
      <c r="E393" s="6" t="s">
        <v>476</v>
      </c>
      <c r="F393" s="6"/>
      <c r="G393" s="6"/>
      <c r="H393" s="18" t="s">
        <v>21</v>
      </c>
      <c r="I393" s="1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4">
      <c r="A394" s="5" t="s">
        <v>49</v>
      </c>
      <c r="B394" s="5" t="s">
        <v>495</v>
      </c>
      <c r="C394" s="6">
        <v>1956</v>
      </c>
      <c r="D394" s="5" t="s">
        <v>51</v>
      </c>
      <c r="E394" s="6" t="s">
        <v>476</v>
      </c>
      <c r="F394" s="6">
        <v>7</v>
      </c>
      <c r="G394" s="6">
        <v>1</v>
      </c>
      <c r="H394" s="18" t="s">
        <v>41</v>
      </c>
      <c r="I394" s="17"/>
      <c r="J394" s="6"/>
      <c r="K394" s="6"/>
      <c r="L394" s="6">
        <v>20</v>
      </c>
      <c r="M394" s="6">
        <v>1</v>
      </c>
      <c r="N394" s="6">
        <v>25</v>
      </c>
      <c r="O394" s="6">
        <v>1</v>
      </c>
      <c r="P394" s="6">
        <v>25</v>
      </c>
      <c r="Q394" s="6">
        <v>1</v>
      </c>
      <c r="R394" s="6">
        <v>25</v>
      </c>
      <c r="S394" s="6">
        <v>1</v>
      </c>
      <c r="T394" s="6"/>
      <c r="U394" s="6"/>
      <c r="V394" s="6"/>
      <c r="W394" s="23">
        <f>SUM(F394:V394)</f>
        <v>107</v>
      </c>
      <c r="X394" t="s">
        <v>692</v>
      </c>
    </row>
    <row r="395" spans="1:24">
      <c r="A395" s="5" t="s">
        <v>496</v>
      </c>
      <c r="B395" s="5" t="s">
        <v>303</v>
      </c>
      <c r="C395" s="6">
        <v>1957</v>
      </c>
      <c r="D395" s="5" t="s">
        <v>96</v>
      </c>
      <c r="E395" s="6" t="s">
        <v>476</v>
      </c>
      <c r="F395" s="6"/>
      <c r="G395" s="6"/>
      <c r="H395" s="18" t="s">
        <v>21</v>
      </c>
      <c r="I395" s="1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>
        <v>20</v>
      </c>
      <c r="U395" s="6">
        <v>1</v>
      </c>
      <c r="V395" s="6"/>
      <c r="W395" s="6">
        <f>SUM(T395:V395)</f>
        <v>21</v>
      </c>
    </row>
    <row r="396" spans="1:24">
      <c r="A396" s="5" t="s">
        <v>497</v>
      </c>
      <c r="B396" s="5" t="s">
        <v>181</v>
      </c>
      <c r="C396" s="6">
        <v>1956</v>
      </c>
      <c r="D396" s="5" t="s">
        <v>62</v>
      </c>
      <c r="E396" s="6" t="s">
        <v>476</v>
      </c>
      <c r="F396" s="6"/>
      <c r="G396" s="6"/>
      <c r="H396" s="18"/>
      <c r="I396" s="1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4">
      <c r="A397" s="5" t="s">
        <v>498</v>
      </c>
      <c r="B397" s="5" t="s">
        <v>179</v>
      </c>
      <c r="C397" s="6">
        <v>1958</v>
      </c>
      <c r="D397" s="5" t="s">
        <v>38</v>
      </c>
      <c r="E397" s="6" t="s">
        <v>476</v>
      </c>
      <c r="F397" s="6"/>
      <c r="G397" s="6"/>
      <c r="H397" s="18"/>
      <c r="I397" s="1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4">
      <c r="A398" s="5" t="s">
        <v>120</v>
      </c>
      <c r="B398" s="5" t="s">
        <v>392</v>
      </c>
      <c r="C398" s="6">
        <v>1950</v>
      </c>
      <c r="D398" s="5" t="s">
        <v>28</v>
      </c>
      <c r="E398" s="6" t="s">
        <v>476</v>
      </c>
      <c r="F398" s="6"/>
      <c r="G398" s="6"/>
      <c r="H398" s="18"/>
      <c r="I398" s="1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4">
      <c r="A399" s="5" t="s">
        <v>283</v>
      </c>
      <c r="B399" s="5" t="s">
        <v>113</v>
      </c>
      <c r="C399" s="6">
        <v>1957</v>
      </c>
      <c r="D399" s="5" t="s">
        <v>51</v>
      </c>
      <c r="E399" s="6" t="s">
        <v>476</v>
      </c>
      <c r="F399" s="6"/>
      <c r="G399" s="6"/>
      <c r="H399" s="18"/>
      <c r="I399" s="1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4">
      <c r="A400" s="5" t="s">
        <v>499</v>
      </c>
      <c r="B400" s="5" t="s">
        <v>500</v>
      </c>
      <c r="C400" s="6">
        <v>1955</v>
      </c>
      <c r="D400" s="5" t="s">
        <v>38</v>
      </c>
      <c r="E400" s="6" t="s">
        <v>476</v>
      </c>
      <c r="F400" s="6"/>
      <c r="G400" s="6"/>
      <c r="H400" s="18"/>
      <c r="I400" s="1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>
      <c r="A401" s="5" t="s">
        <v>501</v>
      </c>
      <c r="B401" s="5" t="s">
        <v>363</v>
      </c>
      <c r="C401" s="6">
        <v>1955</v>
      </c>
      <c r="D401" s="5" t="s">
        <v>38</v>
      </c>
      <c r="E401" s="6" t="s">
        <v>476</v>
      </c>
      <c r="F401" s="6"/>
      <c r="G401" s="6"/>
      <c r="H401" s="18"/>
      <c r="I401" s="1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>
      <c r="A402" s="5" t="s">
        <v>124</v>
      </c>
      <c r="B402" s="5" t="s">
        <v>406</v>
      </c>
      <c r="C402" s="6">
        <v>1957</v>
      </c>
      <c r="D402" s="5" t="s">
        <v>45</v>
      </c>
      <c r="E402" s="6" t="s">
        <v>476</v>
      </c>
      <c r="F402" s="6"/>
      <c r="G402" s="6"/>
      <c r="H402" s="18"/>
      <c r="I402" s="1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>
      <c r="A403" s="5" t="s">
        <v>299</v>
      </c>
      <c r="B403" s="5" t="s">
        <v>502</v>
      </c>
      <c r="C403" s="6">
        <v>1956</v>
      </c>
      <c r="D403" s="5" t="s">
        <v>62</v>
      </c>
      <c r="E403" s="6" t="s">
        <v>476</v>
      </c>
      <c r="F403" s="6"/>
      <c r="G403" s="6"/>
      <c r="H403" s="18"/>
      <c r="I403" s="1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>
      <c r="A404" s="5" t="s">
        <v>134</v>
      </c>
      <c r="B404" s="5" t="s">
        <v>503</v>
      </c>
      <c r="C404" s="6">
        <v>1958</v>
      </c>
      <c r="D404" s="5" t="s">
        <v>28</v>
      </c>
      <c r="E404" s="6" t="s">
        <v>476</v>
      </c>
      <c r="F404" s="6">
        <v>8</v>
      </c>
      <c r="G404" s="6">
        <v>1</v>
      </c>
      <c r="H404" s="18"/>
      <c r="I404" s="1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>
        <f>SUM(F404:V404)</f>
        <v>9</v>
      </c>
    </row>
    <row r="405" spans="1:23">
      <c r="A405" s="5" t="s">
        <v>504</v>
      </c>
      <c r="B405" s="5" t="s">
        <v>505</v>
      </c>
      <c r="C405" s="6">
        <v>1956</v>
      </c>
      <c r="D405" s="5" t="s">
        <v>91</v>
      </c>
      <c r="E405" s="6" t="s">
        <v>476</v>
      </c>
      <c r="F405" s="6"/>
      <c r="G405" s="6"/>
      <c r="H405" s="18" t="s">
        <v>21</v>
      </c>
      <c r="I405" s="1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>
      <c r="A406" s="5" t="s">
        <v>457</v>
      </c>
      <c r="B406" s="5" t="s">
        <v>367</v>
      </c>
      <c r="C406" s="6">
        <v>1955</v>
      </c>
      <c r="D406" s="5" t="s">
        <v>32</v>
      </c>
      <c r="E406" s="6" t="s">
        <v>476</v>
      </c>
      <c r="F406" s="6"/>
      <c r="G406" s="6"/>
      <c r="H406" s="18" t="s">
        <v>25</v>
      </c>
      <c r="I406" s="1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>
      <c r="A407" s="5" t="s">
        <v>506</v>
      </c>
      <c r="B407" s="5" t="s">
        <v>507</v>
      </c>
      <c r="C407" s="6">
        <v>1957</v>
      </c>
      <c r="D407" s="5" t="s">
        <v>96</v>
      </c>
      <c r="E407" s="6" t="s">
        <v>476</v>
      </c>
      <c r="F407" s="6">
        <v>20</v>
      </c>
      <c r="G407" s="6">
        <v>1</v>
      </c>
      <c r="H407" s="18" t="s">
        <v>25</v>
      </c>
      <c r="I407" s="1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>
        <f>SUM(F407:V407)</f>
        <v>21</v>
      </c>
    </row>
    <row r="408" spans="1:23">
      <c r="A408" s="5" t="s">
        <v>156</v>
      </c>
      <c r="B408" s="5" t="s">
        <v>172</v>
      </c>
      <c r="C408" s="6">
        <v>1951</v>
      </c>
      <c r="D408" s="5" t="s">
        <v>62</v>
      </c>
      <c r="E408" s="6" t="s">
        <v>476</v>
      </c>
      <c r="F408" s="6"/>
      <c r="G408" s="6"/>
      <c r="H408" s="18" t="s">
        <v>29</v>
      </c>
      <c r="I408" s="1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>
        <v>16</v>
      </c>
      <c r="U408" s="6">
        <v>3</v>
      </c>
      <c r="V408" s="6"/>
      <c r="W408" s="6">
        <f>SUM(T408:V408)</f>
        <v>19</v>
      </c>
    </row>
    <row r="409" spans="1:23">
      <c r="A409" s="5" t="s">
        <v>508</v>
      </c>
      <c r="B409" s="5" t="s">
        <v>149</v>
      </c>
      <c r="C409" s="6">
        <v>1954</v>
      </c>
      <c r="D409" s="5" t="s">
        <v>96</v>
      </c>
      <c r="E409" s="6" t="s">
        <v>476</v>
      </c>
      <c r="F409" s="6"/>
      <c r="G409" s="6"/>
      <c r="H409" s="18" t="s">
        <v>34</v>
      </c>
      <c r="I409" s="1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>
      <c r="A410" s="5" t="s">
        <v>509</v>
      </c>
      <c r="B410" s="5" t="s">
        <v>175</v>
      </c>
      <c r="C410" s="6">
        <v>1955</v>
      </c>
      <c r="D410" s="5" t="s">
        <v>38</v>
      </c>
      <c r="E410" s="6" t="s">
        <v>476</v>
      </c>
      <c r="F410" s="6"/>
      <c r="G410" s="6"/>
      <c r="H410" s="18" t="s">
        <v>34</v>
      </c>
      <c r="I410" s="1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>
        <v>9</v>
      </c>
      <c r="U410" s="6">
        <v>1</v>
      </c>
      <c r="V410" s="6"/>
      <c r="W410" s="6">
        <f>SUM(T410:V410)</f>
        <v>10</v>
      </c>
    </row>
    <row r="411" spans="1:23">
      <c r="A411" s="5" t="s">
        <v>510</v>
      </c>
      <c r="B411" s="5" t="s">
        <v>511</v>
      </c>
      <c r="C411" s="6">
        <v>1956</v>
      </c>
      <c r="D411" s="5" t="s">
        <v>51</v>
      </c>
      <c r="E411" s="6" t="s">
        <v>476</v>
      </c>
      <c r="F411" s="6"/>
      <c r="G411" s="6"/>
      <c r="H411" s="18" t="s">
        <v>21</v>
      </c>
      <c r="I411" s="1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>
      <c r="A412" s="5" t="s">
        <v>512</v>
      </c>
      <c r="B412" s="5" t="s">
        <v>224</v>
      </c>
      <c r="C412" s="6">
        <v>1954</v>
      </c>
      <c r="D412" s="5" t="s">
        <v>38</v>
      </c>
      <c r="E412" s="6" t="s">
        <v>476</v>
      </c>
      <c r="F412" s="6"/>
      <c r="G412" s="6"/>
      <c r="H412" s="18" t="s">
        <v>41</v>
      </c>
      <c r="I412" s="1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>
      <c r="A413" s="5" t="s">
        <v>513</v>
      </c>
      <c r="B413" s="5" t="s">
        <v>514</v>
      </c>
      <c r="C413" s="6">
        <v>1956</v>
      </c>
      <c r="D413" s="5" t="s">
        <v>38</v>
      </c>
      <c r="E413" s="6" t="s">
        <v>476</v>
      </c>
      <c r="F413" s="6"/>
      <c r="G413" s="6"/>
      <c r="H413" s="18" t="s">
        <v>21</v>
      </c>
      <c r="I413" s="1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>
      <c r="A414" s="5" t="s">
        <v>515</v>
      </c>
      <c r="B414" s="5" t="s">
        <v>179</v>
      </c>
      <c r="C414" s="6">
        <v>1955</v>
      </c>
      <c r="D414" s="5" t="s">
        <v>62</v>
      </c>
      <c r="E414" s="6" t="s">
        <v>476</v>
      </c>
      <c r="F414" s="6"/>
      <c r="G414" s="6"/>
      <c r="H414" s="18"/>
      <c r="I414" s="1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>
      <c r="A415" s="5"/>
      <c r="B415" s="5"/>
      <c r="C415" s="6"/>
      <c r="D415" s="5"/>
      <c r="E415" s="6"/>
      <c r="F415" s="6"/>
      <c r="G415" s="6"/>
      <c r="H415" s="18"/>
      <c r="I415" s="1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>
      <c r="A416" s="5" t="s">
        <v>191</v>
      </c>
      <c r="B416" s="5" t="s">
        <v>516</v>
      </c>
      <c r="C416" s="6">
        <v>1945</v>
      </c>
      <c r="D416" s="5" t="s">
        <v>160</v>
      </c>
      <c r="E416" s="6" t="s">
        <v>517</v>
      </c>
      <c r="F416" s="6"/>
      <c r="G416" s="6"/>
      <c r="H416" s="18"/>
      <c r="I416" s="1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>
      <c r="A417" s="5" t="s">
        <v>518</v>
      </c>
      <c r="B417" s="5" t="s">
        <v>519</v>
      </c>
      <c r="C417" s="6">
        <v>1947</v>
      </c>
      <c r="D417" s="5" t="s">
        <v>96</v>
      </c>
      <c r="E417" s="6" t="s">
        <v>517</v>
      </c>
      <c r="F417" s="6"/>
      <c r="G417" s="6"/>
      <c r="H417" s="18"/>
      <c r="I417" s="1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>
        <v>13</v>
      </c>
      <c r="U417" s="6">
        <v>1</v>
      </c>
      <c r="V417" s="6"/>
      <c r="W417" s="6">
        <f>SUM(T417:V417)</f>
        <v>14</v>
      </c>
    </row>
    <row r="418" spans="1:23">
      <c r="A418" s="5" t="s">
        <v>86</v>
      </c>
      <c r="B418" s="5" t="s">
        <v>337</v>
      </c>
      <c r="C418" s="6">
        <v>1947</v>
      </c>
      <c r="D418" s="5" t="s">
        <v>96</v>
      </c>
      <c r="E418" s="6" t="s">
        <v>517</v>
      </c>
      <c r="F418" s="6"/>
      <c r="G418" s="6"/>
      <c r="H418" s="18"/>
      <c r="I418" s="1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>
        <v>11</v>
      </c>
      <c r="U418" s="6">
        <v>1</v>
      </c>
      <c r="V418" s="6"/>
      <c r="W418" s="6">
        <f>SUM(T418:V418)</f>
        <v>12</v>
      </c>
    </row>
    <row r="419" spans="1:23">
      <c r="A419" s="5" t="s">
        <v>520</v>
      </c>
      <c r="B419" s="5" t="s">
        <v>521</v>
      </c>
      <c r="C419" s="6">
        <v>1946</v>
      </c>
      <c r="D419" s="5" t="s">
        <v>75</v>
      </c>
      <c r="E419" s="6" t="s">
        <v>517</v>
      </c>
      <c r="F419" s="6"/>
      <c r="G419" s="6"/>
      <c r="H419" s="18" t="s">
        <v>21</v>
      </c>
      <c r="I419" s="1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>
      <c r="A420" s="5" t="s">
        <v>522</v>
      </c>
      <c r="B420" s="5" t="s">
        <v>179</v>
      </c>
      <c r="C420" s="6">
        <v>1947</v>
      </c>
      <c r="D420" s="5" t="s">
        <v>75</v>
      </c>
      <c r="E420" s="6" t="s">
        <v>517</v>
      </c>
      <c r="F420" s="6"/>
      <c r="G420" s="6"/>
      <c r="H420" s="18" t="s">
        <v>25</v>
      </c>
      <c r="I420" s="1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>
        <v>16</v>
      </c>
      <c r="U420" s="6">
        <v>1</v>
      </c>
      <c r="V420" s="6"/>
      <c r="W420" s="6">
        <f>SUM(T420:V420)</f>
        <v>17</v>
      </c>
    </row>
    <row r="421" spans="1:23">
      <c r="A421" s="5" t="s">
        <v>523</v>
      </c>
      <c r="B421" s="5" t="s">
        <v>524</v>
      </c>
      <c r="C421" s="6">
        <v>1938</v>
      </c>
      <c r="D421" s="5" t="s">
        <v>96</v>
      </c>
      <c r="E421" s="6" t="s">
        <v>517</v>
      </c>
      <c r="F421" s="6"/>
      <c r="G421" s="6"/>
      <c r="H421" s="18" t="s">
        <v>25</v>
      </c>
      <c r="I421" s="1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>
        <v>9</v>
      </c>
      <c r="U421" s="6">
        <v>1</v>
      </c>
      <c r="V421" s="6"/>
      <c r="W421" s="6">
        <f>SUM(T421:V421)</f>
        <v>10</v>
      </c>
    </row>
    <row r="422" spans="1:23">
      <c r="A422" s="5" t="s">
        <v>525</v>
      </c>
      <c r="B422" s="5" t="s">
        <v>526</v>
      </c>
      <c r="C422" s="6">
        <v>1947</v>
      </c>
      <c r="D422" s="5" t="s">
        <v>62</v>
      </c>
      <c r="E422" s="6" t="s">
        <v>517</v>
      </c>
      <c r="F422" s="6"/>
      <c r="G422" s="6"/>
      <c r="H422" s="18" t="s">
        <v>29</v>
      </c>
      <c r="I422" s="1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>
      <c r="A423" s="5" t="s">
        <v>527</v>
      </c>
      <c r="B423" s="5" t="s">
        <v>114</v>
      </c>
      <c r="C423" s="6">
        <v>1939</v>
      </c>
      <c r="D423" s="5" t="s">
        <v>62</v>
      </c>
      <c r="E423" s="6" t="s">
        <v>517</v>
      </c>
      <c r="F423" s="6"/>
      <c r="G423" s="6"/>
      <c r="H423" s="18" t="s">
        <v>34</v>
      </c>
      <c r="I423" s="1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>
      <c r="A424" s="5" t="s">
        <v>142</v>
      </c>
      <c r="B424" s="5" t="s">
        <v>267</v>
      </c>
      <c r="C424" s="6">
        <v>1941</v>
      </c>
      <c r="D424" s="5" t="s">
        <v>38</v>
      </c>
      <c r="E424" s="6" t="s">
        <v>517</v>
      </c>
      <c r="F424" s="6"/>
      <c r="G424" s="6"/>
      <c r="H424" s="18" t="s">
        <v>34</v>
      </c>
      <c r="I424" s="1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>
      <c r="A425" s="5" t="s">
        <v>528</v>
      </c>
      <c r="B425" s="5" t="s">
        <v>462</v>
      </c>
      <c r="C425" s="6">
        <v>1948</v>
      </c>
      <c r="D425" s="5" t="s">
        <v>32</v>
      </c>
      <c r="E425" s="6" t="s">
        <v>517</v>
      </c>
      <c r="F425" s="6"/>
      <c r="G425" s="6"/>
      <c r="H425" s="18" t="s">
        <v>21</v>
      </c>
      <c r="I425" s="1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>
      <c r="A426" s="5" t="s">
        <v>529</v>
      </c>
      <c r="B426" s="5" t="s">
        <v>146</v>
      </c>
      <c r="C426" s="6">
        <v>1948</v>
      </c>
      <c r="D426" s="5" t="s">
        <v>62</v>
      </c>
      <c r="E426" s="6" t="s">
        <v>517</v>
      </c>
      <c r="F426" s="6"/>
      <c r="G426" s="6"/>
      <c r="H426" s="18" t="s">
        <v>41</v>
      </c>
      <c r="I426" s="1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>
      <c r="A427" s="5" t="s">
        <v>513</v>
      </c>
      <c r="B427" s="5" t="s">
        <v>444</v>
      </c>
      <c r="C427" s="6">
        <v>1945</v>
      </c>
      <c r="D427" s="5" t="s">
        <v>91</v>
      </c>
      <c r="E427" s="6" t="s">
        <v>517</v>
      </c>
      <c r="F427" s="6"/>
      <c r="G427" s="6"/>
      <c r="H427" s="18" t="s">
        <v>21</v>
      </c>
      <c r="I427" s="1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</sheetData>
  <mergeCells count="1">
    <mergeCell ref="A1:W1"/>
  </mergeCells>
  <pageMargins left="0.7" right="0.7" top="0.75" bottom="0.75" header="0.3" footer="0.3"/>
  <pageSetup paperSize="9" orientation="portrait" verticalDpi="0" r:id="rId1"/>
  <headerFooter alignWithMargins="0"/>
  <ignoredErrors>
    <ignoredError sqref="W143 W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="94" zoomScaleNormal="94" workbookViewId="0">
      <selection sqref="A1:W1"/>
    </sheetView>
  </sheetViews>
  <sheetFormatPr defaultRowHeight="15"/>
  <cols>
    <col min="1" max="1" width="21" customWidth="1"/>
    <col min="2" max="2" width="15.7109375" customWidth="1"/>
    <col min="3" max="3" width="5.7109375" customWidth="1"/>
    <col min="4" max="4" width="32.140625" customWidth="1"/>
    <col min="5" max="5" width="9.85546875" style="1" customWidth="1"/>
    <col min="6" max="6" width="6.7109375" style="1" customWidth="1"/>
    <col min="7" max="7" width="5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5.85546875" style="1" customWidth="1"/>
    <col min="12" max="12" width="6.7109375" style="1" customWidth="1"/>
    <col min="13" max="13" width="5.85546875" style="1" customWidth="1"/>
    <col min="14" max="14" width="6.7109375" style="1" customWidth="1"/>
    <col min="15" max="15" width="5.85546875" style="1" customWidth="1"/>
    <col min="16" max="16" width="6.7109375" style="1" customWidth="1"/>
    <col min="17" max="17" width="5.85546875" style="1" customWidth="1"/>
    <col min="18" max="18" width="6.7109375" customWidth="1"/>
    <col min="19" max="19" width="5.85546875" customWidth="1"/>
    <col min="20" max="20" width="6.7109375" customWidth="1"/>
    <col min="21" max="21" width="5.85546875" customWidth="1"/>
  </cols>
  <sheetData>
    <row r="1" spans="1:23" ht="31.5">
      <c r="A1" s="29" t="s">
        <v>530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ht="25.5">
      <c r="A2" s="8" t="s">
        <v>1</v>
      </c>
      <c r="B2" s="8" t="s">
        <v>2</v>
      </c>
      <c r="C2" s="9" t="s">
        <v>3</v>
      </c>
      <c r="D2" s="8" t="s">
        <v>4</v>
      </c>
      <c r="E2" s="2" t="s">
        <v>5</v>
      </c>
      <c r="F2" s="11" t="s">
        <v>6</v>
      </c>
      <c r="G2" s="11" t="s">
        <v>7</v>
      </c>
      <c r="H2" s="13" t="s">
        <v>8</v>
      </c>
      <c r="I2" s="14" t="s">
        <v>7</v>
      </c>
      <c r="J2" s="12" t="s">
        <v>9</v>
      </c>
      <c r="K2" s="11" t="s">
        <v>7</v>
      </c>
      <c r="L2" s="13" t="s">
        <v>10</v>
      </c>
      <c r="M2" s="14" t="s">
        <v>7</v>
      </c>
      <c r="N2" s="12" t="s">
        <v>11</v>
      </c>
      <c r="O2" s="11" t="s">
        <v>7</v>
      </c>
      <c r="P2" s="13" t="s">
        <v>12</v>
      </c>
      <c r="Q2" s="14" t="s">
        <v>7</v>
      </c>
      <c r="R2" s="12" t="s">
        <v>13</v>
      </c>
      <c r="S2" s="11" t="s">
        <v>7</v>
      </c>
      <c r="T2" s="13" t="s">
        <v>14</v>
      </c>
      <c r="U2" s="14" t="s">
        <v>7</v>
      </c>
      <c r="V2" s="4" t="s">
        <v>15</v>
      </c>
      <c r="W2" s="3" t="s">
        <v>16</v>
      </c>
    </row>
    <row r="3" spans="1:23">
      <c r="A3" s="5" t="s">
        <v>531</v>
      </c>
      <c r="B3" s="5" t="s">
        <v>532</v>
      </c>
      <c r="C3" s="6">
        <v>1996</v>
      </c>
      <c r="D3" s="5" t="s">
        <v>32</v>
      </c>
      <c r="E3" s="6" t="s">
        <v>33</v>
      </c>
      <c r="F3" s="3"/>
      <c r="G3" s="4"/>
      <c r="H3" s="18" t="s">
        <v>21</v>
      </c>
      <c r="I3" s="17"/>
      <c r="J3" s="4"/>
      <c r="K3" s="4"/>
      <c r="L3" s="4"/>
      <c r="M3" s="4"/>
      <c r="N3" s="4"/>
      <c r="O3" s="4"/>
      <c r="P3" s="4"/>
      <c r="Q3" s="3"/>
      <c r="R3" s="5"/>
      <c r="S3" s="5"/>
      <c r="T3" s="5"/>
      <c r="U3" s="5"/>
      <c r="V3" s="5"/>
      <c r="W3" s="5"/>
    </row>
    <row r="4" spans="1:23">
      <c r="A4" s="5" t="s">
        <v>533</v>
      </c>
      <c r="B4" s="5" t="s">
        <v>534</v>
      </c>
      <c r="C4" s="6">
        <v>1994</v>
      </c>
      <c r="D4" s="5" t="s">
        <v>51</v>
      </c>
      <c r="E4" s="6" t="s">
        <v>33</v>
      </c>
      <c r="F4" s="6"/>
      <c r="G4" s="6"/>
      <c r="H4" s="18" t="s">
        <v>25</v>
      </c>
      <c r="I4" s="17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5"/>
      <c r="V4" s="5"/>
      <c r="W4" s="5"/>
    </row>
    <row r="5" spans="1:23">
      <c r="A5" s="5" t="s">
        <v>535</v>
      </c>
      <c r="B5" s="5" t="s">
        <v>536</v>
      </c>
      <c r="C5" s="6">
        <v>1989</v>
      </c>
      <c r="D5" s="5" t="s">
        <v>48</v>
      </c>
      <c r="E5" s="6" t="s">
        <v>33</v>
      </c>
      <c r="F5" s="6"/>
      <c r="G5" s="6"/>
      <c r="H5" s="18" t="s">
        <v>25</v>
      </c>
      <c r="I5" s="17"/>
      <c r="J5" s="6"/>
      <c r="K5" s="6"/>
      <c r="L5" s="6"/>
      <c r="M5" s="6"/>
      <c r="N5" s="6"/>
      <c r="O5" s="6"/>
      <c r="P5" s="6"/>
      <c r="Q5" s="6"/>
      <c r="R5" s="5"/>
      <c r="S5" s="5"/>
      <c r="T5" s="5"/>
      <c r="U5" s="5"/>
      <c r="V5" s="5"/>
      <c r="W5" s="5"/>
    </row>
    <row r="6" spans="1:23">
      <c r="A6" s="5" t="s">
        <v>537</v>
      </c>
      <c r="B6" s="5" t="s">
        <v>538</v>
      </c>
      <c r="C6" s="6">
        <v>1990</v>
      </c>
      <c r="D6" s="5" t="s">
        <v>48</v>
      </c>
      <c r="E6" s="6" t="s">
        <v>33</v>
      </c>
      <c r="F6" s="6"/>
      <c r="G6" s="6"/>
      <c r="H6" s="18" t="s">
        <v>29</v>
      </c>
      <c r="I6" s="17"/>
      <c r="J6" s="6"/>
      <c r="K6" s="6"/>
      <c r="L6" s="6">
        <v>25</v>
      </c>
      <c r="M6" s="6">
        <v>1</v>
      </c>
      <c r="N6" s="6"/>
      <c r="O6" s="6"/>
      <c r="P6" s="6"/>
      <c r="Q6" s="6"/>
      <c r="R6" s="5">
        <v>20</v>
      </c>
      <c r="S6" s="5">
        <v>3</v>
      </c>
      <c r="T6" s="5">
        <v>25</v>
      </c>
      <c r="U6" s="5">
        <v>3</v>
      </c>
      <c r="V6" s="5"/>
      <c r="W6" s="5">
        <f>SUM(L6:V6)</f>
        <v>77</v>
      </c>
    </row>
    <row r="7" spans="1:23">
      <c r="A7" s="5" t="s">
        <v>539</v>
      </c>
      <c r="B7" s="5" t="s">
        <v>540</v>
      </c>
      <c r="C7" s="6">
        <v>1997</v>
      </c>
      <c r="D7" s="5" t="s">
        <v>160</v>
      </c>
      <c r="E7" s="6" t="s">
        <v>33</v>
      </c>
      <c r="F7" s="6"/>
      <c r="G7" s="6"/>
      <c r="H7" s="18" t="s">
        <v>34</v>
      </c>
      <c r="I7" s="17"/>
      <c r="J7" s="6"/>
      <c r="K7" s="6"/>
      <c r="L7" s="6"/>
      <c r="M7" s="6"/>
      <c r="N7" s="6"/>
      <c r="O7" s="6"/>
      <c r="P7" s="6"/>
      <c r="Q7" s="6"/>
      <c r="R7" s="5"/>
      <c r="S7" s="5"/>
      <c r="T7" s="5"/>
      <c r="U7" s="5"/>
      <c r="V7" s="5"/>
      <c r="W7" s="5"/>
    </row>
    <row r="8" spans="1:23">
      <c r="A8" s="5" t="s">
        <v>541</v>
      </c>
      <c r="B8" s="5" t="s">
        <v>542</v>
      </c>
      <c r="C8" s="6">
        <v>1992</v>
      </c>
      <c r="D8" s="5" t="s">
        <v>19</v>
      </c>
      <c r="E8" s="6" t="s">
        <v>33</v>
      </c>
      <c r="F8" s="6"/>
      <c r="G8" s="6"/>
      <c r="H8" s="18" t="s">
        <v>34</v>
      </c>
      <c r="I8" s="17"/>
      <c r="J8" s="6"/>
      <c r="K8" s="6"/>
      <c r="L8" s="6"/>
      <c r="M8" s="6"/>
      <c r="N8" s="6"/>
      <c r="O8" s="6"/>
      <c r="P8" s="6"/>
      <c r="Q8" s="6"/>
      <c r="R8" s="5"/>
      <c r="S8" s="5"/>
      <c r="T8" s="5"/>
      <c r="U8" s="5"/>
      <c r="V8" s="5"/>
      <c r="W8" s="5"/>
    </row>
    <row r="9" spans="1:23">
      <c r="A9" s="5" t="s">
        <v>543</v>
      </c>
      <c r="B9" s="5" t="s">
        <v>534</v>
      </c>
      <c r="C9" s="6">
        <v>1991</v>
      </c>
      <c r="D9" s="5" t="s">
        <v>24</v>
      </c>
      <c r="E9" s="6" t="s">
        <v>33</v>
      </c>
      <c r="F9" s="6"/>
      <c r="G9" s="6"/>
      <c r="H9" s="18" t="s">
        <v>21</v>
      </c>
      <c r="I9" s="17"/>
      <c r="J9" s="6"/>
      <c r="K9" s="6"/>
      <c r="L9" s="6"/>
      <c r="M9" s="6"/>
      <c r="N9" s="6"/>
      <c r="O9" s="6"/>
      <c r="P9" s="6"/>
      <c r="Q9" s="6"/>
      <c r="R9" s="5"/>
      <c r="S9" s="5"/>
      <c r="T9" s="5"/>
      <c r="U9" s="5"/>
      <c r="V9" s="5"/>
      <c r="W9" s="5"/>
    </row>
    <row r="10" spans="1:23">
      <c r="A10" s="5" t="s">
        <v>544</v>
      </c>
      <c r="B10" s="5" t="s">
        <v>545</v>
      </c>
      <c r="C10" s="6">
        <v>1992</v>
      </c>
      <c r="D10" s="5" t="s">
        <v>58</v>
      </c>
      <c r="E10" s="6" t="s">
        <v>33</v>
      </c>
      <c r="F10" s="6"/>
      <c r="G10" s="6"/>
      <c r="H10" s="18" t="s">
        <v>41</v>
      </c>
      <c r="I10" s="17"/>
      <c r="J10" s="6"/>
      <c r="K10" s="6"/>
      <c r="L10" s="6"/>
      <c r="M10" s="6"/>
      <c r="N10" s="6"/>
      <c r="O10" s="6"/>
      <c r="P10" s="6"/>
      <c r="Q10" s="6"/>
      <c r="R10" s="5"/>
      <c r="S10" s="5"/>
      <c r="T10" s="5"/>
      <c r="U10" s="5"/>
      <c r="V10" s="5"/>
      <c r="W10" s="5"/>
    </row>
    <row r="11" spans="1:23">
      <c r="A11" s="5" t="s">
        <v>439</v>
      </c>
      <c r="B11" s="5" t="s">
        <v>546</v>
      </c>
      <c r="C11" s="6">
        <v>1992</v>
      </c>
      <c r="D11" s="5" t="s">
        <v>28</v>
      </c>
      <c r="E11" s="6" t="s">
        <v>33</v>
      </c>
      <c r="F11" s="6"/>
      <c r="G11" s="6"/>
      <c r="H11" s="18" t="s">
        <v>21</v>
      </c>
      <c r="I11" s="17"/>
      <c r="J11" s="6"/>
      <c r="K11" s="6"/>
      <c r="L11" s="6"/>
      <c r="M11" s="6"/>
      <c r="N11" s="6"/>
      <c r="O11" s="6"/>
      <c r="P11" s="6"/>
      <c r="Q11" s="6"/>
      <c r="R11" s="5"/>
      <c r="S11" s="5"/>
      <c r="T11" s="5"/>
      <c r="U11" s="5"/>
      <c r="V11" s="5"/>
      <c r="W11" s="5"/>
    </row>
    <row r="12" spans="1:23">
      <c r="A12" s="5" t="s">
        <v>547</v>
      </c>
      <c r="B12" s="5" t="s">
        <v>548</v>
      </c>
      <c r="C12" s="6">
        <v>1992</v>
      </c>
      <c r="D12" s="5" t="s">
        <v>160</v>
      </c>
      <c r="E12" s="6" t="s">
        <v>33</v>
      </c>
      <c r="F12" s="6"/>
      <c r="G12" s="6"/>
      <c r="H12" s="18"/>
      <c r="I12" s="17"/>
      <c r="J12" s="6"/>
      <c r="K12" s="6"/>
      <c r="L12" s="6"/>
      <c r="M12" s="6"/>
      <c r="N12" s="6"/>
      <c r="O12" s="6"/>
      <c r="P12" s="6"/>
      <c r="Q12" s="6"/>
      <c r="R12" s="5"/>
      <c r="S12" s="5"/>
      <c r="T12" s="5"/>
      <c r="U12" s="5"/>
      <c r="V12" s="5"/>
      <c r="W12" s="5"/>
    </row>
    <row r="13" spans="1:23">
      <c r="A13" s="5" t="s">
        <v>549</v>
      </c>
      <c r="B13" s="5" t="s">
        <v>550</v>
      </c>
      <c r="C13" s="6">
        <v>1993</v>
      </c>
      <c r="D13" s="5" t="s">
        <v>58</v>
      </c>
      <c r="E13" s="6" t="s">
        <v>33</v>
      </c>
      <c r="F13" s="6"/>
      <c r="G13" s="6"/>
      <c r="H13" s="18"/>
      <c r="I13" s="17"/>
      <c r="J13" s="6"/>
      <c r="K13" s="6"/>
      <c r="L13" s="6"/>
      <c r="M13" s="6"/>
      <c r="N13" s="6"/>
      <c r="O13" s="6"/>
      <c r="P13" s="6"/>
      <c r="Q13" s="6"/>
      <c r="R13" s="5"/>
      <c r="S13" s="5"/>
      <c r="T13" s="5"/>
      <c r="U13" s="5"/>
      <c r="V13" s="5"/>
      <c r="W13" s="5"/>
    </row>
    <row r="14" spans="1:23">
      <c r="A14" s="5"/>
      <c r="B14" s="5"/>
      <c r="C14" s="6"/>
      <c r="D14" s="5"/>
      <c r="E14" s="6"/>
      <c r="F14" s="6"/>
      <c r="G14" s="6"/>
      <c r="H14" s="18"/>
      <c r="I14" s="17"/>
      <c r="J14" s="6"/>
      <c r="K14" s="6"/>
      <c r="L14" s="6"/>
      <c r="M14" s="6"/>
      <c r="N14" s="6"/>
      <c r="O14" s="6"/>
      <c r="P14" s="6"/>
      <c r="Q14" s="6"/>
      <c r="R14" s="5"/>
      <c r="S14" s="5"/>
      <c r="T14" s="5"/>
      <c r="U14" s="5"/>
      <c r="V14" s="5"/>
      <c r="W14" s="5"/>
    </row>
    <row r="15" spans="1:23">
      <c r="A15" s="5" t="s">
        <v>77</v>
      </c>
      <c r="B15" s="5" t="s">
        <v>551</v>
      </c>
      <c r="C15" s="6">
        <v>1984</v>
      </c>
      <c r="D15" s="5" t="s">
        <v>24</v>
      </c>
      <c r="E15" s="6" t="s">
        <v>76</v>
      </c>
      <c r="F15" s="6"/>
      <c r="G15" s="6"/>
      <c r="H15" s="18"/>
      <c r="I15" s="17"/>
      <c r="J15" s="6"/>
      <c r="K15" s="6"/>
      <c r="L15" s="6"/>
      <c r="M15" s="6"/>
      <c r="N15" s="6"/>
      <c r="O15" s="6"/>
      <c r="P15" s="6"/>
      <c r="Q15" s="6"/>
      <c r="R15" s="5"/>
      <c r="S15" s="5"/>
      <c r="T15" s="5"/>
      <c r="U15" s="5"/>
      <c r="V15" s="5"/>
      <c r="W15" s="5"/>
    </row>
    <row r="16" spans="1:23">
      <c r="A16" s="5" t="s">
        <v>77</v>
      </c>
      <c r="B16" s="5" t="s">
        <v>552</v>
      </c>
      <c r="C16" s="6">
        <v>1984</v>
      </c>
      <c r="D16" s="5" t="s">
        <v>24</v>
      </c>
      <c r="E16" s="6" t="s">
        <v>76</v>
      </c>
      <c r="F16" s="6"/>
      <c r="G16" s="6"/>
      <c r="H16" s="18"/>
      <c r="I16" s="17"/>
      <c r="J16" s="6"/>
      <c r="K16" s="6"/>
      <c r="L16" s="6"/>
      <c r="M16" s="6"/>
      <c r="N16" s="6"/>
      <c r="O16" s="6"/>
      <c r="P16" s="6"/>
      <c r="Q16" s="6"/>
      <c r="R16" s="5"/>
      <c r="S16" s="5"/>
      <c r="T16" s="5"/>
      <c r="U16" s="5"/>
      <c r="V16" s="5"/>
      <c r="W16" s="5"/>
    </row>
    <row r="17" spans="1:23">
      <c r="A17" s="5" t="s">
        <v>553</v>
      </c>
      <c r="B17" s="5" t="s">
        <v>540</v>
      </c>
      <c r="C17" s="6">
        <v>1984</v>
      </c>
      <c r="D17" s="5" t="s">
        <v>32</v>
      </c>
      <c r="E17" s="6" t="s">
        <v>76</v>
      </c>
      <c r="F17" s="6"/>
      <c r="G17" s="6"/>
      <c r="H17" s="18" t="s">
        <v>21</v>
      </c>
      <c r="I17" s="17"/>
      <c r="J17" s="6"/>
      <c r="K17" s="6"/>
      <c r="L17" s="6"/>
      <c r="M17" s="6"/>
      <c r="N17" s="6"/>
      <c r="O17" s="6"/>
      <c r="P17" s="6"/>
      <c r="Q17" s="6"/>
      <c r="R17" s="5"/>
      <c r="S17" s="5"/>
      <c r="T17" s="5"/>
      <c r="U17" s="5"/>
      <c r="V17" s="5"/>
      <c r="W17" s="5"/>
    </row>
    <row r="18" spans="1:23">
      <c r="A18" s="5" t="s">
        <v>554</v>
      </c>
      <c r="B18" s="5" t="s">
        <v>555</v>
      </c>
      <c r="C18" s="6">
        <v>1979</v>
      </c>
      <c r="D18" s="5" t="s">
        <v>45</v>
      </c>
      <c r="E18" s="6" t="s">
        <v>76</v>
      </c>
      <c r="F18" s="6"/>
      <c r="G18" s="6"/>
      <c r="H18" s="18" t="s">
        <v>25</v>
      </c>
      <c r="I18" s="17"/>
      <c r="J18" s="6">
        <v>11</v>
      </c>
      <c r="K18" s="6">
        <v>10</v>
      </c>
      <c r="L18" s="6"/>
      <c r="M18" s="6"/>
      <c r="N18" s="6"/>
      <c r="O18" s="6"/>
      <c r="P18" s="6"/>
      <c r="Q18" s="6"/>
      <c r="R18" s="5"/>
      <c r="S18" s="5"/>
      <c r="T18" s="5"/>
      <c r="U18" s="5"/>
      <c r="V18" s="5"/>
      <c r="W18" s="5">
        <f>SUM(J18:V18)</f>
        <v>21</v>
      </c>
    </row>
    <row r="19" spans="1:23">
      <c r="A19" s="5" t="s">
        <v>556</v>
      </c>
      <c r="B19" s="5" t="s">
        <v>557</v>
      </c>
      <c r="C19" s="6">
        <v>1985</v>
      </c>
      <c r="D19" s="5" t="s">
        <v>19</v>
      </c>
      <c r="E19" s="6" t="s">
        <v>76</v>
      </c>
      <c r="F19" s="6"/>
      <c r="G19" s="6"/>
      <c r="H19" s="18" t="s">
        <v>25</v>
      </c>
      <c r="I19" s="17"/>
      <c r="J19" s="6"/>
      <c r="K19" s="6"/>
      <c r="L19" s="6">
        <v>16</v>
      </c>
      <c r="M19" s="6">
        <v>3</v>
      </c>
      <c r="N19" s="6"/>
      <c r="O19" s="6"/>
      <c r="P19" s="6"/>
      <c r="Q19" s="6"/>
      <c r="R19" s="5"/>
      <c r="S19" s="5"/>
      <c r="T19" s="5"/>
      <c r="U19" s="5"/>
      <c r="V19" s="5"/>
      <c r="W19" s="5">
        <f>SUM(L19:V19)</f>
        <v>19</v>
      </c>
    </row>
    <row r="20" spans="1:23">
      <c r="A20" s="5" t="s">
        <v>558</v>
      </c>
      <c r="B20" s="5" t="s">
        <v>559</v>
      </c>
      <c r="C20" s="6">
        <v>1983</v>
      </c>
      <c r="D20" s="5" t="s">
        <v>45</v>
      </c>
      <c r="E20" s="6" t="s">
        <v>76</v>
      </c>
      <c r="F20" s="6"/>
      <c r="G20" s="6"/>
      <c r="H20" s="18" t="s">
        <v>29</v>
      </c>
      <c r="I20" s="17"/>
      <c r="J20" s="6">
        <v>4</v>
      </c>
      <c r="K20" s="6">
        <v>3</v>
      </c>
      <c r="L20" s="6"/>
      <c r="M20" s="6"/>
      <c r="N20" s="6"/>
      <c r="O20" s="6"/>
      <c r="P20" s="6"/>
      <c r="Q20" s="6"/>
      <c r="R20" s="5"/>
      <c r="S20" s="5"/>
      <c r="T20" s="5"/>
      <c r="U20" s="5"/>
      <c r="V20" s="5"/>
      <c r="W20" s="5">
        <f>SUM(J20:V20)</f>
        <v>7</v>
      </c>
    </row>
    <row r="21" spans="1:23">
      <c r="A21" s="5" t="s">
        <v>560</v>
      </c>
      <c r="B21" s="5" t="s">
        <v>532</v>
      </c>
      <c r="C21" s="6">
        <v>1983</v>
      </c>
      <c r="D21" s="5" t="s">
        <v>24</v>
      </c>
      <c r="E21" s="6" t="s">
        <v>76</v>
      </c>
      <c r="F21" s="6"/>
      <c r="G21" s="6"/>
      <c r="H21" s="18" t="s">
        <v>34</v>
      </c>
      <c r="I21" s="17"/>
      <c r="J21" s="6"/>
      <c r="K21" s="6"/>
      <c r="L21" s="6"/>
      <c r="M21" s="6"/>
      <c r="N21" s="6"/>
      <c r="O21" s="6"/>
      <c r="P21" s="6"/>
      <c r="Q21" s="6"/>
      <c r="R21" s="5"/>
      <c r="S21" s="5"/>
      <c r="T21" s="5">
        <v>20</v>
      </c>
      <c r="U21" s="5">
        <v>3</v>
      </c>
      <c r="V21" s="5"/>
      <c r="W21" s="5">
        <f>SUM(T21:V21)</f>
        <v>23</v>
      </c>
    </row>
    <row r="22" spans="1:23">
      <c r="A22" s="5" t="s">
        <v>561</v>
      </c>
      <c r="B22" s="5" t="s">
        <v>562</v>
      </c>
      <c r="C22" s="6">
        <v>1987</v>
      </c>
      <c r="D22" s="5" t="s">
        <v>58</v>
      </c>
      <c r="E22" s="6" t="s">
        <v>76</v>
      </c>
      <c r="F22" s="6"/>
      <c r="G22" s="6"/>
      <c r="H22" s="18" t="s">
        <v>34</v>
      </c>
      <c r="I22" s="17"/>
      <c r="J22" s="6"/>
      <c r="K22" s="6"/>
      <c r="L22" s="6"/>
      <c r="M22" s="6"/>
      <c r="N22" s="6"/>
      <c r="O22" s="6"/>
      <c r="P22" s="6"/>
      <c r="Q22" s="6"/>
      <c r="R22" s="5"/>
      <c r="S22" s="5"/>
      <c r="T22" s="5"/>
      <c r="U22" s="5"/>
      <c r="V22" s="5"/>
      <c r="W22" s="5"/>
    </row>
    <row r="23" spans="1:23">
      <c r="A23" s="5" t="s">
        <v>563</v>
      </c>
      <c r="B23" s="5" t="s">
        <v>564</v>
      </c>
      <c r="C23" s="6">
        <v>1980</v>
      </c>
      <c r="D23" s="5" t="s">
        <v>565</v>
      </c>
      <c r="E23" s="6" t="s">
        <v>76</v>
      </c>
      <c r="F23" s="6"/>
      <c r="G23" s="6"/>
      <c r="H23" s="18" t="s">
        <v>21</v>
      </c>
      <c r="I23" s="17"/>
      <c r="J23" s="6">
        <v>1</v>
      </c>
      <c r="K23" s="6">
        <v>1</v>
      </c>
      <c r="L23" s="6">
        <v>5</v>
      </c>
      <c r="M23" s="6">
        <v>1</v>
      </c>
      <c r="N23" s="6"/>
      <c r="O23" s="6"/>
      <c r="P23" s="6"/>
      <c r="Q23" s="6"/>
      <c r="R23" s="5"/>
      <c r="S23" s="5"/>
      <c r="T23" s="5"/>
      <c r="U23" s="5"/>
      <c r="V23" s="5"/>
      <c r="W23" s="5">
        <f>SUM(J23:V23)</f>
        <v>8</v>
      </c>
    </row>
    <row r="24" spans="1:23">
      <c r="A24" s="5" t="s">
        <v>566</v>
      </c>
      <c r="B24" s="5" t="s">
        <v>540</v>
      </c>
      <c r="C24" s="6">
        <v>1985</v>
      </c>
      <c r="D24" s="5" t="s">
        <v>160</v>
      </c>
      <c r="E24" s="6" t="s">
        <v>76</v>
      </c>
      <c r="F24" s="6"/>
      <c r="G24" s="6"/>
      <c r="H24" s="18" t="s">
        <v>41</v>
      </c>
      <c r="I24" s="17"/>
      <c r="J24" s="6"/>
      <c r="K24" s="6"/>
      <c r="L24" s="6"/>
      <c r="M24" s="6"/>
      <c r="N24" s="6"/>
      <c r="O24" s="6"/>
      <c r="P24" s="6"/>
      <c r="Q24" s="6"/>
      <c r="R24" s="5"/>
      <c r="S24" s="5"/>
      <c r="T24" s="5"/>
      <c r="U24" s="5"/>
      <c r="V24" s="5"/>
      <c r="W24" s="5"/>
    </row>
    <row r="25" spans="1:23">
      <c r="A25" s="5" t="s">
        <v>567</v>
      </c>
      <c r="B25" s="5" t="s">
        <v>559</v>
      </c>
      <c r="C25" s="6">
        <v>1979</v>
      </c>
      <c r="D25" s="5" t="s">
        <v>565</v>
      </c>
      <c r="E25" s="6" t="s">
        <v>76</v>
      </c>
      <c r="F25" s="6"/>
      <c r="G25" s="6"/>
      <c r="H25" s="18" t="s">
        <v>21</v>
      </c>
      <c r="I25" s="17"/>
      <c r="J25" s="6">
        <v>5</v>
      </c>
      <c r="K25" s="6">
        <v>1</v>
      </c>
      <c r="L25" s="6"/>
      <c r="M25" s="6"/>
      <c r="N25" s="6"/>
      <c r="O25" s="6"/>
      <c r="P25" s="6"/>
      <c r="Q25" s="6"/>
      <c r="R25" s="5"/>
      <c r="S25" s="5"/>
      <c r="T25" s="5"/>
      <c r="U25" s="5"/>
      <c r="V25" s="5"/>
      <c r="W25" s="5">
        <f>SUM(J25:V25)</f>
        <v>6</v>
      </c>
    </row>
    <row r="26" spans="1:23">
      <c r="A26" s="5" t="s">
        <v>568</v>
      </c>
      <c r="B26" s="5" t="s">
        <v>569</v>
      </c>
      <c r="C26" s="6">
        <v>1985</v>
      </c>
      <c r="D26" s="5" t="s">
        <v>24</v>
      </c>
      <c r="E26" s="6" t="s">
        <v>76</v>
      </c>
      <c r="F26" s="6"/>
      <c r="G26" s="6"/>
      <c r="H26" s="18"/>
      <c r="I26" s="17"/>
      <c r="J26" s="6"/>
      <c r="K26" s="6"/>
      <c r="L26" s="6"/>
      <c r="M26" s="6"/>
      <c r="N26" s="6"/>
      <c r="O26" s="6"/>
      <c r="P26" s="6"/>
      <c r="Q26" s="6"/>
      <c r="R26" s="5"/>
      <c r="S26" s="5"/>
      <c r="T26" s="5"/>
      <c r="U26" s="5"/>
      <c r="V26" s="5"/>
      <c r="W26" s="5"/>
    </row>
    <row r="27" spans="1:23">
      <c r="A27" s="5" t="s">
        <v>570</v>
      </c>
      <c r="B27" s="5" t="s">
        <v>571</v>
      </c>
      <c r="C27" s="6">
        <v>1981</v>
      </c>
      <c r="D27" s="5" t="s">
        <v>45</v>
      </c>
      <c r="E27" s="6" t="s">
        <v>76</v>
      </c>
      <c r="F27" s="6"/>
      <c r="G27" s="6"/>
      <c r="H27" s="18"/>
      <c r="I27" s="17"/>
      <c r="J27" s="6">
        <v>16</v>
      </c>
      <c r="K27" s="6">
        <v>1</v>
      </c>
      <c r="L27" s="6">
        <v>12</v>
      </c>
      <c r="M27" s="6">
        <v>3</v>
      </c>
      <c r="N27" s="6"/>
      <c r="O27" s="6"/>
      <c r="P27" s="6"/>
      <c r="Q27" s="6"/>
      <c r="R27" s="5"/>
      <c r="S27" s="5"/>
      <c r="T27" s="5"/>
      <c r="U27" s="5"/>
      <c r="V27" s="5"/>
      <c r="W27" s="5">
        <f>SUM(J27:V27)</f>
        <v>32</v>
      </c>
    </row>
    <row r="28" spans="1:23">
      <c r="A28" s="5" t="s">
        <v>56</v>
      </c>
      <c r="B28" s="5" t="s">
        <v>572</v>
      </c>
      <c r="C28" s="6">
        <v>1980</v>
      </c>
      <c r="D28" s="5" t="s">
        <v>58</v>
      </c>
      <c r="E28" s="6" t="s">
        <v>76</v>
      </c>
      <c r="F28" s="6"/>
      <c r="G28" s="6"/>
      <c r="H28" s="18"/>
      <c r="I28" s="17"/>
      <c r="J28" s="6"/>
      <c r="K28" s="6"/>
      <c r="L28" s="6"/>
      <c r="M28" s="6"/>
      <c r="N28" s="6"/>
      <c r="O28" s="6"/>
      <c r="P28" s="6"/>
      <c r="Q28" s="6"/>
      <c r="R28" s="5"/>
      <c r="S28" s="5"/>
      <c r="T28" s="5"/>
      <c r="U28" s="5"/>
      <c r="V28" s="5"/>
      <c r="W28" s="5"/>
    </row>
    <row r="29" spans="1:23">
      <c r="A29" s="5" t="s">
        <v>573</v>
      </c>
      <c r="B29" s="5" t="s">
        <v>574</v>
      </c>
      <c r="C29" s="6">
        <v>1981</v>
      </c>
      <c r="D29" s="5" t="s">
        <v>565</v>
      </c>
      <c r="E29" s="6" t="s">
        <v>76</v>
      </c>
      <c r="F29" s="6"/>
      <c r="G29" s="6"/>
      <c r="H29" s="18"/>
      <c r="I29" s="17"/>
      <c r="J29" s="6"/>
      <c r="K29" s="6"/>
      <c r="L29" s="6"/>
      <c r="M29" s="6"/>
      <c r="N29" s="6"/>
      <c r="O29" s="6"/>
      <c r="P29" s="6"/>
      <c r="Q29" s="6"/>
      <c r="R29" s="5"/>
      <c r="S29" s="5"/>
      <c r="T29" s="5"/>
      <c r="U29" s="5"/>
      <c r="V29" s="5"/>
      <c r="W29" s="5"/>
    </row>
    <row r="30" spans="1:23">
      <c r="A30" s="5" t="s">
        <v>428</v>
      </c>
      <c r="B30" s="5" t="s">
        <v>575</v>
      </c>
      <c r="C30" s="6">
        <v>1984</v>
      </c>
      <c r="D30" s="5" t="s">
        <v>19</v>
      </c>
      <c r="E30" s="6" t="s">
        <v>76</v>
      </c>
      <c r="F30" s="6"/>
      <c r="G30" s="6"/>
      <c r="H30" s="18"/>
      <c r="I30" s="17"/>
      <c r="J30" s="6"/>
      <c r="K30" s="6"/>
      <c r="L30" s="6"/>
      <c r="M30" s="6"/>
      <c r="N30" s="6"/>
      <c r="O30" s="6"/>
      <c r="P30" s="6"/>
      <c r="Q30" s="6"/>
      <c r="R30" s="5"/>
      <c r="S30" s="5"/>
      <c r="T30" s="5"/>
      <c r="U30" s="5"/>
      <c r="V30" s="5"/>
      <c r="W30" s="5"/>
    </row>
    <row r="31" spans="1:23">
      <c r="A31" s="5" t="s">
        <v>576</v>
      </c>
      <c r="B31" s="5" t="s">
        <v>577</v>
      </c>
      <c r="C31" s="6">
        <v>1982</v>
      </c>
      <c r="D31" s="5" t="s">
        <v>565</v>
      </c>
      <c r="E31" s="6" t="s">
        <v>76</v>
      </c>
      <c r="F31" s="6"/>
      <c r="G31" s="6"/>
      <c r="H31" s="18" t="s">
        <v>21</v>
      </c>
      <c r="I31" s="17"/>
      <c r="J31" s="6">
        <v>3</v>
      </c>
      <c r="K31" s="6">
        <v>1</v>
      </c>
      <c r="L31" s="6">
        <v>6</v>
      </c>
      <c r="M31" s="6">
        <v>1</v>
      </c>
      <c r="N31" s="6"/>
      <c r="O31" s="6"/>
      <c r="P31" s="6"/>
      <c r="Q31" s="6"/>
      <c r="R31" s="5"/>
      <c r="S31" s="5"/>
      <c r="T31" s="5"/>
      <c r="U31" s="5"/>
      <c r="V31" s="5"/>
      <c r="W31" s="5">
        <f>SUM(J31:V31)</f>
        <v>11</v>
      </c>
    </row>
    <row r="32" spans="1:23">
      <c r="A32" s="5" t="s">
        <v>67</v>
      </c>
      <c r="B32" s="5" t="s">
        <v>578</v>
      </c>
      <c r="C32" s="6">
        <v>1987</v>
      </c>
      <c r="D32" s="5" t="s">
        <v>58</v>
      </c>
      <c r="E32" s="6" t="s">
        <v>76</v>
      </c>
      <c r="F32" s="6"/>
      <c r="G32" s="6"/>
      <c r="H32" s="18" t="s">
        <v>25</v>
      </c>
      <c r="I32" s="17"/>
      <c r="J32" s="6"/>
      <c r="K32" s="6"/>
      <c r="L32" s="6"/>
      <c r="M32" s="6"/>
      <c r="N32" s="6"/>
      <c r="O32" s="6"/>
      <c r="P32" s="6"/>
      <c r="Q32" s="6"/>
      <c r="R32" s="5"/>
      <c r="S32" s="5"/>
      <c r="T32" s="5"/>
      <c r="U32" s="5"/>
      <c r="V32" s="5"/>
      <c r="W32" s="5"/>
    </row>
    <row r="33" spans="1:24">
      <c r="A33" s="5" t="s">
        <v>579</v>
      </c>
      <c r="B33" s="5" t="s">
        <v>580</v>
      </c>
      <c r="C33" s="6">
        <v>1979</v>
      </c>
      <c r="D33" s="5" t="s">
        <v>24</v>
      </c>
      <c r="E33" s="6" t="s">
        <v>76</v>
      </c>
      <c r="F33" s="6"/>
      <c r="G33" s="6"/>
      <c r="H33" s="18" t="s">
        <v>25</v>
      </c>
      <c r="I33" s="17"/>
      <c r="J33" s="6"/>
      <c r="K33" s="6"/>
      <c r="L33" s="6"/>
      <c r="M33" s="6"/>
      <c r="N33" s="6"/>
      <c r="O33" s="6"/>
      <c r="P33" s="6"/>
      <c r="Q33" s="6"/>
      <c r="R33" s="5"/>
      <c r="S33" s="5"/>
      <c r="T33" s="5"/>
      <c r="U33" s="5"/>
      <c r="V33" s="5"/>
      <c r="W33" s="5"/>
    </row>
    <row r="34" spans="1:24">
      <c r="A34" s="5" t="s">
        <v>581</v>
      </c>
      <c r="B34" s="5" t="s">
        <v>582</v>
      </c>
      <c r="C34" s="6">
        <v>1980</v>
      </c>
      <c r="D34" s="5" t="s">
        <v>51</v>
      </c>
      <c r="E34" s="6" t="s">
        <v>76</v>
      </c>
      <c r="F34" s="6">
        <v>20</v>
      </c>
      <c r="G34" s="6">
        <v>1</v>
      </c>
      <c r="H34" s="18" t="s">
        <v>29</v>
      </c>
      <c r="I34" s="17"/>
      <c r="J34" s="6">
        <v>7</v>
      </c>
      <c r="K34" s="6">
        <v>6</v>
      </c>
      <c r="L34" s="6"/>
      <c r="M34" s="6"/>
      <c r="N34" s="6"/>
      <c r="O34" s="6"/>
      <c r="P34" s="6">
        <v>13</v>
      </c>
      <c r="Q34" s="6">
        <v>3</v>
      </c>
      <c r="R34" s="5">
        <v>13</v>
      </c>
      <c r="S34" s="5">
        <v>3</v>
      </c>
      <c r="T34" s="5">
        <v>25</v>
      </c>
      <c r="U34" s="5">
        <v>3</v>
      </c>
      <c r="V34" s="5"/>
      <c r="W34" s="25">
        <f>SUM(F34:V34)</f>
        <v>94</v>
      </c>
      <c r="X34" t="s">
        <v>697</v>
      </c>
    </row>
    <row r="35" spans="1:24">
      <c r="A35" s="5" t="s">
        <v>152</v>
      </c>
      <c r="B35" s="5" t="s">
        <v>571</v>
      </c>
      <c r="C35" s="6">
        <v>1979</v>
      </c>
      <c r="D35" s="5" t="s">
        <v>58</v>
      </c>
      <c r="E35" s="6" t="s">
        <v>76</v>
      </c>
      <c r="F35" s="6"/>
      <c r="G35" s="6"/>
      <c r="H35" s="18" t="s">
        <v>34</v>
      </c>
      <c r="I35" s="17"/>
      <c r="J35" s="6"/>
      <c r="K35" s="6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  <c r="W35" s="5"/>
    </row>
    <row r="36" spans="1:24">
      <c r="A36" s="5" t="s">
        <v>161</v>
      </c>
      <c r="B36" s="5" t="s">
        <v>583</v>
      </c>
      <c r="C36" s="6">
        <v>1986</v>
      </c>
      <c r="D36" s="5" t="s">
        <v>48</v>
      </c>
      <c r="E36" s="6" t="s">
        <v>76</v>
      </c>
      <c r="F36" s="6">
        <v>16</v>
      </c>
      <c r="G36" s="6">
        <v>1</v>
      </c>
      <c r="H36" s="18" t="s">
        <v>34</v>
      </c>
      <c r="I36" s="17"/>
      <c r="J36" s="6"/>
      <c r="K36" s="6"/>
      <c r="L36" s="6"/>
      <c r="M36" s="6"/>
      <c r="N36" s="6">
        <v>10</v>
      </c>
      <c r="O36" s="6">
        <v>1</v>
      </c>
      <c r="P36" s="6">
        <v>13</v>
      </c>
      <c r="Q36" s="6">
        <v>1</v>
      </c>
      <c r="R36" s="5"/>
      <c r="S36" s="5"/>
      <c r="T36" s="5">
        <v>11</v>
      </c>
      <c r="U36" s="5">
        <v>1</v>
      </c>
      <c r="V36" s="5"/>
      <c r="W36" s="5">
        <f>SUM(F36:V36)</f>
        <v>54</v>
      </c>
    </row>
    <row r="37" spans="1:24">
      <c r="A37" s="5"/>
      <c r="B37" s="5"/>
      <c r="C37" s="6"/>
      <c r="D37" s="5"/>
      <c r="E37" s="6"/>
      <c r="F37" s="6"/>
      <c r="G37" s="6"/>
      <c r="H37" s="18" t="s">
        <v>21</v>
      </c>
      <c r="I37" s="17"/>
      <c r="J37" s="6"/>
      <c r="K37" s="6"/>
      <c r="L37" s="6"/>
      <c r="M37" s="6"/>
      <c r="N37" s="6"/>
      <c r="O37" s="6"/>
      <c r="P37" s="6"/>
      <c r="Q37" s="6"/>
      <c r="R37" s="5"/>
      <c r="S37" s="5"/>
      <c r="T37" s="5"/>
      <c r="U37" s="5"/>
      <c r="V37" s="5"/>
      <c r="W37" s="5"/>
    </row>
    <row r="38" spans="1:24">
      <c r="A38" s="5" t="s">
        <v>191</v>
      </c>
      <c r="B38" s="5" t="s">
        <v>584</v>
      </c>
      <c r="C38" s="6">
        <v>1969</v>
      </c>
      <c r="D38" s="5" t="s">
        <v>354</v>
      </c>
      <c r="E38" s="6" t="s">
        <v>173</v>
      </c>
      <c r="F38" s="6"/>
      <c r="G38" s="6"/>
      <c r="H38" s="18" t="s">
        <v>41</v>
      </c>
      <c r="I38" s="17"/>
      <c r="J38" s="6"/>
      <c r="K38" s="6"/>
      <c r="L38" s="6"/>
      <c r="M38" s="6"/>
      <c r="N38" s="6"/>
      <c r="O38" s="6"/>
      <c r="P38" s="6"/>
      <c r="Q38" s="6"/>
      <c r="R38" s="5"/>
      <c r="S38" s="5"/>
      <c r="T38" s="5"/>
      <c r="U38" s="5"/>
      <c r="V38" s="5"/>
      <c r="W38" s="5"/>
    </row>
    <row r="39" spans="1:24">
      <c r="A39" s="5" t="s">
        <v>585</v>
      </c>
      <c r="B39" s="5" t="s">
        <v>534</v>
      </c>
      <c r="C39" s="6">
        <v>1972</v>
      </c>
      <c r="D39" s="5" t="s">
        <v>45</v>
      </c>
      <c r="E39" s="6" t="s">
        <v>173</v>
      </c>
      <c r="F39" s="6"/>
      <c r="G39" s="6"/>
      <c r="H39" s="18" t="s">
        <v>21</v>
      </c>
      <c r="I39" s="17"/>
      <c r="J39" s="6">
        <v>1</v>
      </c>
      <c r="K39" s="6">
        <v>3</v>
      </c>
      <c r="L39" s="6">
        <v>10</v>
      </c>
      <c r="M39" s="6">
        <v>6</v>
      </c>
      <c r="N39" s="6"/>
      <c r="O39" s="6"/>
      <c r="P39" s="6"/>
      <c r="Q39" s="6"/>
      <c r="R39" s="5"/>
      <c r="S39" s="5"/>
      <c r="T39" s="5">
        <v>10</v>
      </c>
      <c r="U39" s="5">
        <v>3</v>
      </c>
      <c r="V39" s="5"/>
      <c r="W39" s="5">
        <f>SUM(J39:V39)</f>
        <v>33</v>
      </c>
    </row>
    <row r="40" spans="1:24">
      <c r="A40" s="5" t="s">
        <v>586</v>
      </c>
      <c r="B40" s="5" t="s">
        <v>587</v>
      </c>
      <c r="C40" s="6">
        <v>1972</v>
      </c>
      <c r="D40" s="5" t="s">
        <v>354</v>
      </c>
      <c r="E40" s="6" t="s">
        <v>173</v>
      </c>
      <c r="F40" s="6"/>
      <c r="G40" s="6"/>
      <c r="H40" s="18"/>
      <c r="I40" s="17"/>
      <c r="J40" s="6"/>
      <c r="K40" s="6"/>
      <c r="L40" s="6"/>
      <c r="M40" s="6"/>
      <c r="N40" s="6"/>
      <c r="O40" s="6"/>
      <c r="P40" s="6"/>
      <c r="Q40" s="6"/>
      <c r="R40" s="5"/>
      <c r="S40" s="5"/>
      <c r="T40" s="5"/>
      <c r="U40" s="5"/>
      <c r="V40" s="5"/>
      <c r="W40" s="5"/>
    </row>
    <row r="41" spans="1:24">
      <c r="A41" s="5" t="s">
        <v>194</v>
      </c>
      <c r="B41" s="5" t="s">
        <v>588</v>
      </c>
      <c r="C41" s="6">
        <v>1978</v>
      </c>
      <c r="D41" s="5" t="s">
        <v>28</v>
      </c>
      <c r="E41" s="6" t="s">
        <v>173</v>
      </c>
      <c r="F41" s="6"/>
      <c r="G41" s="6"/>
      <c r="H41" s="18"/>
      <c r="I41" s="17"/>
      <c r="J41" s="6"/>
      <c r="K41" s="6"/>
      <c r="L41" s="6"/>
      <c r="M41" s="6"/>
      <c r="N41" s="6"/>
      <c r="O41" s="6"/>
      <c r="P41" s="6"/>
      <c r="Q41" s="6"/>
      <c r="R41" s="5"/>
      <c r="S41" s="5"/>
      <c r="T41" s="5"/>
      <c r="U41" s="5"/>
      <c r="V41" s="5"/>
      <c r="W41" s="5"/>
    </row>
    <row r="42" spans="1:24">
      <c r="A42" s="5" t="s">
        <v>589</v>
      </c>
      <c r="B42" s="5" t="s">
        <v>590</v>
      </c>
      <c r="C42" s="6">
        <v>1977</v>
      </c>
      <c r="D42" s="5" t="s">
        <v>19</v>
      </c>
      <c r="E42" s="6" t="s">
        <v>173</v>
      </c>
      <c r="F42" s="6"/>
      <c r="G42" s="6"/>
      <c r="H42" s="18"/>
      <c r="I42" s="17"/>
      <c r="J42" s="6"/>
      <c r="K42" s="6"/>
      <c r="L42" s="6"/>
      <c r="M42" s="6"/>
      <c r="N42" s="6"/>
      <c r="O42" s="6"/>
      <c r="P42" s="6"/>
      <c r="Q42" s="6"/>
      <c r="R42" s="5"/>
      <c r="S42" s="5"/>
      <c r="T42" s="5"/>
      <c r="U42" s="5"/>
      <c r="V42" s="5"/>
      <c r="W42" s="5"/>
    </row>
    <row r="43" spans="1:24">
      <c r="A43" s="5" t="s">
        <v>591</v>
      </c>
      <c r="B43" s="5" t="s">
        <v>592</v>
      </c>
      <c r="C43" s="6">
        <v>1972</v>
      </c>
      <c r="D43" s="5" t="s">
        <v>28</v>
      </c>
      <c r="E43" s="6" t="s">
        <v>173</v>
      </c>
      <c r="F43" s="6"/>
      <c r="G43" s="6"/>
      <c r="H43" s="18"/>
      <c r="I43" s="17"/>
      <c r="J43" s="6"/>
      <c r="K43" s="6"/>
      <c r="L43" s="6"/>
      <c r="M43" s="6"/>
      <c r="N43" s="6"/>
      <c r="O43" s="6"/>
      <c r="P43" s="6"/>
      <c r="Q43" s="6"/>
      <c r="R43" s="5">
        <v>9</v>
      </c>
      <c r="S43" s="5">
        <v>1</v>
      </c>
      <c r="T43" s="5"/>
      <c r="U43" s="5"/>
      <c r="V43" s="5"/>
      <c r="W43" s="5">
        <f>SUM(R43:V43)</f>
        <v>10</v>
      </c>
    </row>
    <row r="44" spans="1:24">
      <c r="A44" s="5" t="s">
        <v>593</v>
      </c>
      <c r="B44" s="5" t="s">
        <v>594</v>
      </c>
      <c r="C44" s="6">
        <v>1978</v>
      </c>
      <c r="D44" s="5" t="s">
        <v>32</v>
      </c>
      <c r="E44" s="6" t="s">
        <v>173</v>
      </c>
      <c r="F44" s="6"/>
      <c r="G44" s="6"/>
      <c r="H44" s="18"/>
      <c r="I44" s="17"/>
      <c r="J44" s="6">
        <v>1</v>
      </c>
      <c r="K44" s="6">
        <v>1</v>
      </c>
      <c r="L44" s="6"/>
      <c r="M44" s="6"/>
      <c r="N44" s="6"/>
      <c r="O44" s="6"/>
      <c r="P44" s="6"/>
      <c r="Q44" s="6"/>
      <c r="R44" s="5"/>
      <c r="S44" s="5"/>
      <c r="T44" s="5"/>
      <c r="U44" s="5"/>
      <c r="V44" s="5"/>
      <c r="W44" s="5">
        <f>SUM(J44:V44)</f>
        <v>2</v>
      </c>
    </row>
    <row r="45" spans="1:24">
      <c r="A45" s="5" t="s">
        <v>204</v>
      </c>
      <c r="B45" s="5" t="s">
        <v>595</v>
      </c>
      <c r="C45" s="6">
        <v>1974</v>
      </c>
      <c r="D45" s="5" t="s">
        <v>45</v>
      </c>
      <c r="E45" s="6" t="s">
        <v>173</v>
      </c>
      <c r="F45" s="6"/>
      <c r="G45" s="6"/>
      <c r="H45" s="18" t="s">
        <v>21</v>
      </c>
      <c r="I45" s="17"/>
      <c r="J45" s="6">
        <v>11</v>
      </c>
      <c r="K45" s="6">
        <v>6</v>
      </c>
      <c r="L45" s="6"/>
      <c r="M45" s="6"/>
      <c r="N45" s="6"/>
      <c r="O45" s="6"/>
      <c r="P45" s="6"/>
      <c r="Q45" s="6"/>
      <c r="R45" s="5"/>
      <c r="S45" s="5"/>
      <c r="T45" s="5"/>
      <c r="U45" s="5"/>
      <c r="V45" s="5"/>
      <c r="W45" s="5">
        <f>SUM(J45:V45)</f>
        <v>17</v>
      </c>
    </row>
    <row r="46" spans="1:24">
      <c r="A46" s="5" t="s">
        <v>596</v>
      </c>
      <c r="B46" s="5" t="s">
        <v>597</v>
      </c>
      <c r="C46" s="6">
        <v>1977</v>
      </c>
      <c r="D46" s="5" t="s">
        <v>45</v>
      </c>
      <c r="E46" s="6" t="s">
        <v>173</v>
      </c>
      <c r="F46" s="6"/>
      <c r="G46" s="6"/>
      <c r="H46" s="18" t="s">
        <v>25</v>
      </c>
      <c r="I46" s="17"/>
      <c r="J46" s="6"/>
      <c r="K46" s="6"/>
      <c r="L46" s="6">
        <v>1</v>
      </c>
      <c r="M46" s="6">
        <v>1</v>
      </c>
      <c r="N46" s="6"/>
      <c r="O46" s="6"/>
      <c r="P46" s="6"/>
      <c r="Q46" s="6"/>
      <c r="R46" s="5"/>
      <c r="S46" s="5"/>
      <c r="T46" s="5"/>
      <c r="U46" s="5"/>
      <c r="V46" s="5"/>
      <c r="W46" s="5">
        <f>SUM(L46:V46)</f>
        <v>2</v>
      </c>
    </row>
    <row r="47" spans="1:24">
      <c r="A47" s="5" t="s">
        <v>598</v>
      </c>
      <c r="B47" s="5" t="s">
        <v>599</v>
      </c>
      <c r="C47" s="6">
        <v>1970</v>
      </c>
      <c r="D47" s="5" t="s">
        <v>160</v>
      </c>
      <c r="E47" s="6" t="s">
        <v>173</v>
      </c>
      <c r="F47" s="6"/>
      <c r="G47" s="6"/>
      <c r="H47" s="18" t="s">
        <v>25</v>
      </c>
      <c r="I47" s="17"/>
      <c r="J47" s="6"/>
      <c r="K47" s="6"/>
      <c r="L47" s="6"/>
      <c r="M47" s="6"/>
      <c r="N47" s="6"/>
      <c r="O47" s="6"/>
      <c r="P47" s="6"/>
      <c r="Q47" s="6"/>
      <c r="R47" s="5"/>
      <c r="S47" s="5"/>
      <c r="T47" s="5"/>
      <c r="U47" s="5"/>
      <c r="V47" s="5"/>
      <c r="W47" s="5"/>
    </row>
    <row r="48" spans="1:24">
      <c r="A48" s="5" t="s">
        <v>600</v>
      </c>
      <c r="B48" s="5" t="s">
        <v>588</v>
      </c>
      <c r="C48" s="6">
        <v>1974</v>
      </c>
      <c r="D48" s="5" t="s">
        <v>51</v>
      </c>
      <c r="E48" s="6" t="s">
        <v>173</v>
      </c>
      <c r="F48" s="6"/>
      <c r="G48" s="6"/>
      <c r="H48" s="18" t="s">
        <v>29</v>
      </c>
      <c r="I48" s="17"/>
      <c r="J48" s="6"/>
      <c r="K48" s="6"/>
      <c r="L48" s="6"/>
      <c r="M48" s="6"/>
      <c r="N48" s="6"/>
      <c r="O48" s="6"/>
      <c r="P48" s="6">
        <v>20</v>
      </c>
      <c r="Q48" s="6">
        <v>1</v>
      </c>
      <c r="R48" s="5"/>
      <c r="S48" s="5"/>
      <c r="T48" s="5"/>
      <c r="U48" s="5"/>
      <c r="V48" s="5"/>
      <c r="W48" s="5">
        <f>SUM(P48:V48)</f>
        <v>21</v>
      </c>
    </row>
    <row r="49" spans="1:23">
      <c r="A49" s="5" t="s">
        <v>601</v>
      </c>
      <c r="B49" s="5" t="s">
        <v>599</v>
      </c>
      <c r="C49" s="6">
        <v>1973</v>
      </c>
      <c r="D49" s="5" t="s">
        <v>58</v>
      </c>
      <c r="E49" s="6" t="s">
        <v>173</v>
      </c>
      <c r="F49" s="6"/>
      <c r="G49" s="6"/>
      <c r="H49" s="18" t="s">
        <v>34</v>
      </c>
      <c r="I49" s="17"/>
      <c r="J49" s="6"/>
      <c r="K49" s="6"/>
      <c r="L49" s="6"/>
      <c r="M49" s="6"/>
      <c r="N49" s="6"/>
      <c r="O49" s="6"/>
      <c r="P49" s="6"/>
      <c r="Q49" s="6"/>
      <c r="R49" s="5"/>
      <c r="S49" s="5"/>
      <c r="T49" s="5"/>
      <c r="U49" s="5"/>
      <c r="V49" s="5"/>
      <c r="W49" s="5"/>
    </row>
    <row r="50" spans="1:23">
      <c r="A50" s="5" t="s">
        <v>602</v>
      </c>
      <c r="B50" s="5" t="s">
        <v>534</v>
      </c>
      <c r="C50" s="6">
        <v>1970</v>
      </c>
      <c r="D50" s="5" t="s">
        <v>48</v>
      </c>
      <c r="E50" s="6" t="s">
        <v>173</v>
      </c>
      <c r="F50" s="6"/>
      <c r="G50" s="6"/>
      <c r="H50" s="18" t="s">
        <v>34</v>
      </c>
      <c r="I50" s="17"/>
      <c r="J50" s="6">
        <v>1</v>
      </c>
      <c r="K50" s="6">
        <v>6</v>
      </c>
      <c r="L50" s="6"/>
      <c r="M50" s="6"/>
      <c r="N50" s="6"/>
      <c r="O50" s="6"/>
      <c r="P50" s="6"/>
      <c r="Q50" s="6"/>
      <c r="R50" s="5"/>
      <c r="S50" s="5"/>
      <c r="T50" s="5"/>
      <c r="U50" s="5"/>
      <c r="V50" s="5"/>
      <c r="W50" s="5">
        <f>SUM(J50:V50)</f>
        <v>7</v>
      </c>
    </row>
    <row r="51" spans="1:23">
      <c r="A51" s="5" t="s">
        <v>101</v>
      </c>
      <c r="B51" s="5" t="s">
        <v>574</v>
      </c>
      <c r="C51" s="6">
        <v>1977</v>
      </c>
      <c r="D51" s="5" t="s">
        <v>48</v>
      </c>
      <c r="E51" s="6" t="s">
        <v>173</v>
      </c>
      <c r="F51" s="6">
        <v>6</v>
      </c>
      <c r="G51" s="6">
        <v>1</v>
      </c>
      <c r="H51" s="18" t="s">
        <v>21</v>
      </c>
      <c r="I51" s="17"/>
      <c r="J51" s="6"/>
      <c r="K51" s="6"/>
      <c r="L51" s="6"/>
      <c r="M51" s="6"/>
      <c r="N51" s="6">
        <v>1</v>
      </c>
      <c r="O51" s="6">
        <v>3</v>
      </c>
      <c r="P51" s="6"/>
      <c r="Q51" s="6"/>
      <c r="R51" s="5"/>
      <c r="S51" s="5"/>
      <c r="T51" s="5">
        <v>13</v>
      </c>
      <c r="U51" s="5">
        <v>3</v>
      </c>
      <c r="V51" s="5"/>
      <c r="W51" s="5">
        <f>SUM(F51:V51)</f>
        <v>27</v>
      </c>
    </row>
    <row r="52" spans="1:23">
      <c r="A52" s="5" t="s">
        <v>387</v>
      </c>
      <c r="B52" s="5" t="s">
        <v>574</v>
      </c>
      <c r="C52" s="6">
        <v>1977</v>
      </c>
      <c r="D52" s="5" t="s">
        <v>62</v>
      </c>
      <c r="E52" s="6" t="s">
        <v>173</v>
      </c>
      <c r="F52" s="6"/>
      <c r="G52" s="6"/>
      <c r="H52" s="18" t="s">
        <v>41</v>
      </c>
      <c r="I52" s="17"/>
      <c r="J52" s="6"/>
      <c r="K52" s="6"/>
      <c r="L52" s="6">
        <v>8</v>
      </c>
      <c r="M52" s="6">
        <v>1</v>
      </c>
      <c r="N52" s="6">
        <v>7</v>
      </c>
      <c r="O52" s="6">
        <v>1</v>
      </c>
      <c r="P52" s="6">
        <v>8</v>
      </c>
      <c r="Q52" s="6">
        <v>3</v>
      </c>
      <c r="R52" s="5"/>
      <c r="S52" s="5"/>
      <c r="T52" s="5"/>
      <c r="U52" s="5"/>
      <c r="V52" s="5"/>
      <c r="W52" s="5">
        <f>SUM(L52:V52)</f>
        <v>28</v>
      </c>
    </row>
    <row r="53" spans="1:23">
      <c r="A53" s="5" t="s">
        <v>603</v>
      </c>
      <c r="B53" s="5" t="s">
        <v>604</v>
      </c>
      <c r="C53" s="6">
        <v>1978</v>
      </c>
      <c r="D53" s="5" t="s">
        <v>91</v>
      </c>
      <c r="E53" s="6" t="s">
        <v>173</v>
      </c>
      <c r="F53" s="6"/>
      <c r="G53" s="6"/>
      <c r="H53" s="18" t="s">
        <v>21</v>
      </c>
      <c r="I53" s="17"/>
      <c r="J53" s="6"/>
      <c r="K53" s="6"/>
      <c r="L53" s="6"/>
      <c r="M53" s="6"/>
      <c r="N53" s="6"/>
      <c r="O53" s="6"/>
      <c r="P53" s="6"/>
      <c r="Q53" s="6"/>
      <c r="R53" s="5"/>
      <c r="S53" s="5"/>
      <c r="T53" s="5"/>
      <c r="U53" s="5"/>
      <c r="V53" s="5"/>
      <c r="W53" s="5"/>
    </row>
    <row r="54" spans="1:23">
      <c r="A54" s="5" t="s">
        <v>44</v>
      </c>
      <c r="B54" s="5" t="s">
        <v>605</v>
      </c>
      <c r="C54" s="6">
        <v>1975</v>
      </c>
      <c r="D54" s="5" t="s">
        <v>32</v>
      </c>
      <c r="E54" s="6" t="s">
        <v>173</v>
      </c>
      <c r="F54" s="6"/>
      <c r="G54" s="6"/>
      <c r="H54" s="18"/>
      <c r="I54" s="17"/>
      <c r="J54" s="6"/>
      <c r="K54" s="6"/>
      <c r="L54" s="6"/>
      <c r="M54" s="6"/>
      <c r="N54" s="6"/>
      <c r="O54" s="6"/>
      <c r="P54" s="6"/>
      <c r="Q54" s="6"/>
      <c r="R54" s="5"/>
      <c r="S54" s="5"/>
      <c r="T54" s="5">
        <v>1</v>
      </c>
      <c r="U54" s="5">
        <v>1</v>
      </c>
      <c r="V54" s="5"/>
      <c r="W54" s="5">
        <f>SUM(T54:V54)</f>
        <v>2</v>
      </c>
    </row>
    <row r="55" spans="1:23">
      <c r="A55" s="5" t="s">
        <v>606</v>
      </c>
      <c r="B55" s="5" t="s">
        <v>607</v>
      </c>
      <c r="C55" s="6">
        <v>1973</v>
      </c>
      <c r="D55" s="5" t="s">
        <v>565</v>
      </c>
      <c r="E55" s="6" t="s">
        <v>173</v>
      </c>
      <c r="F55" s="6"/>
      <c r="G55" s="6"/>
      <c r="H55" s="18"/>
      <c r="I55" s="17"/>
      <c r="J55" s="6"/>
      <c r="K55" s="6"/>
      <c r="L55" s="6"/>
      <c r="M55" s="6"/>
      <c r="N55" s="6"/>
      <c r="O55" s="6"/>
      <c r="P55" s="6"/>
      <c r="Q55" s="6"/>
      <c r="R55" s="5"/>
      <c r="S55" s="5"/>
      <c r="T55" s="5"/>
      <c r="U55" s="5"/>
      <c r="V55" s="5"/>
      <c r="W55" s="5"/>
    </row>
    <row r="56" spans="1:23">
      <c r="A56" s="5" t="s">
        <v>608</v>
      </c>
      <c r="B56" s="5" t="s">
        <v>609</v>
      </c>
      <c r="C56" s="6">
        <v>1969</v>
      </c>
      <c r="D56" s="5" t="s">
        <v>48</v>
      </c>
      <c r="E56" s="6" t="s">
        <v>173</v>
      </c>
      <c r="F56" s="6">
        <v>1</v>
      </c>
      <c r="G56" s="6">
        <v>1</v>
      </c>
      <c r="H56" s="18"/>
      <c r="I56" s="17"/>
      <c r="J56" s="6">
        <v>1</v>
      </c>
      <c r="K56" s="6">
        <v>3</v>
      </c>
      <c r="L56" s="6">
        <v>1</v>
      </c>
      <c r="M56" s="6">
        <v>3</v>
      </c>
      <c r="N56" s="6">
        <v>1</v>
      </c>
      <c r="O56" s="6">
        <v>1</v>
      </c>
      <c r="P56" s="6"/>
      <c r="Q56" s="6"/>
      <c r="R56" s="5"/>
      <c r="S56" s="5"/>
      <c r="T56" s="5"/>
      <c r="U56" s="5"/>
      <c r="V56" s="5"/>
      <c r="W56" s="5">
        <f>SUM(F56:V56)</f>
        <v>12</v>
      </c>
    </row>
    <row r="57" spans="1:23">
      <c r="A57" s="5" t="s">
        <v>610</v>
      </c>
      <c r="B57" s="5" t="s">
        <v>611</v>
      </c>
      <c r="C57" s="6">
        <v>1974</v>
      </c>
      <c r="D57" s="5" t="s">
        <v>28</v>
      </c>
      <c r="E57" s="6" t="s">
        <v>173</v>
      </c>
      <c r="F57" s="6"/>
      <c r="G57" s="6"/>
      <c r="H57" s="18"/>
      <c r="I57" s="17"/>
      <c r="J57" s="6"/>
      <c r="K57" s="6"/>
      <c r="L57" s="6"/>
      <c r="M57" s="6"/>
      <c r="N57" s="6"/>
      <c r="O57" s="6"/>
      <c r="P57" s="6"/>
      <c r="Q57" s="6"/>
      <c r="R57" s="5"/>
      <c r="S57" s="5"/>
      <c r="T57" s="5"/>
      <c r="U57" s="5"/>
      <c r="V57" s="5"/>
      <c r="W57" s="5"/>
    </row>
    <row r="58" spans="1:23">
      <c r="A58" s="5" t="s">
        <v>612</v>
      </c>
      <c r="B58" s="5" t="s">
        <v>575</v>
      </c>
      <c r="C58" s="6">
        <v>1972</v>
      </c>
      <c r="D58" s="5" t="s">
        <v>91</v>
      </c>
      <c r="E58" s="6" t="s">
        <v>173</v>
      </c>
      <c r="F58" s="6"/>
      <c r="G58" s="6"/>
      <c r="H58" s="18"/>
      <c r="I58" s="17"/>
      <c r="J58" s="6"/>
      <c r="K58" s="6"/>
      <c r="L58" s="6"/>
      <c r="M58" s="6"/>
      <c r="N58" s="6"/>
      <c r="O58" s="6"/>
      <c r="P58" s="6"/>
      <c r="Q58" s="6"/>
      <c r="R58" s="5"/>
      <c r="S58" s="5"/>
      <c r="T58" s="5"/>
      <c r="U58" s="5"/>
      <c r="V58" s="5"/>
      <c r="W58" s="5"/>
    </row>
    <row r="59" spans="1:23">
      <c r="A59" s="5" t="s">
        <v>613</v>
      </c>
      <c r="B59" s="5" t="s">
        <v>614</v>
      </c>
      <c r="C59" s="6">
        <v>1975</v>
      </c>
      <c r="D59" s="5" t="s">
        <v>565</v>
      </c>
      <c r="E59" s="6" t="s">
        <v>173</v>
      </c>
      <c r="F59" s="6"/>
      <c r="G59" s="6"/>
      <c r="H59" s="18" t="s">
        <v>21</v>
      </c>
      <c r="I59" s="17"/>
      <c r="J59" s="6"/>
      <c r="K59" s="6"/>
      <c r="L59" s="6"/>
      <c r="M59" s="6"/>
      <c r="N59" s="6"/>
      <c r="O59" s="6"/>
      <c r="P59" s="6"/>
      <c r="Q59" s="6"/>
      <c r="R59" s="5"/>
      <c r="S59" s="5"/>
      <c r="T59" s="5"/>
      <c r="U59" s="5"/>
      <c r="V59" s="5"/>
      <c r="W59" s="5"/>
    </row>
    <row r="60" spans="1:23">
      <c r="A60" s="5" t="s">
        <v>615</v>
      </c>
      <c r="B60" s="5" t="s">
        <v>614</v>
      </c>
      <c r="C60" s="6">
        <v>1976</v>
      </c>
      <c r="D60" s="5" t="s">
        <v>19</v>
      </c>
      <c r="E60" s="6" t="s">
        <v>173</v>
      </c>
      <c r="F60" s="6"/>
      <c r="G60" s="6"/>
      <c r="H60" s="18" t="s">
        <v>25</v>
      </c>
      <c r="I60" s="17"/>
      <c r="J60" s="6"/>
      <c r="K60" s="6"/>
      <c r="L60" s="6"/>
      <c r="M60" s="6"/>
      <c r="N60" s="6"/>
      <c r="O60" s="6"/>
      <c r="P60" s="6"/>
      <c r="Q60" s="6"/>
      <c r="R60" s="5"/>
      <c r="S60" s="5"/>
      <c r="T60" s="5"/>
      <c r="U60" s="5"/>
      <c r="V60" s="5"/>
      <c r="W60" s="5"/>
    </row>
    <row r="61" spans="1:23">
      <c r="A61" s="5" t="s">
        <v>616</v>
      </c>
      <c r="B61" s="5" t="s">
        <v>617</v>
      </c>
      <c r="C61" s="6">
        <v>1971</v>
      </c>
      <c r="D61" s="5" t="s">
        <v>354</v>
      </c>
      <c r="E61" s="6" t="s">
        <v>173</v>
      </c>
      <c r="F61" s="6"/>
      <c r="G61" s="6"/>
      <c r="H61" s="18" t="s">
        <v>25</v>
      </c>
      <c r="I61" s="17"/>
      <c r="J61" s="6"/>
      <c r="K61" s="6"/>
      <c r="L61" s="6"/>
      <c r="M61" s="6"/>
      <c r="N61" s="6"/>
      <c r="O61" s="6"/>
      <c r="P61" s="6"/>
      <c r="Q61" s="6"/>
      <c r="R61" s="5"/>
      <c r="S61" s="5"/>
      <c r="T61" s="5"/>
      <c r="U61" s="5"/>
      <c r="V61" s="5"/>
      <c r="W61" s="5"/>
    </row>
    <row r="62" spans="1:23">
      <c r="A62" s="5" t="s">
        <v>618</v>
      </c>
      <c r="B62" s="5" t="s">
        <v>614</v>
      </c>
      <c r="C62" s="6">
        <v>1973</v>
      </c>
      <c r="D62" s="5" t="s">
        <v>28</v>
      </c>
      <c r="E62" s="6" t="s">
        <v>173</v>
      </c>
      <c r="F62" s="6"/>
      <c r="G62" s="6"/>
      <c r="H62" s="18" t="s">
        <v>29</v>
      </c>
      <c r="I62" s="17"/>
      <c r="J62" s="6"/>
      <c r="K62" s="6"/>
      <c r="L62" s="6"/>
      <c r="M62" s="6"/>
      <c r="N62" s="6"/>
      <c r="O62" s="6"/>
      <c r="P62" s="6"/>
      <c r="Q62" s="6"/>
      <c r="R62" s="5"/>
      <c r="S62" s="5"/>
      <c r="T62" s="5"/>
      <c r="U62" s="5"/>
      <c r="V62" s="5"/>
      <c r="W62" s="5"/>
    </row>
    <row r="63" spans="1:23">
      <c r="A63" s="5" t="s">
        <v>619</v>
      </c>
      <c r="B63" s="5" t="s">
        <v>620</v>
      </c>
      <c r="C63" s="6">
        <v>1976</v>
      </c>
      <c r="D63" s="5" t="s">
        <v>32</v>
      </c>
      <c r="E63" s="6" t="s">
        <v>173</v>
      </c>
      <c r="F63" s="6">
        <v>13</v>
      </c>
      <c r="G63" s="6">
        <v>1</v>
      </c>
      <c r="H63" s="18" t="s">
        <v>34</v>
      </c>
      <c r="I63" s="17"/>
      <c r="J63" s="6"/>
      <c r="K63" s="6"/>
      <c r="L63" s="6">
        <v>12</v>
      </c>
      <c r="M63" s="6">
        <v>1</v>
      </c>
      <c r="N63" s="6">
        <v>1</v>
      </c>
      <c r="O63" s="6">
        <v>3</v>
      </c>
      <c r="P63" s="6"/>
      <c r="Q63" s="6"/>
      <c r="R63" s="5">
        <v>9</v>
      </c>
      <c r="S63" s="5">
        <v>3</v>
      </c>
      <c r="T63" s="5"/>
      <c r="U63" s="5"/>
      <c r="V63" s="5"/>
      <c r="W63" s="5">
        <f>SUM(F63:V63)</f>
        <v>43</v>
      </c>
    </row>
    <row r="64" spans="1:23">
      <c r="A64" s="5" t="s">
        <v>264</v>
      </c>
      <c r="B64" s="5" t="s">
        <v>574</v>
      </c>
      <c r="C64" s="6">
        <v>1974</v>
      </c>
      <c r="D64" s="5" t="s">
        <v>62</v>
      </c>
      <c r="E64" s="6" t="s">
        <v>173</v>
      </c>
      <c r="F64" s="6">
        <v>10</v>
      </c>
      <c r="G64" s="6">
        <v>1</v>
      </c>
      <c r="H64" s="18" t="s">
        <v>34</v>
      </c>
      <c r="I64" s="17"/>
      <c r="J64" s="6"/>
      <c r="K64" s="6"/>
      <c r="L64" s="6"/>
      <c r="M64" s="6"/>
      <c r="N64" s="6"/>
      <c r="O64" s="6"/>
      <c r="P64" s="6"/>
      <c r="Q64" s="6"/>
      <c r="R64" s="5"/>
      <c r="S64" s="5"/>
      <c r="T64" s="5"/>
      <c r="U64" s="5"/>
      <c r="V64" s="5"/>
      <c r="W64" s="5">
        <f>SUM(F64:V64)</f>
        <v>11</v>
      </c>
    </row>
    <row r="65" spans="1:24">
      <c r="A65" s="5" t="s">
        <v>621</v>
      </c>
      <c r="B65" s="5" t="s">
        <v>552</v>
      </c>
      <c r="C65" s="6">
        <v>1969</v>
      </c>
      <c r="D65" s="5" t="s">
        <v>51</v>
      </c>
      <c r="E65" s="6" t="s">
        <v>173</v>
      </c>
      <c r="F65" s="6"/>
      <c r="G65" s="6"/>
      <c r="H65" s="18" t="s">
        <v>21</v>
      </c>
      <c r="I65" s="17"/>
      <c r="J65" s="6"/>
      <c r="K65" s="6"/>
      <c r="L65" s="6"/>
      <c r="M65" s="6"/>
      <c r="N65" s="6"/>
      <c r="O65" s="6"/>
      <c r="P65" s="6"/>
      <c r="Q65" s="6"/>
      <c r="R65" s="5"/>
      <c r="S65" s="5"/>
      <c r="T65" s="5"/>
      <c r="U65" s="5"/>
      <c r="V65" s="5"/>
      <c r="W65" s="5"/>
    </row>
    <row r="66" spans="1:24">
      <c r="A66" s="5" t="s">
        <v>622</v>
      </c>
      <c r="B66" s="5" t="s">
        <v>534</v>
      </c>
      <c r="C66" s="6">
        <v>1970</v>
      </c>
      <c r="D66" s="5" t="s">
        <v>24</v>
      </c>
      <c r="E66" s="6" t="s">
        <v>173</v>
      </c>
      <c r="F66" s="6"/>
      <c r="G66" s="6"/>
      <c r="H66" s="18" t="s">
        <v>41</v>
      </c>
      <c r="I66" s="17"/>
      <c r="J66" s="6"/>
      <c r="K66" s="6"/>
      <c r="L66" s="6"/>
      <c r="M66" s="6"/>
      <c r="N66" s="6"/>
      <c r="O66" s="6"/>
      <c r="P66" s="6"/>
      <c r="Q66" s="6"/>
      <c r="R66" s="5"/>
      <c r="S66" s="5"/>
      <c r="T66" s="5"/>
      <c r="U66" s="5"/>
      <c r="V66" s="5"/>
      <c r="W66" s="5"/>
    </row>
    <row r="67" spans="1:24">
      <c r="A67" s="5" t="s">
        <v>570</v>
      </c>
      <c r="B67" s="5" t="s">
        <v>623</v>
      </c>
      <c r="C67" s="6">
        <v>1973</v>
      </c>
      <c r="D67" s="5" t="s">
        <v>19</v>
      </c>
      <c r="E67" s="6" t="s">
        <v>173</v>
      </c>
      <c r="F67" s="6"/>
      <c r="G67" s="6"/>
      <c r="H67" s="18" t="s">
        <v>21</v>
      </c>
      <c r="I67" s="17"/>
      <c r="J67" s="6"/>
      <c r="K67" s="6"/>
      <c r="L67" s="6"/>
      <c r="M67" s="6"/>
      <c r="N67" s="6"/>
      <c r="O67" s="6"/>
      <c r="P67" s="6"/>
      <c r="Q67" s="6"/>
      <c r="R67" s="5"/>
      <c r="S67" s="5"/>
      <c r="T67" s="5"/>
      <c r="U67" s="5"/>
      <c r="V67" s="5"/>
      <c r="W67" s="5"/>
    </row>
    <row r="68" spans="1:24">
      <c r="A68" s="5" t="s">
        <v>570</v>
      </c>
      <c r="B68" s="5" t="s">
        <v>624</v>
      </c>
      <c r="C68" s="6">
        <v>1977</v>
      </c>
      <c r="D68" s="5" t="s">
        <v>45</v>
      </c>
      <c r="E68" s="6" t="s">
        <v>173</v>
      </c>
      <c r="F68" s="6"/>
      <c r="G68" s="6"/>
      <c r="H68" s="18"/>
      <c r="I68" s="17"/>
      <c r="J68" s="6">
        <v>13</v>
      </c>
      <c r="K68" s="6">
        <v>10</v>
      </c>
      <c r="L68" s="6"/>
      <c r="M68" s="6"/>
      <c r="N68" s="6"/>
      <c r="O68" s="6"/>
      <c r="P68" s="6"/>
      <c r="Q68" s="6"/>
      <c r="R68" s="5"/>
      <c r="S68" s="5"/>
      <c r="T68" s="5"/>
      <c r="U68" s="5"/>
      <c r="V68" s="5"/>
      <c r="W68" s="5">
        <f>SUM(J68:V68)</f>
        <v>23</v>
      </c>
    </row>
    <row r="69" spans="1:24">
      <c r="A69" s="5" t="s">
        <v>625</v>
      </c>
      <c r="B69" s="5" t="s">
        <v>587</v>
      </c>
      <c r="C69" s="6">
        <v>1978</v>
      </c>
      <c r="D69" s="5" t="s">
        <v>58</v>
      </c>
      <c r="E69" s="6" t="s">
        <v>173</v>
      </c>
      <c r="F69" s="6"/>
      <c r="G69" s="6"/>
      <c r="H69" s="18"/>
      <c r="I69" s="17"/>
      <c r="J69" s="6"/>
      <c r="K69" s="6"/>
      <c r="L69" s="6"/>
      <c r="M69" s="6"/>
      <c r="N69" s="6"/>
      <c r="O69" s="6"/>
      <c r="P69" s="6"/>
      <c r="Q69" s="6"/>
      <c r="R69" s="5"/>
      <c r="S69" s="5"/>
      <c r="T69" s="5"/>
      <c r="U69" s="5"/>
      <c r="V69" s="5"/>
      <c r="W69" s="5"/>
    </row>
    <row r="70" spans="1:24">
      <c r="A70" s="5" t="s">
        <v>626</v>
      </c>
      <c r="B70" s="5" t="s">
        <v>627</v>
      </c>
      <c r="C70" s="6">
        <v>1972</v>
      </c>
      <c r="D70" s="5" t="s">
        <v>28</v>
      </c>
      <c r="E70" s="6" t="s">
        <v>173</v>
      </c>
      <c r="F70" s="6"/>
      <c r="G70" s="6"/>
      <c r="H70" s="18"/>
      <c r="I70" s="17"/>
      <c r="J70" s="6"/>
      <c r="K70" s="6"/>
      <c r="L70" s="6"/>
      <c r="M70" s="6"/>
      <c r="N70" s="6"/>
      <c r="O70" s="6"/>
      <c r="P70" s="6"/>
      <c r="Q70" s="6"/>
      <c r="R70" s="5"/>
      <c r="S70" s="5"/>
      <c r="T70" s="5"/>
      <c r="U70" s="5"/>
      <c r="V70" s="5"/>
      <c r="W70" s="5"/>
    </row>
    <row r="71" spans="1:24">
      <c r="A71" s="5" t="s">
        <v>281</v>
      </c>
      <c r="B71" s="5" t="s">
        <v>628</v>
      </c>
      <c r="C71" s="6">
        <v>1978</v>
      </c>
      <c r="D71" s="5" t="s">
        <v>19</v>
      </c>
      <c r="E71" s="6" t="s">
        <v>173</v>
      </c>
      <c r="F71" s="6"/>
      <c r="G71" s="6"/>
      <c r="H71" s="18"/>
      <c r="I71" s="17"/>
      <c r="J71" s="6"/>
      <c r="K71" s="6"/>
      <c r="L71" s="6"/>
      <c r="M71" s="6"/>
      <c r="N71" s="6"/>
      <c r="O71" s="6"/>
      <c r="P71" s="6"/>
      <c r="Q71" s="6"/>
      <c r="R71" s="5"/>
      <c r="S71" s="5"/>
      <c r="T71" s="5"/>
      <c r="U71" s="5"/>
      <c r="V71" s="5"/>
      <c r="W71" s="5"/>
    </row>
    <row r="72" spans="1:24">
      <c r="A72" s="5" t="s">
        <v>424</v>
      </c>
      <c r="B72" s="5" t="s">
        <v>629</v>
      </c>
      <c r="C72" s="6">
        <v>1971</v>
      </c>
      <c r="D72" s="5" t="s">
        <v>32</v>
      </c>
      <c r="E72" s="6" t="s">
        <v>173</v>
      </c>
      <c r="F72" s="6"/>
      <c r="G72" s="6"/>
      <c r="H72" s="18"/>
      <c r="I72" s="17"/>
      <c r="J72" s="6"/>
      <c r="K72" s="6"/>
      <c r="L72" s="6"/>
      <c r="M72" s="6"/>
      <c r="N72" s="6"/>
      <c r="O72" s="6"/>
      <c r="P72" s="6"/>
      <c r="Q72" s="6"/>
      <c r="R72" s="5"/>
      <c r="S72" s="5"/>
      <c r="T72" s="5"/>
      <c r="U72" s="5"/>
      <c r="V72" s="5"/>
      <c r="W72" s="5"/>
    </row>
    <row r="73" spans="1:24">
      <c r="A73" s="5" t="s">
        <v>56</v>
      </c>
      <c r="B73" s="5" t="s">
        <v>538</v>
      </c>
      <c r="C73" s="6">
        <v>1971</v>
      </c>
      <c r="D73" s="5" t="s">
        <v>32</v>
      </c>
      <c r="E73" s="6" t="s">
        <v>173</v>
      </c>
      <c r="F73" s="6"/>
      <c r="G73" s="6"/>
      <c r="H73" s="18" t="s">
        <v>21</v>
      </c>
      <c r="I73" s="17"/>
      <c r="J73" s="6"/>
      <c r="K73" s="6"/>
      <c r="L73" s="6"/>
      <c r="M73" s="6"/>
      <c r="N73" s="6"/>
      <c r="O73" s="6"/>
      <c r="P73" s="6"/>
      <c r="Q73" s="6"/>
      <c r="R73" s="5"/>
      <c r="S73" s="5"/>
      <c r="T73" s="5"/>
      <c r="U73" s="5"/>
      <c r="V73" s="5"/>
      <c r="W73" s="5"/>
    </row>
    <row r="74" spans="1:24">
      <c r="A74" s="5" t="s">
        <v>56</v>
      </c>
      <c r="B74" s="5" t="s">
        <v>630</v>
      </c>
      <c r="C74" s="6">
        <v>1973</v>
      </c>
      <c r="D74" s="5" t="s">
        <v>354</v>
      </c>
      <c r="E74" s="6" t="s">
        <v>173</v>
      </c>
      <c r="F74" s="6"/>
      <c r="G74" s="6"/>
      <c r="H74" s="18" t="s">
        <v>25</v>
      </c>
      <c r="I74" s="17"/>
      <c r="J74" s="6"/>
      <c r="K74" s="6"/>
      <c r="L74" s="6"/>
      <c r="M74" s="6"/>
      <c r="N74" s="6"/>
      <c r="O74" s="6"/>
      <c r="P74" s="6"/>
      <c r="Q74" s="6"/>
      <c r="R74" s="5"/>
      <c r="S74" s="5"/>
      <c r="T74" s="5"/>
      <c r="U74" s="5"/>
      <c r="V74" s="5"/>
      <c r="W74" s="5"/>
    </row>
    <row r="75" spans="1:24">
      <c r="A75" s="5" t="s">
        <v>631</v>
      </c>
      <c r="B75" s="5" t="s">
        <v>632</v>
      </c>
      <c r="C75" s="6">
        <v>1971</v>
      </c>
      <c r="D75" s="5" t="s">
        <v>62</v>
      </c>
      <c r="E75" s="6" t="s">
        <v>173</v>
      </c>
      <c r="F75" s="6">
        <v>5</v>
      </c>
      <c r="G75" s="6">
        <v>1</v>
      </c>
      <c r="H75" s="18" t="s">
        <v>25</v>
      </c>
      <c r="I75" s="17"/>
      <c r="J75" s="6"/>
      <c r="K75" s="6"/>
      <c r="L75" s="6"/>
      <c r="M75" s="6"/>
      <c r="N75" s="6">
        <v>5</v>
      </c>
      <c r="O75" s="6">
        <v>1</v>
      </c>
      <c r="P75" s="6"/>
      <c r="Q75" s="6"/>
      <c r="R75" s="5"/>
      <c r="S75" s="5"/>
      <c r="T75" s="5"/>
      <c r="U75" s="5"/>
      <c r="V75" s="5"/>
      <c r="W75" s="5">
        <f>SUM(F75:V75)</f>
        <v>12</v>
      </c>
    </row>
    <row r="76" spans="1:24">
      <c r="A76" s="5" t="s">
        <v>633</v>
      </c>
      <c r="B76" s="5" t="s">
        <v>620</v>
      </c>
      <c r="C76" s="6">
        <v>1972</v>
      </c>
      <c r="D76" s="5" t="s">
        <v>38</v>
      </c>
      <c r="E76" s="6" t="s">
        <v>173</v>
      </c>
      <c r="F76" s="6"/>
      <c r="G76" s="6"/>
      <c r="H76" s="18" t="s">
        <v>29</v>
      </c>
      <c r="I76" s="17"/>
      <c r="J76" s="6"/>
      <c r="K76" s="6"/>
      <c r="L76" s="6"/>
      <c r="M76" s="6"/>
      <c r="N76" s="6"/>
      <c r="O76" s="6"/>
      <c r="P76" s="6"/>
      <c r="Q76" s="6"/>
      <c r="R76" s="5"/>
      <c r="S76" s="5"/>
      <c r="T76" s="5"/>
      <c r="U76" s="5"/>
      <c r="V76" s="5"/>
      <c r="W76" s="5"/>
    </row>
    <row r="77" spans="1:24">
      <c r="A77" s="5" t="s">
        <v>634</v>
      </c>
      <c r="B77" s="5" t="s">
        <v>628</v>
      </c>
      <c r="C77" s="6">
        <v>1971</v>
      </c>
      <c r="D77" s="5" t="s">
        <v>58</v>
      </c>
      <c r="E77" s="6" t="s">
        <v>173</v>
      </c>
      <c r="F77" s="6"/>
      <c r="G77" s="6"/>
      <c r="H77" s="18" t="s">
        <v>34</v>
      </c>
      <c r="I77" s="17"/>
      <c r="J77" s="6"/>
      <c r="K77" s="6"/>
      <c r="L77" s="6"/>
      <c r="M77" s="6"/>
      <c r="N77" s="6"/>
      <c r="O77" s="6"/>
      <c r="P77" s="6"/>
      <c r="Q77" s="6"/>
      <c r="R77" s="5"/>
      <c r="S77" s="5"/>
      <c r="T77" s="5"/>
      <c r="U77" s="5"/>
      <c r="V77" s="5"/>
      <c r="W77" s="5"/>
    </row>
    <row r="78" spans="1:24">
      <c r="A78" s="5" t="s">
        <v>635</v>
      </c>
      <c r="B78" s="5" t="s">
        <v>575</v>
      </c>
      <c r="C78" s="6">
        <v>1970</v>
      </c>
      <c r="D78" s="5" t="s">
        <v>48</v>
      </c>
      <c r="E78" s="6" t="s">
        <v>173</v>
      </c>
      <c r="F78" s="6">
        <v>7</v>
      </c>
      <c r="G78" s="6">
        <v>1</v>
      </c>
      <c r="H78" s="18" t="s">
        <v>34</v>
      </c>
      <c r="I78" s="17"/>
      <c r="J78" s="6">
        <v>6</v>
      </c>
      <c r="K78" s="6">
        <v>1</v>
      </c>
      <c r="L78" s="6">
        <v>11</v>
      </c>
      <c r="M78" s="6">
        <v>1</v>
      </c>
      <c r="N78" s="6">
        <v>8</v>
      </c>
      <c r="O78" s="6">
        <v>1</v>
      </c>
      <c r="P78" s="6"/>
      <c r="Q78" s="6"/>
      <c r="R78" s="5">
        <v>13</v>
      </c>
      <c r="S78" s="5">
        <v>1</v>
      </c>
      <c r="T78" s="5">
        <v>11</v>
      </c>
      <c r="U78" s="5">
        <v>1</v>
      </c>
      <c r="V78" s="5"/>
      <c r="W78" s="22">
        <f>SUM(F78:V78)</f>
        <v>62</v>
      </c>
      <c r="X78" t="s">
        <v>696</v>
      </c>
    </row>
    <row r="79" spans="1:24">
      <c r="A79" s="5" t="s">
        <v>441</v>
      </c>
      <c r="B79" s="5" t="s">
        <v>636</v>
      </c>
      <c r="C79" s="6">
        <v>1978</v>
      </c>
      <c r="D79" s="5" t="s">
        <v>28</v>
      </c>
      <c r="E79" s="6" t="s">
        <v>173</v>
      </c>
      <c r="F79" s="6"/>
      <c r="G79" s="6"/>
      <c r="H79" s="18" t="s">
        <v>21</v>
      </c>
      <c r="I79" s="17"/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  <c r="U79" s="5"/>
      <c r="V79" s="5"/>
      <c r="W79" s="5"/>
    </row>
    <row r="80" spans="1:24">
      <c r="A80" s="5" t="s">
        <v>637</v>
      </c>
      <c r="B80" s="5" t="s">
        <v>638</v>
      </c>
      <c r="C80" s="6">
        <v>1973</v>
      </c>
      <c r="D80" s="5" t="s">
        <v>48</v>
      </c>
      <c r="E80" s="6" t="s">
        <v>173</v>
      </c>
      <c r="F80" s="6"/>
      <c r="G80" s="6"/>
      <c r="H80" s="18" t="s">
        <v>41</v>
      </c>
      <c r="I80" s="17"/>
      <c r="J80" s="6"/>
      <c r="K80" s="6"/>
      <c r="L80" s="6"/>
      <c r="M80" s="6"/>
      <c r="N80" s="6"/>
      <c r="O80" s="6"/>
      <c r="P80" s="6"/>
      <c r="Q80" s="6"/>
      <c r="R80" s="5"/>
      <c r="S80" s="5"/>
      <c r="T80" s="5"/>
      <c r="U80" s="5"/>
      <c r="V80" s="5"/>
      <c r="W80" s="5"/>
    </row>
    <row r="81" spans="1:24">
      <c r="A81" s="5" t="s">
        <v>446</v>
      </c>
      <c r="B81" s="5" t="s">
        <v>639</v>
      </c>
      <c r="C81" s="6">
        <v>1970</v>
      </c>
      <c r="D81" s="5" t="s">
        <v>19</v>
      </c>
      <c r="E81" s="6" t="s">
        <v>173</v>
      </c>
      <c r="F81" s="6"/>
      <c r="G81" s="6"/>
      <c r="H81" s="18" t="s">
        <v>21</v>
      </c>
      <c r="I81" s="17"/>
      <c r="J81" s="6"/>
      <c r="K81" s="6"/>
      <c r="L81" s="6"/>
      <c r="M81" s="6"/>
      <c r="N81" s="6"/>
      <c r="O81" s="6"/>
      <c r="P81" s="6"/>
      <c r="Q81" s="6"/>
      <c r="R81" s="5"/>
      <c r="S81" s="5"/>
      <c r="T81" s="5"/>
      <c r="U81" s="5"/>
      <c r="V81" s="5"/>
      <c r="W81" s="5"/>
    </row>
    <row r="82" spans="1:24">
      <c r="A82" s="5" t="s">
        <v>640</v>
      </c>
      <c r="B82" s="5" t="s">
        <v>595</v>
      </c>
      <c r="C82" s="6">
        <v>1974</v>
      </c>
      <c r="D82" s="5" t="s">
        <v>19</v>
      </c>
      <c r="E82" s="6" t="s">
        <v>173</v>
      </c>
      <c r="F82" s="6"/>
      <c r="G82" s="6"/>
      <c r="H82" s="18"/>
      <c r="I82" s="17"/>
      <c r="J82" s="6"/>
      <c r="K82" s="6"/>
      <c r="L82" s="6"/>
      <c r="M82" s="6"/>
      <c r="N82" s="6"/>
      <c r="O82" s="6"/>
      <c r="P82" s="6"/>
      <c r="Q82" s="6"/>
      <c r="R82" s="5"/>
      <c r="S82" s="5"/>
      <c r="T82" s="5"/>
      <c r="U82" s="5"/>
      <c r="V82" s="5"/>
      <c r="W82" s="5"/>
    </row>
    <row r="83" spans="1:24">
      <c r="A83" s="5" t="s">
        <v>641</v>
      </c>
      <c r="B83" s="5" t="s">
        <v>599</v>
      </c>
      <c r="C83" s="6">
        <v>1976</v>
      </c>
      <c r="D83" s="5" t="s">
        <v>45</v>
      </c>
      <c r="E83" s="6" t="s">
        <v>173</v>
      </c>
      <c r="F83" s="6"/>
      <c r="G83" s="6"/>
      <c r="H83" s="18"/>
      <c r="I83" s="17"/>
      <c r="J83" s="6">
        <v>25</v>
      </c>
      <c r="K83" s="6">
        <v>1</v>
      </c>
      <c r="L83" s="6"/>
      <c r="M83" s="6"/>
      <c r="N83" s="6"/>
      <c r="O83" s="6"/>
      <c r="P83" s="6"/>
      <c r="Q83" s="6"/>
      <c r="R83" s="5"/>
      <c r="S83" s="5"/>
      <c r="T83" s="5"/>
      <c r="U83" s="5"/>
      <c r="V83" s="5"/>
      <c r="W83" s="5">
        <f>SUM(J83:V83)</f>
        <v>26</v>
      </c>
    </row>
    <row r="84" spans="1:24">
      <c r="A84" s="5" t="s">
        <v>642</v>
      </c>
      <c r="B84" s="5" t="s">
        <v>643</v>
      </c>
      <c r="C84" s="6">
        <v>1978</v>
      </c>
      <c r="D84" s="5" t="s">
        <v>38</v>
      </c>
      <c r="E84" s="6" t="s">
        <v>173</v>
      </c>
      <c r="F84" s="6"/>
      <c r="G84" s="6"/>
      <c r="H84" s="18"/>
      <c r="I84" s="17"/>
      <c r="J84" s="6"/>
      <c r="K84" s="6"/>
      <c r="L84" s="6"/>
      <c r="M84" s="6"/>
      <c r="N84" s="6"/>
      <c r="O84" s="6"/>
      <c r="P84" s="6"/>
      <c r="Q84" s="6"/>
      <c r="R84" s="5"/>
      <c r="S84" s="5"/>
      <c r="T84" s="5"/>
      <c r="U84" s="5"/>
      <c r="V84" s="5"/>
      <c r="W84" s="5"/>
    </row>
    <row r="85" spans="1:24">
      <c r="A85" s="5" t="s">
        <v>644</v>
      </c>
      <c r="B85" s="5" t="s">
        <v>551</v>
      </c>
      <c r="C85" s="6">
        <v>1971</v>
      </c>
      <c r="D85" s="5" t="s">
        <v>51</v>
      </c>
      <c r="E85" s="6" t="s">
        <v>173</v>
      </c>
      <c r="F85" s="6"/>
      <c r="G85" s="6"/>
      <c r="H85" s="18"/>
      <c r="I85" s="17"/>
      <c r="J85" s="6"/>
      <c r="K85" s="6"/>
      <c r="L85" s="6"/>
      <c r="M85" s="6"/>
      <c r="N85" s="6"/>
      <c r="O85" s="6"/>
      <c r="P85" s="6"/>
      <c r="Q85" s="6"/>
      <c r="R85" s="5"/>
      <c r="S85" s="5"/>
      <c r="T85" s="5">
        <v>5</v>
      </c>
      <c r="U85" s="5">
        <v>3</v>
      </c>
      <c r="V85" s="5"/>
      <c r="W85" s="5">
        <f>SUM(T85:V85)</f>
        <v>8</v>
      </c>
    </row>
    <row r="86" spans="1:24">
      <c r="A86" s="5" t="s">
        <v>645</v>
      </c>
      <c r="B86" s="5" t="s">
        <v>599</v>
      </c>
      <c r="C86" s="6">
        <v>1976</v>
      </c>
      <c r="D86" s="5" t="s">
        <v>19</v>
      </c>
      <c r="E86" s="6" t="s">
        <v>173</v>
      </c>
      <c r="F86" s="6"/>
      <c r="G86" s="6"/>
      <c r="H86" s="18" t="s">
        <v>21</v>
      </c>
      <c r="I86" s="17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  <c r="U86" s="5"/>
      <c r="V86" s="5"/>
      <c r="W86" s="5"/>
    </row>
    <row r="87" spans="1:24">
      <c r="A87" s="5" t="s">
        <v>646</v>
      </c>
      <c r="B87" s="5" t="s">
        <v>534</v>
      </c>
      <c r="C87" s="6">
        <v>1972</v>
      </c>
      <c r="D87" s="5" t="s">
        <v>647</v>
      </c>
      <c r="E87" s="6" t="s">
        <v>173</v>
      </c>
      <c r="F87" s="6"/>
      <c r="G87" s="6"/>
      <c r="H87" s="18"/>
      <c r="I87" s="17"/>
      <c r="J87" s="6"/>
      <c r="K87" s="6"/>
      <c r="L87" s="6">
        <v>3</v>
      </c>
      <c r="M87" s="6">
        <v>1</v>
      </c>
      <c r="N87" s="6"/>
      <c r="O87" s="6"/>
      <c r="P87" s="6"/>
      <c r="Q87" s="6"/>
      <c r="R87" s="5"/>
      <c r="S87" s="5"/>
      <c r="T87" s="5"/>
      <c r="U87" s="5"/>
      <c r="V87" s="5"/>
      <c r="W87" s="5">
        <f>SUM(L87:V87)</f>
        <v>4</v>
      </c>
    </row>
    <row r="88" spans="1:24">
      <c r="A88" s="5" t="s">
        <v>152</v>
      </c>
      <c r="B88" s="5" t="s">
        <v>564</v>
      </c>
      <c r="C88" s="6">
        <v>1971</v>
      </c>
      <c r="D88" s="5" t="s">
        <v>75</v>
      </c>
      <c r="E88" s="6" t="s">
        <v>173</v>
      </c>
      <c r="F88" s="6"/>
      <c r="G88" s="6"/>
      <c r="H88" s="18" t="s">
        <v>25</v>
      </c>
      <c r="I88" s="17"/>
      <c r="J88" s="6"/>
      <c r="K88" s="6"/>
      <c r="L88" s="6"/>
      <c r="M88" s="6"/>
      <c r="N88" s="6">
        <v>13</v>
      </c>
      <c r="O88" s="6">
        <v>1</v>
      </c>
      <c r="P88" s="6">
        <v>13</v>
      </c>
      <c r="Q88" s="6">
        <v>1</v>
      </c>
      <c r="R88" s="5">
        <v>16</v>
      </c>
      <c r="S88" s="5">
        <v>1</v>
      </c>
      <c r="T88" s="5"/>
      <c r="U88" s="5"/>
      <c r="V88" s="5"/>
      <c r="W88" s="5">
        <f>SUM(N88:V88)</f>
        <v>45</v>
      </c>
    </row>
    <row r="89" spans="1:24">
      <c r="A89" s="5" t="s">
        <v>648</v>
      </c>
      <c r="B89" s="5" t="s">
        <v>649</v>
      </c>
      <c r="C89" s="6">
        <v>1971</v>
      </c>
      <c r="D89" s="5" t="s">
        <v>51</v>
      </c>
      <c r="E89" s="6" t="s">
        <v>173</v>
      </c>
      <c r="F89" s="6">
        <v>3</v>
      </c>
      <c r="G89" s="6">
        <v>1</v>
      </c>
      <c r="H89" s="18" t="s">
        <v>25</v>
      </c>
      <c r="I89" s="17"/>
      <c r="J89" s="6"/>
      <c r="K89" s="6"/>
      <c r="L89" s="6"/>
      <c r="M89" s="6"/>
      <c r="N89" s="6"/>
      <c r="O89" s="6"/>
      <c r="P89" s="6"/>
      <c r="Q89" s="6"/>
      <c r="R89" s="5">
        <v>10</v>
      </c>
      <c r="S89" s="5">
        <v>1</v>
      </c>
      <c r="T89" s="5">
        <v>6</v>
      </c>
      <c r="U89" s="5">
        <v>3</v>
      </c>
      <c r="V89" s="5"/>
      <c r="W89" s="5">
        <f>SUM(F89:V89)</f>
        <v>24</v>
      </c>
    </row>
    <row r="90" spans="1:24">
      <c r="A90" s="5" t="s">
        <v>332</v>
      </c>
      <c r="B90" s="5" t="s">
        <v>650</v>
      </c>
      <c r="C90" s="6">
        <v>1973</v>
      </c>
      <c r="D90" s="5" t="s">
        <v>48</v>
      </c>
      <c r="E90" s="6" t="s">
        <v>173</v>
      </c>
      <c r="F90" s="6">
        <v>9</v>
      </c>
      <c r="G90" s="6">
        <v>1</v>
      </c>
      <c r="H90" s="18" t="s">
        <v>29</v>
      </c>
      <c r="I90" s="17"/>
      <c r="J90" s="6">
        <v>13</v>
      </c>
      <c r="K90" s="6">
        <v>6</v>
      </c>
      <c r="L90" s="6">
        <v>25</v>
      </c>
      <c r="M90" s="6">
        <v>3</v>
      </c>
      <c r="N90" s="6"/>
      <c r="O90" s="6"/>
      <c r="P90" s="6"/>
      <c r="Q90" s="6"/>
      <c r="R90" s="5">
        <v>16</v>
      </c>
      <c r="S90" s="5">
        <v>3</v>
      </c>
      <c r="T90" s="5">
        <v>11</v>
      </c>
      <c r="U90" s="5">
        <v>3</v>
      </c>
      <c r="V90" s="5"/>
      <c r="W90" s="22">
        <f>SUM(F90:V90)</f>
        <v>90</v>
      </c>
      <c r="X90" t="s">
        <v>695</v>
      </c>
    </row>
    <row r="91" spans="1:24">
      <c r="A91" s="5" t="s">
        <v>651</v>
      </c>
      <c r="B91" s="5" t="s">
        <v>652</v>
      </c>
      <c r="C91" s="6">
        <v>1973</v>
      </c>
      <c r="D91" s="5" t="s">
        <v>32</v>
      </c>
      <c r="E91" s="6" t="s">
        <v>173</v>
      </c>
      <c r="F91" s="6"/>
      <c r="G91" s="6"/>
      <c r="H91" s="18" t="s">
        <v>34</v>
      </c>
      <c r="I91" s="17"/>
      <c r="J91" s="6"/>
      <c r="K91" s="6"/>
      <c r="L91" s="6"/>
      <c r="M91" s="6"/>
      <c r="N91" s="6"/>
      <c r="O91" s="6"/>
      <c r="P91" s="6"/>
      <c r="Q91" s="6"/>
      <c r="R91" s="5"/>
      <c r="S91" s="5"/>
      <c r="T91" s="5">
        <v>16</v>
      </c>
      <c r="U91" s="5">
        <v>1</v>
      </c>
      <c r="V91" s="5"/>
      <c r="W91" s="5">
        <f>SUM(T91:V91)</f>
        <v>17</v>
      </c>
    </row>
    <row r="92" spans="1:24">
      <c r="A92" s="5" t="s">
        <v>653</v>
      </c>
      <c r="B92" s="5" t="s">
        <v>575</v>
      </c>
      <c r="C92" s="6">
        <v>1974</v>
      </c>
      <c r="D92" s="5" t="s">
        <v>45</v>
      </c>
      <c r="E92" s="6" t="s">
        <v>173</v>
      </c>
      <c r="F92" s="6"/>
      <c r="G92" s="6"/>
      <c r="H92" s="18" t="s">
        <v>34</v>
      </c>
      <c r="I92" s="17"/>
      <c r="J92" s="6">
        <v>10</v>
      </c>
      <c r="K92" s="6">
        <v>1</v>
      </c>
      <c r="L92" s="6"/>
      <c r="M92" s="6"/>
      <c r="N92" s="6"/>
      <c r="O92" s="6"/>
      <c r="P92" s="6"/>
      <c r="Q92" s="6"/>
      <c r="R92" s="5"/>
      <c r="S92" s="5"/>
      <c r="T92" s="5"/>
      <c r="U92" s="5"/>
      <c r="V92" s="5"/>
      <c r="W92" s="5">
        <f>SUM(J92:V92)</f>
        <v>11</v>
      </c>
    </row>
    <row r="93" spans="1:24">
      <c r="A93" s="5" t="s">
        <v>654</v>
      </c>
      <c r="B93" s="5" t="s">
        <v>649</v>
      </c>
      <c r="C93" s="6">
        <v>1974</v>
      </c>
      <c r="D93" s="5" t="s">
        <v>32</v>
      </c>
      <c r="E93" s="6" t="s">
        <v>173</v>
      </c>
      <c r="F93" s="6"/>
      <c r="G93" s="6"/>
      <c r="H93" s="18" t="s">
        <v>21</v>
      </c>
      <c r="I93" s="17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  <c r="U93" s="5"/>
      <c r="V93" s="5"/>
      <c r="W93" s="5"/>
    </row>
    <row r="94" spans="1:24">
      <c r="A94" s="5" t="s">
        <v>655</v>
      </c>
      <c r="B94" s="5" t="s">
        <v>607</v>
      </c>
      <c r="C94" s="6">
        <v>1969</v>
      </c>
      <c r="D94" s="5" t="s">
        <v>19</v>
      </c>
      <c r="E94" s="6" t="s">
        <v>173</v>
      </c>
      <c r="F94" s="6"/>
      <c r="G94" s="6"/>
      <c r="H94" s="18" t="s">
        <v>41</v>
      </c>
      <c r="I94" s="17"/>
      <c r="J94" s="6"/>
      <c r="K94" s="6"/>
      <c r="L94" s="6"/>
      <c r="M94" s="6"/>
      <c r="N94" s="6"/>
      <c r="O94" s="6"/>
      <c r="P94" s="6"/>
      <c r="Q94" s="6"/>
      <c r="R94" s="5"/>
      <c r="S94" s="5"/>
      <c r="T94" s="5"/>
      <c r="U94" s="5"/>
      <c r="V94" s="5"/>
      <c r="W94" s="5"/>
    </row>
    <row r="95" spans="1:24">
      <c r="A95" s="5" t="s">
        <v>342</v>
      </c>
      <c r="B95" s="5" t="s">
        <v>656</v>
      </c>
      <c r="C95" s="6">
        <v>1978</v>
      </c>
      <c r="D95" s="5" t="s">
        <v>28</v>
      </c>
      <c r="E95" s="6" t="s">
        <v>173</v>
      </c>
      <c r="F95" s="6"/>
      <c r="G95" s="6"/>
      <c r="H95" s="18" t="s">
        <v>21</v>
      </c>
      <c r="I95" s="17"/>
      <c r="J95" s="6"/>
      <c r="K95" s="6"/>
      <c r="L95" s="6"/>
      <c r="M95" s="6"/>
      <c r="N95" s="6"/>
      <c r="O95" s="6"/>
      <c r="P95" s="6"/>
      <c r="Q95" s="6"/>
      <c r="R95" s="5"/>
      <c r="S95" s="5"/>
      <c r="T95" s="5"/>
      <c r="U95" s="5"/>
      <c r="V95" s="5"/>
      <c r="W95" s="5"/>
    </row>
    <row r="96" spans="1:24">
      <c r="A96" s="5" t="s">
        <v>657</v>
      </c>
      <c r="B96" s="5" t="s">
        <v>614</v>
      </c>
      <c r="C96" s="6">
        <v>1969</v>
      </c>
      <c r="D96" s="5" t="s">
        <v>354</v>
      </c>
      <c r="E96" s="6" t="s">
        <v>173</v>
      </c>
      <c r="F96" s="6"/>
      <c r="G96" s="6"/>
      <c r="H96" s="18"/>
      <c r="I96" s="17"/>
      <c r="J96" s="6"/>
      <c r="K96" s="6"/>
      <c r="L96" s="6"/>
      <c r="M96" s="6"/>
      <c r="N96" s="6"/>
      <c r="O96" s="6"/>
      <c r="P96" s="6"/>
      <c r="Q96" s="6"/>
      <c r="R96" s="5"/>
      <c r="S96" s="5"/>
      <c r="T96" s="5"/>
      <c r="U96" s="5"/>
      <c r="V96" s="5"/>
      <c r="W96" s="5"/>
    </row>
    <row r="97" spans="1:23">
      <c r="A97" s="5"/>
      <c r="B97" s="5"/>
      <c r="C97" s="6"/>
      <c r="D97" s="5"/>
      <c r="E97" s="6"/>
      <c r="F97" s="6"/>
      <c r="G97" s="6"/>
      <c r="H97" s="18"/>
      <c r="I97" s="17"/>
      <c r="J97" s="6"/>
      <c r="K97" s="6"/>
      <c r="L97" s="6"/>
      <c r="M97" s="6"/>
      <c r="N97" s="6"/>
      <c r="O97" s="6"/>
      <c r="P97" s="6"/>
      <c r="Q97" s="6"/>
      <c r="R97" s="5"/>
      <c r="S97" s="5"/>
      <c r="T97" s="5"/>
      <c r="U97" s="5"/>
      <c r="V97" s="5"/>
      <c r="W97" s="5"/>
    </row>
    <row r="98" spans="1:23">
      <c r="A98" s="5" t="s">
        <v>658</v>
      </c>
      <c r="B98" s="5" t="s">
        <v>559</v>
      </c>
      <c r="C98" s="6">
        <v>1968</v>
      </c>
      <c r="D98" s="5" t="s">
        <v>24</v>
      </c>
      <c r="E98" s="6" t="s">
        <v>358</v>
      </c>
      <c r="F98" s="6"/>
      <c r="G98" s="6"/>
      <c r="H98" s="18"/>
      <c r="I98" s="17"/>
      <c r="J98" s="6"/>
      <c r="K98" s="6"/>
      <c r="L98" s="6"/>
      <c r="M98" s="6"/>
      <c r="N98" s="6"/>
      <c r="O98" s="6"/>
      <c r="P98" s="6"/>
      <c r="Q98" s="6"/>
      <c r="R98" s="5"/>
      <c r="S98" s="5"/>
      <c r="T98" s="5"/>
      <c r="U98" s="5"/>
      <c r="V98" s="5"/>
      <c r="W98" s="5"/>
    </row>
    <row r="99" spans="1:23">
      <c r="A99" s="5" t="s">
        <v>659</v>
      </c>
      <c r="B99" s="5" t="s">
        <v>597</v>
      </c>
      <c r="C99" s="6">
        <v>1968</v>
      </c>
      <c r="D99" s="5" t="s">
        <v>32</v>
      </c>
      <c r="E99" s="6" t="s">
        <v>358</v>
      </c>
      <c r="F99" s="6"/>
      <c r="G99" s="6"/>
      <c r="H99" s="18"/>
      <c r="I99" s="17"/>
      <c r="J99" s="6">
        <v>25</v>
      </c>
      <c r="K99" s="6">
        <v>1</v>
      </c>
      <c r="L99" s="6">
        <v>20</v>
      </c>
      <c r="M99" s="6">
        <v>1</v>
      </c>
      <c r="N99" s="6"/>
      <c r="O99" s="6"/>
      <c r="P99" s="6"/>
      <c r="Q99" s="6"/>
      <c r="R99" s="5"/>
      <c r="S99" s="5"/>
      <c r="T99" s="5">
        <v>20</v>
      </c>
      <c r="U99" s="5">
        <v>1</v>
      </c>
      <c r="V99" s="5"/>
      <c r="W99" s="5">
        <f>SUM(J99:V99)</f>
        <v>68</v>
      </c>
    </row>
    <row r="100" spans="1:23">
      <c r="A100" s="5" t="s">
        <v>172</v>
      </c>
      <c r="B100" s="5" t="s">
        <v>609</v>
      </c>
      <c r="C100" s="6">
        <v>1967</v>
      </c>
      <c r="D100" s="5" t="s">
        <v>32</v>
      </c>
      <c r="E100" s="6" t="s">
        <v>358</v>
      </c>
      <c r="F100" s="6"/>
      <c r="G100" s="6"/>
      <c r="H100" s="18"/>
      <c r="I100" s="17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  <c r="U100" s="5"/>
      <c r="V100" s="5"/>
      <c r="W100" s="5"/>
    </row>
    <row r="101" spans="1:23">
      <c r="A101" s="5" t="s">
        <v>376</v>
      </c>
      <c r="B101" s="5" t="s">
        <v>660</v>
      </c>
      <c r="C101" s="6">
        <v>1962</v>
      </c>
      <c r="D101" s="5" t="s">
        <v>38</v>
      </c>
      <c r="E101" s="6" t="s">
        <v>358</v>
      </c>
      <c r="F101" s="6"/>
      <c r="G101" s="6"/>
      <c r="H101" s="18" t="s">
        <v>21</v>
      </c>
      <c r="I101" s="17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  <c r="U101" s="5"/>
      <c r="V101" s="5"/>
      <c r="W101" s="5"/>
    </row>
    <row r="102" spans="1:23">
      <c r="A102" s="5" t="s">
        <v>661</v>
      </c>
      <c r="B102" s="5" t="s">
        <v>662</v>
      </c>
      <c r="C102" s="6">
        <v>1965</v>
      </c>
      <c r="D102" s="5" t="s">
        <v>38</v>
      </c>
      <c r="E102" s="6" t="s">
        <v>358</v>
      </c>
      <c r="F102" s="6"/>
      <c r="G102" s="6"/>
      <c r="H102" s="18" t="s">
        <v>25</v>
      </c>
      <c r="I102" s="17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  <c r="U102" s="5"/>
      <c r="V102" s="5"/>
      <c r="W102" s="5"/>
    </row>
    <row r="103" spans="1:23">
      <c r="A103" s="5" t="s">
        <v>663</v>
      </c>
      <c r="B103" s="5" t="s">
        <v>664</v>
      </c>
      <c r="C103" s="6">
        <v>1961</v>
      </c>
      <c r="D103" s="5" t="s">
        <v>38</v>
      </c>
      <c r="E103" s="6" t="s">
        <v>358</v>
      </c>
      <c r="F103" s="6"/>
      <c r="G103" s="6"/>
      <c r="H103" s="18" t="s">
        <v>25</v>
      </c>
      <c r="I103" s="17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  <c r="U103" s="5"/>
      <c r="V103" s="5"/>
      <c r="W103" s="5"/>
    </row>
    <row r="104" spans="1:23">
      <c r="A104" s="5" t="s">
        <v>665</v>
      </c>
      <c r="B104" s="5" t="s">
        <v>666</v>
      </c>
      <c r="C104" s="6">
        <v>1964</v>
      </c>
      <c r="D104" s="5" t="s">
        <v>24</v>
      </c>
      <c r="E104" s="6" t="s">
        <v>358</v>
      </c>
      <c r="F104" s="6"/>
      <c r="G104" s="6"/>
      <c r="H104" s="18" t="s">
        <v>29</v>
      </c>
      <c r="I104" s="17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  <c r="U104" s="5"/>
      <c r="V104" s="5"/>
      <c r="W104" s="5"/>
    </row>
    <row r="105" spans="1:23">
      <c r="A105" s="5" t="s">
        <v>667</v>
      </c>
      <c r="B105" s="5" t="s">
        <v>668</v>
      </c>
      <c r="C105" s="6">
        <v>1963</v>
      </c>
      <c r="D105" s="5" t="s">
        <v>45</v>
      </c>
      <c r="E105" s="6" t="s">
        <v>358</v>
      </c>
      <c r="F105" s="6"/>
      <c r="G105" s="6"/>
      <c r="H105" s="18" t="s">
        <v>34</v>
      </c>
      <c r="I105" s="17"/>
      <c r="J105" s="6"/>
      <c r="K105" s="6"/>
      <c r="L105" s="6">
        <v>25</v>
      </c>
      <c r="M105" s="6">
        <v>6</v>
      </c>
      <c r="N105" s="6"/>
      <c r="O105" s="6"/>
      <c r="P105" s="6"/>
      <c r="Q105" s="6"/>
      <c r="R105" s="5"/>
      <c r="S105" s="5"/>
      <c r="T105" s="5"/>
      <c r="U105" s="5"/>
      <c r="V105" s="5"/>
      <c r="W105" s="5">
        <f>SUM(L105:V105)</f>
        <v>31</v>
      </c>
    </row>
    <row r="106" spans="1:23">
      <c r="A106" s="5" t="s">
        <v>289</v>
      </c>
      <c r="B106" s="5" t="s">
        <v>669</v>
      </c>
      <c r="C106" s="6">
        <v>1965</v>
      </c>
      <c r="D106" s="5" t="s">
        <v>38</v>
      </c>
      <c r="E106" s="6" t="s">
        <v>358</v>
      </c>
      <c r="F106" s="6"/>
      <c r="G106" s="6"/>
      <c r="H106" s="18" t="s">
        <v>34</v>
      </c>
      <c r="I106" s="17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  <c r="U106" s="5"/>
      <c r="V106" s="5"/>
      <c r="W106" s="5"/>
    </row>
    <row r="107" spans="1:23">
      <c r="A107" s="5" t="s">
        <v>670</v>
      </c>
      <c r="B107" s="5" t="s">
        <v>559</v>
      </c>
      <c r="C107" s="6">
        <v>1960</v>
      </c>
      <c r="D107" s="5" t="s">
        <v>62</v>
      </c>
      <c r="E107" s="6" t="s">
        <v>358</v>
      </c>
      <c r="F107" s="6"/>
      <c r="G107" s="6"/>
      <c r="H107" s="18" t="s">
        <v>21</v>
      </c>
      <c r="I107" s="17"/>
      <c r="J107" s="6"/>
      <c r="K107" s="6"/>
      <c r="L107" s="6"/>
      <c r="M107" s="6"/>
      <c r="N107" s="6"/>
      <c r="O107" s="6"/>
      <c r="P107" s="6">
        <v>13</v>
      </c>
      <c r="Q107" s="6">
        <v>1</v>
      </c>
      <c r="R107" s="5"/>
      <c r="S107" s="5"/>
      <c r="T107" s="5"/>
      <c r="U107" s="5"/>
      <c r="V107" s="5"/>
      <c r="W107" s="5">
        <f>SUM(P107:V107)</f>
        <v>14</v>
      </c>
    </row>
    <row r="108" spans="1:23">
      <c r="A108" s="5" t="s">
        <v>671</v>
      </c>
      <c r="B108" s="5" t="s">
        <v>672</v>
      </c>
      <c r="C108" s="6">
        <v>1964</v>
      </c>
      <c r="D108" s="5" t="s">
        <v>51</v>
      </c>
      <c r="E108" s="6" t="s">
        <v>358</v>
      </c>
      <c r="F108" s="6"/>
      <c r="G108" s="6"/>
      <c r="H108" s="18" t="s">
        <v>41</v>
      </c>
      <c r="I108" s="17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  <c r="U108" s="5"/>
      <c r="V108" s="5"/>
      <c r="W108" s="5"/>
    </row>
    <row r="109" spans="1:23">
      <c r="A109" s="5" t="s">
        <v>673</v>
      </c>
      <c r="B109" s="5" t="s">
        <v>660</v>
      </c>
      <c r="C109" s="6">
        <v>1965</v>
      </c>
      <c r="D109" s="5" t="s">
        <v>62</v>
      </c>
      <c r="E109" s="6" t="s">
        <v>358</v>
      </c>
      <c r="F109" s="6"/>
      <c r="G109" s="6"/>
      <c r="H109" s="18" t="s">
        <v>21</v>
      </c>
      <c r="I109" s="17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  <c r="U109" s="5"/>
      <c r="V109" s="5"/>
      <c r="W109" s="5"/>
    </row>
    <row r="110" spans="1:23">
      <c r="A110" s="5" t="s">
        <v>674</v>
      </c>
      <c r="B110" s="5" t="s">
        <v>675</v>
      </c>
      <c r="C110" s="6">
        <v>1967</v>
      </c>
      <c r="D110" s="5" t="s">
        <v>51</v>
      </c>
      <c r="E110" s="6" t="s">
        <v>358</v>
      </c>
      <c r="F110" s="6"/>
      <c r="G110" s="6"/>
      <c r="H110" s="18"/>
      <c r="I110" s="17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  <c r="U110" s="5"/>
      <c r="V110" s="5"/>
      <c r="W110" s="5"/>
    </row>
    <row r="111" spans="1:23">
      <c r="A111" s="5" t="s">
        <v>676</v>
      </c>
      <c r="B111" s="5" t="s">
        <v>677</v>
      </c>
      <c r="C111" s="6">
        <v>1968</v>
      </c>
      <c r="D111" s="5" t="s">
        <v>32</v>
      </c>
      <c r="E111" s="6" t="s">
        <v>358</v>
      </c>
      <c r="F111" s="6"/>
      <c r="G111" s="6"/>
      <c r="H111" s="18"/>
      <c r="I111" s="17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  <c r="U111" s="5"/>
      <c r="V111" s="5"/>
      <c r="W111" s="5"/>
    </row>
    <row r="112" spans="1:23">
      <c r="A112" s="5" t="s">
        <v>311</v>
      </c>
      <c r="B112" s="5" t="s">
        <v>678</v>
      </c>
      <c r="C112" s="6">
        <v>1964</v>
      </c>
      <c r="D112" s="5" t="s">
        <v>38</v>
      </c>
      <c r="E112" s="6" t="s">
        <v>358</v>
      </c>
      <c r="F112" s="6"/>
      <c r="G112" s="6"/>
      <c r="H112" s="18"/>
      <c r="I112" s="17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  <c r="U112" s="5"/>
      <c r="V112" s="5"/>
      <c r="W112" s="5"/>
    </row>
    <row r="113" spans="1:23">
      <c r="A113" s="5" t="s">
        <v>679</v>
      </c>
      <c r="B113" s="5" t="s">
        <v>680</v>
      </c>
      <c r="C113" s="6">
        <v>1961</v>
      </c>
      <c r="D113" s="5" t="s">
        <v>96</v>
      </c>
      <c r="E113" s="6" t="s">
        <v>358</v>
      </c>
      <c r="F113" s="6"/>
      <c r="G113" s="6"/>
      <c r="H113" s="18"/>
      <c r="I113" s="17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  <c r="U113" s="5"/>
      <c r="V113" s="5"/>
      <c r="W113" s="5"/>
    </row>
    <row r="114" spans="1:23">
      <c r="A114" s="5" t="s">
        <v>69</v>
      </c>
      <c r="B114" s="5" t="s">
        <v>564</v>
      </c>
      <c r="C114" s="6">
        <v>1966</v>
      </c>
      <c r="D114" s="5" t="s">
        <v>38</v>
      </c>
      <c r="E114" s="6" t="s">
        <v>358</v>
      </c>
      <c r="F114" s="6"/>
      <c r="G114" s="6"/>
      <c r="H114" s="18"/>
      <c r="I114" s="17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  <c r="U114" s="5"/>
      <c r="V114" s="5"/>
      <c r="W114" s="5"/>
    </row>
    <row r="115" spans="1:23">
      <c r="A115" s="5" t="s">
        <v>681</v>
      </c>
      <c r="B115" s="5" t="s">
        <v>682</v>
      </c>
      <c r="C115" s="6">
        <v>1959</v>
      </c>
      <c r="D115" s="5" t="s">
        <v>91</v>
      </c>
      <c r="E115" s="6" t="s">
        <v>358</v>
      </c>
      <c r="F115" s="6"/>
      <c r="G115" s="6"/>
      <c r="H115" s="18" t="s">
        <v>21</v>
      </c>
      <c r="I115" s="17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  <c r="U115" s="5"/>
      <c r="V115" s="5"/>
      <c r="W115" s="5"/>
    </row>
    <row r="116" spans="1:23">
      <c r="A116" s="5" t="s">
        <v>683</v>
      </c>
      <c r="B116" s="5" t="s">
        <v>684</v>
      </c>
      <c r="C116" s="6">
        <v>1962</v>
      </c>
      <c r="D116" s="5" t="s">
        <v>91</v>
      </c>
      <c r="E116" s="6" t="s">
        <v>358</v>
      </c>
      <c r="F116" s="6"/>
      <c r="G116" s="6"/>
      <c r="H116" s="18" t="s">
        <v>25</v>
      </c>
      <c r="I116" s="17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  <c r="U116" s="5"/>
      <c r="V116" s="5"/>
      <c r="W116" s="5"/>
    </row>
    <row r="117" spans="1:23">
      <c r="A117" s="5" t="s">
        <v>547</v>
      </c>
      <c r="B117" s="5" t="s">
        <v>580</v>
      </c>
      <c r="C117" s="6">
        <v>1967</v>
      </c>
      <c r="D117" s="5" t="s">
        <v>24</v>
      </c>
      <c r="E117" s="6" t="s">
        <v>358</v>
      </c>
      <c r="F117" s="6"/>
      <c r="G117" s="6"/>
      <c r="H117" s="18" t="s">
        <v>25</v>
      </c>
      <c r="I117" s="17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  <c r="U117" s="5"/>
      <c r="V117" s="5"/>
      <c r="W117" s="5"/>
    </row>
    <row r="118" spans="1:23">
      <c r="A118" s="5" t="s">
        <v>657</v>
      </c>
      <c r="B118" s="5" t="s">
        <v>685</v>
      </c>
      <c r="C118" s="6">
        <v>1968</v>
      </c>
      <c r="D118" s="5" t="s">
        <v>354</v>
      </c>
      <c r="E118" s="6" t="s">
        <v>358</v>
      </c>
      <c r="F118" s="6"/>
      <c r="G118" s="6"/>
      <c r="H118" s="18" t="s">
        <v>29</v>
      </c>
      <c r="I118" s="17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  <c r="U118" s="5"/>
      <c r="V118" s="5"/>
      <c r="W118" s="5"/>
    </row>
    <row r="119" spans="1:23">
      <c r="A119" s="5"/>
      <c r="B119" s="5"/>
      <c r="C119" s="6"/>
      <c r="D119" s="5"/>
      <c r="E119" s="6"/>
      <c r="F119" s="6"/>
      <c r="G119" s="6"/>
      <c r="H119" s="18" t="s">
        <v>34</v>
      </c>
      <c r="I119" s="17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  <c r="U119" s="5"/>
      <c r="V119" s="5"/>
      <c r="W119" s="5"/>
    </row>
    <row r="120" spans="1:23">
      <c r="A120" s="5" t="s">
        <v>686</v>
      </c>
      <c r="B120" s="5" t="s">
        <v>687</v>
      </c>
      <c r="C120" s="6">
        <v>1958</v>
      </c>
      <c r="D120" s="5" t="s">
        <v>32</v>
      </c>
      <c r="E120" s="6" t="s">
        <v>476</v>
      </c>
      <c r="F120" s="6"/>
      <c r="G120" s="6"/>
      <c r="H120" s="18" t="s">
        <v>34</v>
      </c>
      <c r="I120" s="17"/>
      <c r="J120" s="6">
        <v>20</v>
      </c>
      <c r="K120" s="6">
        <v>1</v>
      </c>
      <c r="L120" s="6">
        <v>25</v>
      </c>
      <c r="M120" s="6">
        <v>1</v>
      </c>
      <c r="N120" s="6"/>
      <c r="O120" s="6"/>
      <c r="P120" s="6"/>
      <c r="Q120" s="6"/>
      <c r="R120" s="5"/>
      <c r="S120" s="5"/>
      <c r="T120" s="5">
        <v>25</v>
      </c>
      <c r="U120" s="5">
        <v>1</v>
      </c>
      <c r="V120" s="5"/>
      <c r="W120" s="5">
        <f>SUM(J120:V120)</f>
        <v>73</v>
      </c>
    </row>
    <row r="121" spans="1:23">
      <c r="A121" s="5" t="s">
        <v>688</v>
      </c>
      <c r="B121" s="5" t="s">
        <v>689</v>
      </c>
      <c r="C121" s="6">
        <v>1956</v>
      </c>
      <c r="D121" s="5" t="s">
        <v>38</v>
      </c>
      <c r="E121" s="6" t="s">
        <v>476</v>
      </c>
      <c r="F121" s="6"/>
      <c r="G121" s="6"/>
      <c r="H121" s="18" t="s">
        <v>21</v>
      </c>
      <c r="I121" s="17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  <c r="U121" s="5"/>
      <c r="V121" s="5"/>
      <c r="W121" s="5"/>
    </row>
    <row r="122" spans="1:23">
      <c r="A122" s="5"/>
      <c r="B122" s="5"/>
      <c r="C122" s="6"/>
      <c r="D122" s="5"/>
      <c r="E122" s="6"/>
      <c r="F122" s="6"/>
      <c r="G122" s="6"/>
      <c r="H122" s="18" t="s">
        <v>41</v>
      </c>
      <c r="I122" s="17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  <c r="U122" s="5"/>
      <c r="V122" s="5"/>
      <c r="W122" s="5"/>
    </row>
    <row r="123" spans="1:23">
      <c r="A123" s="5" t="s">
        <v>690</v>
      </c>
      <c r="B123" s="5" t="s">
        <v>656</v>
      </c>
      <c r="C123" s="6">
        <v>2000</v>
      </c>
      <c r="D123" s="5" t="s">
        <v>38</v>
      </c>
      <c r="E123" s="6" t="s">
        <v>20</v>
      </c>
      <c r="F123" s="6"/>
      <c r="G123" s="6"/>
      <c r="H123" s="18" t="s">
        <v>21</v>
      </c>
      <c r="I123" s="17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  <c r="U123" s="5"/>
      <c r="V123" s="5"/>
      <c r="W123" s="5"/>
    </row>
    <row r="124" spans="1:23">
      <c r="H124" s="20"/>
      <c r="I124" s="21"/>
    </row>
    <row r="125" spans="1:23">
      <c r="H125" s="20"/>
      <c r="I125" s="21"/>
    </row>
    <row r="126" spans="1:23">
      <c r="H126" s="20"/>
      <c r="I126" s="21"/>
    </row>
    <row r="127" spans="1:23">
      <c r="H127" s="20"/>
      <c r="I127" s="21"/>
    </row>
    <row r="128" spans="1:23">
      <c r="H128" s="20"/>
      <c r="I128" s="21"/>
    </row>
  </sheetData>
  <mergeCells count="1">
    <mergeCell ref="A1:W1"/>
  </mergeCells>
  <pageMargins left="0.7" right="0.7" top="0.75" bottom="0.75" header="0.3" footer="0.3"/>
  <pageSetup paperSize="9" orientation="portrait" verticalDpi="0" r:id="rId1"/>
  <headerFooter alignWithMargins="0"/>
  <ignoredErrors>
    <ignoredError sqref="W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Cat. Maschili</vt:lpstr>
      <vt:lpstr>Cat. Femminili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s.marzoli</dc:creator>
  <cp:lastModifiedBy>s.marzoli</cp:lastModifiedBy>
  <dcterms:created xsi:type="dcterms:W3CDTF">2018-06-11T16:48:05Z</dcterms:created>
  <dcterms:modified xsi:type="dcterms:W3CDTF">2018-12-07T18:45:41Z</dcterms:modified>
</cp:coreProperties>
</file>