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46" windowWidth="20730" windowHeight="4140" activeTab="0"/>
  </bookViews>
  <sheets>
    <sheet name="Clas. Gen. M" sheetId="1" r:id="rId1"/>
    <sheet name="Clas. Gen. F" sheetId="2" r:id="rId2"/>
    <sheet name="Società" sheetId="3" r:id="rId3"/>
  </sheets>
  <definedNames>
    <definedName name="_xlnm._FilterDatabase" localSheetId="1" hidden="1">'Clas. Gen. F'!$A$2:$L$36</definedName>
    <definedName name="_xlnm._FilterDatabase" localSheetId="0" hidden="1">'Clas. Gen. M'!$A$2:$L$181</definedName>
    <definedName name="_xlnm.Print_Area" localSheetId="1">'Clas. Gen. F'!$A$1:$L$36</definedName>
    <definedName name="_xlnm.Print_Area" localSheetId="0">'Clas. Gen. M'!$A$1:$L$181</definedName>
  </definedNames>
  <calcPr fullCalcOnLoad="1"/>
</workbook>
</file>

<file path=xl/sharedStrings.xml><?xml version="1.0" encoding="utf-8"?>
<sst xmlns="http://schemas.openxmlformats.org/spreadsheetml/2006/main" count="1102" uniqueCount="382">
  <si>
    <t>Paganlli</t>
  </si>
  <si>
    <t>Matteo</t>
  </si>
  <si>
    <t>UISP Chianciano</t>
  </si>
  <si>
    <t>Refi</t>
  </si>
  <si>
    <t>Mirko</t>
  </si>
  <si>
    <t>Pod Il Campino</t>
  </si>
  <si>
    <t>Volpi</t>
  </si>
  <si>
    <t>Cristian</t>
  </si>
  <si>
    <t>Roverelli</t>
  </si>
  <si>
    <t>Atl Sestini</t>
  </si>
  <si>
    <t>Mattoni</t>
  </si>
  <si>
    <t>Angelo</t>
  </si>
  <si>
    <t>Ragazzini</t>
  </si>
  <si>
    <t>Giacomo</t>
  </si>
  <si>
    <t>G.S. Amatori Pod Arezzo</t>
  </si>
  <si>
    <t>Metushi</t>
  </si>
  <si>
    <t>Malvin</t>
  </si>
  <si>
    <t>Subbiano Marathon</t>
  </si>
  <si>
    <t>Bigiarini</t>
  </si>
  <si>
    <t>Mauro</t>
  </si>
  <si>
    <t>Avis Sansepolcro</t>
  </si>
  <si>
    <t>Fontani</t>
  </si>
  <si>
    <t>Ettore</t>
  </si>
  <si>
    <t>Ciocchi</t>
  </si>
  <si>
    <t>Cesare</t>
  </si>
  <si>
    <t>Landucci</t>
  </si>
  <si>
    <t>Vittorio</t>
  </si>
  <si>
    <t>Sinatti</t>
  </si>
  <si>
    <t>Stefano</t>
  </si>
  <si>
    <t>U.P.Policiano Arezzo Atletica</t>
  </si>
  <si>
    <t>C</t>
  </si>
  <si>
    <t>Mannuccini</t>
  </si>
  <si>
    <t>Davide</t>
  </si>
  <si>
    <t>Nocentini</t>
  </si>
  <si>
    <t>Tiziano</t>
  </si>
  <si>
    <t>Corito Pontenano</t>
  </si>
  <si>
    <t>Di Cristo</t>
  </si>
  <si>
    <t>Ciro</t>
  </si>
  <si>
    <t>Lelli</t>
  </si>
  <si>
    <t>Atl Futura</t>
  </si>
  <si>
    <t>Migliacci</t>
  </si>
  <si>
    <t>Sacchetti</t>
  </si>
  <si>
    <t>Mario</t>
  </si>
  <si>
    <t>MTB Subbiano</t>
  </si>
  <si>
    <t>Mulas</t>
  </si>
  <si>
    <t>Natale</t>
  </si>
  <si>
    <t>Pellegrinelli</t>
  </si>
  <si>
    <t>Marco</t>
  </si>
  <si>
    <t>Cenni</t>
  </si>
  <si>
    <t>Atl. Castello</t>
  </si>
  <si>
    <t>F</t>
  </si>
  <si>
    <t>Tognalini</t>
  </si>
  <si>
    <t>Luca</t>
  </si>
  <si>
    <t>Bernini</t>
  </si>
  <si>
    <t>Lorenzo</t>
  </si>
  <si>
    <t>Menchetti</t>
  </si>
  <si>
    <t>Libero</t>
  </si>
  <si>
    <t>Menci</t>
  </si>
  <si>
    <t>Massimiliano</t>
  </si>
  <si>
    <t>Andrea</t>
  </si>
  <si>
    <t xml:space="preserve">Caporali </t>
  </si>
  <si>
    <t>Rodolfo</t>
  </si>
  <si>
    <t>Fiorucci</t>
  </si>
  <si>
    <t>Enrico</t>
  </si>
  <si>
    <t>Tiferno Runner</t>
  </si>
  <si>
    <t>Calabro'</t>
  </si>
  <si>
    <t>Antonio</t>
  </si>
  <si>
    <t>Pol Rinascita Montevarchi</t>
  </si>
  <si>
    <t>Mattesini</t>
  </si>
  <si>
    <t>Valentina</t>
  </si>
  <si>
    <t>Romano</t>
  </si>
  <si>
    <t>Governini</t>
  </si>
  <si>
    <t>Giorgio</t>
  </si>
  <si>
    <t>Peluzzi</t>
  </si>
  <si>
    <t>Nicola</t>
  </si>
  <si>
    <t>Mazzierli</t>
  </si>
  <si>
    <t>Bonini</t>
  </si>
  <si>
    <t>Romanelli</t>
  </si>
  <si>
    <t>David</t>
  </si>
  <si>
    <t>Ghelli</t>
  </si>
  <si>
    <t>GS Poppi</t>
  </si>
  <si>
    <t>Organai</t>
  </si>
  <si>
    <t>Christian</t>
  </si>
  <si>
    <t>Santini</t>
  </si>
  <si>
    <t>Federico</t>
  </si>
  <si>
    <t>Banelli</t>
  </si>
  <si>
    <t>Sergio</t>
  </si>
  <si>
    <t>Atl. Sestini</t>
  </si>
  <si>
    <t>Floridi</t>
  </si>
  <si>
    <t>Lucio</t>
  </si>
  <si>
    <t>Runner Monte Acuto</t>
  </si>
  <si>
    <t>D</t>
  </si>
  <si>
    <t>Galastri</t>
  </si>
  <si>
    <t>Barneschi</t>
  </si>
  <si>
    <t>Francesca</t>
  </si>
  <si>
    <t>Bariatti</t>
  </si>
  <si>
    <t>Silvio</t>
  </si>
  <si>
    <t>Rinaldo</t>
  </si>
  <si>
    <t>Atl. Sangiovannese</t>
  </si>
  <si>
    <t>Nappini</t>
  </si>
  <si>
    <t>Fabrizio</t>
  </si>
  <si>
    <t>D'Antonio</t>
  </si>
  <si>
    <t>Iannitello</t>
  </si>
  <si>
    <t>Salvatore</t>
  </si>
  <si>
    <t>Faralli</t>
  </si>
  <si>
    <t>Gabriele</t>
  </si>
  <si>
    <t>Borgogni</t>
  </si>
  <si>
    <t>Mezzanotte</t>
  </si>
  <si>
    <t>Verdelli</t>
  </si>
  <si>
    <t>Moreno</t>
  </si>
  <si>
    <t>Lacrimini</t>
  </si>
  <si>
    <t>Patrizia</t>
  </si>
  <si>
    <t>Marathon Castello</t>
  </si>
  <si>
    <t>Banchetti</t>
  </si>
  <si>
    <t>Caneschi</t>
  </si>
  <si>
    <t>Remigio</t>
  </si>
  <si>
    <t>Cucchiarini</t>
  </si>
  <si>
    <t>Pierluigi</t>
  </si>
  <si>
    <t>Olimpyc Lama</t>
  </si>
  <si>
    <t>Forzini</t>
  </si>
  <si>
    <t>Egisto</t>
  </si>
  <si>
    <t>Pacini</t>
  </si>
  <si>
    <t>Jovine</t>
  </si>
  <si>
    <t>Edoardo</t>
  </si>
  <si>
    <t>Bargiacchi</t>
  </si>
  <si>
    <t>Niccolò</t>
  </si>
  <si>
    <t>Righetti</t>
  </si>
  <si>
    <t>Faltoni</t>
  </si>
  <si>
    <t>Baldi</t>
  </si>
  <si>
    <t>Nonni</t>
  </si>
  <si>
    <t>Lancellotti</t>
  </si>
  <si>
    <t>Giuseppe</t>
  </si>
  <si>
    <t>Francalanci</t>
  </si>
  <si>
    <t>Renato</t>
  </si>
  <si>
    <t>Caruso</t>
  </si>
  <si>
    <t>Scarpelli</t>
  </si>
  <si>
    <t>Giulio</t>
  </si>
  <si>
    <t>Varvato</t>
  </si>
  <si>
    <t>Oretti</t>
  </si>
  <si>
    <t>Cini</t>
  </si>
  <si>
    <t>Benedetti</t>
  </si>
  <si>
    <t>Melegani</t>
  </si>
  <si>
    <t>Piantini</t>
  </si>
  <si>
    <t>Peruzzi</t>
  </si>
  <si>
    <t>Giancarlo</t>
  </si>
  <si>
    <t>Isolani</t>
  </si>
  <si>
    <t>Gennai</t>
  </si>
  <si>
    <t>Massimo</t>
  </si>
  <si>
    <t>Parati</t>
  </si>
  <si>
    <t>Pamela</t>
  </si>
  <si>
    <t>Libera</t>
  </si>
  <si>
    <t>Nardi</t>
  </si>
  <si>
    <t>Torzini</t>
  </si>
  <si>
    <t>Fernando</t>
  </si>
  <si>
    <t>Veronica</t>
  </si>
  <si>
    <t>Sguerri</t>
  </si>
  <si>
    <t>Silvano</t>
  </si>
  <si>
    <t>DLF Arezzo</t>
  </si>
  <si>
    <t>Giorno</t>
  </si>
  <si>
    <t>Baglioni</t>
  </si>
  <si>
    <t>Armando</t>
  </si>
  <si>
    <t>Lazzeri</t>
  </si>
  <si>
    <t>Polvani</t>
  </si>
  <si>
    <t>Natascia</t>
  </si>
  <si>
    <t>Rosai</t>
  </si>
  <si>
    <t>Riccardo</t>
  </si>
  <si>
    <t>Porpora</t>
  </si>
  <si>
    <t>Scarpato</t>
  </si>
  <si>
    <t>Paolo</t>
  </si>
  <si>
    <t>Niccolai</t>
  </si>
  <si>
    <t>Adalberti</t>
  </si>
  <si>
    <t>Lupini</t>
  </si>
  <si>
    <t>Manerchia</t>
  </si>
  <si>
    <t>Avis Foiano</t>
  </si>
  <si>
    <t>Collini</t>
  </si>
  <si>
    <t>Gabriella</t>
  </si>
  <si>
    <t>H</t>
  </si>
  <si>
    <t>Berti</t>
  </si>
  <si>
    <t>Sanarelli</t>
  </si>
  <si>
    <t>Nicoletta</t>
  </si>
  <si>
    <t>Redi</t>
  </si>
  <si>
    <t>Nazareno</t>
  </si>
  <si>
    <t>Antonini</t>
  </si>
  <si>
    <t>Studio Motorio</t>
  </si>
  <si>
    <t>Marcelli</t>
  </si>
  <si>
    <t>Cecilia</t>
  </si>
  <si>
    <t>AVIS Foiano</t>
  </si>
  <si>
    <t>Fossi</t>
  </si>
  <si>
    <t>Renzo</t>
  </si>
  <si>
    <t>Atl. Signa</t>
  </si>
  <si>
    <t>Adriano</t>
  </si>
  <si>
    <t>Palleri</t>
  </si>
  <si>
    <t>Luciano</t>
  </si>
  <si>
    <t>Olympic Runners Lama</t>
  </si>
  <si>
    <t>Magi</t>
  </si>
  <si>
    <t>Alessandra</t>
  </si>
  <si>
    <t>Ivo</t>
  </si>
  <si>
    <t>Bobini</t>
  </si>
  <si>
    <t>Daniele</t>
  </si>
  <si>
    <t>Brezzi</t>
  </si>
  <si>
    <t>Piero</t>
  </si>
  <si>
    <t>Sgrevi</t>
  </si>
  <si>
    <t>Vagnetti</t>
  </si>
  <si>
    <t>Fabbri</t>
  </si>
  <si>
    <t>Pieri</t>
  </si>
  <si>
    <t>Cerofolini</t>
  </si>
  <si>
    <t>Daveri</t>
  </si>
  <si>
    <t>Gianluca</t>
  </si>
  <si>
    <t>Dori</t>
  </si>
  <si>
    <t>Giorgioni</t>
  </si>
  <si>
    <t>TEMPO</t>
  </si>
  <si>
    <t>COGNOME</t>
  </si>
  <si>
    <t>NOME</t>
  </si>
  <si>
    <t>Occhiolini</t>
  </si>
  <si>
    <t>Filippo</t>
  </si>
  <si>
    <t>Atl Castello</t>
  </si>
  <si>
    <t>A</t>
  </si>
  <si>
    <t>Lanzi</t>
  </si>
  <si>
    <t>Simone</t>
  </si>
  <si>
    <t>U.P. Policiano Arezzo Atletica</t>
  </si>
  <si>
    <t>Guidelli</t>
  </si>
  <si>
    <t>Fabio</t>
  </si>
  <si>
    <t>Annetti</t>
  </si>
  <si>
    <t>Alessandro</t>
  </si>
  <si>
    <t>Filaj</t>
  </si>
  <si>
    <t>Perparim</t>
  </si>
  <si>
    <t>B</t>
  </si>
  <si>
    <t>Vannuccini</t>
  </si>
  <si>
    <t>Francesco</t>
  </si>
  <si>
    <t>GS Il Fiorino</t>
  </si>
  <si>
    <t>Verini</t>
  </si>
  <si>
    <t>Pietro</t>
  </si>
  <si>
    <t>Farinelli</t>
  </si>
  <si>
    <t>Roberto</t>
  </si>
  <si>
    <t>Bistoni</t>
  </si>
  <si>
    <t>Diego</t>
  </si>
  <si>
    <t>Tiferno Runnr</t>
  </si>
  <si>
    <t>Atl. Futura</t>
  </si>
  <si>
    <t>Martino</t>
  </si>
  <si>
    <t>Camilla</t>
  </si>
  <si>
    <t>Del Debole</t>
  </si>
  <si>
    <t>Arcani</t>
  </si>
  <si>
    <t>Maria</t>
  </si>
  <si>
    <t>Orlandi</t>
  </si>
  <si>
    <t>Dario</t>
  </si>
  <si>
    <t>Graverini</t>
  </si>
  <si>
    <t>Nucci</t>
  </si>
  <si>
    <t>Planera</t>
  </si>
  <si>
    <t>Pagliuca</t>
  </si>
  <si>
    <t>E</t>
  </si>
  <si>
    <t>Iotini</t>
  </si>
  <si>
    <t>Barbara</t>
  </si>
  <si>
    <t>Rapaccini</t>
  </si>
  <si>
    <t>Daria</t>
  </si>
  <si>
    <t>Carboni</t>
  </si>
  <si>
    <t>Gianfranceschi</t>
  </si>
  <si>
    <t>Laura</t>
  </si>
  <si>
    <t>Domenichelli</t>
  </si>
  <si>
    <t>Gorini</t>
  </si>
  <si>
    <t>Tanganelli</t>
  </si>
  <si>
    <t>Rosanna</t>
  </si>
  <si>
    <t>Buresti</t>
  </si>
  <si>
    <t>Tiziana</t>
  </si>
  <si>
    <t>D'Onza</t>
  </si>
  <si>
    <t>Emilio</t>
  </si>
  <si>
    <t>Simona</t>
  </si>
  <si>
    <t>Valeri</t>
  </si>
  <si>
    <t>Marrocchi</t>
  </si>
  <si>
    <t>Eduardo</t>
  </si>
  <si>
    <t>Mascolo</t>
  </si>
  <si>
    <t>Carmela</t>
  </si>
  <si>
    <t>Detti</t>
  </si>
  <si>
    <t>Leonardo</t>
  </si>
  <si>
    <t>Chellini</t>
  </si>
  <si>
    <t>Grazzi</t>
  </si>
  <si>
    <t>G.S.Poggio Al Vento</t>
  </si>
  <si>
    <t>Salvi</t>
  </si>
  <si>
    <t>Lerz</t>
  </si>
  <si>
    <t>Alessia</t>
  </si>
  <si>
    <t>Atl. Manara</t>
  </si>
  <si>
    <t>Menghini</t>
  </si>
  <si>
    <t>Martinelli</t>
  </si>
  <si>
    <t>Tavanti</t>
  </si>
  <si>
    <t>Marica</t>
  </si>
  <si>
    <t>Salvini</t>
  </si>
  <si>
    <t>Maria Cristina</t>
  </si>
  <si>
    <t>Bucelli</t>
  </si>
  <si>
    <t>Maurizi</t>
  </si>
  <si>
    <t>Montecchi</t>
  </si>
  <si>
    <t>Salvadori</t>
  </si>
  <si>
    <t>Domenico</t>
  </si>
  <si>
    <t>Atl Sinalunga</t>
  </si>
  <si>
    <t>Acciai</t>
  </si>
  <si>
    <t>Marusca</t>
  </si>
  <si>
    <t>Sbragi</t>
  </si>
  <si>
    <t>Mugnai</t>
  </si>
  <si>
    <t>Anna Maria</t>
  </si>
  <si>
    <t>Caporaso</t>
  </si>
  <si>
    <t>Ida Miranda</t>
  </si>
  <si>
    <t>Saturno</t>
  </si>
  <si>
    <t>Bartolini</t>
  </si>
  <si>
    <t>Materozzi</t>
  </si>
  <si>
    <t>Cocchi</t>
  </si>
  <si>
    <t>Umberto</t>
  </si>
  <si>
    <t>Panichi</t>
  </si>
  <si>
    <t>Rosalba</t>
  </si>
  <si>
    <t>Mazzoni</t>
  </si>
  <si>
    <t>Enrica</t>
  </si>
  <si>
    <t>Bignardi</t>
  </si>
  <si>
    <t>Atl Sangiovannese</t>
  </si>
  <si>
    <t>Pasquini</t>
  </si>
  <si>
    <t>Blasi</t>
  </si>
  <si>
    <t>Enzo</t>
  </si>
  <si>
    <t>Conti</t>
  </si>
  <si>
    <t>Nadia</t>
  </si>
  <si>
    <t>Biondini</t>
  </si>
  <si>
    <t>Gibin</t>
  </si>
  <si>
    <t>Amilcare</t>
  </si>
  <si>
    <t>CAT.</t>
  </si>
  <si>
    <t>Gragnoli</t>
  </si>
  <si>
    <t>Gianfranco</t>
  </si>
  <si>
    <t>Truschi</t>
  </si>
  <si>
    <t>Franco</t>
  </si>
  <si>
    <t>Trappolini</t>
  </si>
  <si>
    <t>Orsini Federici</t>
  </si>
  <si>
    <t>Cristiano</t>
  </si>
  <si>
    <t>Belardinelli</t>
  </si>
  <si>
    <t>Roberta</t>
  </si>
  <si>
    <t>Olympic Runers Lama</t>
  </si>
  <si>
    <t>G</t>
  </si>
  <si>
    <t>Marraghini</t>
  </si>
  <si>
    <t>De Rosa</t>
  </si>
  <si>
    <t>Gennaro</t>
  </si>
  <si>
    <t>Guerra</t>
  </si>
  <si>
    <t>Emanuele</t>
  </si>
  <si>
    <t>Ponticelli</t>
  </si>
  <si>
    <t>Carlo</t>
  </si>
  <si>
    <t>Innocenti</t>
  </si>
  <si>
    <t>Matini</t>
  </si>
  <si>
    <t>Luigi</t>
  </si>
  <si>
    <t>Daniela</t>
  </si>
  <si>
    <t>Monnanni</t>
  </si>
  <si>
    <t>Maggi</t>
  </si>
  <si>
    <t>Maurizio</t>
  </si>
  <si>
    <t>Felici</t>
  </si>
  <si>
    <t>Rossi</t>
  </si>
  <si>
    <t>Claudio</t>
  </si>
  <si>
    <t>Cavallini</t>
  </si>
  <si>
    <t>Caporalini</t>
  </si>
  <si>
    <t>anno nascita</t>
  </si>
  <si>
    <t>N°</t>
  </si>
  <si>
    <t>pettorale</t>
  </si>
  <si>
    <t>inesistente</t>
  </si>
  <si>
    <t>Genziana</t>
  </si>
  <si>
    <t>Del Chierico</t>
  </si>
  <si>
    <t>Pupita</t>
  </si>
  <si>
    <t>arriv. Cat.</t>
  </si>
  <si>
    <t>Pos. Cat. Campionato Provinciale</t>
  </si>
  <si>
    <t>Categoria Campionato Provinciale</t>
  </si>
  <si>
    <t>Punti. Cat. Campionato</t>
  </si>
  <si>
    <t>I</t>
  </si>
  <si>
    <t>L</t>
  </si>
  <si>
    <t>M</t>
  </si>
  <si>
    <t>N</t>
  </si>
  <si>
    <t>Società</t>
  </si>
  <si>
    <t>n° atleti tess. UISP</t>
  </si>
  <si>
    <t>AMATORI POD. AREZZO</t>
  </si>
  <si>
    <t>ATL. SANGIOVANNESE</t>
  </si>
  <si>
    <t>AVIS FOIANO</t>
  </si>
  <si>
    <t>IL CAMPINO</t>
  </si>
  <si>
    <t>RINASCITA INTERNATIONAL</t>
  </si>
  <si>
    <t>SUBBIANO MARATHON</t>
  </si>
  <si>
    <t>POLICIANO</t>
  </si>
  <si>
    <t>GREEN CUP SUBBIANO MARATHON - 12/05/2013</t>
  </si>
  <si>
    <t>SOCIETA'</t>
  </si>
  <si>
    <t>Arrivo</t>
  </si>
  <si>
    <t>Rinascita International</t>
  </si>
  <si>
    <t>Rinascita international</t>
  </si>
  <si>
    <t>Mazzarelli</t>
  </si>
  <si>
    <t>G.S. POPPI</t>
  </si>
  <si>
    <t>DLF AREZZO</t>
  </si>
  <si>
    <t>Totale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</si>
</sst>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h\.mm\.ss"/>
    <numFmt numFmtId="191" formatCode="[$-F400]h:mm:ss\ m\./\p\."/>
  </numFmts>
  <fonts count="4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91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9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48" applyFont="1" applyFill="1" applyBorder="1" applyAlignment="1">
      <alignment horizontal="center"/>
      <protection/>
    </xf>
    <xf numFmtId="191" fontId="7" fillId="0" borderId="10" xfId="48" applyNumberFormat="1" applyFont="1" applyFill="1" applyBorder="1" applyAlignment="1">
      <alignment horizontal="center"/>
      <protection/>
    </xf>
    <xf numFmtId="0" fontId="7" fillId="0" borderId="10" xfId="48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left" vertical="center"/>
    </xf>
    <xf numFmtId="0" fontId="4" fillId="0" borderId="10" xfId="48" applyFont="1" applyFill="1" applyBorder="1" applyAlignment="1">
      <alignment horizontal="center" wrapText="1"/>
      <protection/>
    </xf>
    <xf numFmtId="191" fontId="4" fillId="0" borderId="10" xfId="48" applyNumberFormat="1" applyFont="1" applyFill="1" applyBorder="1" applyAlignment="1">
      <alignment horizontal="center" wrapText="1"/>
      <protection/>
    </xf>
    <xf numFmtId="0" fontId="4" fillId="0" borderId="10" xfId="48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191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="130" zoomScaleNormal="130" zoomScalePageLayoutView="0" workbookViewId="0" topLeftCell="A1">
      <selection activeCell="A1" sqref="A1:L1"/>
    </sheetView>
  </sheetViews>
  <sheetFormatPr defaultColWidth="14.00390625" defaultRowHeight="12.75"/>
  <cols>
    <col min="1" max="1" width="5.57421875" style="2" bestFit="1" customWidth="1"/>
    <col min="2" max="2" width="3.57421875" style="2" bestFit="1" customWidth="1"/>
    <col min="3" max="3" width="7.00390625" style="4" bestFit="1" customWidth="1"/>
    <col min="4" max="4" width="11.57421875" style="3" bestFit="1" customWidth="1"/>
    <col min="5" max="5" width="10.57421875" style="3" bestFit="1" customWidth="1"/>
    <col min="6" max="6" width="21.57421875" style="3" bestFit="1" customWidth="1"/>
    <col min="7" max="7" width="4.7109375" style="2" bestFit="1" customWidth="1"/>
    <col min="8" max="8" width="8.421875" style="2" bestFit="1" customWidth="1"/>
    <col min="9" max="9" width="10.8515625" style="2" bestFit="1" customWidth="1"/>
    <col min="10" max="10" width="12.421875" style="8" customWidth="1"/>
    <col min="11" max="11" width="10.57421875" style="8" customWidth="1"/>
    <col min="12" max="12" width="10.421875" style="8" customWidth="1"/>
    <col min="13" max="16384" width="14.00390625" style="1" customWidth="1"/>
  </cols>
  <sheetData>
    <row r="1" spans="1:12" ht="15.75">
      <c r="A1" s="34" t="s">
        <v>373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3.75">
      <c r="A2" s="12" t="s">
        <v>375</v>
      </c>
      <c r="B2" s="12" t="s">
        <v>350</v>
      </c>
      <c r="C2" s="13" t="s">
        <v>210</v>
      </c>
      <c r="D2" s="14" t="s">
        <v>211</v>
      </c>
      <c r="E2" s="14" t="s">
        <v>212</v>
      </c>
      <c r="F2" s="14" t="s">
        <v>374</v>
      </c>
      <c r="G2" s="12" t="s">
        <v>318</v>
      </c>
      <c r="H2" s="12" t="s">
        <v>356</v>
      </c>
      <c r="I2" s="12" t="s">
        <v>349</v>
      </c>
      <c r="J2" s="9" t="s">
        <v>357</v>
      </c>
      <c r="K2" s="10" t="s">
        <v>358</v>
      </c>
      <c r="L2" s="11" t="s">
        <v>359</v>
      </c>
    </row>
    <row r="3" spans="1:12" ht="22.5">
      <c r="A3" s="19">
        <v>38</v>
      </c>
      <c r="B3" s="19">
        <v>89</v>
      </c>
      <c r="C3" s="20">
        <v>0.028981481481481497</v>
      </c>
      <c r="D3" s="21" t="s">
        <v>337</v>
      </c>
      <c r="E3" s="21" t="s">
        <v>59</v>
      </c>
      <c r="F3" s="21" t="s">
        <v>219</v>
      </c>
      <c r="G3" s="19" t="s">
        <v>216</v>
      </c>
      <c r="H3" s="22">
        <v>16</v>
      </c>
      <c r="I3" s="23">
        <v>1989</v>
      </c>
      <c r="J3" s="24">
        <v>1</v>
      </c>
      <c r="K3" s="24" t="s">
        <v>216</v>
      </c>
      <c r="L3" s="24"/>
    </row>
    <row r="4" spans="1:12" ht="12.75">
      <c r="A4" s="19">
        <v>55</v>
      </c>
      <c r="B4" s="19">
        <v>68</v>
      </c>
      <c r="C4" s="20">
        <v>0.030057870370370388</v>
      </c>
      <c r="D4" s="21" t="s">
        <v>92</v>
      </c>
      <c r="E4" s="21" t="s">
        <v>63</v>
      </c>
      <c r="F4" s="21" t="s">
        <v>35</v>
      </c>
      <c r="G4" s="19" t="s">
        <v>216</v>
      </c>
      <c r="H4" s="22">
        <v>20</v>
      </c>
      <c r="I4" s="22">
        <v>1992</v>
      </c>
      <c r="J4" s="24">
        <v>2</v>
      </c>
      <c r="K4" s="24" t="s">
        <v>216</v>
      </c>
      <c r="L4" s="24"/>
    </row>
    <row r="5" spans="1:12" ht="22.5">
      <c r="A5" s="19">
        <v>4</v>
      </c>
      <c r="B5" s="19">
        <v>2</v>
      </c>
      <c r="C5" s="20">
        <v>0.025347222222222188</v>
      </c>
      <c r="D5" s="21" t="s">
        <v>222</v>
      </c>
      <c r="E5" s="21" t="s">
        <v>223</v>
      </c>
      <c r="F5" s="21" t="s">
        <v>219</v>
      </c>
      <c r="G5" s="19" t="s">
        <v>216</v>
      </c>
      <c r="H5" s="22">
        <v>4</v>
      </c>
      <c r="I5" s="23">
        <v>1986</v>
      </c>
      <c r="J5" s="24">
        <v>1</v>
      </c>
      <c r="K5" s="24" t="s">
        <v>226</v>
      </c>
      <c r="L5" s="24">
        <v>10</v>
      </c>
    </row>
    <row r="6" spans="1:12" ht="12.75">
      <c r="A6" s="19">
        <v>6</v>
      </c>
      <c r="B6" s="19">
        <v>78</v>
      </c>
      <c r="C6" s="20">
        <v>0.025439814814814832</v>
      </c>
      <c r="D6" s="21" t="s">
        <v>227</v>
      </c>
      <c r="E6" s="21" t="s">
        <v>228</v>
      </c>
      <c r="F6" s="21" t="s">
        <v>229</v>
      </c>
      <c r="G6" s="19" t="s">
        <v>216</v>
      </c>
      <c r="H6" s="22">
        <v>5</v>
      </c>
      <c r="I6" s="23">
        <v>1987</v>
      </c>
      <c r="J6" s="24">
        <v>2</v>
      </c>
      <c r="K6" s="24" t="s">
        <v>226</v>
      </c>
      <c r="L6" s="24"/>
    </row>
    <row r="7" spans="1:12" ht="12.75">
      <c r="A7" s="19">
        <v>10</v>
      </c>
      <c r="B7" s="19">
        <v>81</v>
      </c>
      <c r="C7" s="20">
        <v>0.025752314814814825</v>
      </c>
      <c r="D7" s="21" t="s">
        <v>0</v>
      </c>
      <c r="E7" s="21" t="s">
        <v>1</v>
      </c>
      <c r="F7" s="21" t="s">
        <v>2</v>
      </c>
      <c r="G7" s="19" t="s">
        <v>216</v>
      </c>
      <c r="H7" s="22">
        <v>6</v>
      </c>
      <c r="I7" s="23">
        <v>1986</v>
      </c>
      <c r="J7" s="24">
        <v>3</v>
      </c>
      <c r="K7" s="24" t="s">
        <v>226</v>
      </c>
      <c r="L7" s="24"/>
    </row>
    <row r="8" spans="1:12" ht="12.75">
      <c r="A8" s="19">
        <v>16</v>
      </c>
      <c r="B8" s="19">
        <v>58</v>
      </c>
      <c r="C8" s="20">
        <v>0.027083333333333348</v>
      </c>
      <c r="D8" s="21" t="s">
        <v>15</v>
      </c>
      <c r="E8" s="21" t="s">
        <v>16</v>
      </c>
      <c r="F8" s="21" t="s">
        <v>17</v>
      </c>
      <c r="G8" s="19" t="s">
        <v>216</v>
      </c>
      <c r="H8" s="22">
        <v>10</v>
      </c>
      <c r="I8" s="23">
        <v>1987</v>
      </c>
      <c r="J8" s="24">
        <v>4</v>
      </c>
      <c r="K8" s="24" t="s">
        <v>226</v>
      </c>
      <c r="L8" s="24"/>
    </row>
    <row r="9" spans="1:12" ht="12.75">
      <c r="A9" s="19">
        <v>63</v>
      </c>
      <c r="B9" s="19">
        <v>48</v>
      </c>
      <c r="C9" s="20">
        <v>0.030416666666666647</v>
      </c>
      <c r="D9" s="21" t="s">
        <v>330</v>
      </c>
      <c r="E9" s="21" t="s">
        <v>47</v>
      </c>
      <c r="F9" s="21" t="s">
        <v>17</v>
      </c>
      <c r="G9" s="19" t="s">
        <v>216</v>
      </c>
      <c r="H9" s="22">
        <v>23</v>
      </c>
      <c r="I9" s="23">
        <v>1985</v>
      </c>
      <c r="J9" s="24">
        <v>5</v>
      </c>
      <c r="K9" s="24" t="s">
        <v>226</v>
      </c>
      <c r="L9" s="24">
        <v>6</v>
      </c>
    </row>
    <row r="10" spans="1:12" ht="12.75">
      <c r="A10" s="19">
        <v>89</v>
      </c>
      <c r="B10" s="19">
        <v>85</v>
      </c>
      <c r="C10" s="20">
        <v>0.03150462962962963</v>
      </c>
      <c r="D10" s="21" t="s">
        <v>354</v>
      </c>
      <c r="E10" s="21" t="s">
        <v>125</v>
      </c>
      <c r="F10" s="21" t="s">
        <v>80</v>
      </c>
      <c r="G10" s="19" t="s">
        <v>216</v>
      </c>
      <c r="H10" s="22">
        <v>31</v>
      </c>
      <c r="I10" s="23">
        <v>1984</v>
      </c>
      <c r="J10" s="24">
        <v>6</v>
      </c>
      <c r="K10" s="24" t="s">
        <v>226</v>
      </c>
      <c r="L10" s="24"/>
    </row>
    <row r="11" spans="1:12" ht="12.75">
      <c r="A11" s="19">
        <v>107</v>
      </c>
      <c r="B11" s="19">
        <v>79</v>
      </c>
      <c r="C11" s="20">
        <v>0.03278935185185183</v>
      </c>
      <c r="D11" s="21" t="s">
        <v>142</v>
      </c>
      <c r="E11" s="21" t="s">
        <v>52</v>
      </c>
      <c r="F11" s="21" t="s">
        <v>56</v>
      </c>
      <c r="G11" s="19" t="s">
        <v>216</v>
      </c>
      <c r="H11" s="22">
        <v>36</v>
      </c>
      <c r="I11" s="23">
        <v>1985</v>
      </c>
      <c r="J11" s="24">
        <v>7</v>
      </c>
      <c r="K11" s="24" t="s">
        <v>226</v>
      </c>
      <c r="L11" s="24"/>
    </row>
    <row r="12" spans="1:12" ht="12.75">
      <c r="A12" s="19">
        <v>140</v>
      </c>
      <c r="B12" s="19">
        <v>83</v>
      </c>
      <c r="C12" s="20">
        <v>0.035</v>
      </c>
      <c r="D12" s="21" t="s">
        <v>197</v>
      </c>
      <c r="E12" s="21" t="s">
        <v>198</v>
      </c>
      <c r="F12" s="21" t="s">
        <v>17</v>
      </c>
      <c r="G12" s="19" t="s">
        <v>216</v>
      </c>
      <c r="H12" s="22">
        <v>42</v>
      </c>
      <c r="I12" s="23">
        <v>1984</v>
      </c>
      <c r="J12" s="24">
        <v>8</v>
      </c>
      <c r="K12" s="24" t="s">
        <v>226</v>
      </c>
      <c r="L12" s="24"/>
    </row>
    <row r="13" spans="1:12" ht="12.75">
      <c r="A13" s="19">
        <v>160</v>
      </c>
      <c r="B13" s="19">
        <v>44</v>
      </c>
      <c r="C13" s="20">
        <v>0.03664351851851849</v>
      </c>
      <c r="D13" s="21" t="s">
        <v>247</v>
      </c>
      <c r="E13" s="21" t="s">
        <v>147</v>
      </c>
      <c r="F13" s="21" t="s">
        <v>9</v>
      </c>
      <c r="G13" s="19" t="s">
        <v>216</v>
      </c>
      <c r="H13" s="22">
        <v>45</v>
      </c>
      <c r="I13" s="23">
        <v>1984</v>
      </c>
      <c r="J13" s="24">
        <v>9</v>
      </c>
      <c r="K13" s="24" t="s">
        <v>226</v>
      </c>
      <c r="L13" s="24"/>
    </row>
    <row r="14" spans="1:12" ht="12.75">
      <c r="A14" s="19">
        <v>13</v>
      </c>
      <c r="B14" s="19">
        <v>38</v>
      </c>
      <c r="C14" s="20">
        <v>0.02660879629629631</v>
      </c>
      <c r="D14" s="21" t="s">
        <v>8</v>
      </c>
      <c r="E14" s="21" t="s">
        <v>233</v>
      </c>
      <c r="F14" s="21" t="s">
        <v>9</v>
      </c>
      <c r="G14" s="19" t="s">
        <v>216</v>
      </c>
      <c r="H14" s="22">
        <v>8</v>
      </c>
      <c r="I14" s="23">
        <v>1982</v>
      </c>
      <c r="J14" s="24">
        <v>1</v>
      </c>
      <c r="K14" s="24" t="s">
        <v>30</v>
      </c>
      <c r="L14" s="24"/>
    </row>
    <row r="15" spans="1:12" ht="12.75">
      <c r="A15" s="19">
        <v>15</v>
      </c>
      <c r="B15" s="19">
        <v>36</v>
      </c>
      <c r="C15" s="20">
        <v>0.026805555555555527</v>
      </c>
      <c r="D15" s="21" t="s">
        <v>12</v>
      </c>
      <c r="E15" s="21" t="s">
        <v>13</v>
      </c>
      <c r="F15" s="21" t="s">
        <v>14</v>
      </c>
      <c r="G15" s="19" t="s">
        <v>216</v>
      </c>
      <c r="H15" s="22">
        <v>9</v>
      </c>
      <c r="I15" s="23">
        <v>1979</v>
      </c>
      <c r="J15" s="24">
        <v>2</v>
      </c>
      <c r="K15" s="24" t="s">
        <v>30</v>
      </c>
      <c r="L15" s="24">
        <v>9</v>
      </c>
    </row>
    <row r="16" spans="1:12" ht="22.5">
      <c r="A16" s="19">
        <v>48</v>
      </c>
      <c r="B16" s="19">
        <v>6</v>
      </c>
      <c r="C16" s="20">
        <v>0.029664351851851845</v>
      </c>
      <c r="D16" s="21" t="s">
        <v>76</v>
      </c>
      <c r="E16" s="21" t="s">
        <v>4</v>
      </c>
      <c r="F16" s="21" t="s">
        <v>219</v>
      </c>
      <c r="G16" s="19" t="s">
        <v>216</v>
      </c>
      <c r="H16" s="22">
        <v>17</v>
      </c>
      <c r="I16" s="22">
        <v>1982</v>
      </c>
      <c r="J16" s="24">
        <v>3</v>
      </c>
      <c r="K16" s="24" t="s">
        <v>30</v>
      </c>
      <c r="L16" s="24">
        <v>8</v>
      </c>
    </row>
    <row r="17" spans="1:12" ht="12.75">
      <c r="A17" s="19">
        <v>51</v>
      </c>
      <c r="B17" s="19">
        <v>47</v>
      </c>
      <c r="C17" s="20">
        <v>0.02982638888888889</v>
      </c>
      <c r="D17" s="21" t="s">
        <v>81</v>
      </c>
      <c r="E17" s="21" t="s">
        <v>82</v>
      </c>
      <c r="F17" s="21" t="s">
        <v>17</v>
      </c>
      <c r="G17" s="19" t="s">
        <v>216</v>
      </c>
      <c r="H17" s="22">
        <v>18</v>
      </c>
      <c r="I17" s="23">
        <v>1983</v>
      </c>
      <c r="J17" s="24">
        <v>4</v>
      </c>
      <c r="K17" s="24" t="s">
        <v>30</v>
      </c>
      <c r="L17" s="24"/>
    </row>
    <row r="18" spans="1:12" ht="12.75">
      <c r="A18" s="19">
        <v>57</v>
      </c>
      <c r="B18" s="19">
        <v>86</v>
      </c>
      <c r="C18" s="20">
        <v>0.03013888888888888</v>
      </c>
      <c r="D18" s="21" t="s">
        <v>95</v>
      </c>
      <c r="E18" s="21" t="s">
        <v>96</v>
      </c>
      <c r="F18" s="21" t="s">
        <v>56</v>
      </c>
      <c r="G18" s="19" t="s">
        <v>216</v>
      </c>
      <c r="H18" s="22">
        <v>21</v>
      </c>
      <c r="I18" s="23">
        <v>1982</v>
      </c>
      <c r="J18" s="24">
        <v>5</v>
      </c>
      <c r="K18" s="24" t="s">
        <v>30</v>
      </c>
      <c r="L18" s="24"/>
    </row>
    <row r="19" spans="1:12" ht="12.75">
      <c r="A19" s="19">
        <v>60</v>
      </c>
      <c r="B19" s="19">
        <v>65</v>
      </c>
      <c r="C19" s="20">
        <v>0.030266203703703698</v>
      </c>
      <c r="D19" s="21" t="s">
        <v>323</v>
      </c>
      <c r="E19" s="21" t="s">
        <v>13</v>
      </c>
      <c r="F19" s="21" t="s">
        <v>35</v>
      </c>
      <c r="G19" s="19" t="s">
        <v>216</v>
      </c>
      <c r="H19" s="22">
        <v>22</v>
      </c>
      <c r="I19" s="23">
        <v>1981</v>
      </c>
      <c r="J19" s="24">
        <v>6</v>
      </c>
      <c r="K19" s="24" t="s">
        <v>30</v>
      </c>
      <c r="L19" s="24"/>
    </row>
    <row r="20" spans="1:12" ht="12.75">
      <c r="A20" s="19">
        <v>64</v>
      </c>
      <c r="B20" s="19">
        <v>27</v>
      </c>
      <c r="C20" s="20">
        <v>0.030451388888888875</v>
      </c>
      <c r="D20" s="21" t="s">
        <v>331</v>
      </c>
      <c r="E20" s="21" t="s">
        <v>332</v>
      </c>
      <c r="F20" s="21" t="s">
        <v>5</v>
      </c>
      <c r="G20" s="19" t="s">
        <v>216</v>
      </c>
      <c r="H20" s="22">
        <v>24</v>
      </c>
      <c r="I20" s="23">
        <v>1982</v>
      </c>
      <c r="J20" s="24">
        <v>7</v>
      </c>
      <c r="K20" s="24" t="s">
        <v>30</v>
      </c>
      <c r="L20" s="24">
        <v>4</v>
      </c>
    </row>
    <row r="21" spans="1:12" ht="12.75">
      <c r="A21" s="19">
        <v>65</v>
      </c>
      <c r="B21" s="19">
        <v>50</v>
      </c>
      <c r="C21" s="20">
        <v>0.03047453703703701</v>
      </c>
      <c r="D21" s="21" t="s">
        <v>333</v>
      </c>
      <c r="E21" s="21" t="s">
        <v>334</v>
      </c>
      <c r="F21" s="21" t="s">
        <v>17</v>
      </c>
      <c r="G21" s="19" t="s">
        <v>216</v>
      </c>
      <c r="H21" s="22">
        <v>25</v>
      </c>
      <c r="I21" s="23">
        <v>1983</v>
      </c>
      <c r="J21" s="24">
        <v>8</v>
      </c>
      <c r="K21" s="24" t="s">
        <v>30</v>
      </c>
      <c r="L21" s="24"/>
    </row>
    <row r="22" spans="1:12" ht="12.75">
      <c r="A22" s="19">
        <v>75</v>
      </c>
      <c r="B22" s="19">
        <v>25</v>
      </c>
      <c r="C22" s="20">
        <v>0.030914351851851818</v>
      </c>
      <c r="D22" s="21" t="s">
        <v>101</v>
      </c>
      <c r="E22" s="21" t="s">
        <v>228</v>
      </c>
      <c r="F22" s="21" t="s">
        <v>5</v>
      </c>
      <c r="G22" s="19" t="s">
        <v>216</v>
      </c>
      <c r="H22" s="22">
        <v>26</v>
      </c>
      <c r="I22" s="23">
        <v>1981</v>
      </c>
      <c r="J22" s="24">
        <v>9</v>
      </c>
      <c r="K22" s="24" t="s">
        <v>30</v>
      </c>
      <c r="L22" s="24">
        <v>2</v>
      </c>
    </row>
    <row r="23" spans="1:12" ht="12.75">
      <c r="A23" s="19">
        <v>132</v>
      </c>
      <c r="B23" s="19">
        <v>92</v>
      </c>
      <c r="C23" s="20">
        <v>0.03440972222222222</v>
      </c>
      <c r="D23" s="21" t="s">
        <v>182</v>
      </c>
      <c r="E23" s="21" t="s">
        <v>42</v>
      </c>
      <c r="F23" s="21" t="s">
        <v>183</v>
      </c>
      <c r="G23" s="19" t="s">
        <v>216</v>
      </c>
      <c r="H23" s="22">
        <v>41</v>
      </c>
      <c r="I23" s="23">
        <v>1979</v>
      </c>
      <c r="J23" s="24">
        <v>10</v>
      </c>
      <c r="K23" s="24" t="s">
        <v>30</v>
      </c>
      <c r="L23" s="24"/>
    </row>
    <row r="24" spans="1:12" ht="12.75">
      <c r="A24" s="19">
        <v>1</v>
      </c>
      <c r="B24" s="19">
        <v>35</v>
      </c>
      <c r="C24" s="20">
        <v>0.023842592592592582</v>
      </c>
      <c r="D24" s="21" t="s">
        <v>213</v>
      </c>
      <c r="E24" s="21" t="s">
        <v>214</v>
      </c>
      <c r="F24" s="21" t="s">
        <v>215</v>
      </c>
      <c r="G24" s="19" t="s">
        <v>216</v>
      </c>
      <c r="H24" s="22">
        <v>1</v>
      </c>
      <c r="I24" s="22">
        <v>1978</v>
      </c>
      <c r="J24" s="24">
        <v>1</v>
      </c>
      <c r="K24" s="25" t="s">
        <v>91</v>
      </c>
      <c r="L24" s="24"/>
    </row>
    <row r="25" spans="1:12" ht="22.5">
      <c r="A25" s="19">
        <v>2</v>
      </c>
      <c r="B25" s="19">
        <v>11</v>
      </c>
      <c r="C25" s="20">
        <v>0.024768518518518523</v>
      </c>
      <c r="D25" s="21" t="s">
        <v>217</v>
      </c>
      <c r="E25" s="21" t="s">
        <v>218</v>
      </c>
      <c r="F25" s="21" t="s">
        <v>219</v>
      </c>
      <c r="G25" s="19" t="s">
        <v>216</v>
      </c>
      <c r="H25" s="22">
        <v>2</v>
      </c>
      <c r="I25" s="22">
        <v>1975</v>
      </c>
      <c r="J25" s="24">
        <v>2</v>
      </c>
      <c r="K25" s="24" t="s">
        <v>91</v>
      </c>
      <c r="L25" s="24">
        <v>9</v>
      </c>
    </row>
    <row r="26" spans="1:12" ht="22.5">
      <c r="A26" s="19">
        <v>3</v>
      </c>
      <c r="B26" s="19">
        <v>80</v>
      </c>
      <c r="C26" s="20">
        <v>0.024780092592592562</v>
      </c>
      <c r="D26" s="21" t="s">
        <v>220</v>
      </c>
      <c r="E26" s="21" t="s">
        <v>221</v>
      </c>
      <c r="F26" s="21" t="s">
        <v>219</v>
      </c>
      <c r="G26" s="19" t="s">
        <v>216</v>
      </c>
      <c r="H26" s="22">
        <v>3</v>
      </c>
      <c r="I26" s="22">
        <v>1975</v>
      </c>
      <c r="J26" s="24">
        <v>3</v>
      </c>
      <c r="K26" s="24" t="s">
        <v>91</v>
      </c>
      <c r="L26" s="24"/>
    </row>
    <row r="27" spans="1:12" ht="12.75">
      <c r="A27" s="19">
        <v>9</v>
      </c>
      <c r="B27" s="19">
        <v>369</v>
      </c>
      <c r="C27" s="20">
        <v>0.025578703703703687</v>
      </c>
      <c r="D27" s="21" t="s">
        <v>234</v>
      </c>
      <c r="E27" s="21" t="s">
        <v>235</v>
      </c>
      <c r="F27" s="21" t="s">
        <v>236</v>
      </c>
      <c r="G27" s="19" t="s">
        <v>226</v>
      </c>
      <c r="H27" s="22">
        <v>4</v>
      </c>
      <c r="I27" s="23">
        <v>1974</v>
      </c>
      <c r="J27" s="24">
        <v>4</v>
      </c>
      <c r="K27" s="24" t="s">
        <v>91</v>
      </c>
      <c r="L27" s="24"/>
    </row>
    <row r="28" spans="1:12" ht="22.5">
      <c r="A28" s="19">
        <v>12</v>
      </c>
      <c r="B28" s="19">
        <v>18</v>
      </c>
      <c r="C28" s="20">
        <v>0.02642361111111108</v>
      </c>
      <c r="D28" s="21" t="s">
        <v>6</v>
      </c>
      <c r="E28" s="21" t="s">
        <v>7</v>
      </c>
      <c r="F28" s="21" t="s">
        <v>219</v>
      </c>
      <c r="G28" s="19" t="s">
        <v>216</v>
      </c>
      <c r="H28" s="22">
        <v>7</v>
      </c>
      <c r="I28" s="23">
        <v>1974</v>
      </c>
      <c r="J28" s="24">
        <v>5</v>
      </c>
      <c r="K28" s="24" t="s">
        <v>91</v>
      </c>
      <c r="L28" s="24">
        <v>6</v>
      </c>
    </row>
    <row r="29" spans="1:12" ht="12.75">
      <c r="A29" s="19">
        <v>20</v>
      </c>
      <c r="B29" s="19">
        <v>23</v>
      </c>
      <c r="C29" s="20">
        <v>0.027627314814814785</v>
      </c>
      <c r="D29" s="21" t="s">
        <v>25</v>
      </c>
      <c r="E29" s="21" t="s">
        <v>26</v>
      </c>
      <c r="F29" s="21" t="s">
        <v>5</v>
      </c>
      <c r="G29" s="19" t="s">
        <v>216</v>
      </c>
      <c r="H29" s="22">
        <v>11</v>
      </c>
      <c r="I29" s="22">
        <v>1974</v>
      </c>
      <c r="J29" s="24">
        <v>6</v>
      </c>
      <c r="K29" s="24" t="s">
        <v>91</v>
      </c>
      <c r="L29" s="24">
        <v>5</v>
      </c>
    </row>
    <row r="30" spans="1:12" ht="12.75">
      <c r="A30" s="19">
        <v>23</v>
      </c>
      <c r="B30" s="19">
        <v>71</v>
      </c>
      <c r="C30" s="20">
        <v>0.028032407407407423</v>
      </c>
      <c r="D30" s="21" t="s">
        <v>33</v>
      </c>
      <c r="E30" s="21" t="s">
        <v>34</v>
      </c>
      <c r="F30" s="21" t="s">
        <v>35</v>
      </c>
      <c r="G30" s="19" t="s">
        <v>216</v>
      </c>
      <c r="H30" s="22">
        <v>12</v>
      </c>
      <c r="I30" s="22">
        <v>1976</v>
      </c>
      <c r="J30" s="24">
        <v>7</v>
      </c>
      <c r="K30" s="24" t="s">
        <v>91</v>
      </c>
      <c r="L30" s="24"/>
    </row>
    <row r="31" spans="1:12" ht="12.75">
      <c r="A31" s="19">
        <v>24</v>
      </c>
      <c r="B31" s="19">
        <v>22</v>
      </c>
      <c r="C31" s="20">
        <v>0.02804398148148146</v>
      </c>
      <c r="D31" s="21" t="s">
        <v>36</v>
      </c>
      <c r="E31" s="21" t="s">
        <v>37</v>
      </c>
      <c r="F31" s="21" t="s">
        <v>5</v>
      </c>
      <c r="G31" s="19" t="s">
        <v>216</v>
      </c>
      <c r="H31" s="22">
        <v>13</v>
      </c>
      <c r="I31" s="23">
        <v>1974</v>
      </c>
      <c r="J31" s="24">
        <v>8</v>
      </c>
      <c r="K31" s="24" t="s">
        <v>91</v>
      </c>
      <c r="L31" s="24">
        <v>3</v>
      </c>
    </row>
    <row r="32" spans="1:12" ht="12.75">
      <c r="A32" s="19">
        <v>28</v>
      </c>
      <c r="B32" s="19">
        <v>382</v>
      </c>
      <c r="C32" s="20">
        <v>0.028240740740740733</v>
      </c>
      <c r="D32" s="21" t="s">
        <v>161</v>
      </c>
      <c r="E32" s="21" t="s">
        <v>42</v>
      </c>
      <c r="F32" s="21" t="s">
        <v>43</v>
      </c>
      <c r="G32" s="19" t="s">
        <v>226</v>
      </c>
      <c r="H32" s="22">
        <v>14</v>
      </c>
      <c r="I32" s="23">
        <v>1975</v>
      </c>
      <c r="J32" s="24">
        <v>9</v>
      </c>
      <c r="K32" s="24" t="s">
        <v>91</v>
      </c>
      <c r="L32" s="24"/>
    </row>
    <row r="33" spans="1:12" ht="22.5">
      <c r="A33" s="19">
        <v>30</v>
      </c>
      <c r="B33" s="19">
        <v>17</v>
      </c>
      <c r="C33" s="20">
        <v>0.028356481481481455</v>
      </c>
      <c r="D33" s="21" t="s">
        <v>46</v>
      </c>
      <c r="E33" s="21" t="s">
        <v>47</v>
      </c>
      <c r="F33" s="21" t="s">
        <v>219</v>
      </c>
      <c r="G33" s="19" t="s">
        <v>216</v>
      </c>
      <c r="H33" s="22">
        <v>14</v>
      </c>
      <c r="I33" s="23">
        <v>1974</v>
      </c>
      <c r="J33" s="24">
        <v>10</v>
      </c>
      <c r="K33" s="24" t="s">
        <v>91</v>
      </c>
      <c r="L33" s="24">
        <v>1</v>
      </c>
    </row>
    <row r="34" spans="1:12" ht="12.75">
      <c r="A34" s="19">
        <v>52</v>
      </c>
      <c r="B34" s="19">
        <v>45</v>
      </c>
      <c r="C34" s="20">
        <v>0.02993055555555557</v>
      </c>
      <c r="D34" s="21" t="s">
        <v>83</v>
      </c>
      <c r="E34" s="21" t="s">
        <v>84</v>
      </c>
      <c r="F34" s="21" t="s">
        <v>5</v>
      </c>
      <c r="G34" s="19" t="s">
        <v>216</v>
      </c>
      <c r="H34" s="22">
        <v>19</v>
      </c>
      <c r="I34" s="23">
        <v>1977</v>
      </c>
      <c r="J34" s="24">
        <v>11</v>
      </c>
      <c r="K34" s="24" t="s">
        <v>91</v>
      </c>
      <c r="L34" s="24">
        <v>1</v>
      </c>
    </row>
    <row r="35" spans="1:12" ht="12.75">
      <c r="A35" s="19">
        <v>77</v>
      </c>
      <c r="B35" s="19">
        <v>52</v>
      </c>
      <c r="C35" s="20">
        <v>0.030972222222222234</v>
      </c>
      <c r="D35" s="21" t="s">
        <v>104</v>
      </c>
      <c r="E35" s="21" t="s">
        <v>105</v>
      </c>
      <c r="F35" s="21" t="s">
        <v>17</v>
      </c>
      <c r="G35" s="19" t="s">
        <v>216</v>
      </c>
      <c r="H35" s="22">
        <v>27</v>
      </c>
      <c r="I35" s="23">
        <v>1978</v>
      </c>
      <c r="J35" s="24">
        <v>12</v>
      </c>
      <c r="K35" s="24" t="s">
        <v>91</v>
      </c>
      <c r="L35" s="24">
        <v>1</v>
      </c>
    </row>
    <row r="36" spans="1:12" ht="12.75">
      <c r="A36" s="19">
        <v>78</v>
      </c>
      <c r="B36" s="19">
        <v>63</v>
      </c>
      <c r="C36" s="20">
        <v>0.030983796296296273</v>
      </c>
      <c r="D36" s="21" t="s">
        <v>106</v>
      </c>
      <c r="E36" s="21" t="s">
        <v>59</v>
      </c>
      <c r="F36" s="21" t="s">
        <v>14</v>
      </c>
      <c r="G36" s="19" t="s">
        <v>216</v>
      </c>
      <c r="H36" s="22">
        <v>28</v>
      </c>
      <c r="I36" s="23">
        <v>1975</v>
      </c>
      <c r="J36" s="24">
        <v>13</v>
      </c>
      <c r="K36" s="24" t="s">
        <v>91</v>
      </c>
      <c r="L36" s="24">
        <v>1</v>
      </c>
    </row>
    <row r="37" spans="1:12" ht="12.75">
      <c r="A37" s="19">
        <v>86</v>
      </c>
      <c r="B37" s="19">
        <v>32</v>
      </c>
      <c r="C37" s="20">
        <v>0.031377314814814816</v>
      </c>
      <c r="D37" s="21" t="s">
        <v>121</v>
      </c>
      <c r="E37" s="21" t="s">
        <v>58</v>
      </c>
      <c r="F37" s="21" t="s">
        <v>67</v>
      </c>
      <c r="G37" s="19" t="s">
        <v>216</v>
      </c>
      <c r="H37" s="22">
        <v>29</v>
      </c>
      <c r="I37" s="23">
        <v>1978</v>
      </c>
      <c r="J37" s="24">
        <v>14</v>
      </c>
      <c r="K37" s="24" t="s">
        <v>91</v>
      </c>
      <c r="L37" s="24"/>
    </row>
    <row r="38" spans="1:12" ht="12.75">
      <c r="A38" s="19">
        <v>88</v>
      </c>
      <c r="B38" s="19">
        <v>88</v>
      </c>
      <c r="C38" s="20">
        <v>0.031469907407407405</v>
      </c>
      <c r="D38" s="21" t="s">
        <v>124</v>
      </c>
      <c r="E38" s="21" t="s">
        <v>223</v>
      </c>
      <c r="F38" s="21" t="s">
        <v>87</v>
      </c>
      <c r="G38" s="19" t="s">
        <v>216</v>
      </c>
      <c r="H38" s="22">
        <v>30</v>
      </c>
      <c r="I38" s="23">
        <v>1977</v>
      </c>
      <c r="J38" s="24">
        <v>15</v>
      </c>
      <c r="K38" s="24" t="s">
        <v>91</v>
      </c>
      <c r="L38" s="24"/>
    </row>
    <row r="39" spans="1:12" ht="22.5">
      <c r="A39" s="19">
        <v>90</v>
      </c>
      <c r="B39" s="19">
        <v>13</v>
      </c>
      <c r="C39" s="20">
        <v>0.03151620370370367</v>
      </c>
      <c r="D39" s="21" t="s">
        <v>342</v>
      </c>
      <c r="E39" s="21" t="s">
        <v>343</v>
      </c>
      <c r="F39" s="21" t="s">
        <v>219</v>
      </c>
      <c r="G39" s="19" t="s">
        <v>216</v>
      </c>
      <c r="H39" s="22">
        <v>32</v>
      </c>
      <c r="I39" s="22">
        <v>1976</v>
      </c>
      <c r="J39" s="24">
        <v>16</v>
      </c>
      <c r="K39" s="24" t="s">
        <v>91</v>
      </c>
      <c r="L39" s="24">
        <v>1</v>
      </c>
    </row>
    <row r="40" spans="1:12" ht="12.75">
      <c r="A40" s="19">
        <v>101</v>
      </c>
      <c r="B40" s="19">
        <v>51</v>
      </c>
      <c r="C40" s="20">
        <v>0.03247685185185184</v>
      </c>
      <c r="D40" s="21" t="s">
        <v>137</v>
      </c>
      <c r="E40" s="21" t="s">
        <v>332</v>
      </c>
      <c r="F40" s="21" t="s">
        <v>17</v>
      </c>
      <c r="G40" s="19" t="s">
        <v>216</v>
      </c>
      <c r="H40" s="22">
        <v>33</v>
      </c>
      <c r="I40" s="23">
        <v>1975</v>
      </c>
      <c r="J40" s="24">
        <v>17</v>
      </c>
      <c r="K40" s="24" t="s">
        <v>91</v>
      </c>
      <c r="L40" s="24">
        <v>1</v>
      </c>
    </row>
    <row r="41" spans="1:12" ht="12.75">
      <c r="A41" s="19">
        <v>103</v>
      </c>
      <c r="B41" s="19">
        <v>84</v>
      </c>
      <c r="C41" s="20">
        <v>0.03261574074074075</v>
      </c>
      <c r="D41" s="21" t="s">
        <v>132</v>
      </c>
      <c r="E41" s="21" t="s">
        <v>343</v>
      </c>
      <c r="F41" s="21" t="s">
        <v>80</v>
      </c>
      <c r="G41" s="19" t="s">
        <v>216</v>
      </c>
      <c r="H41" s="22">
        <v>34</v>
      </c>
      <c r="I41" s="23">
        <v>1978</v>
      </c>
      <c r="J41" s="24">
        <v>18</v>
      </c>
      <c r="K41" s="24" t="s">
        <v>91</v>
      </c>
      <c r="L41" s="24">
        <v>1</v>
      </c>
    </row>
    <row r="42" spans="1:12" ht="12.75">
      <c r="A42" s="19">
        <v>118</v>
      </c>
      <c r="B42" s="19">
        <v>61</v>
      </c>
      <c r="C42" s="20">
        <v>0.033483796296296275</v>
      </c>
      <c r="D42" s="21" t="s">
        <v>161</v>
      </c>
      <c r="E42" s="21" t="s">
        <v>59</v>
      </c>
      <c r="F42" s="21" t="s">
        <v>14</v>
      </c>
      <c r="G42" s="19" t="s">
        <v>216</v>
      </c>
      <c r="H42" s="22">
        <v>37</v>
      </c>
      <c r="I42" s="23">
        <v>1975</v>
      </c>
      <c r="J42" s="24">
        <v>19</v>
      </c>
      <c r="K42" s="24" t="s">
        <v>91</v>
      </c>
      <c r="L42" s="24">
        <v>1</v>
      </c>
    </row>
    <row r="43" spans="1:12" ht="12.75">
      <c r="A43" s="19">
        <v>120</v>
      </c>
      <c r="B43" s="19">
        <v>77</v>
      </c>
      <c r="C43" s="20">
        <v>0.03359953703703705</v>
      </c>
      <c r="D43" s="21" t="s">
        <v>164</v>
      </c>
      <c r="E43" s="21" t="s">
        <v>165</v>
      </c>
      <c r="F43" s="21" t="s">
        <v>5</v>
      </c>
      <c r="G43" s="19" t="s">
        <v>216</v>
      </c>
      <c r="H43" s="22">
        <v>38</v>
      </c>
      <c r="I43" s="23">
        <v>1978</v>
      </c>
      <c r="J43" s="24">
        <v>20</v>
      </c>
      <c r="K43" s="24" t="s">
        <v>91</v>
      </c>
      <c r="L43" s="24"/>
    </row>
    <row r="44" spans="1:12" ht="12.75">
      <c r="A44" s="19">
        <v>126</v>
      </c>
      <c r="B44" s="19">
        <v>76</v>
      </c>
      <c r="C44" s="20">
        <v>0.03403935185185186</v>
      </c>
      <c r="D44" s="21" t="s">
        <v>172</v>
      </c>
      <c r="E44" s="21" t="s">
        <v>218</v>
      </c>
      <c r="F44" s="21" t="s">
        <v>173</v>
      </c>
      <c r="G44" s="19" t="s">
        <v>216</v>
      </c>
      <c r="H44" s="22">
        <v>39</v>
      </c>
      <c r="I44" s="23">
        <v>1976</v>
      </c>
      <c r="J44" s="24">
        <v>21</v>
      </c>
      <c r="K44" s="24" t="s">
        <v>91</v>
      </c>
      <c r="L44" s="24">
        <v>1</v>
      </c>
    </row>
    <row r="45" spans="1:12" ht="12.75">
      <c r="A45" s="19">
        <v>129</v>
      </c>
      <c r="B45" s="19">
        <v>28</v>
      </c>
      <c r="C45" s="20">
        <v>0.03416666666666668</v>
      </c>
      <c r="D45" s="21" t="s">
        <v>57</v>
      </c>
      <c r="E45" s="21" t="s">
        <v>52</v>
      </c>
      <c r="F45" s="21" t="s">
        <v>5</v>
      </c>
      <c r="G45" s="19" t="s">
        <v>216</v>
      </c>
      <c r="H45" s="22">
        <v>40</v>
      </c>
      <c r="I45" s="23">
        <v>1974</v>
      </c>
      <c r="J45" s="24">
        <v>22</v>
      </c>
      <c r="K45" s="24" t="s">
        <v>91</v>
      </c>
      <c r="L45" s="24">
        <v>1</v>
      </c>
    </row>
    <row r="46" spans="1:12" ht="12.75">
      <c r="A46" s="19">
        <v>145</v>
      </c>
      <c r="B46" s="19">
        <v>57</v>
      </c>
      <c r="C46" s="20">
        <v>0.0359375</v>
      </c>
      <c r="D46" s="21" t="s">
        <v>203</v>
      </c>
      <c r="E46" s="21" t="s">
        <v>233</v>
      </c>
      <c r="F46" s="21" t="s">
        <v>17</v>
      </c>
      <c r="G46" s="19" t="s">
        <v>216</v>
      </c>
      <c r="H46" s="22">
        <v>43</v>
      </c>
      <c r="I46" s="23">
        <v>1976</v>
      </c>
      <c r="J46" s="24">
        <v>23</v>
      </c>
      <c r="K46" s="24" t="s">
        <v>91</v>
      </c>
      <c r="L46" s="24">
        <v>1</v>
      </c>
    </row>
    <row r="47" spans="1:12" ht="12.75">
      <c r="A47" s="19">
        <v>150</v>
      </c>
      <c r="B47" s="19">
        <v>82</v>
      </c>
      <c r="C47" s="20">
        <v>0.03620370370370368</v>
      </c>
      <c r="D47" s="21" t="s">
        <v>55</v>
      </c>
      <c r="E47" s="21" t="s">
        <v>221</v>
      </c>
      <c r="F47" s="21" t="s">
        <v>17</v>
      </c>
      <c r="G47" s="19" t="s">
        <v>216</v>
      </c>
      <c r="H47" s="22">
        <v>44</v>
      </c>
      <c r="I47" s="23">
        <v>1978</v>
      </c>
      <c r="J47" s="24">
        <v>24</v>
      </c>
      <c r="K47" s="24" t="s">
        <v>91</v>
      </c>
      <c r="L47" s="24"/>
    </row>
    <row r="48" spans="1:12" ht="12.75">
      <c r="A48" s="19">
        <v>199</v>
      </c>
      <c r="B48" s="19">
        <v>46</v>
      </c>
      <c r="C48" s="20">
        <v>0.04258101851851853</v>
      </c>
      <c r="D48" s="21" t="s">
        <v>300</v>
      </c>
      <c r="E48" s="21" t="s">
        <v>221</v>
      </c>
      <c r="F48" s="21" t="s">
        <v>17</v>
      </c>
      <c r="G48" s="19" t="s">
        <v>216</v>
      </c>
      <c r="H48" s="22">
        <v>47</v>
      </c>
      <c r="I48" s="23">
        <v>1977</v>
      </c>
      <c r="J48" s="24">
        <v>25</v>
      </c>
      <c r="K48" s="24" t="s">
        <v>91</v>
      </c>
      <c r="L48" s="24"/>
    </row>
    <row r="49" spans="1:12" ht="22.5">
      <c r="A49" s="19">
        <v>7</v>
      </c>
      <c r="B49" s="19">
        <v>322</v>
      </c>
      <c r="C49" s="20">
        <v>0.025497685185185193</v>
      </c>
      <c r="D49" s="21" t="s">
        <v>230</v>
      </c>
      <c r="E49" s="21" t="s">
        <v>231</v>
      </c>
      <c r="F49" s="21" t="s">
        <v>219</v>
      </c>
      <c r="G49" s="19" t="s">
        <v>226</v>
      </c>
      <c r="H49" s="22">
        <v>2</v>
      </c>
      <c r="I49" s="23">
        <v>1972</v>
      </c>
      <c r="J49" s="24">
        <v>1</v>
      </c>
      <c r="K49" s="24" t="s">
        <v>249</v>
      </c>
      <c r="L49" s="24">
        <v>10</v>
      </c>
    </row>
    <row r="50" spans="1:12" ht="22.5">
      <c r="A50" s="19">
        <v>8</v>
      </c>
      <c r="B50" s="19">
        <v>308</v>
      </c>
      <c r="C50" s="20">
        <v>0.025520833333333326</v>
      </c>
      <c r="D50" s="21" t="s">
        <v>232</v>
      </c>
      <c r="E50" s="21" t="s">
        <v>233</v>
      </c>
      <c r="F50" s="21" t="s">
        <v>219</v>
      </c>
      <c r="G50" s="19" t="s">
        <v>226</v>
      </c>
      <c r="H50" s="22">
        <v>3</v>
      </c>
      <c r="I50" s="23">
        <v>1973</v>
      </c>
      <c r="J50" s="24">
        <v>2</v>
      </c>
      <c r="K50" s="24" t="s">
        <v>249</v>
      </c>
      <c r="L50" s="24">
        <v>9</v>
      </c>
    </row>
    <row r="51" spans="1:12" ht="12.75">
      <c r="A51" s="19">
        <v>11</v>
      </c>
      <c r="B51" s="19">
        <v>328</v>
      </c>
      <c r="C51" s="20">
        <v>0.026284722222222223</v>
      </c>
      <c r="D51" s="21" t="s">
        <v>3</v>
      </c>
      <c r="E51" s="21" t="s">
        <v>4</v>
      </c>
      <c r="F51" s="21" t="s">
        <v>5</v>
      </c>
      <c r="G51" s="19" t="s">
        <v>226</v>
      </c>
      <c r="H51" s="22">
        <v>5</v>
      </c>
      <c r="I51" s="23">
        <v>1973</v>
      </c>
      <c r="J51" s="24">
        <v>3</v>
      </c>
      <c r="K51" s="24" t="s">
        <v>249</v>
      </c>
      <c r="L51" s="24">
        <v>8</v>
      </c>
    </row>
    <row r="52" spans="1:12" ht="22.5">
      <c r="A52" s="19">
        <v>14</v>
      </c>
      <c r="B52" s="19">
        <v>315</v>
      </c>
      <c r="C52" s="20">
        <v>0.026724537037037033</v>
      </c>
      <c r="D52" s="21" t="s">
        <v>10</v>
      </c>
      <c r="E52" s="21" t="s">
        <v>11</v>
      </c>
      <c r="F52" s="21" t="s">
        <v>219</v>
      </c>
      <c r="G52" s="19" t="s">
        <v>226</v>
      </c>
      <c r="H52" s="22">
        <v>6</v>
      </c>
      <c r="I52" s="23">
        <v>1971</v>
      </c>
      <c r="J52" s="24">
        <v>4</v>
      </c>
      <c r="K52" s="24" t="s">
        <v>249</v>
      </c>
      <c r="L52" s="24">
        <v>7</v>
      </c>
    </row>
    <row r="53" spans="1:12" ht="12.75">
      <c r="A53" s="19">
        <v>17</v>
      </c>
      <c r="B53" s="19">
        <v>373</v>
      </c>
      <c r="C53" s="20">
        <v>0.027268518518518525</v>
      </c>
      <c r="D53" s="21" t="s">
        <v>18</v>
      </c>
      <c r="E53" s="21" t="s">
        <v>19</v>
      </c>
      <c r="F53" s="21" t="s">
        <v>20</v>
      </c>
      <c r="G53" s="19" t="s">
        <v>226</v>
      </c>
      <c r="H53" s="22">
        <v>7</v>
      </c>
      <c r="I53" s="23">
        <v>1970</v>
      </c>
      <c r="J53" s="24">
        <v>5</v>
      </c>
      <c r="K53" s="24" t="s">
        <v>249</v>
      </c>
      <c r="L53" s="24"/>
    </row>
    <row r="54" spans="1:12" ht="12.75">
      <c r="A54" s="19">
        <v>19</v>
      </c>
      <c r="B54" s="19">
        <v>371</v>
      </c>
      <c r="C54" s="20">
        <v>0.027453703703703702</v>
      </c>
      <c r="D54" s="21" t="s">
        <v>23</v>
      </c>
      <c r="E54" s="21" t="s">
        <v>24</v>
      </c>
      <c r="F54" s="21" t="s">
        <v>20</v>
      </c>
      <c r="G54" s="19" t="s">
        <v>226</v>
      </c>
      <c r="H54" s="22">
        <v>9</v>
      </c>
      <c r="I54" s="23">
        <v>1969</v>
      </c>
      <c r="J54" s="24">
        <v>6</v>
      </c>
      <c r="K54" s="24" t="s">
        <v>249</v>
      </c>
      <c r="L54" s="24"/>
    </row>
    <row r="55" spans="1:12" ht="22.5">
      <c r="A55" s="19">
        <v>22</v>
      </c>
      <c r="B55" s="19">
        <v>377</v>
      </c>
      <c r="C55" s="20">
        <v>0.027800925925925923</v>
      </c>
      <c r="D55" s="21" t="s">
        <v>31</v>
      </c>
      <c r="E55" s="21" t="s">
        <v>32</v>
      </c>
      <c r="F55" s="21" t="s">
        <v>219</v>
      </c>
      <c r="G55" s="19" t="s">
        <v>226</v>
      </c>
      <c r="H55" s="22">
        <v>10</v>
      </c>
      <c r="I55" s="22">
        <v>1972</v>
      </c>
      <c r="J55" s="24">
        <v>7</v>
      </c>
      <c r="K55" s="24" t="s">
        <v>249</v>
      </c>
      <c r="L55" s="24">
        <v>4</v>
      </c>
    </row>
    <row r="56" spans="1:12" ht="12.75">
      <c r="A56" s="19">
        <v>27</v>
      </c>
      <c r="B56" s="19">
        <v>361</v>
      </c>
      <c r="C56" s="20">
        <v>0.02815972222222224</v>
      </c>
      <c r="D56" s="21" t="s">
        <v>41</v>
      </c>
      <c r="E56" s="21" t="s">
        <v>19</v>
      </c>
      <c r="F56" s="21" t="s">
        <v>56</v>
      </c>
      <c r="G56" s="19" t="s">
        <v>226</v>
      </c>
      <c r="H56" s="22">
        <v>13</v>
      </c>
      <c r="I56" s="23">
        <v>1972</v>
      </c>
      <c r="J56" s="24">
        <v>8</v>
      </c>
      <c r="K56" s="24" t="s">
        <v>249</v>
      </c>
      <c r="L56" s="24"/>
    </row>
    <row r="57" spans="1:12" ht="22.5">
      <c r="A57" s="19">
        <v>35</v>
      </c>
      <c r="B57" s="19">
        <v>303</v>
      </c>
      <c r="C57" s="20">
        <v>0.028738425925925903</v>
      </c>
      <c r="D57" s="21" t="s">
        <v>53</v>
      </c>
      <c r="E57" s="21" t="s">
        <v>54</v>
      </c>
      <c r="F57" s="21" t="s">
        <v>219</v>
      </c>
      <c r="G57" s="19" t="s">
        <v>226</v>
      </c>
      <c r="H57" s="22">
        <v>16</v>
      </c>
      <c r="I57" s="23">
        <v>1973</v>
      </c>
      <c r="J57" s="24">
        <v>9</v>
      </c>
      <c r="K57" s="24" t="s">
        <v>249</v>
      </c>
      <c r="L57" s="24">
        <v>2</v>
      </c>
    </row>
    <row r="58" spans="1:12" ht="12.75">
      <c r="A58" s="19">
        <v>37</v>
      </c>
      <c r="B58" s="19">
        <v>360</v>
      </c>
      <c r="C58" s="20">
        <v>0.028784722222222225</v>
      </c>
      <c r="D58" s="21" t="s">
        <v>57</v>
      </c>
      <c r="E58" s="21" t="s">
        <v>58</v>
      </c>
      <c r="F58" s="21" t="s">
        <v>5</v>
      </c>
      <c r="G58" s="19" t="s">
        <v>226</v>
      </c>
      <c r="H58" s="22">
        <v>18</v>
      </c>
      <c r="I58" s="23">
        <v>1972</v>
      </c>
      <c r="J58" s="24">
        <v>10</v>
      </c>
      <c r="K58" s="24" t="s">
        <v>249</v>
      </c>
      <c r="L58" s="24">
        <v>1</v>
      </c>
    </row>
    <row r="59" spans="1:12" ht="12.75">
      <c r="A59" s="19">
        <v>45</v>
      </c>
      <c r="B59" s="19">
        <v>344</v>
      </c>
      <c r="C59" s="20">
        <v>0.02953703703703703</v>
      </c>
      <c r="D59" s="21" t="s">
        <v>73</v>
      </c>
      <c r="E59" s="21" t="s">
        <v>74</v>
      </c>
      <c r="F59" s="21" t="s">
        <v>17</v>
      </c>
      <c r="G59" s="19" t="s">
        <v>226</v>
      </c>
      <c r="H59" s="22">
        <v>23</v>
      </c>
      <c r="I59" s="23">
        <v>1972</v>
      </c>
      <c r="J59" s="24">
        <v>11</v>
      </c>
      <c r="K59" s="24" t="s">
        <v>249</v>
      </c>
      <c r="L59" s="24">
        <v>1</v>
      </c>
    </row>
    <row r="60" spans="1:12" s="15" customFormat="1" ht="12.75">
      <c r="A60" s="19">
        <v>47</v>
      </c>
      <c r="B60" s="19">
        <v>346</v>
      </c>
      <c r="C60" s="20">
        <v>0.029606481481481484</v>
      </c>
      <c r="D60" s="21" t="s">
        <v>378</v>
      </c>
      <c r="E60" s="21" t="s">
        <v>13</v>
      </c>
      <c r="F60" s="21" t="s">
        <v>17</v>
      </c>
      <c r="G60" s="19" t="s">
        <v>226</v>
      </c>
      <c r="H60" s="23">
        <v>25</v>
      </c>
      <c r="I60" s="23">
        <v>1970</v>
      </c>
      <c r="J60" s="24">
        <v>12</v>
      </c>
      <c r="K60" s="25" t="s">
        <v>249</v>
      </c>
      <c r="L60" s="25">
        <v>1</v>
      </c>
    </row>
    <row r="61" spans="1:12" ht="12.75">
      <c r="A61" s="19">
        <v>50</v>
      </c>
      <c r="B61" s="19">
        <v>378</v>
      </c>
      <c r="C61" s="20">
        <v>0.029803240740740755</v>
      </c>
      <c r="D61" s="21" t="s">
        <v>79</v>
      </c>
      <c r="E61" s="21" t="s">
        <v>52</v>
      </c>
      <c r="F61" s="21" t="s">
        <v>80</v>
      </c>
      <c r="G61" s="19" t="s">
        <v>226</v>
      </c>
      <c r="H61" s="22">
        <v>27</v>
      </c>
      <c r="I61" s="23">
        <v>1971</v>
      </c>
      <c r="J61" s="24">
        <v>13</v>
      </c>
      <c r="K61" s="24" t="s">
        <v>249</v>
      </c>
      <c r="L61" s="24">
        <v>1</v>
      </c>
    </row>
    <row r="62" spans="1:12" ht="12.75">
      <c r="A62" s="19">
        <v>53</v>
      </c>
      <c r="B62" s="19">
        <v>375</v>
      </c>
      <c r="C62" s="20">
        <v>0.029953703703703705</v>
      </c>
      <c r="D62" s="21" t="s">
        <v>85</v>
      </c>
      <c r="E62" s="21" t="s">
        <v>86</v>
      </c>
      <c r="F62" s="21" t="s">
        <v>87</v>
      </c>
      <c r="G62" s="19" t="s">
        <v>226</v>
      </c>
      <c r="H62" s="22">
        <v>28</v>
      </c>
      <c r="I62" s="23">
        <v>1969</v>
      </c>
      <c r="J62" s="24">
        <v>14</v>
      </c>
      <c r="K62" s="24" t="s">
        <v>249</v>
      </c>
      <c r="L62" s="24"/>
    </row>
    <row r="63" spans="1:12" ht="22.5">
      <c r="A63" s="19">
        <v>61</v>
      </c>
      <c r="B63" s="19">
        <v>320</v>
      </c>
      <c r="C63" s="20">
        <v>0.03028935185185183</v>
      </c>
      <c r="D63" s="21" t="s">
        <v>324</v>
      </c>
      <c r="E63" s="21" t="s">
        <v>325</v>
      </c>
      <c r="F63" s="21" t="s">
        <v>219</v>
      </c>
      <c r="G63" s="19" t="s">
        <v>226</v>
      </c>
      <c r="H63" s="22">
        <v>29</v>
      </c>
      <c r="I63" s="23">
        <v>1973</v>
      </c>
      <c r="J63" s="24">
        <v>15</v>
      </c>
      <c r="K63" s="24" t="s">
        <v>249</v>
      </c>
      <c r="L63" s="24">
        <v>1</v>
      </c>
    </row>
    <row r="64" spans="1:12" ht="12.75">
      <c r="A64" s="19">
        <v>66</v>
      </c>
      <c r="B64" s="19">
        <v>385</v>
      </c>
      <c r="C64" s="20">
        <v>0.030497685185185197</v>
      </c>
      <c r="D64" s="21" t="s">
        <v>335</v>
      </c>
      <c r="E64" s="21" t="s">
        <v>336</v>
      </c>
      <c r="F64" s="21" t="s">
        <v>56</v>
      </c>
      <c r="G64" s="19" t="s">
        <v>226</v>
      </c>
      <c r="H64" s="22">
        <v>30</v>
      </c>
      <c r="I64" s="23">
        <v>1971</v>
      </c>
      <c r="J64" s="24">
        <v>16</v>
      </c>
      <c r="K64" s="24" t="s">
        <v>249</v>
      </c>
      <c r="L64" s="24"/>
    </row>
    <row r="65" spans="1:12" ht="22.5">
      <c r="A65" s="19">
        <v>71</v>
      </c>
      <c r="B65" s="19">
        <v>314</v>
      </c>
      <c r="C65" s="20">
        <v>0.030636574074074052</v>
      </c>
      <c r="D65" s="21" t="s">
        <v>342</v>
      </c>
      <c r="E65" s="21" t="s">
        <v>343</v>
      </c>
      <c r="F65" s="21" t="s">
        <v>219</v>
      </c>
      <c r="G65" s="19" t="s">
        <v>226</v>
      </c>
      <c r="H65" s="22">
        <v>32</v>
      </c>
      <c r="I65" s="22">
        <v>1971</v>
      </c>
      <c r="J65" s="24">
        <v>17</v>
      </c>
      <c r="K65" s="24" t="s">
        <v>249</v>
      </c>
      <c r="L65" s="24">
        <v>1</v>
      </c>
    </row>
    <row r="66" spans="1:12" ht="12.75">
      <c r="A66" s="19">
        <v>94</v>
      </c>
      <c r="B66" s="19">
        <v>324</v>
      </c>
      <c r="C66" s="20">
        <v>0.03209490740740739</v>
      </c>
      <c r="D66" s="21" t="s">
        <v>128</v>
      </c>
      <c r="E66" s="21" t="s">
        <v>218</v>
      </c>
      <c r="F66" s="21" t="s">
        <v>5</v>
      </c>
      <c r="G66" s="19" t="s">
        <v>226</v>
      </c>
      <c r="H66" s="22">
        <v>38</v>
      </c>
      <c r="I66" s="23">
        <v>1973</v>
      </c>
      <c r="J66" s="24">
        <v>18</v>
      </c>
      <c r="K66" s="24" t="s">
        <v>249</v>
      </c>
      <c r="L66" s="24">
        <v>1</v>
      </c>
    </row>
    <row r="67" spans="1:12" ht="12.75">
      <c r="A67" s="19">
        <v>95</v>
      </c>
      <c r="B67" s="19">
        <v>350</v>
      </c>
      <c r="C67" s="20">
        <v>0.032118055555555525</v>
      </c>
      <c r="D67" s="21" t="s">
        <v>129</v>
      </c>
      <c r="E67" s="21" t="s">
        <v>52</v>
      </c>
      <c r="F67" s="21" t="s">
        <v>17</v>
      </c>
      <c r="G67" s="19" t="s">
        <v>226</v>
      </c>
      <c r="H67" s="22">
        <v>39</v>
      </c>
      <c r="I67" s="23">
        <v>1972</v>
      </c>
      <c r="J67" s="24">
        <v>19</v>
      </c>
      <c r="K67" s="24" t="s">
        <v>249</v>
      </c>
      <c r="L67" s="24">
        <v>1</v>
      </c>
    </row>
    <row r="68" spans="1:12" ht="22.5">
      <c r="A68" s="19">
        <v>102</v>
      </c>
      <c r="B68" s="19">
        <v>319</v>
      </c>
      <c r="C68" s="20">
        <v>0.0325</v>
      </c>
      <c r="D68" s="21" t="s">
        <v>138</v>
      </c>
      <c r="E68" s="21" t="s">
        <v>223</v>
      </c>
      <c r="F68" s="21" t="s">
        <v>219</v>
      </c>
      <c r="G68" s="19" t="s">
        <v>226</v>
      </c>
      <c r="H68" s="22">
        <v>43</v>
      </c>
      <c r="I68" s="22">
        <v>1972</v>
      </c>
      <c r="J68" s="24">
        <v>20</v>
      </c>
      <c r="K68" s="24" t="s">
        <v>249</v>
      </c>
      <c r="L68" s="24">
        <v>1</v>
      </c>
    </row>
    <row r="69" spans="1:12" ht="12.75">
      <c r="A69" s="19">
        <v>105</v>
      </c>
      <c r="B69" s="19">
        <v>30</v>
      </c>
      <c r="C69" s="20">
        <v>0.03274305555555557</v>
      </c>
      <c r="D69" s="21" t="s">
        <v>140</v>
      </c>
      <c r="E69" s="21" t="s">
        <v>42</v>
      </c>
      <c r="F69" s="21" t="s">
        <v>376</v>
      </c>
      <c r="G69" s="19" t="s">
        <v>216</v>
      </c>
      <c r="H69" s="22">
        <v>35</v>
      </c>
      <c r="I69" s="23">
        <v>1969</v>
      </c>
      <c r="J69" s="24">
        <v>21</v>
      </c>
      <c r="K69" s="24" t="s">
        <v>249</v>
      </c>
      <c r="L69" s="24">
        <v>1</v>
      </c>
    </row>
    <row r="70" spans="1:12" ht="22.5">
      <c r="A70" s="19">
        <v>124</v>
      </c>
      <c r="B70" s="19">
        <v>301</v>
      </c>
      <c r="C70" s="20">
        <v>0.03387731481481482</v>
      </c>
      <c r="D70" s="21" t="s">
        <v>170</v>
      </c>
      <c r="E70" s="21" t="s">
        <v>19</v>
      </c>
      <c r="F70" s="21" t="s">
        <v>219</v>
      </c>
      <c r="G70" s="19" t="s">
        <v>226</v>
      </c>
      <c r="H70" s="22">
        <v>49</v>
      </c>
      <c r="I70" s="23">
        <v>1969</v>
      </c>
      <c r="J70" s="24">
        <v>22</v>
      </c>
      <c r="K70" s="24" t="s">
        <v>249</v>
      </c>
      <c r="L70" s="24">
        <v>1</v>
      </c>
    </row>
    <row r="71" spans="1:12" ht="12.75">
      <c r="A71" s="19">
        <v>128</v>
      </c>
      <c r="B71" s="19">
        <v>325</v>
      </c>
      <c r="C71" s="20">
        <v>0.034155092592592584</v>
      </c>
      <c r="D71" s="21" t="s">
        <v>177</v>
      </c>
      <c r="E71" s="21" t="s">
        <v>168</v>
      </c>
      <c r="F71" s="21" t="s">
        <v>5</v>
      </c>
      <c r="G71" s="19" t="s">
        <v>226</v>
      </c>
      <c r="H71" s="22">
        <v>51</v>
      </c>
      <c r="I71" s="23">
        <v>1972</v>
      </c>
      <c r="J71" s="24">
        <v>23</v>
      </c>
      <c r="K71" s="24" t="s">
        <v>249</v>
      </c>
      <c r="L71" s="24">
        <v>1</v>
      </c>
    </row>
    <row r="72" spans="1:12" ht="12.75">
      <c r="A72" s="19">
        <v>137</v>
      </c>
      <c r="B72" s="19">
        <v>334</v>
      </c>
      <c r="C72" s="20">
        <v>0.034733796296296304</v>
      </c>
      <c r="D72" s="21" t="s">
        <v>194</v>
      </c>
      <c r="E72" s="21" t="s">
        <v>28</v>
      </c>
      <c r="F72" s="21" t="s">
        <v>5</v>
      </c>
      <c r="G72" s="19" t="s">
        <v>226</v>
      </c>
      <c r="H72" s="22">
        <v>52</v>
      </c>
      <c r="I72" s="23">
        <v>1971</v>
      </c>
      <c r="J72" s="24">
        <v>24</v>
      </c>
      <c r="K72" s="24" t="s">
        <v>249</v>
      </c>
      <c r="L72" s="24">
        <v>1</v>
      </c>
    </row>
    <row r="73" spans="1:12" ht="12.75">
      <c r="A73" s="19">
        <v>142</v>
      </c>
      <c r="B73" s="19">
        <v>383</v>
      </c>
      <c r="C73" s="20">
        <v>0.03548611111111111</v>
      </c>
      <c r="D73" s="21" t="s">
        <v>201</v>
      </c>
      <c r="E73" s="21" t="s">
        <v>343</v>
      </c>
      <c r="F73" s="21" t="s">
        <v>14</v>
      </c>
      <c r="G73" s="19" t="s">
        <v>226</v>
      </c>
      <c r="H73" s="22">
        <v>53</v>
      </c>
      <c r="I73" s="23">
        <v>1969</v>
      </c>
      <c r="J73" s="24">
        <v>25</v>
      </c>
      <c r="K73" s="24" t="s">
        <v>249</v>
      </c>
      <c r="L73" s="24">
        <v>1</v>
      </c>
    </row>
    <row r="74" spans="1:12" ht="12.75">
      <c r="A74" s="19">
        <v>143</v>
      </c>
      <c r="B74" s="19">
        <v>358</v>
      </c>
      <c r="C74" s="20">
        <v>0.035520833333333335</v>
      </c>
      <c r="D74" s="21" t="s">
        <v>348</v>
      </c>
      <c r="E74" s="21" t="s">
        <v>47</v>
      </c>
      <c r="F74" s="21" t="s">
        <v>14</v>
      </c>
      <c r="G74" s="19" t="s">
        <v>226</v>
      </c>
      <c r="H74" s="22">
        <v>54</v>
      </c>
      <c r="I74" s="23">
        <v>1973</v>
      </c>
      <c r="J74" s="24">
        <v>26</v>
      </c>
      <c r="K74" s="24" t="s">
        <v>249</v>
      </c>
      <c r="L74" s="24">
        <v>1</v>
      </c>
    </row>
    <row r="75" spans="1:12" ht="12.75">
      <c r="A75" s="19">
        <v>144</v>
      </c>
      <c r="B75" s="19">
        <v>348</v>
      </c>
      <c r="C75" s="20">
        <v>0.035578703703703696</v>
      </c>
      <c r="D75" s="21" t="s">
        <v>202</v>
      </c>
      <c r="E75" s="21" t="s">
        <v>117</v>
      </c>
      <c r="F75" s="21" t="s">
        <v>17</v>
      </c>
      <c r="G75" s="19" t="s">
        <v>226</v>
      </c>
      <c r="H75" s="22">
        <v>55</v>
      </c>
      <c r="I75" s="23">
        <v>1971</v>
      </c>
      <c r="J75" s="24">
        <v>27</v>
      </c>
      <c r="K75" s="24" t="s">
        <v>249</v>
      </c>
      <c r="L75" s="24">
        <v>1</v>
      </c>
    </row>
    <row r="76" spans="1:12" ht="12.75">
      <c r="A76" s="19">
        <v>146</v>
      </c>
      <c r="B76" s="19">
        <v>354</v>
      </c>
      <c r="C76" s="20">
        <v>0.036018518518518505</v>
      </c>
      <c r="D76" s="21" t="s">
        <v>204</v>
      </c>
      <c r="E76" s="21" t="s">
        <v>233</v>
      </c>
      <c r="F76" s="21" t="s">
        <v>17</v>
      </c>
      <c r="G76" s="19" t="s">
        <v>226</v>
      </c>
      <c r="H76" s="22">
        <v>56</v>
      </c>
      <c r="I76" s="23">
        <v>1970</v>
      </c>
      <c r="J76" s="24">
        <v>28</v>
      </c>
      <c r="K76" s="24" t="s">
        <v>249</v>
      </c>
      <c r="L76" s="24">
        <v>1</v>
      </c>
    </row>
    <row r="77" spans="1:12" ht="12.75">
      <c r="A77" s="19">
        <v>148</v>
      </c>
      <c r="B77" s="19">
        <v>364</v>
      </c>
      <c r="C77" s="20">
        <v>0.03614583333333332</v>
      </c>
      <c r="D77" s="21" t="s">
        <v>205</v>
      </c>
      <c r="E77" s="21" t="s">
        <v>47</v>
      </c>
      <c r="F77" s="21" t="s">
        <v>17</v>
      </c>
      <c r="G77" s="19" t="s">
        <v>226</v>
      </c>
      <c r="H77" s="22">
        <v>57</v>
      </c>
      <c r="I77" s="23">
        <v>1972</v>
      </c>
      <c r="J77" s="24">
        <v>29</v>
      </c>
      <c r="K77" s="24" t="s">
        <v>249</v>
      </c>
      <c r="L77" s="24"/>
    </row>
    <row r="78" spans="1:12" ht="12.75">
      <c r="A78" s="19">
        <v>149</v>
      </c>
      <c r="B78" s="19">
        <v>365</v>
      </c>
      <c r="C78" s="20">
        <v>0.036168981481481455</v>
      </c>
      <c r="D78" s="21" t="s">
        <v>206</v>
      </c>
      <c r="E78" s="21" t="s">
        <v>207</v>
      </c>
      <c r="F78" s="21" t="s">
        <v>17</v>
      </c>
      <c r="G78" s="19" t="s">
        <v>226</v>
      </c>
      <c r="H78" s="22">
        <v>58</v>
      </c>
      <c r="I78" s="23">
        <v>1970</v>
      </c>
      <c r="J78" s="24">
        <v>30</v>
      </c>
      <c r="K78" s="24" t="s">
        <v>249</v>
      </c>
      <c r="L78" s="24"/>
    </row>
    <row r="79" spans="1:12" ht="12.75">
      <c r="A79" s="19">
        <v>159</v>
      </c>
      <c r="B79" s="19">
        <v>340</v>
      </c>
      <c r="C79" s="20">
        <v>0.0365509259259259</v>
      </c>
      <c r="D79" s="21" t="s">
        <v>246</v>
      </c>
      <c r="E79" s="21" t="s">
        <v>223</v>
      </c>
      <c r="F79" s="21" t="s">
        <v>9</v>
      </c>
      <c r="G79" s="19" t="s">
        <v>226</v>
      </c>
      <c r="H79" s="22">
        <v>62</v>
      </c>
      <c r="I79" s="23">
        <v>1971</v>
      </c>
      <c r="J79" s="24">
        <v>31</v>
      </c>
      <c r="K79" s="24" t="s">
        <v>249</v>
      </c>
      <c r="L79" s="24"/>
    </row>
    <row r="80" spans="1:12" ht="12.75">
      <c r="A80" s="19">
        <v>168</v>
      </c>
      <c r="B80" s="19">
        <v>387</v>
      </c>
      <c r="C80" s="20">
        <v>0.03711805555555553</v>
      </c>
      <c r="D80" s="21" t="s">
        <v>337</v>
      </c>
      <c r="E80" s="21" t="s">
        <v>147</v>
      </c>
      <c r="F80" s="21" t="s">
        <v>17</v>
      </c>
      <c r="G80" s="19" t="s">
        <v>226</v>
      </c>
      <c r="H80" s="22">
        <v>63</v>
      </c>
      <c r="I80" s="23">
        <v>1970</v>
      </c>
      <c r="J80" s="24">
        <v>32</v>
      </c>
      <c r="K80" s="24" t="s">
        <v>249</v>
      </c>
      <c r="L80" s="24"/>
    </row>
    <row r="81" spans="1:12" ht="12.75">
      <c r="A81" s="19">
        <v>169</v>
      </c>
      <c r="B81" s="19">
        <v>379</v>
      </c>
      <c r="C81" s="20">
        <v>0.03714120370370372</v>
      </c>
      <c r="D81" s="21" t="s">
        <v>68</v>
      </c>
      <c r="E81" s="21" t="s">
        <v>59</v>
      </c>
      <c r="F81" s="21" t="s">
        <v>17</v>
      </c>
      <c r="G81" s="19" t="s">
        <v>226</v>
      </c>
      <c r="H81" s="23">
        <v>64</v>
      </c>
      <c r="I81" s="23">
        <v>1973</v>
      </c>
      <c r="J81" s="25">
        <v>33</v>
      </c>
      <c r="K81" s="25" t="s">
        <v>249</v>
      </c>
      <c r="L81" s="25"/>
    </row>
    <row r="82" spans="1:12" ht="12.75">
      <c r="A82" s="19">
        <v>170</v>
      </c>
      <c r="B82" s="19">
        <v>333</v>
      </c>
      <c r="C82" s="20">
        <v>0.0371875</v>
      </c>
      <c r="D82" s="21" t="s">
        <v>257</v>
      </c>
      <c r="E82" s="21" t="s">
        <v>59</v>
      </c>
      <c r="F82" s="21" t="s">
        <v>5</v>
      </c>
      <c r="G82" s="19" t="s">
        <v>226</v>
      </c>
      <c r="H82" s="22">
        <v>65</v>
      </c>
      <c r="I82" s="23">
        <v>1972</v>
      </c>
      <c r="J82" s="24">
        <v>34</v>
      </c>
      <c r="K82" s="24" t="s">
        <v>249</v>
      </c>
      <c r="L82" s="24">
        <v>1</v>
      </c>
    </row>
    <row r="83" spans="1:12" ht="12.75">
      <c r="A83" s="19">
        <v>181</v>
      </c>
      <c r="B83" s="19">
        <v>353</v>
      </c>
      <c r="C83" s="20">
        <v>0.038321759259259236</v>
      </c>
      <c r="D83" s="21" t="s">
        <v>273</v>
      </c>
      <c r="E83" s="21" t="s">
        <v>28</v>
      </c>
      <c r="F83" s="21" t="s">
        <v>17</v>
      </c>
      <c r="G83" s="19" t="s">
        <v>226</v>
      </c>
      <c r="H83" s="22">
        <v>68</v>
      </c>
      <c r="I83" s="23">
        <v>1972</v>
      </c>
      <c r="J83" s="24">
        <v>35</v>
      </c>
      <c r="K83" s="24" t="s">
        <v>249</v>
      </c>
      <c r="L83" s="24">
        <v>1</v>
      </c>
    </row>
    <row r="84" spans="1:12" ht="12.75">
      <c r="A84" s="19">
        <v>183</v>
      </c>
      <c r="B84" s="19">
        <v>37</v>
      </c>
      <c r="C84" s="20">
        <v>0.038472222222222185</v>
      </c>
      <c r="D84" s="21" t="s">
        <v>274</v>
      </c>
      <c r="E84" s="21" t="s">
        <v>218</v>
      </c>
      <c r="F84" s="21" t="s">
        <v>275</v>
      </c>
      <c r="G84" s="19" t="s">
        <v>216</v>
      </c>
      <c r="H84" s="22">
        <v>46</v>
      </c>
      <c r="I84" s="23">
        <v>1972</v>
      </c>
      <c r="J84" s="25">
        <v>36</v>
      </c>
      <c r="K84" s="24" t="s">
        <v>249</v>
      </c>
      <c r="L84" s="24"/>
    </row>
    <row r="85" spans="1:12" ht="22.5">
      <c r="A85" s="19">
        <v>5</v>
      </c>
      <c r="B85" s="19">
        <v>309</v>
      </c>
      <c r="C85" s="20">
        <v>0.025370370370370376</v>
      </c>
      <c r="D85" s="21" t="s">
        <v>224</v>
      </c>
      <c r="E85" s="21" t="s">
        <v>225</v>
      </c>
      <c r="F85" s="21" t="s">
        <v>219</v>
      </c>
      <c r="G85" s="19" t="s">
        <v>226</v>
      </c>
      <c r="H85" s="22">
        <v>1</v>
      </c>
      <c r="I85" s="23">
        <v>1964</v>
      </c>
      <c r="J85" s="24">
        <v>1</v>
      </c>
      <c r="K85" s="24" t="s">
        <v>50</v>
      </c>
      <c r="L85" s="24"/>
    </row>
    <row r="86" spans="1:12" ht="12.75">
      <c r="A86" s="19">
        <v>18</v>
      </c>
      <c r="B86" s="19">
        <v>326</v>
      </c>
      <c r="C86" s="20">
        <v>0.027337962962962925</v>
      </c>
      <c r="D86" s="21" t="s">
        <v>21</v>
      </c>
      <c r="E86" s="21" t="s">
        <v>22</v>
      </c>
      <c r="F86" s="21" t="s">
        <v>5</v>
      </c>
      <c r="G86" s="19" t="s">
        <v>226</v>
      </c>
      <c r="H86" s="22">
        <v>8</v>
      </c>
      <c r="I86" s="23">
        <v>1966</v>
      </c>
      <c r="J86" s="24">
        <v>2</v>
      </c>
      <c r="K86" s="24" t="s">
        <v>50</v>
      </c>
      <c r="L86" s="24">
        <v>9</v>
      </c>
    </row>
    <row r="87" spans="1:12" ht="12.75">
      <c r="A87" s="19">
        <v>25</v>
      </c>
      <c r="B87" s="19">
        <v>323</v>
      </c>
      <c r="C87" s="20">
        <v>0.028125</v>
      </c>
      <c r="D87" s="21" t="s">
        <v>38</v>
      </c>
      <c r="E87" s="21" t="s">
        <v>214</v>
      </c>
      <c r="F87" s="21" t="s">
        <v>39</v>
      </c>
      <c r="G87" s="19" t="s">
        <v>226</v>
      </c>
      <c r="H87" s="22">
        <v>11</v>
      </c>
      <c r="I87" s="23">
        <v>1966</v>
      </c>
      <c r="J87" s="24">
        <v>3</v>
      </c>
      <c r="K87" s="24" t="s">
        <v>50</v>
      </c>
      <c r="L87" s="24"/>
    </row>
    <row r="88" spans="1:12" ht="22.5">
      <c r="A88" s="19">
        <v>26</v>
      </c>
      <c r="B88" s="19">
        <v>316</v>
      </c>
      <c r="C88" s="20">
        <v>0.02813657407407405</v>
      </c>
      <c r="D88" s="21" t="s">
        <v>40</v>
      </c>
      <c r="E88" s="21" t="s">
        <v>28</v>
      </c>
      <c r="F88" s="21" t="s">
        <v>219</v>
      </c>
      <c r="G88" s="19" t="s">
        <v>226</v>
      </c>
      <c r="H88" s="22">
        <v>12</v>
      </c>
      <c r="I88" s="23">
        <v>1965</v>
      </c>
      <c r="J88" s="24">
        <v>4</v>
      </c>
      <c r="K88" s="24" t="s">
        <v>50</v>
      </c>
      <c r="L88" s="24">
        <v>7</v>
      </c>
    </row>
    <row r="89" spans="1:12" ht="22.5">
      <c r="A89" s="19">
        <v>33</v>
      </c>
      <c r="B89" s="19">
        <v>321</v>
      </c>
      <c r="C89" s="20">
        <v>0.0285185185185185</v>
      </c>
      <c r="D89" s="21" t="s">
        <v>51</v>
      </c>
      <c r="E89" s="21" t="s">
        <v>52</v>
      </c>
      <c r="F89" s="21" t="s">
        <v>219</v>
      </c>
      <c r="G89" s="19" t="s">
        <v>226</v>
      </c>
      <c r="H89" s="22">
        <v>15</v>
      </c>
      <c r="I89" s="23">
        <v>1965</v>
      </c>
      <c r="J89" s="24">
        <v>5</v>
      </c>
      <c r="K89" s="24" t="s">
        <v>50</v>
      </c>
      <c r="L89" s="24">
        <v>6</v>
      </c>
    </row>
    <row r="90" spans="1:12" ht="12.75">
      <c r="A90" s="19">
        <v>39</v>
      </c>
      <c r="B90" s="19">
        <v>352</v>
      </c>
      <c r="C90" s="20">
        <v>0.029050925925925897</v>
      </c>
      <c r="D90" s="21" t="s">
        <v>60</v>
      </c>
      <c r="E90" s="21" t="s">
        <v>61</v>
      </c>
      <c r="F90" s="21" t="s">
        <v>17</v>
      </c>
      <c r="G90" s="19" t="s">
        <v>226</v>
      </c>
      <c r="H90" s="22">
        <v>19</v>
      </c>
      <c r="I90" s="23">
        <v>1964</v>
      </c>
      <c r="J90" s="24">
        <v>6</v>
      </c>
      <c r="K90" s="24" t="s">
        <v>50</v>
      </c>
      <c r="L90" s="24">
        <v>5</v>
      </c>
    </row>
    <row r="91" spans="1:12" ht="12.75">
      <c r="A91" s="19">
        <v>40</v>
      </c>
      <c r="B91" s="19">
        <v>370</v>
      </c>
      <c r="C91" s="20">
        <v>0.02909722222222222</v>
      </c>
      <c r="D91" s="21" t="s">
        <v>62</v>
      </c>
      <c r="E91" s="21" t="s">
        <v>63</v>
      </c>
      <c r="F91" s="21" t="s">
        <v>64</v>
      </c>
      <c r="G91" s="19" t="s">
        <v>226</v>
      </c>
      <c r="H91" s="22">
        <v>20</v>
      </c>
      <c r="I91" s="23">
        <v>1965</v>
      </c>
      <c r="J91" s="24">
        <v>7</v>
      </c>
      <c r="K91" s="24" t="s">
        <v>50</v>
      </c>
      <c r="L91" s="24"/>
    </row>
    <row r="92" spans="1:12" ht="12.75">
      <c r="A92" s="19">
        <v>43</v>
      </c>
      <c r="B92" s="19">
        <v>329</v>
      </c>
      <c r="C92" s="20">
        <v>0.029328703703703718</v>
      </c>
      <c r="D92" s="21" t="s">
        <v>70</v>
      </c>
      <c r="E92" s="21" t="s">
        <v>66</v>
      </c>
      <c r="F92" s="21" t="s">
        <v>5</v>
      </c>
      <c r="G92" s="19" t="s">
        <v>226</v>
      </c>
      <c r="H92" s="22">
        <v>21</v>
      </c>
      <c r="I92" s="23">
        <v>1965</v>
      </c>
      <c r="J92" s="24">
        <v>8</v>
      </c>
      <c r="K92" s="24" t="s">
        <v>50</v>
      </c>
      <c r="L92" s="24">
        <v>3</v>
      </c>
    </row>
    <row r="93" spans="1:12" ht="22.5">
      <c r="A93" s="19">
        <v>44</v>
      </c>
      <c r="B93" s="19">
        <v>311</v>
      </c>
      <c r="C93" s="20">
        <v>0.029375</v>
      </c>
      <c r="D93" s="21" t="s">
        <v>71</v>
      </c>
      <c r="E93" s="21" t="s">
        <v>72</v>
      </c>
      <c r="F93" s="21" t="s">
        <v>219</v>
      </c>
      <c r="G93" s="19" t="s">
        <v>226</v>
      </c>
      <c r="H93" s="22">
        <v>22</v>
      </c>
      <c r="I93" s="22">
        <v>1964</v>
      </c>
      <c r="J93" s="24">
        <v>9</v>
      </c>
      <c r="K93" s="24" t="s">
        <v>50</v>
      </c>
      <c r="L93" s="24">
        <v>2</v>
      </c>
    </row>
    <row r="94" spans="1:12" ht="12.75">
      <c r="A94" s="19">
        <v>46</v>
      </c>
      <c r="B94" s="19">
        <v>327</v>
      </c>
      <c r="C94" s="20">
        <v>0.02956018518518516</v>
      </c>
      <c r="D94" s="21" t="s">
        <v>75</v>
      </c>
      <c r="E94" s="21" t="s">
        <v>233</v>
      </c>
      <c r="F94" s="21" t="s">
        <v>5</v>
      </c>
      <c r="G94" s="19" t="s">
        <v>226</v>
      </c>
      <c r="H94" s="22">
        <v>24</v>
      </c>
      <c r="I94" s="23">
        <v>1965</v>
      </c>
      <c r="J94" s="24">
        <v>10</v>
      </c>
      <c r="K94" s="24" t="s">
        <v>50</v>
      </c>
      <c r="L94" s="24">
        <v>1</v>
      </c>
    </row>
    <row r="95" spans="1:12" ht="12.75">
      <c r="A95" s="19">
        <v>49</v>
      </c>
      <c r="B95" s="19">
        <v>347</v>
      </c>
      <c r="C95" s="20">
        <v>0.029756944444444433</v>
      </c>
      <c r="D95" s="21" t="s">
        <v>77</v>
      </c>
      <c r="E95" s="21" t="s">
        <v>78</v>
      </c>
      <c r="F95" s="21" t="s">
        <v>17</v>
      </c>
      <c r="G95" s="19" t="s">
        <v>226</v>
      </c>
      <c r="H95" s="22">
        <v>26</v>
      </c>
      <c r="I95" s="23">
        <v>1968</v>
      </c>
      <c r="J95" s="24">
        <v>12</v>
      </c>
      <c r="K95" s="24" t="s">
        <v>50</v>
      </c>
      <c r="L95" s="24">
        <v>1</v>
      </c>
    </row>
    <row r="96" spans="1:12" ht="22.5">
      <c r="A96" s="19">
        <v>70</v>
      </c>
      <c r="B96" s="19">
        <v>317</v>
      </c>
      <c r="C96" s="20">
        <v>0.03061342592592592</v>
      </c>
      <c r="D96" s="21" t="s">
        <v>341</v>
      </c>
      <c r="E96" s="21" t="s">
        <v>63</v>
      </c>
      <c r="F96" s="21" t="s">
        <v>219</v>
      </c>
      <c r="G96" s="19" t="s">
        <v>226</v>
      </c>
      <c r="H96" s="22">
        <v>31</v>
      </c>
      <c r="I96" s="22">
        <v>1965</v>
      </c>
      <c r="J96" s="24">
        <v>13</v>
      </c>
      <c r="K96" s="24" t="s">
        <v>50</v>
      </c>
      <c r="L96" s="24">
        <v>1</v>
      </c>
    </row>
    <row r="97" spans="1:12" ht="12.75">
      <c r="A97" s="19">
        <v>74</v>
      </c>
      <c r="B97" s="19">
        <v>351</v>
      </c>
      <c r="C97" s="20">
        <v>0.030787037037037</v>
      </c>
      <c r="D97" s="21" t="s">
        <v>347</v>
      </c>
      <c r="E97" s="21" t="s">
        <v>100</v>
      </c>
      <c r="F97" s="21" t="s">
        <v>17</v>
      </c>
      <c r="G97" s="19" t="s">
        <v>226</v>
      </c>
      <c r="H97" s="22">
        <v>33</v>
      </c>
      <c r="I97" s="23">
        <v>1967</v>
      </c>
      <c r="J97" s="24">
        <v>14</v>
      </c>
      <c r="K97" s="24" t="s">
        <v>50</v>
      </c>
      <c r="L97" s="24">
        <v>1</v>
      </c>
    </row>
    <row r="98" spans="1:12" ht="12.75">
      <c r="A98" s="19">
        <v>79</v>
      </c>
      <c r="B98" s="19">
        <v>376</v>
      </c>
      <c r="C98" s="20">
        <v>0.031030092592592595</v>
      </c>
      <c r="D98" s="21" t="s">
        <v>107</v>
      </c>
      <c r="E98" s="21" t="s">
        <v>325</v>
      </c>
      <c r="F98" s="21" t="s">
        <v>56</v>
      </c>
      <c r="G98" s="19" t="s">
        <v>226</v>
      </c>
      <c r="H98" s="22">
        <v>34</v>
      </c>
      <c r="I98" s="23">
        <v>1966</v>
      </c>
      <c r="J98" s="24">
        <v>15</v>
      </c>
      <c r="K98" s="24" t="s">
        <v>50</v>
      </c>
      <c r="L98" s="24"/>
    </row>
    <row r="99" spans="1:12" ht="12.75">
      <c r="A99" s="19">
        <v>82</v>
      </c>
      <c r="B99" s="19">
        <v>341</v>
      </c>
      <c r="C99" s="20">
        <v>0.03126157407407404</v>
      </c>
      <c r="D99" s="21" t="s">
        <v>113</v>
      </c>
      <c r="E99" s="21" t="s">
        <v>52</v>
      </c>
      <c r="F99" s="21" t="s">
        <v>9</v>
      </c>
      <c r="G99" s="19" t="s">
        <v>226</v>
      </c>
      <c r="H99" s="22">
        <v>35</v>
      </c>
      <c r="I99" s="23">
        <v>1965</v>
      </c>
      <c r="J99" s="24">
        <v>16</v>
      </c>
      <c r="K99" s="24" t="s">
        <v>50</v>
      </c>
      <c r="L99" s="24"/>
    </row>
    <row r="100" spans="1:12" ht="12.75">
      <c r="A100" s="19">
        <v>83</v>
      </c>
      <c r="B100" s="19">
        <v>342</v>
      </c>
      <c r="C100" s="20">
        <v>0.031296296296296267</v>
      </c>
      <c r="D100" s="21" t="s">
        <v>114</v>
      </c>
      <c r="E100" s="21" t="s">
        <v>115</v>
      </c>
      <c r="F100" s="21" t="s">
        <v>17</v>
      </c>
      <c r="G100" s="19" t="s">
        <v>226</v>
      </c>
      <c r="H100" s="22">
        <v>36</v>
      </c>
      <c r="I100" s="23">
        <v>1968</v>
      </c>
      <c r="J100" s="24">
        <v>17</v>
      </c>
      <c r="K100" s="24" t="s">
        <v>50</v>
      </c>
      <c r="L100" s="24">
        <v>1</v>
      </c>
    </row>
    <row r="101" spans="1:12" ht="12.75">
      <c r="A101" s="19">
        <v>91</v>
      </c>
      <c r="B101" s="19">
        <v>345</v>
      </c>
      <c r="C101" s="20">
        <v>0.03171296296296294</v>
      </c>
      <c r="D101" s="21" t="s">
        <v>126</v>
      </c>
      <c r="E101" s="21" t="s">
        <v>26</v>
      </c>
      <c r="F101" s="21" t="s">
        <v>17</v>
      </c>
      <c r="G101" s="19" t="s">
        <v>226</v>
      </c>
      <c r="H101" s="22">
        <v>37</v>
      </c>
      <c r="I101" s="23">
        <v>1966</v>
      </c>
      <c r="J101" s="24">
        <v>18</v>
      </c>
      <c r="K101" s="24" t="s">
        <v>50</v>
      </c>
      <c r="L101" s="24">
        <v>1</v>
      </c>
    </row>
    <row r="102" spans="1:12" ht="12.75">
      <c r="A102" s="19">
        <v>97</v>
      </c>
      <c r="B102" s="19">
        <v>338</v>
      </c>
      <c r="C102" s="20">
        <v>0.03224537037037034</v>
      </c>
      <c r="D102" s="21" t="s">
        <v>132</v>
      </c>
      <c r="E102" s="21" t="s">
        <v>133</v>
      </c>
      <c r="F102" s="21" t="s">
        <v>9</v>
      </c>
      <c r="G102" s="19" t="s">
        <v>226</v>
      </c>
      <c r="H102" s="22">
        <v>40</v>
      </c>
      <c r="I102" s="23">
        <v>1965</v>
      </c>
      <c r="J102" s="24">
        <v>19</v>
      </c>
      <c r="K102" s="24" t="s">
        <v>50</v>
      </c>
      <c r="L102" s="24"/>
    </row>
    <row r="103" spans="1:12" ht="12.75">
      <c r="A103" s="19">
        <v>99</v>
      </c>
      <c r="B103" s="19">
        <v>356</v>
      </c>
      <c r="C103" s="20">
        <v>0.032314814814814796</v>
      </c>
      <c r="D103" s="21" t="s">
        <v>135</v>
      </c>
      <c r="E103" s="21" t="s">
        <v>136</v>
      </c>
      <c r="F103" s="21" t="s">
        <v>14</v>
      </c>
      <c r="G103" s="19" t="s">
        <v>226</v>
      </c>
      <c r="H103" s="22">
        <v>41</v>
      </c>
      <c r="I103" s="23">
        <v>1966</v>
      </c>
      <c r="J103" s="24">
        <v>20</v>
      </c>
      <c r="K103" s="24" t="s">
        <v>50</v>
      </c>
      <c r="L103" s="24">
        <v>1</v>
      </c>
    </row>
    <row r="104" spans="1:12" ht="12.75">
      <c r="A104" s="19">
        <v>100</v>
      </c>
      <c r="B104" s="19">
        <v>362</v>
      </c>
      <c r="C104" s="20">
        <v>0.03236111111111112</v>
      </c>
      <c r="D104" s="21" t="s">
        <v>345</v>
      </c>
      <c r="E104" s="21" t="s">
        <v>59</v>
      </c>
      <c r="F104" s="21" t="s">
        <v>56</v>
      </c>
      <c r="G104" s="19" t="s">
        <v>226</v>
      </c>
      <c r="H104" s="22">
        <v>42</v>
      </c>
      <c r="I104" s="23">
        <v>1968</v>
      </c>
      <c r="J104" s="24">
        <v>21</v>
      </c>
      <c r="K104" s="24" t="s">
        <v>50</v>
      </c>
      <c r="L104" s="24"/>
    </row>
    <row r="105" spans="1:12" ht="12.75">
      <c r="A105" s="19">
        <v>106</v>
      </c>
      <c r="B105" s="19">
        <v>381</v>
      </c>
      <c r="C105" s="20">
        <v>0.0327662037037037</v>
      </c>
      <c r="D105" s="21" t="s">
        <v>141</v>
      </c>
      <c r="E105" s="21" t="s">
        <v>228</v>
      </c>
      <c r="F105" s="21" t="s">
        <v>56</v>
      </c>
      <c r="G105" s="19" t="s">
        <v>226</v>
      </c>
      <c r="H105" s="22">
        <v>44</v>
      </c>
      <c r="I105" s="23">
        <v>1966</v>
      </c>
      <c r="J105" s="24">
        <v>22</v>
      </c>
      <c r="K105" s="24" t="s">
        <v>50</v>
      </c>
      <c r="L105" s="24"/>
    </row>
    <row r="106" spans="1:12" ht="22.5">
      <c r="A106" s="19">
        <v>109</v>
      </c>
      <c r="B106" s="19">
        <v>312</v>
      </c>
      <c r="C106" s="20">
        <v>0.03282407407407406</v>
      </c>
      <c r="D106" s="21" t="s">
        <v>145</v>
      </c>
      <c r="E106" s="21" t="s">
        <v>61</v>
      </c>
      <c r="F106" s="21" t="s">
        <v>219</v>
      </c>
      <c r="G106" s="19" t="s">
        <v>226</v>
      </c>
      <c r="H106" s="22">
        <v>45</v>
      </c>
      <c r="I106" s="22">
        <v>1964</v>
      </c>
      <c r="J106" s="24">
        <v>23</v>
      </c>
      <c r="K106" s="24" t="s">
        <v>50</v>
      </c>
      <c r="L106" s="24">
        <v>1</v>
      </c>
    </row>
    <row r="107" spans="1:12" ht="12.75">
      <c r="A107" s="19">
        <v>110</v>
      </c>
      <c r="B107" s="19">
        <v>335</v>
      </c>
      <c r="C107" s="20">
        <v>0.032847222222222194</v>
      </c>
      <c r="D107" s="21" t="s">
        <v>146</v>
      </c>
      <c r="E107" s="21" t="s">
        <v>147</v>
      </c>
      <c r="F107" s="21" t="s">
        <v>67</v>
      </c>
      <c r="G107" s="19" t="s">
        <v>226</v>
      </c>
      <c r="H107" s="22">
        <v>46</v>
      </c>
      <c r="I107" s="23">
        <v>1968</v>
      </c>
      <c r="J107" s="24">
        <v>24</v>
      </c>
      <c r="K107" s="24" t="s">
        <v>50</v>
      </c>
      <c r="L107" s="24"/>
    </row>
    <row r="108" spans="1:12" ht="12.75">
      <c r="A108" s="19">
        <v>117</v>
      </c>
      <c r="B108" s="19">
        <v>355</v>
      </c>
      <c r="C108" s="20">
        <v>0.03347222222222224</v>
      </c>
      <c r="D108" s="21" t="s">
        <v>159</v>
      </c>
      <c r="E108" s="21" t="s">
        <v>160</v>
      </c>
      <c r="F108" s="21" t="s">
        <v>17</v>
      </c>
      <c r="G108" s="19" t="s">
        <v>226</v>
      </c>
      <c r="H108" s="22">
        <v>47</v>
      </c>
      <c r="I108" s="23">
        <v>1966</v>
      </c>
      <c r="J108" s="24">
        <v>25</v>
      </c>
      <c r="K108" s="24" t="s">
        <v>50</v>
      </c>
      <c r="L108" s="24">
        <v>1</v>
      </c>
    </row>
    <row r="109" spans="1:12" ht="22.5">
      <c r="A109" s="19">
        <v>123</v>
      </c>
      <c r="B109" s="19">
        <v>318</v>
      </c>
      <c r="C109" s="20">
        <v>0.033865740740740724</v>
      </c>
      <c r="D109" s="21" t="s">
        <v>169</v>
      </c>
      <c r="E109" s="21" t="s">
        <v>214</v>
      </c>
      <c r="F109" s="21" t="s">
        <v>219</v>
      </c>
      <c r="G109" s="19" t="s">
        <v>226</v>
      </c>
      <c r="H109" s="22">
        <v>48</v>
      </c>
      <c r="I109" s="22">
        <v>1967</v>
      </c>
      <c r="J109" s="24">
        <v>26</v>
      </c>
      <c r="K109" s="24" t="s">
        <v>50</v>
      </c>
      <c r="L109" s="24">
        <v>1</v>
      </c>
    </row>
    <row r="110" spans="1:12" ht="12.75">
      <c r="A110" s="19">
        <v>125</v>
      </c>
      <c r="B110" s="19">
        <v>374</v>
      </c>
      <c r="C110" s="20">
        <v>0.033912037037037046</v>
      </c>
      <c r="D110" s="21" t="s">
        <v>171</v>
      </c>
      <c r="E110" s="21" t="s">
        <v>26</v>
      </c>
      <c r="F110" s="21" t="s">
        <v>56</v>
      </c>
      <c r="G110" s="19" t="s">
        <v>226</v>
      </c>
      <c r="H110" s="22">
        <v>50</v>
      </c>
      <c r="I110" s="23">
        <v>1967</v>
      </c>
      <c r="J110" s="24">
        <v>27</v>
      </c>
      <c r="K110" s="24" t="s">
        <v>50</v>
      </c>
      <c r="L110" s="24"/>
    </row>
    <row r="111" spans="1:12" ht="22.5">
      <c r="A111" s="19">
        <v>151</v>
      </c>
      <c r="B111" s="19">
        <v>307</v>
      </c>
      <c r="C111" s="20">
        <v>0.036226851851851816</v>
      </c>
      <c r="D111" s="21" t="s">
        <v>208</v>
      </c>
      <c r="E111" s="21" t="s">
        <v>54</v>
      </c>
      <c r="F111" s="21" t="s">
        <v>219</v>
      </c>
      <c r="G111" s="19" t="s">
        <v>226</v>
      </c>
      <c r="H111" s="22">
        <v>59</v>
      </c>
      <c r="I111" s="22">
        <v>1967</v>
      </c>
      <c r="J111" s="24">
        <v>28</v>
      </c>
      <c r="K111" s="24" t="s">
        <v>50</v>
      </c>
      <c r="L111" s="24">
        <v>1</v>
      </c>
    </row>
    <row r="112" spans="1:12" ht="12.75">
      <c r="A112" s="19">
        <v>152</v>
      </c>
      <c r="B112" s="19">
        <v>368</v>
      </c>
      <c r="C112" s="20">
        <v>0.03625</v>
      </c>
      <c r="D112" s="21" t="s">
        <v>209</v>
      </c>
      <c r="E112" s="21" t="s">
        <v>58</v>
      </c>
      <c r="F112" s="21" t="s">
        <v>237</v>
      </c>
      <c r="G112" s="19" t="s">
        <v>226</v>
      </c>
      <c r="H112" s="22">
        <v>60</v>
      </c>
      <c r="I112" s="23">
        <v>1965</v>
      </c>
      <c r="J112" s="24">
        <v>29</v>
      </c>
      <c r="K112" s="24" t="s">
        <v>50</v>
      </c>
      <c r="L112" s="24"/>
    </row>
    <row r="113" spans="1:12" ht="12.75">
      <c r="A113" s="19">
        <v>155</v>
      </c>
      <c r="B113" s="19">
        <v>332</v>
      </c>
      <c r="C113" s="20">
        <v>0.03635416666666663</v>
      </c>
      <c r="D113" s="21" t="s">
        <v>240</v>
      </c>
      <c r="E113" s="21" t="s">
        <v>24</v>
      </c>
      <c r="F113" s="21" t="s">
        <v>5</v>
      </c>
      <c r="G113" s="19" t="s">
        <v>226</v>
      </c>
      <c r="H113" s="22">
        <v>61</v>
      </c>
      <c r="I113" s="23">
        <v>1966</v>
      </c>
      <c r="J113" s="24">
        <v>30</v>
      </c>
      <c r="K113" s="24" t="s">
        <v>50</v>
      </c>
      <c r="L113" s="24">
        <v>1</v>
      </c>
    </row>
    <row r="114" spans="1:12" ht="12.75">
      <c r="A114" s="19">
        <v>177</v>
      </c>
      <c r="B114" s="19">
        <v>386</v>
      </c>
      <c r="C114" s="20">
        <v>0.037916666666666654</v>
      </c>
      <c r="D114" s="21" t="s">
        <v>266</v>
      </c>
      <c r="E114" s="21" t="s">
        <v>322</v>
      </c>
      <c r="F114" s="21" t="s">
        <v>87</v>
      </c>
      <c r="G114" s="19" t="s">
        <v>226</v>
      </c>
      <c r="H114" s="22">
        <v>66</v>
      </c>
      <c r="I114" s="23">
        <v>1968</v>
      </c>
      <c r="J114" s="24">
        <v>31</v>
      </c>
      <c r="K114" s="24" t="s">
        <v>50</v>
      </c>
      <c r="L114" s="24"/>
    </row>
    <row r="115" spans="1:12" ht="12.75">
      <c r="A115" s="19">
        <v>178</v>
      </c>
      <c r="B115" s="19">
        <v>366</v>
      </c>
      <c r="C115" s="20">
        <v>0.03813657407407406</v>
      </c>
      <c r="D115" s="21" t="s">
        <v>267</v>
      </c>
      <c r="E115" s="21" t="s">
        <v>268</v>
      </c>
      <c r="F115" s="21" t="s">
        <v>98</v>
      </c>
      <c r="G115" s="19" t="s">
        <v>226</v>
      </c>
      <c r="H115" s="22">
        <v>67</v>
      </c>
      <c r="I115" s="23">
        <v>1964</v>
      </c>
      <c r="J115" s="24">
        <v>32</v>
      </c>
      <c r="K115" s="24" t="s">
        <v>50</v>
      </c>
      <c r="L115" s="24"/>
    </row>
    <row r="116" spans="1:12" ht="12.75">
      <c r="A116" s="19">
        <v>186</v>
      </c>
      <c r="B116" s="19">
        <v>339</v>
      </c>
      <c r="C116" s="20">
        <v>0.03856481481481483</v>
      </c>
      <c r="D116" s="21" t="s">
        <v>280</v>
      </c>
      <c r="E116" s="21" t="s">
        <v>59</v>
      </c>
      <c r="F116" s="21" t="s">
        <v>9</v>
      </c>
      <c r="G116" s="19" t="s">
        <v>226</v>
      </c>
      <c r="H116" s="22">
        <v>69</v>
      </c>
      <c r="I116" s="23">
        <v>1966</v>
      </c>
      <c r="J116" s="24">
        <v>33</v>
      </c>
      <c r="K116" s="24" t="s">
        <v>50</v>
      </c>
      <c r="L116" s="24"/>
    </row>
    <row r="117" spans="1:12" ht="12.75">
      <c r="A117" s="19">
        <v>190</v>
      </c>
      <c r="B117" s="19">
        <v>359</v>
      </c>
      <c r="C117" s="20">
        <v>0.039571759259259265</v>
      </c>
      <c r="D117" s="21" t="s">
        <v>286</v>
      </c>
      <c r="E117" s="21" t="s">
        <v>54</v>
      </c>
      <c r="F117" s="21" t="s">
        <v>56</v>
      </c>
      <c r="G117" s="19" t="s">
        <v>226</v>
      </c>
      <c r="H117" s="22">
        <v>70</v>
      </c>
      <c r="I117" s="23">
        <v>1968</v>
      </c>
      <c r="J117" s="24">
        <v>34</v>
      </c>
      <c r="K117" s="24" t="s">
        <v>50</v>
      </c>
      <c r="L117" s="24"/>
    </row>
    <row r="118" spans="1:12" ht="12.75">
      <c r="A118" s="19">
        <v>21</v>
      </c>
      <c r="B118" s="19">
        <v>418</v>
      </c>
      <c r="C118" s="20">
        <v>0.027743055555555562</v>
      </c>
      <c r="D118" s="21" t="s">
        <v>27</v>
      </c>
      <c r="E118" s="21" t="s">
        <v>28</v>
      </c>
      <c r="F118" s="21" t="s">
        <v>29</v>
      </c>
      <c r="G118" s="19" t="s">
        <v>30</v>
      </c>
      <c r="H118" s="22">
        <v>1</v>
      </c>
      <c r="I118" s="22">
        <v>1961</v>
      </c>
      <c r="J118" s="24">
        <v>1</v>
      </c>
      <c r="K118" s="24" t="s">
        <v>329</v>
      </c>
      <c r="L118" s="24">
        <v>10</v>
      </c>
    </row>
    <row r="119" spans="1:12" ht="12.75">
      <c r="A119" s="19">
        <v>36</v>
      </c>
      <c r="B119" s="19">
        <v>363</v>
      </c>
      <c r="C119" s="20">
        <v>0.028761574074074037</v>
      </c>
      <c r="D119" s="21" t="s">
        <v>55</v>
      </c>
      <c r="E119" s="21" t="s">
        <v>218</v>
      </c>
      <c r="F119" s="21" t="s">
        <v>56</v>
      </c>
      <c r="G119" s="19" t="s">
        <v>226</v>
      </c>
      <c r="H119" s="22">
        <v>17</v>
      </c>
      <c r="I119" s="23">
        <v>1961</v>
      </c>
      <c r="J119" s="24">
        <v>2</v>
      </c>
      <c r="K119" s="24" t="s">
        <v>329</v>
      </c>
      <c r="L119" s="24"/>
    </row>
    <row r="120" spans="1:12" ht="12.75">
      <c r="A120" s="19">
        <v>41</v>
      </c>
      <c r="B120" s="19">
        <v>423</v>
      </c>
      <c r="C120" s="20">
        <v>0.029143518518518485</v>
      </c>
      <c r="D120" s="21" t="s">
        <v>65</v>
      </c>
      <c r="E120" s="21" t="s">
        <v>66</v>
      </c>
      <c r="F120" s="21" t="s">
        <v>377</v>
      </c>
      <c r="G120" s="19" t="s">
        <v>30</v>
      </c>
      <c r="H120" s="22">
        <v>3</v>
      </c>
      <c r="I120" s="22">
        <v>1963</v>
      </c>
      <c r="J120" s="24">
        <v>3</v>
      </c>
      <c r="K120" s="24" t="s">
        <v>329</v>
      </c>
      <c r="L120" s="24">
        <v>8</v>
      </c>
    </row>
    <row r="121" spans="1:12" ht="12.75">
      <c r="A121" s="19">
        <v>59</v>
      </c>
      <c r="B121" s="19">
        <v>413</v>
      </c>
      <c r="C121" s="20">
        <v>0.03023148148148147</v>
      </c>
      <c r="D121" s="21" t="s">
        <v>99</v>
      </c>
      <c r="E121" s="21" t="s">
        <v>322</v>
      </c>
      <c r="F121" s="21" t="s">
        <v>29</v>
      </c>
      <c r="G121" s="19" t="s">
        <v>30</v>
      </c>
      <c r="H121" s="22">
        <v>4</v>
      </c>
      <c r="I121" s="22">
        <v>1962</v>
      </c>
      <c r="J121" s="24">
        <v>4</v>
      </c>
      <c r="K121" s="24" t="s">
        <v>329</v>
      </c>
      <c r="L121" s="24">
        <v>7</v>
      </c>
    </row>
    <row r="122" spans="1:12" ht="12.75">
      <c r="A122" s="19">
        <v>67</v>
      </c>
      <c r="B122" s="19">
        <v>443</v>
      </c>
      <c r="C122" s="20">
        <v>0.03052083333333333</v>
      </c>
      <c r="D122" s="21" t="s">
        <v>337</v>
      </c>
      <c r="E122" s="21" t="s">
        <v>86</v>
      </c>
      <c r="F122" s="21" t="s">
        <v>5</v>
      </c>
      <c r="G122" s="19" t="s">
        <v>30</v>
      </c>
      <c r="H122" s="22">
        <v>5</v>
      </c>
      <c r="I122" s="23">
        <v>1960</v>
      </c>
      <c r="J122" s="24">
        <v>5</v>
      </c>
      <c r="K122" s="24" t="s">
        <v>329</v>
      </c>
      <c r="L122" s="24">
        <v>6</v>
      </c>
    </row>
    <row r="123" spans="1:12" ht="12.75">
      <c r="A123" s="19">
        <v>68</v>
      </c>
      <c r="B123" s="19">
        <v>409</v>
      </c>
      <c r="C123" s="20">
        <v>0.030555555555555558</v>
      </c>
      <c r="D123" s="21" t="s">
        <v>338</v>
      </c>
      <c r="E123" s="21" t="s">
        <v>339</v>
      </c>
      <c r="F123" s="21" t="s">
        <v>29</v>
      </c>
      <c r="G123" s="19" t="s">
        <v>30</v>
      </c>
      <c r="H123" s="22">
        <v>6</v>
      </c>
      <c r="I123" s="22">
        <v>1960</v>
      </c>
      <c r="J123" s="24">
        <v>6</v>
      </c>
      <c r="K123" s="24" t="s">
        <v>329</v>
      </c>
      <c r="L123" s="24">
        <v>5</v>
      </c>
    </row>
    <row r="124" spans="1:12" ht="12.75">
      <c r="A124" s="19">
        <v>73</v>
      </c>
      <c r="B124" s="19">
        <v>444</v>
      </c>
      <c r="C124" s="20">
        <v>0.030775462962962963</v>
      </c>
      <c r="D124" s="21" t="s">
        <v>345</v>
      </c>
      <c r="E124" s="21" t="s">
        <v>346</v>
      </c>
      <c r="F124" s="21" t="s">
        <v>80</v>
      </c>
      <c r="G124" s="19" t="s">
        <v>30</v>
      </c>
      <c r="H124" s="22">
        <v>8</v>
      </c>
      <c r="I124" s="23">
        <v>1959</v>
      </c>
      <c r="J124" s="24">
        <v>7</v>
      </c>
      <c r="K124" s="24" t="s">
        <v>329</v>
      </c>
      <c r="L124" s="24">
        <v>4</v>
      </c>
    </row>
    <row r="125" spans="1:12" ht="12.75">
      <c r="A125" s="19">
        <v>80</v>
      </c>
      <c r="B125" s="19">
        <v>422</v>
      </c>
      <c r="C125" s="20">
        <v>0.03105324074074073</v>
      </c>
      <c r="D125" s="21" t="s">
        <v>108</v>
      </c>
      <c r="E125" s="21" t="s">
        <v>109</v>
      </c>
      <c r="F125" s="21" t="s">
        <v>377</v>
      </c>
      <c r="G125" s="19" t="s">
        <v>30</v>
      </c>
      <c r="H125" s="22">
        <v>10</v>
      </c>
      <c r="I125" s="23">
        <v>1960</v>
      </c>
      <c r="J125" s="24">
        <v>8</v>
      </c>
      <c r="K125" s="24" t="s">
        <v>329</v>
      </c>
      <c r="L125" s="24">
        <v>3</v>
      </c>
    </row>
    <row r="126" spans="1:12" ht="12.75">
      <c r="A126" s="19">
        <v>93</v>
      </c>
      <c r="B126" s="19">
        <v>433</v>
      </c>
      <c r="C126" s="20">
        <v>0.032060185185185164</v>
      </c>
      <c r="D126" s="21" t="s">
        <v>127</v>
      </c>
      <c r="E126" s="21" t="s">
        <v>78</v>
      </c>
      <c r="F126" s="21" t="s">
        <v>17</v>
      </c>
      <c r="G126" s="19" t="s">
        <v>30</v>
      </c>
      <c r="H126" s="22">
        <v>14</v>
      </c>
      <c r="I126" s="23">
        <v>1962</v>
      </c>
      <c r="J126" s="24">
        <v>9</v>
      </c>
      <c r="K126" s="24" t="s">
        <v>329</v>
      </c>
      <c r="L126" s="24">
        <v>2</v>
      </c>
    </row>
    <row r="127" spans="1:12" ht="12.75">
      <c r="A127" s="19">
        <v>112</v>
      </c>
      <c r="B127" s="19">
        <v>439</v>
      </c>
      <c r="C127" s="20">
        <v>0.03300925925925924</v>
      </c>
      <c r="D127" s="21" t="s">
        <v>151</v>
      </c>
      <c r="E127" s="21" t="s">
        <v>47</v>
      </c>
      <c r="F127" s="21" t="s">
        <v>17</v>
      </c>
      <c r="G127" s="19" t="s">
        <v>30</v>
      </c>
      <c r="H127" s="22">
        <v>18</v>
      </c>
      <c r="I127" s="23">
        <v>1960</v>
      </c>
      <c r="J127" s="24">
        <v>10</v>
      </c>
      <c r="K127" s="24" t="s">
        <v>329</v>
      </c>
      <c r="L127" s="24">
        <v>1</v>
      </c>
    </row>
    <row r="128" spans="1:12" ht="12.75">
      <c r="A128" s="19">
        <v>116</v>
      </c>
      <c r="B128" s="19">
        <v>437</v>
      </c>
      <c r="C128" s="20">
        <v>0.03332175925925923</v>
      </c>
      <c r="D128" s="21" t="s">
        <v>158</v>
      </c>
      <c r="E128" s="21" t="s">
        <v>13</v>
      </c>
      <c r="F128" s="21" t="s">
        <v>17</v>
      </c>
      <c r="G128" s="19" t="s">
        <v>30</v>
      </c>
      <c r="H128" s="22">
        <v>20</v>
      </c>
      <c r="I128" s="23">
        <v>1963</v>
      </c>
      <c r="J128" s="24">
        <v>11</v>
      </c>
      <c r="K128" s="24" t="s">
        <v>329</v>
      </c>
      <c r="L128" s="24">
        <v>1</v>
      </c>
    </row>
    <row r="129" spans="1:12" ht="12.75">
      <c r="A129" s="19">
        <v>121</v>
      </c>
      <c r="B129" s="19">
        <v>415</v>
      </c>
      <c r="C129" s="20">
        <v>0.03366898148148145</v>
      </c>
      <c r="D129" s="21" t="s">
        <v>166</v>
      </c>
      <c r="E129" s="21" t="s">
        <v>47</v>
      </c>
      <c r="F129" s="21" t="s">
        <v>29</v>
      </c>
      <c r="G129" s="19" t="s">
        <v>30</v>
      </c>
      <c r="H129" s="22">
        <v>21</v>
      </c>
      <c r="I129" s="22">
        <v>1963</v>
      </c>
      <c r="J129" s="24">
        <v>12</v>
      </c>
      <c r="K129" s="24" t="s">
        <v>329</v>
      </c>
      <c r="L129" s="24">
        <v>1</v>
      </c>
    </row>
    <row r="130" spans="1:12" ht="12.75">
      <c r="A130" s="19">
        <v>122</v>
      </c>
      <c r="B130" s="19">
        <v>440</v>
      </c>
      <c r="C130" s="20">
        <v>0.03384259259259259</v>
      </c>
      <c r="D130" s="21" t="s">
        <v>167</v>
      </c>
      <c r="E130" s="21" t="s">
        <v>168</v>
      </c>
      <c r="F130" s="21" t="s">
        <v>17</v>
      </c>
      <c r="G130" s="19" t="s">
        <v>30</v>
      </c>
      <c r="H130" s="22">
        <v>22</v>
      </c>
      <c r="I130" s="23">
        <v>1963</v>
      </c>
      <c r="J130" s="24">
        <v>13</v>
      </c>
      <c r="K130" s="24" t="s">
        <v>329</v>
      </c>
      <c r="L130" s="24">
        <v>1</v>
      </c>
    </row>
    <row r="131" spans="1:12" ht="12.75">
      <c r="A131" s="19">
        <v>131</v>
      </c>
      <c r="B131" s="19">
        <v>421</v>
      </c>
      <c r="C131" s="20">
        <v>0.034375</v>
      </c>
      <c r="D131" s="21" t="s">
        <v>180</v>
      </c>
      <c r="E131" s="21" t="s">
        <v>181</v>
      </c>
      <c r="F131" s="21" t="s">
        <v>5</v>
      </c>
      <c r="G131" s="19" t="s">
        <v>30</v>
      </c>
      <c r="H131" s="22">
        <v>23</v>
      </c>
      <c r="I131" s="23">
        <v>1960</v>
      </c>
      <c r="J131" s="24">
        <v>14</v>
      </c>
      <c r="K131" s="24" t="s">
        <v>329</v>
      </c>
      <c r="L131" s="24">
        <v>1</v>
      </c>
    </row>
    <row r="132" spans="1:12" ht="12.75">
      <c r="A132" s="19">
        <v>135</v>
      </c>
      <c r="B132" s="19">
        <v>420</v>
      </c>
      <c r="C132" s="20">
        <v>0.034502314814814805</v>
      </c>
      <c r="D132" s="21" t="s">
        <v>55</v>
      </c>
      <c r="E132" s="21" t="s">
        <v>190</v>
      </c>
      <c r="F132" s="21" t="s">
        <v>5</v>
      </c>
      <c r="G132" s="19" t="s">
        <v>30</v>
      </c>
      <c r="H132" s="22">
        <v>24</v>
      </c>
      <c r="I132" s="23">
        <v>1961</v>
      </c>
      <c r="J132" s="24">
        <v>15</v>
      </c>
      <c r="K132" s="24" t="s">
        <v>329</v>
      </c>
      <c r="L132" s="24">
        <v>1</v>
      </c>
    </row>
    <row r="133" spans="1:12" ht="12.75">
      <c r="A133" s="19">
        <v>153</v>
      </c>
      <c r="B133" s="19">
        <v>408</v>
      </c>
      <c r="C133" s="20">
        <v>0.03627314814814814</v>
      </c>
      <c r="D133" s="21" t="s">
        <v>238</v>
      </c>
      <c r="E133" s="21" t="s">
        <v>66</v>
      </c>
      <c r="F133" s="21" t="s">
        <v>29</v>
      </c>
      <c r="G133" s="19" t="s">
        <v>30</v>
      </c>
      <c r="H133" s="22">
        <v>26</v>
      </c>
      <c r="I133" s="22">
        <v>1959</v>
      </c>
      <c r="J133" s="24">
        <v>16</v>
      </c>
      <c r="K133" s="24" t="s">
        <v>329</v>
      </c>
      <c r="L133" s="24">
        <v>1</v>
      </c>
    </row>
    <row r="134" spans="1:12" ht="12.75">
      <c r="A134" s="19">
        <v>191</v>
      </c>
      <c r="B134" s="19">
        <v>410</v>
      </c>
      <c r="C134" s="20">
        <v>0.03960648148148149</v>
      </c>
      <c r="D134" s="21" t="s">
        <v>287</v>
      </c>
      <c r="E134" s="21" t="s">
        <v>233</v>
      </c>
      <c r="F134" s="21" t="s">
        <v>29</v>
      </c>
      <c r="G134" s="19" t="s">
        <v>30</v>
      </c>
      <c r="H134" s="22">
        <v>31</v>
      </c>
      <c r="I134" s="23">
        <v>1963</v>
      </c>
      <c r="J134" s="24">
        <v>17</v>
      </c>
      <c r="K134" s="24" t="s">
        <v>329</v>
      </c>
      <c r="L134" s="24">
        <v>1</v>
      </c>
    </row>
    <row r="135" spans="1:12" ht="12.75">
      <c r="A135" s="19">
        <v>192</v>
      </c>
      <c r="B135" s="19">
        <v>428</v>
      </c>
      <c r="C135" s="20">
        <v>0.039780092592592575</v>
      </c>
      <c r="D135" s="21" t="s">
        <v>288</v>
      </c>
      <c r="E135" s="21" t="s">
        <v>336</v>
      </c>
      <c r="F135" s="21" t="s">
        <v>9</v>
      </c>
      <c r="G135" s="19" t="s">
        <v>30</v>
      </c>
      <c r="H135" s="22">
        <v>32</v>
      </c>
      <c r="I135" s="23">
        <v>1962</v>
      </c>
      <c r="J135" s="24">
        <v>18</v>
      </c>
      <c r="K135" s="24" t="s">
        <v>329</v>
      </c>
      <c r="L135" s="24"/>
    </row>
    <row r="136" spans="1:12" ht="12.75">
      <c r="A136" s="19">
        <v>207</v>
      </c>
      <c r="B136" s="19">
        <v>427</v>
      </c>
      <c r="C136" s="20">
        <v>0.0448958333333333</v>
      </c>
      <c r="D136" s="21" t="s">
        <v>310</v>
      </c>
      <c r="E136" s="21" t="s">
        <v>223</v>
      </c>
      <c r="F136" s="21" t="s">
        <v>9</v>
      </c>
      <c r="G136" s="19" t="s">
        <v>30</v>
      </c>
      <c r="H136" s="22">
        <v>34</v>
      </c>
      <c r="I136" s="23">
        <v>1963</v>
      </c>
      <c r="J136" s="24">
        <v>19</v>
      </c>
      <c r="K136" s="24" t="s">
        <v>329</v>
      </c>
      <c r="L136" s="24"/>
    </row>
    <row r="137" spans="1:12" ht="12.75">
      <c r="A137" s="19">
        <v>29</v>
      </c>
      <c r="B137" s="19">
        <v>412</v>
      </c>
      <c r="C137" s="20">
        <v>0.028310185185185188</v>
      </c>
      <c r="D137" s="21" t="s">
        <v>44</v>
      </c>
      <c r="E137" s="21" t="s">
        <v>45</v>
      </c>
      <c r="F137" s="21" t="s">
        <v>29</v>
      </c>
      <c r="G137" s="19" t="s">
        <v>30</v>
      </c>
      <c r="H137" s="22">
        <v>2</v>
      </c>
      <c r="I137" s="22">
        <v>1955</v>
      </c>
      <c r="J137" s="24">
        <v>1</v>
      </c>
      <c r="K137" s="24" t="s">
        <v>176</v>
      </c>
      <c r="L137" s="24">
        <v>10</v>
      </c>
    </row>
    <row r="138" spans="1:12" ht="12.75">
      <c r="A138" s="19">
        <v>72</v>
      </c>
      <c r="B138" s="19">
        <v>430</v>
      </c>
      <c r="C138" s="20">
        <v>0.030659722222222185</v>
      </c>
      <c r="D138" s="21" t="s">
        <v>344</v>
      </c>
      <c r="E138" s="21" t="s">
        <v>221</v>
      </c>
      <c r="F138" s="21" t="s">
        <v>5</v>
      </c>
      <c r="G138" s="19" t="s">
        <v>30</v>
      </c>
      <c r="H138" s="22">
        <v>7</v>
      </c>
      <c r="I138" s="23">
        <v>1958</v>
      </c>
      <c r="J138" s="24">
        <v>2</v>
      </c>
      <c r="K138" s="24" t="s">
        <v>176</v>
      </c>
      <c r="L138" s="24"/>
    </row>
    <row r="139" spans="1:12" ht="12.75">
      <c r="A139" s="19">
        <v>76</v>
      </c>
      <c r="B139" s="19">
        <v>406</v>
      </c>
      <c r="C139" s="20">
        <v>0.030949074074074046</v>
      </c>
      <c r="D139" s="21" t="s">
        <v>102</v>
      </c>
      <c r="E139" s="21" t="s">
        <v>103</v>
      </c>
      <c r="F139" s="21" t="s">
        <v>29</v>
      </c>
      <c r="G139" s="19" t="s">
        <v>30</v>
      </c>
      <c r="H139" s="22">
        <v>9</v>
      </c>
      <c r="I139" s="22">
        <v>1955</v>
      </c>
      <c r="J139" s="24">
        <v>3</v>
      </c>
      <c r="K139" s="24" t="s">
        <v>176</v>
      </c>
      <c r="L139" s="24">
        <v>8</v>
      </c>
    </row>
    <row r="140" spans="1:12" ht="12.75">
      <c r="A140" s="19">
        <v>84</v>
      </c>
      <c r="B140" s="19">
        <v>446</v>
      </c>
      <c r="C140" s="20">
        <v>0.031319444444444455</v>
      </c>
      <c r="D140" s="21" t="s">
        <v>116</v>
      </c>
      <c r="E140" s="21" t="s">
        <v>117</v>
      </c>
      <c r="F140" s="21" t="s">
        <v>118</v>
      </c>
      <c r="G140" s="19" t="s">
        <v>30</v>
      </c>
      <c r="H140" s="22">
        <v>11</v>
      </c>
      <c r="I140" s="23">
        <v>1956</v>
      </c>
      <c r="J140" s="24">
        <v>4</v>
      </c>
      <c r="K140" s="24" t="s">
        <v>176</v>
      </c>
      <c r="L140" s="24"/>
    </row>
    <row r="141" spans="1:12" ht="12.75">
      <c r="A141" s="19">
        <v>85</v>
      </c>
      <c r="B141" s="19">
        <v>425</v>
      </c>
      <c r="C141" s="20">
        <v>0.03134259259259259</v>
      </c>
      <c r="D141" s="21" t="s">
        <v>119</v>
      </c>
      <c r="E141" s="21" t="s">
        <v>120</v>
      </c>
      <c r="F141" s="21" t="s">
        <v>67</v>
      </c>
      <c r="G141" s="19" t="s">
        <v>30</v>
      </c>
      <c r="H141" s="22">
        <v>12</v>
      </c>
      <c r="I141" s="23">
        <v>1956</v>
      </c>
      <c r="J141" s="24">
        <v>5</v>
      </c>
      <c r="K141" s="24" t="s">
        <v>176</v>
      </c>
      <c r="L141" s="24"/>
    </row>
    <row r="142" spans="1:12" ht="12.75">
      <c r="A142" s="19">
        <v>87</v>
      </c>
      <c r="B142" s="19">
        <v>429</v>
      </c>
      <c r="C142" s="20">
        <v>0.03144675925925927</v>
      </c>
      <c r="D142" s="21" t="s">
        <v>122</v>
      </c>
      <c r="E142" s="21" t="s">
        <v>123</v>
      </c>
      <c r="F142" s="21" t="s">
        <v>9</v>
      </c>
      <c r="G142" s="19" t="s">
        <v>30</v>
      </c>
      <c r="H142" s="22">
        <v>13</v>
      </c>
      <c r="I142" s="22">
        <v>1956</v>
      </c>
      <c r="J142" s="24">
        <v>6</v>
      </c>
      <c r="K142" s="24" t="s">
        <v>176</v>
      </c>
      <c r="L142" s="24"/>
    </row>
    <row r="143" spans="1:12" ht="12.75">
      <c r="A143" s="19">
        <v>96</v>
      </c>
      <c r="B143" s="19">
        <v>407</v>
      </c>
      <c r="C143" s="20">
        <v>0.03222222222222221</v>
      </c>
      <c r="D143" s="21" t="s">
        <v>130</v>
      </c>
      <c r="E143" s="21" t="s">
        <v>131</v>
      </c>
      <c r="F143" s="21" t="s">
        <v>29</v>
      </c>
      <c r="G143" s="19" t="s">
        <v>30</v>
      </c>
      <c r="H143" s="22">
        <v>15</v>
      </c>
      <c r="I143" s="22">
        <v>1957</v>
      </c>
      <c r="J143" s="24">
        <v>7</v>
      </c>
      <c r="K143" s="24" t="s">
        <v>176</v>
      </c>
      <c r="L143" s="24">
        <v>4</v>
      </c>
    </row>
    <row r="144" spans="1:12" ht="12.75">
      <c r="A144" s="19">
        <v>104</v>
      </c>
      <c r="B144" s="19">
        <v>438</v>
      </c>
      <c r="C144" s="20">
        <v>0.03266203703703702</v>
      </c>
      <c r="D144" s="21" t="s">
        <v>139</v>
      </c>
      <c r="E144" s="21" t="s">
        <v>223</v>
      </c>
      <c r="F144" s="21" t="s">
        <v>17</v>
      </c>
      <c r="G144" s="19" t="s">
        <v>30</v>
      </c>
      <c r="H144" s="22">
        <v>16</v>
      </c>
      <c r="I144" s="23">
        <v>1957</v>
      </c>
      <c r="J144" s="24">
        <v>8</v>
      </c>
      <c r="K144" s="24" t="s">
        <v>176</v>
      </c>
      <c r="L144" s="24">
        <v>3</v>
      </c>
    </row>
    <row r="145" spans="1:12" ht="12.75">
      <c r="A145" s="19">
        <v>108</v>
      </c>
      <c r="B145" s="19">
        <v>441</v>
      </c>
      <c r="C145" s="20">
        <v>0.03280092592592593</v>
      </c>
      <c r="D145" s="21" t="s">
        <v>143</v>
      </c>
      <c r="E145" s="21" t="s">
        <v>144</v>
      </c>
      <c r="F145" s="21" t="s">
        <v>14</v>
      </c>
      <c r="G145" s="19" t="s">
        <v>30</v>
      </c>
      <c r="H145" s="22">
        <v>17</v>
      </c>
      <c r="I145" s="23">
        <v>1957</v>
      </c>
      <c r="J145" s="24">
        <v>9</v>
      </c>
      <c r="K145" s="24" t="s">
        <v>176</v>
      </c>
      <c r="L145" s="24">
        <v>2</v>
      </c>
    </row>
    <row r="146" spans="1:12" ht="12.75">
      <c r="A146" s="19">
        <v>113</v>
      </c>
      <c r="B146" s="19">
        <v>426</v>
      </c>
      <c r="C146" s="20">
        <v>0.0330671296296296</v>
      </c>
      <c r="D146" s="21" t="s">
        <v>152</v>
      </c>
      <c r="E146" s="21" t="s">
        <v>153</v>
      </c>
      <c r="F146" s="21" t="s">
        <v>67</v>
      </c>
      <c r="G146" s="19" t="s">
        <v>30</v>
      </c>
      <c r="H146" s="22">
        <v>19</v>
      </c>
      <c r="I146" s="23">
        <v>1956</v>
      </c>
      <c r="J146" s="24">
        <v>10</v>
      </c>
      <c r="K146" s="24" t="s">
        <v>176</v>
      </c>
      <c r="L146" s="24"/>
    </row>
    <row r="147" spans="1:12" ht="12.75">
      <c r="A147" s="19">
        <v>141</v>
      </c>
      <c r="B147" s="19">
        <v>445</v>
      </c>
      <c r="C147" s="20">
        <v>0.03511574074074075</v>
      </c>
      <c r="D147" s="21" t="s">
        <v>199</v>
      </c>
      <c r="E147" s="21" t="s">
        <v>200</v>
      </c>
      <c r="F147" s="21" t="s">
        <v>87</v>
      </c>
      <c r="G147" s="19" t="s">
        <v>30</v>
      </c>
      <c r="H147" s="22">
        <v>25</v>
      </c>
      <c r="I147" s="23">
        <v>1957</v>
      </c>
      <c r="J147" s="24">
        <v>11</v>
      </c>
      <c r="K147" s="24" t="s">
        <v>176</v>
      </c>
      <c r="L147" s="24"/>
    </row>
    <row r="148" spans="1:12" ht="12.75">
      <c r="A148" s="19">
        <v>157</v>
      </c>
      <c r="B148" s="19">
        <v>436</v>
      </c>
      <c r="C148" s="20">
        <v>0.03650462962962964</v>
      </c>
      <c r="D148" s="21" t="s">
        <v>243</v>
      </c>
      <c r="E148" s="21" t="s">
        <v>244</v>
      </c>
      <c r="F148" s="21" t="s">
        <v>17</v>
      </c>
      <c r="G148" s="19" t="s">
        <v>30</v>
      </c>
      <c r="H148" s="22">
        <v>27</v>
      </c>
      <c r="I148" s="23">
        <v>1958</v>
      </c>
      <c r="J148" s="24">
        <v>12</v>
      </c>
      <c r="K148" s="24" t="s">
        <v>176</v>
      </c>
      <c r="L148" s="24">
        <v>1</v>
      </c>
    </row>
    <row r="149" spans="1:12" ht="12.75">
      <c r="A149" s="19">
        <v>166</v>
      </c>
      <c r="B149" s="19">
        <v>402</v>
      </c>
      <c r="C149" s="20">
        <v>0.037037037037037035</v>
      </c>
      <c r="D149" s="21" t="s">
        <v>254</v>
      </c>
      <c r="E149" s="21" t="s">
        <v>221</v>
      </c>
      <c r="F149" s="21" t="s">
        <v>29</v>
      </c>
      <c r="G149" s="19" t="s">
        <v>30</v>
      </c>
      <c r="H149" s="22">
        <v>28</v>
      </c>
      <c r="I149" s="22">
        <v>1954</v>
      </c>
      <c r="J149" s="24">
        <v>13</v>
      </c>
      <c r="K149" s="24" t="s">
        <v>176</v>
      </c>
      <c r="L149" s="24">
        <v>1</v>
      </c>
    </row>
    <row r="150" spans="1:12" ht="12.75">
      <c r="A150" s="19">
        <v>174</v>
      </c>
      <c r="B150" s="19">
        <v>401</v>
      </c>
      <c r="C150" s="20">
        <v>0.03778935185185184</v>
      </c>
      <c r="D150" s="21" t="s">
        <v>18</v>
      </c>
      <c r="E150" s="21" t="s">
        <v>336</v>
      </c>
      <c r="F150" s="21" t="s">
        <v>29</v>
      </c>
      <c r="G150" s="19" t="s">
        <v>30</v>
      </c>
      <c r="H150" s="22">
        <v>29</v>
      </c>
      <c r="I150" s="22">
        <v>1956</v>
      </c>
      <c r="J150" s="24">
        <v>14</v>
      </c>
      <c r="K150" s="24" t="s">
        <v>176</v>
      </c>
      <c r="L150" s="24">
        <v>1</v>
      </c>
    </row>
    <row r="151" spans="1:12" ht="12.75">
      <c r="A151" s="19">
        <v>184</v>
      </c>
      <c r="B151" s="19">
        <v>416</v>
      </c>
      <c r="C151" s="20">
        <v>0.03850694444444441</v>
      </c>
      <c r="D151" s="21" t="s">
        <v>276</v>
      </c>
      <c r="E151" s="21" t="s">
        <v>221</v>
      </c>
      <c r="F151" s="21" t="s">
        <v>29</v>
      </c>
      <c r="G151" s="19" t="s">
        <v>30</v>
      </c>
      <c r="H151" s="22">
        <v>30</v>
      </c>
      <c r="I151" s="22">
        <v>1954</v>
      </c>
      <c r="J151" s="24">
        <v>15</v>
      </c>
      <c r="K151" s="24" t="s">
        <v>176</v>
      </c>
      <c r="L151" s="24">
        <v>1</v>
      </c>
    </row>
    <row r="152" spans="1:12" ht="12.75">
      <c r="A152" s="19">
        <v>198</v>
      </c>
      <c r="B152" s="19">
        <v>434</v>
      </c>
      <c r="C152" s="20">
        <v>0.0409375</v>
      </c>
      <c r="D152" s="21" t="s">
        <v>299</v>
      </c>
      <c r="E152" s="21" t="s">
        <v>66</v>
      </c>
      <c r="F152" s="21" t="s">
        <v>17</v>
      </c>
      <c r="G152" s="19" t="s">
        <v>30</v>
      </c>
      <c r="H152" s="22">
        <v>33</v>
      </c>
      <c r="I152" s="23">
        <v>1956</v>
      </c>
      <c r="J152" s="24">
        <v>16</v>
      </c>
      <c r="K152" s="24" t="s">
        <v>176</v>
      </c>
      <c r="L152" s="24">
        <v>1</v>
      </c>
    </row>
    <row r="153" spans="1:12" ht="12.75">
      <c r="A153" s="19">
        <v>54</v>
      </c>
      <c r="B153" s="19">
        <v>516</v>
      </c>
      <c r="C153" s="20">
        <v>0.03</v>
      </c>
      <c r="D153" s="21" t="s">
        <v>88</v>
      </c>
      <c r="E153" s="21" t="s">
        <v>89</v>
      </c>
      <c r="F153" s="21" t="s">
        <v>90</v>
      </c>
      <c r="G153" s="19" t="s">
        <v>91</v>
      </c>
      <c r="H153" s="22">
        <v>1</v>
      </c>
      <c r="I153" s="23">
        <v>1952</v>
      </c>
      <c r="J153" s="24">
        <v>1</v>
      </c>
      <c r="K153" s="24" t="s">
        <v>360</v>
      </c>
      <c r="L153" s="24"/>
    </row>
    <row r="154" spans="1:12" ht="12.75">
      <c r="A154" s="19">
        <v>58</v>
      </c>
      <c r="B154" s="19">
        <v>522</v>
      </c>
      <c r="C154" s="20">
        <v>0.030208333333333337</v>
      </c>
      <c r="D154" s="21" t="s">
        <v>128</v>
      </c>
      <c r="E154" s="21" t="s">
        <v>97</v>
      </c>
      <c r="F154" s="21" t="s">
        <v>98</v>
      </c>
      <c r="G154" s="19" t="s">
        <v>91</v>
      </c>
      <c r="H154" s="22">
        <v>2</v>
      </c>
      <c r="I154" s="22">
        <v>1953</v>
      </c>
      <c r="J154" s="24">
        <v>2</v>
      </c>
      <c r="K154" s="24" t="s">
        <v>360</v>
      </c>
      <c r="L154" s="24">
        <v>9</v>
      </c>
    </row>
    <row r="155" spans="1:12" ht="22.5">
      <c r="A155" s="19">
        <v>92</v>
      </c>
      <c r="B155" s="19">
        <v>506</v>
      </c>
      <c r="C155" s="20">
        <v>0.03192129629629631</v>
      </c>
      <c r="D155" s="21" t="s">
        <v>27</v>
      </c>
      <c r="E155" s="21" t="s">
        <v>109</v>
      </c>
      <c r="F155" s="21" t="s">
        <v>219</v>
      </c>
      <c r="G155" s="19" t="s">
        <v>91</v>
      </c>
      <c r="H155" s="22">
        <v>3</v>
      </c>
      <c r="I155" s="22">
        <v>1949</v>
      </c>
      <c r="J155" s="24">
        <v>3</v>
      </c>
      <c r="K155" s="24" t="s">
        <v>360</v>
      </c>
      <c r="L155" s="24">
        <v>8</v>
      </c>
    </row>
    <row r="156" spans="1:12" ht="22.5">
      <c r="A156" s="19">
        <v>98</v>
      </c>
      <c r="B156" s="19">
        <v>503</v>
      </c>
      <c r="C156" s="20">
        <v>0.03226851851851853</v>
      </c>
      <c r="D156" s="21" t="s">
        <v>134</v>
      </c>
      <c r="E156" s="21" t="s">
        <v>11</v>
      </c>
      <c r="F156" s="21" t="s">
        <v>219</v>
      </c>
      <c r="G156" s="19" t="s">
        <v>91</v>
      </c>
      <c r="H156" s="22">
        <v>4</v>
      </c>
      <c r="I156" s="22">
        <v>1950</v>
      </c>
      <c r="J156" s="24">
        <v>4</v>
      </c>
      <c r="K156" s="24" t="s">
        <v>360</v>
      </c>
      <c r="L156" s="24">
        <v>7</v>
      </c>
    </row>
    <row r="157" spans="1:12" ht="12.75">
      <c r="A157" s="19">
        <v>136</v>
      </c>
      <c r="B157" s="19">
        <v>517</v>
      </c>
      <c r="C157" s="20">
        <v>0.034641203703703716</v>
      </c>
      <c r="D157" s="21" t="s">
        <v>191</v>
      </c>
      <c r="E157" s="21" t="s">
        <v>192</v>
      </c>
      <c r="F157" s="21" t="s">
        <v>193</v>
      </c>
      <c r="G157" s="19" t="s">
        <v>91</v>
      </c>
      <c r="H157" s="22">
        <v>7</v>
      </c>
      <c r="I157" s="23">
        <v>1952</v>
      </c>
      <c r="J157" s="24">
        <v>5</v>
      </c>
      <c r="K157" s="24" t="s">
        <v>360</v>
      </c>
      <c r="L157" s="24"/>
    </row>
    <row r="158" spans="1:12" ht="12.75">
      <c r="A158" s="19">
        <v>139</v>
      </c>
      <c r="B158" s="19">
        <v>508</v>
      </c>
      <c r="C158" s="20">
        <v>0.03489583333333335</v>
      </c>
      <c r="D158" s="21" t="s">
        <v>93</v>
      </c>
      <c r="E158" s="21" t="s">
        <v>196</v>
      </c>
      <c r="F158" s="21" t="s">
        <v>5</v>
      </c>
      <c r="G158" s="19" t="s">
        <v>91</v>
      </c>
      <c r="H158" s="22">
        <v>8</v>
      </c>
      <c r="I158" s="22">
        <v>1953</v>
      </c>
      <c r="J158" s="24">
        <v>6</v>
      </c>
      <c r="K158" s="24" t="s">
        <v>360</v>
      </c>
      <c r="L158" s="24">
        <v>5</v>
      </c>
    </row>
    <row r="159" spans="1:12" ht="12.75">
      <c r="A159" s="19">
        <v>147</v>
      </c>
      <c r="B159" s="19">
        <v>507</v>
      </c>
      <c r="C159" s="20">
        <v>0.03604166666666664</v>
      </c>
      <c r="D159" s="21" t="s">
        <v>85</v>
      </c>
      <c r="E159" s="21" t="s">
        <v>192</v>
      </c>
      <c r="F159" s="21" t="s">
        <v>5</v>
      </c>
      <c r="G159" s="19" t="s">
        <v>91</v>
      </c>
      <c r="H159" s="22">
        <v>9</v>
      </c>
      <c r="I159" s="23">
        <v>1949</v>
      </c>
      <c r="J159" s="24">
        <v>7</v>
      </c>
      <c r="K159" s="24" t="s">
        <v>360</v>
      </c>
      <c r="L159" s="24">
        <v>4</v>
      </c>
    </row>
    <row r="160" spans="1:12" ht="12.75">
      <c r="A160" s="19">
        <v>161</v>
      </c>
      <c r="B160" s="19">
        <v>515</v>
      </c>
      <c r="C160" s="20">
        <v>0.03675925925925927</v>
      </c>
      <c r="D160" s="21" t="s">
        <v>248</v>
      </c>
      <c r="E160" s="21" t="s">
        <v>123</v>
      </c>
      <c r="F160" s="21" t="s">
        <v>14</v>
      </c>
      <c r="G160" s="19" t="s">
        <v>91</v>
      </c>
      <c r="H160" s="22">
        <v>11</v>
      </c>
      <c r="I160" s="23">
        <v>1951</v>
      </c>
      <c r="J160" s="24">
        <v>8</v>
      </c>
      <c r="K160" s="24" t="s">
        <v>360</v>
      </c>
      <c r="L160" s="24">
        <v>3</v>
      </c>
    </row>
    <row r="161" spans="1:12" ht="12.75">
      <c r="A161" s="19">
        <v>165</v>
      </c>
      <c r="B161" s="19">
        <v>511</v>
      </c>
      <c r="C161" s="20">
        <v>0.03696759259259258</v>
      </c>
      <c r="D161" s="21" t="s">
        <v>330</v>
      </c>
      <c r="E161" s="21" t="s">
        <v>231</v>
      </c>
      <c r="F161" s="21" t="s">
        <v>17</v>
      </c>
      <c r="G161" s="19" t="s">
        <v>91</v>
      </c>
      <c r="H161" s="22">
        <v>12</v>
      </c>
      <c r="I161" s="23">
        <v>1950</v>
      </c>
      <c r="J161" s="24">
        <v>9</v>
      </c>
      <c r="K161" s="24" t="s">
        <v>360</v>
      </c>
      <c r="L161" s="24">
        <v>2</v>
      </c>
    </row>
    <row r="162" spans="1:12" ht="12.75">
      <c r="A162" s="19">
        <v>180</v>
      </c>
      <c r="B162" s="19">
        <v>519</v>
      </c>
      <c r="C162" s="20">
        <v>0.038206018518518514</v>
      </c>
      <c r="D162" s="21" t="s">
        <v>271</v>
      </c>
      <c r="E162" s="21" t="s">
        <v>272</v>
      </c>
      <c r="F162" s="21" t="s">
        <v>87</v>
      </c>
      <c r="G162" s="19" t="s">
        <v>91</v>
      </c>
      <c r="H162" s="22">
        <v>13</v>
      </c>
      <c r="I162" s="23">
        <v>1949</v>
      </c>
      <c r="J162" s="24">
        <v>10</v>
      </c>
      <c r="K162" s="24" t="s">
        <v>360</v>
      </c>
      <c r="L162" s="24"/>
    </row>
    <row r="163" spans="1:12" ht="22.5">
      <c r="A163" s="19">
        <v>182</v>
      </c>
      <c r="B163" s="19">
        <v>501</v>
      </c>
      <c r="C163" s="20">
        <v>0.0383796296296296</v>
      </c>
      <c r="D163" s="21" t="s">
        <v>222</v>
      </c>
      <c r="E163" s="21" t="s">
        <v>131</v>
      </c>
      <c r="F163" s="21" t="s">
        <v>219</v>
      </c>
      <c r="G163" s="19" t="s">
        <v>91</v>
      </c>
      <c r="H163" s="22">
        <v>14</v>
      </c>
      <c r="I163" s="22">
        <v>1949</v>
      </c>
      <c r="J163" s="24">
        <v>11</v>
      </c>
      <c r="K163" s="24" t="s">
        <v>360</v>
      </c>
      <c r="L163" s="24">
        <v>1</v>
      </c>
    </row>
    <row r="164" spans="1:12" ht="12.75">
      <c r="A164" s="19">
        <v>200</v>
      </c>
      <c r="B164" s="19">
        <v>521</v>
      </c>
      <c r="C164" s="20">
        <v>0.042615740740740704</v>
      </c>
      <c r="D164" s="21" t="s">
        <v>205</v>
      </c>
      <c r="E164" s="21" t="s">
        <v>238</v>
      </c>
      <c r="F164" s="21" t="s">
        <v>5</v>
      </c>
      <c r="G164" s="19" t="s">
        <v>91</v>
      </c>
      <c r="H164" s="22">
        <v>17</v>
      </c>
      <c r="I164" s="23">
        <v>1951</v>
      </c>
      <c r="J164" s="24">
        <v>12</v>
      </c>
      <c r="K164" s="24" t="s">
        <v>360</v>
      </c>
      <c r="L164" s="24">
        <v>1</v>
      </c>
    </row>
    <row r="165" spans="1:12" ht="12.75">
      <c r="A165" s="19">
        <v>201</v>
      </c>
      <c r="B165" s="19">
        <v>523</v>
      </c>
      <c r="C165" s="20">
        <v>0.0428125</v>
      </c>
      <c r="D165" s="21" t="s">
        <v>301</v>
      </c>
      <c r="E165" s="21" t="s">
        <v>228</v>
      </c>
      <c r="F165" s="21" t="s">
        <v>157</v>
      </c>
      <c r="G165" s="19" t="s">
        <v>91</v>
      </c>
      <c r="H165" s="22">
        <v>18</v>
      </c>
      <c r="I165" s="23">
        <v>1952</v>
      </c>
      <c r="J165" s="24">
        <v>13</v>
      </c>
      <c r="K165" s="24" t="s">
        <v>360</v>
      </c>
      <c r="L165" s="24"/>
    </row>
    <row r="166" spans="1:12" ht="22.5">
      <c r="A166" s="19">
        <v>202</v>
      </c>
      <c r="B166" s="19">
        <v>504</v>
      </c>
      <c r="C166" s="20">
        <v>0.042835648148148164</v>
      </c>
      <c r="D166" s="21" t="s">
        <v>302</v>
      </c>
      <c r="E166" s="21" t="s">
        <v>303</v>
      </c>
      <c r="F166" s="21" t="s">
        <v>219</v>
      </c>
      <c r="G166" s="19" t="s">
        <v>91</v>
      </c>
      <c r="H166" s="22">
        <v>19</v>
      </c>
      <c r="I166" s="22">
        <v>1951</v>
      </c>
      <c r="J166" s="24">
        <v>14</v>
      </c>
      <c r="K166" s="24" t="s">
        <v>360</v>
      </c>
      <c r="L166" s="24">
        <v>1</v>
      </c>
    </row>
    <row r="167" spans="1:12" ht="12.75">
      <c r="A167" s="19">
        <v>210</v>
      </c>
      <c r="B167" s="19">
        <v>510</v>
      </c>
      <c r="C167" s="20">
        <v>0.049780092592592584</v>
      </c>
      <c r="D167" s="21" t="s">
        <v>315</v>
      </c>
      <c r="E167" s="21" t="s">
        <v>156</v>
      </c>
      <c r="F167" s="21" t="s">
        <v>17</v>
      </c>
      <c r="G167" s="19" t="s">
        <v>91</v>
      </c>
      <c r="H167" s="22">
        <v>22</v>
      </c>
      <c r="I167" s="23">
        <v>1949</v>
      </c>
      <c r="J167" s="24">
        <v>15</v>
      </c>
      <c r="K167" s="24" t="s">
        <v>360</v>
      </c>
      <c r="L167" s="24"/>
    </row>
    <row r="168" spans="1:12" ht="12.75">
      <c r="A168" s="19">
        <v>115</v>
      </c>
      <c r="B168" s="19">
        <v>518</v>
      </c>
      <c r="C168" s="20">
        <v>0.03331018518518519</v>
      </c>
      <c r="D168" s="21" t="s">
        <v>155</v>
      </c>
      <c r="E168" s="21" t="s">
        <v>156</v>
      </c>
      <c r="F168" s="21" t="s">
        <v>157</v>
      </c>
      <c r="G168" s="19" t="s">
        <v>91</v>
      </c>
      <c r="H168" s="22">
        <v>5</v>
      </c>
      <c r="I168" s="22">
        <v>1948</v>
      </c>
      <c r="J168" s="24">
        <v>1</v>
      </c>
      <c r="K168" s="24" t="s">
        <v>361</v>
      </c>
      <c r="L168" s="24">
        <v>10</v>
      </c>
    </row>
    <row r="169" spans="1:12" ht="12.75">
      <c r="A169" s="19">
        <v>134</v>
      </c>
      <c r="B169" s="19">
        <v>520</v>
      </c>
      <c r="C169" s="20">
        <v>0.03446759259259258</v>
      </c>
      <c r="D169" s="21" t="s">
        <v>187</v>
      </c>
      <c r="E169" s="21" t="s">
        <v>188</v>
      </c>
      <c r="F169" s="21" t="s">
        <v>189</v>
      </c>
      <c r="G169" s="19" t="s">
        <v>91</v>
      </c>
      <c r="H169" s="22">
        <v>6</v>
      </c>
      <c r="I169" s="23">
        <v>1948</v>
      </c>
      <c r="J169" s="24">
        <v>2</v>
      </c>
      <c r="K169" s="24" t="s">
        <v>361</v>
      </c>
      <c r="L169" s="24"/>
    </row>
    <row r="170" spans="1:12" ht="12.75">
      <c r="A170" s="19">
        <v>158</v>
      </c>
      <c r="B170" s="19">
        <v>509</v>
      </c>
      <c r="C170" s="20">
        <v>0.036539351851851865</v>
      </c>
      <c r="D170" s="21" t="s">
        <v>245</v>
      </c>
      <c r="E170" s="21" t="s">
        <v>200</v>
      </c>
      <c r="F170" s="21" t="s">
        <v>9</v>
      </c>
      <c r="G170" s="19" t="s">
        <v>91</v>
      </c>
      <c r="H170" s="22">
        <v>10</v>
      </c>
      <c r="I170" s="23">
        <v>1948</v>
      </c>
      <c r="J170" s="24">
        <v>3</v>
      </c>
      <c r="K170" s="24" t="s">
        <v>361</v>
      </c>
      <c r="L170" s="24"/>
    </row>
    <row r="171" spans="1:12" ht="12.75">
      <c r="A171" s="19">
        <v>193</v>
      </c>
      <c r="B171" s="19">
        <v>513</v>
      </c>
      <c r="C171" s="20">
        <v>0.040127314814814796</v>
      </c>
      <c r="D171" s="21" t="s">
        <v>289</v>
      </c>
      <c r="E171" s="21" t="s">
        <v>290</v>
      </c>
      <c r="F171" s="21" t="s">
        <v>291</v>
      </c>
      <c r="G171" s="19" t="s">
        <v>91</v>
      </c>
      <c r="H171" s="22">
        <v>15</v>
      </c>
      <c r="I171" s="23">
        <v>1947</v>
      </c>
      <c r="J171" s="24">
        <v>4</v>
      </c>
      <c r="K171" s="24" t="s">
        <v>361</v>
      </c>
      <c r="L171" s="24"/>
    </row>
    <row r="172" spans="1:12" ht="12.75">
      <c r="A172" s="19">
        <v>195</v>
      </c>
      <c r="B172" s="19">
        <v>514</v>
      </c>
      <c r="C172" s="20">
        <v>0.04068287037037038</v>
      </c>
      <c r="D172" s="21" t="s">
        <v>294</v>
      </c>
      <c r="E172" s="21" t="s">
        <v>72</v>
      </c>
      <c r="F172" s="21" t="s">
        <v>14</v>
      </c>
      <c r="G172" s="19" t="s">
        <v>91</v>
      </c>
      <c r="H172" s="22">
        <v>16</v>
      </c>
      <c r="I172" s="22">
        <v>1947</v>
      </c>
      <c r="J172" s="24">
        <v>5</v>
      </c>
      <c r="K172" s="24" t="s">
        <v>361</v>
      </c>
      <c r="L172" s="24">
        <v>6</v>
      </c>
    </row>
    <row r="173" spans="1:12" ht="12.75">
      <c r="A173" s="19">
        <v>206</v>
      </c>
      <c r="B173" s="19">
        <v>512</v>
      </c>
      <c r="C173" s="20">
        <v>0.04364583333333333</v>
      </c>
      <c r="D173" s="21" t="s">
        <v>308</v>
      </c>
      <c r="E173" s="21" t="s">
        <v>196</v>
      </c>
      <c r="F173" s="21" t="s">
        <v>309</v>
      </c>
      <c r="G173" s="19" t="s">
        <v>91</v>
      </c>
      <c r="H173" s="22">
        <v>20</v>
      </c>
      <c r="I173" s="23">
        <v>1947</v>
      </c>
      <c r="J173" s="24">
        <v>6</v>
      </c>
      <c r="K173" s="24" t="s">
        <v>361</v>
      </c>
      <c r="L173" s="24">
        <v>5</v>
      </c>
    </row>
    <row r="174" spans="1:12" ht="22.5">
      <c r="A174" s="19">
        <v>208</v>
      </c>
      <c r="B174" s="19">
        <v>502</v>
      </c>
      <c r="C174" s="20">
        <v>0.04517361111111112</v>
      </c>
      <c r="D174" s="21" t="s">
        <v>311</v>
      </c>
      <c r="E174" s="21" t="s">
        <v>312</v>
      </c>
      <c r="F174" s="21" t="s">
        <v>219</v>
      </c>
      <c r="G174" s="19" t="s">
        <v>91</v>
      </c>
      <c r="H174" s="22">
        <v>21</v>
      </c>
      <c r="I174" s="22">
        <v>1947</v>
      </c>
      <c r="J174" s="24">
        <v>7</v>
      </c>
      <c r="K174" s="24" t="s">
        <v>361</v>
      </c>
      <c r="L174" s="24">
        <v>4</v>
      </c>
    </row>
    <row r="175" spans="1:12" ht="12.75">
      <c r="A175" s="19">
        <v>162</v>
      </c>
      <c r="B175" s="19">
        <v>741</v>
      </c>
      <c r="C175" s="20">
        <v>0.03681712962962963</v>
      </c>
      <c r="D175" s="21" t="s">
        <v>143</v>
      </c>
      <c r="E175" s="21" t="s">
        <v>26</v>
      </c>
      <c r="F175" s="21" t="s">
        <v>377</v>
      </c>
      <c r="G175" s="19" t="s">
        <v>249</v>
      </c>
      <c r="H175" s="22">
        <v>1</v>
      </c>
      <c r="I175" s="23">
        <v>1941</v>
      </c>
      <c r="J175" s="24">
        <v>1</v>
      </c>
      <c r="K175" s="24" t="s">
        <v>362</v>
      </c>
      <c r="L175" s="24">
        <v>10</v>
      </c>
    </row>
    <row r="176" spans="1:12" ht="12.75">
      <c r="A176" s="19">
        <v>175</v>
      </c>
      <c r="B176" s="19">
        <v>734</v>
      </c>
      <c r="C176" s="20">
        <v>0.03785879629629629</v>
      </c>
      <c r="D176" s="21" t="s">
        <v>263</v>
      </c>
      <c r="E176" s="21" t="s">
        <v>264</v>
      </c>
      <c r="F176" s="21" t="s">
        <v>157</v>
      </c>
      <c r="G176" s="19" t="s">
        <v>249</v>
      </c>
      <c r="H176" s="22">
        <v>2</v>
      </c>
      <c r="I176" s="22">
        <v>1942</v>
      </c>
      <c r="J176" s="24">
        <v>2</v>
      </c>
      <c r="K176" s="24" t="s">
        <v>362</v>
      </c>
      <c r="L176" s="24">
        <v>9</v>
      </c>
    </row>
    <row r="177" spans="1:12" ht="12.75">
      <c r="A177" s="19">
        <v>187</v>
      </c>
      <c r="B177" s="19">
        <v>476</v>
      </c>
      <c r="C177" s="20">
        <v>0.03924768518518518</v>
      </c>
      <c r="D177" s="21" t="s">
        <v>281</v>
      </c>
      <c r="E177" s="21" t="s">
        <v>346</v>
      </c>
      <c r="F177" s="21" t="s">
        <v>9</v>
      </c>
      <c r="G177" s="19" t="s">
        <v>176</v>
      </c>
      <c r="H177" s="22">
        <v>5</v>
      </c>
      <c r="I177" s="23">
        <v>1941</v>
      </c>
      <c r="J177" s="24">
        <v>3</v>
      </c>
      <c r="K177" s="24" t="s">
        <v>362</v>
      </c>
      <c r="L177" s="24"/>
    </row>
    <row r="178" spans="1:12" ht="12.75">
      <c r="A178" s="22">
        <v>212</v>
      </c>
      <c r="B178" s="22">
        <v>740</v>
      </c>
      <c r="C178" s="20">
        <v>0.0498958333333333</v>
      </c>
      <c r="D178" s="26" t="s">
        <v>321</v>
      </c>
      <c r="E178" s="26" t="s">
        <v>223</v>
      </c>
      <c r="F178" s="26" t="s">
        <v>377</v>
      </c>
      <c r="G178" s="22" t="s">
        <v>249</v>
      </c>
      <c r="H178" s="22">
        <v>11</v>
      </c>
      <c r="I178" s="23">
        <v>1942</v>
      </c>
      <c r="J178" s="24">
        <v>4</v>
      </c>
      <c r="K178" s="24" t="s">
        <v>362</v>
      </c>
      <c r="L178" s="24">
        <v>7</v>
      </c>
    </row>
    <row r="179" spans="1:12" ht="22.5">
      <c r="A179" s="19">
        <v>211</v>
      </c>
      <c r="B179" s="19">
        <v>738</v>
      </c>
      <c r="C179" s="20">
        <v>0.049837962962962945</v>
      </c>
      <c r="D179" s="21" t="s">
        <v>316</v>
      </c>
      <c r="E179" s="21" t="s">
        <v>317</v>
      </c>
      <c r="F179" s="21" t="s">
        <v>219</v>
      </c>
      <c r="G179" s="19" t="s">
        <v>249</v>
      </c>
      <c r="H179" s="22">
        <v>3</v>
      </c>
      <c r="I179" s="22">
        <v>1938</v>
      </c>
      <c r="J179" s="24">
        <v>1</v>
      </c>
      <c r="K179" s="24" t="s">
        <v>363</v>
      </c>
      <c r="L179" s="24">
        <v>10</v>
      </c>
    </row>
    <row r="180" spans="1:12" ht="12.75">
      <c r="A180" s="22">
        <v>213</v>
      </c>
      <c r="B180" s="22">
        <v>743</v>
      </c>
      <c r="C180" s="20">
        <v>0.0498958333333333</v>
      </c>
      <c r="D180" s="26" t="s">
        <v>319</v>
      </c>
      <c r="E180" s="26" t="s">
        <v>320</v>
      </c>
      <c r="F180" s="26" t="s">
        <v>67</v>
      </c>
      <c r="G180" s="22" t="s">
        <v>249</v>
      </c>
      <c r="H180" s="22">
        <v>12</v>
      </c>
      <c r="I180" s="23">
        <v>1938</v>
      </c>
      <c r="J180" s="24">
        <v>2</v>
      </c>
      <c r="K180" s="24" t="s">
        <v>363</v>
      </c>
      <c r="L180" s="24"/>
    </row>
    <row r="181" spans="1:12" ht="12.75">
      <c r="A181" s="19">
        <v>31</v>
      </c>
      <c r="B181" s="19">
        <v>226</v>
      </c>
      <c r="C181" s="20">
        <v>0.028449074074074043</v>
      </c>
      <c r="D181" s="21" t="s">
        <v>351</v>
      </c>
      <c r="E181" s="21" t="s">
        <v>352</v>
      </c>
      <c r="F181" s="21"/>
      <c r="G181" s="19" t="s">
        <v>216</v>
      </c>
      <c r="H181" s="22">
        <v>15</v>
      </c>
      <c r="I181" s="22"/>
      <c r="J181" s="24"/>
      <c r="K181" s="24"/>
      <c r="L181" s="24"/>
    </row>
    <row r="183" spans="1:9" ht="12.75">
      <c r="A183" s="5"/>
      <c r="B183" s="5"/>
      <c r="C183" s="7"/>
      <c r="D183" s="6"/>
      <c r="E183" s="6"/>
      <c r="F183" s="6"/>
      <c r="G183" s="5"/>
      <c r="H183" s="5"/>
      <c r="I183" s="5"/>
    </row>
  </sheetData>
  <sheetProtection/>
  <autoFilter ref="A2:L181">
    <sortState ref="A3:L183">
      <sortCondition sortBy="value" ref="K3:K183"/>
    </sortState>
  </autoFilter>
  <mergeCells count="1">
    <mergeCell ref="A1:L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130" zoomScaleNormal="130" zoomScalePageLayoutView="0" workbookViewId="0" topLeftCell="A1">
      <selection activeCell="A1" sqref="A1:L1"/>
    </sheetView>
  </sheetViews>
  <sheetFormatPr defaultColWidth="8.8515625" defaultRowHeight="12.75"/>
  <cols>
    <col min="1" max="1" width="5.57421875" style="0" bestFit="1" customWidth="1"/>
    <col min="2" max="2" width="3.57421875" style="0" bestFit="1" customWidth="1"/>
    <col min="3" max="3" width="7.00390625" style="0" bestFit="1" customWidth="1"/>
    <col min="4" max="4" width="11.57421875" style="0" bestFit="1" customWidth="1"/>
    <col min="5" max="5" width="10.28125" style="0" bestFit="1" customWidth="1"/>
    <col min="6" max="6" width="21.421875" style="0" bestFit="1" customWidth="1"/>
    <col min="7" max="7" width="4.7109375" style="0" bestFit="1" customWidth="1"/>
    <col min="8" max="8" width="8.421875" style="0" bestFit="1" customWidth="1"/>
    <col min="9" max="9" width="10.8515625" style="0" bestFit="1" customWidth="1"/>
    <col min="10" max="10" width="10.28125" style="0" customWidth="1"/>
    <col min="11" max="12" width="10.140625" style="0" customWidth="1"/>
  </cols>
  <sheetData>
    <row r="1" spans="1:12" ht="15.75">
      <c r="A1" s="34" t="s">
        <v>373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" customFormat="1" ht="36.75" customHeight="1">
      <c r="A2" s="12" t="s">
        <v>375</v>
      </c>
      <c r="B2" s="12" t="s">
        <v>350</v>
      </c>
      <c r="C2" s="13" t="s">
        <v>210</v>
      </c>
      <c r="D2" s="14" t="s">
        <v>211</v>
      </c>
      <c r="E2" s="14" t="s">
        <v>212</v>
      </c>
      <c r="F2" s="14" t="s">
        <v>374</v>
      </c>
      <c r="G2" s="12" t="s">
        <v>318</v>
      </c>
      <c r="H2" s="12" t="s">
        <v>356</v>
      </c>
      <c r="I2" s="12" t="s">
        <v>349</v>
      </c>
      <c r="J2" s="17" t="s">
        <v>357</v>
      </c>
      <c r="K2" s="16" t="s">
        <v>358</v>
      </c>
      <c r="L2" s="11" t="s">
        <v>359</v>
      </c>
    </row>
    <row r="3" spans="1:12" s="1" customFormat="1" ht="12.75">
      <c r="A3" s="19">
        <v>42</v>
      </c>
      <c r="B3" s="19">
        <v>553</v>
      </c>
      <c r="C3" s="20">
        <v>0.02930555555555553</v>
      </c>
      <c r="D3" s="21" t="s">
        <v>68</v>
      </c>
      <c r="E3" s="21" t="s">
        <v>69</v>
      </c>
      <c r="F3" s="21" t="s">
        <v>219</v>
      </c>
      <c r="G3" s="19" t="s">
        <v>50</v>
      </c>
      <c r="H3" s="22">
        <v>2</v>
      </c>
      <c r="I3" s="22">
        <v>1985</v>
      </c>
      <c r="J3" s="24">
        <v>1</v>
      </c>
      <c r="K3" s="24" t="s">
        <v>226</v>
      </c>
      <c r="L3" s="24">
        <v>10</v>
      </c>
    </row>
    <row r="4" spans="1:12" s="1" customFormat="1" ht="12.75">
      <c r="A4" s="19">
        <v>56</v>
      </c>
      <c r="B4" s="19">
        <v>558</v>
      </c>
      <c r="C4" s="20">
        <v>0.03011574074074075</v>
      </c>
      <c r="D4" s="21" t="s">
        <v>93</v>
      </c>
      <c r="E4" s="21" t="s">
        <v>94</v>
      </c>
      <c r="F4" s="21" t="s">
        <v>5</v>
      </c>
      <c r="G4" s="19" t="s">
        <v>50</v>
      </c>
      <c r="H4" s="22">
        <v>3</v>
      </c>
      <c r="I4" s="23">
        <v>1984</v>
      </c>
      <c r="J4" s="24">
        <v>2</v>
      </c>
      <c r="K4" s="24" t="s">
        <v>226</v>
      </c>
      <c r="L4" s="24">
        <v>9</v>
      </c>
    </row>
    <row r="5" spans="1:12" s="1" customFormat="1" ht="12.75">
      <c r="A5" s="19">
        <v>114</v>
      </c>
      <c r="B5" s="19">
        <v>555</v>
      </c>
      <c r="C5" s="20">
        <v>0.033275462962962965</v>
      </c>
      <c r="D5" s="21" t="s">
        <v>33</v>
      </c>
      <c r="E5" s="21" t="s">
        <v>154</v>
      </c>
      <c r="F5" s="21" t="s">
        <v>219</v>
      </c>
      <c r="G5" s="19" t="s">
        <v>50</v>
      </c>
      <c r="H5" s="22">
        <v>5</v>
      </c>
      <c r="I5" s="22">
        <v>1987</v>
      </c>
      <c r="J5" s="24">
        <v>3</v>
      </c>
      <c r="K5" s="24" t="s">
        <v>226</v>
      </c>
      <c r="L5" s="24"/>
    </row>
    <row r="6" spans="1:12" s="1" customFormat="1" ht="12.75">
      <c r="A6" s="19">
        <v>188</v>
      </c>
      <c r="B6" s="19">
        <v>559</v>
      </c>
      <c r="C6" s="20">
        <v>0.03927083333333331</v>
      </c>
      <c r="D6" s="21" t="s">
        <v>282</v>
      </c>
      <c r="E6" s="21" t="s">
        <v>283</v>
      </c>
      <c r="F6" s="21" t="s">
        <v>5</v>
      </c>
      <c r="G6" s="19" t="s">
        <v>50</v>
      </c>
      <c r="H6" s="22">
        <v>15</v>
      </c>
      <c r="I6" s="23">
        <v>1986</v>
      </c>
      <c r="J6" s="24">
        <v>4</v>
      </c>
      <c r="K6" s="24" t="s">
        <v>226</v>
      </c>
      <c r="L6" s="24">
        <v>7</v>
      </c>
    </row>
    <row r="7" spans="1:12" s="1" customFormat="1" ht="12.75">
      <c r="A7" s="19">
        <v>176</v>
      </c>
      <c r="B7" s="19">
        <v>564</v>
      </c>
      <c r="C7" s="20">
        <v>0.03789351851851852</v>
      </c>
      <c r="D7" s="21" t="s">
        <v>152</v>
      </c>
      <c r="E7" s="21" t="s">
        <v>265</v>
      </c>
      <c r="F7" s="21" t="s">
        <v>14</v>
      </c>
      <c r="G7" s="19" t="s">
        <v>50</v>
      </c>
      <c r="H7" s="22">
        <v>14</v>
      </c>
      <c r="I7" s="23">
        <v>1981</v>
      </c>
      <c r="J7" s="24">
        <v>1</v>
      </c>
      <c r="K7" s="24" t="s">
        <v>30</v>
      </c>
      <c r="L7" s="24">
        <v>10</v>
      </c>
    </row>
    <row r="8" spans="1:12" s="1" customFormat="1" ht="13.5" customHeight="1">
      <c r="A8" s="19">
        <v>32</v>
      </c>
      <c r="B8" s="19">
        <v>569</v>
      </c>
      <c r="C8" s="20">
        <v>0.028495370370370365</v>
      </c>
      <c r="D8" s="21" t="s">
        <v>48</v>
      </c>
      <c r="E8" s="21" t="s">
        <v>353</v>
      </c>
      <c r="F8" s="21" t="s">
        <v>49</v>
      </c>
      <c r="G8" s="19" t="s">
        <v>50</v>
      </c>
      <c r="H8" s="22">
        <v>1</v>
      </c>
      <c r="I8" s="22">
        <v>1978</v>
      </c>
      <c r="J8" s="24">
        <v>1</v>
      </c>
      <c r="K8" s="24" t="s">
        <v>91</v>
      </c>
      <c r="L8" s="24"/>
    </row>
    <row r="9" spans="1:12" s="1" customFormat="1" ht="12.75">
      <c r="A9" s="19">
        <v>111</v>
      </c>
      <c r="B9" s="19">
        <v>570</v>
      </c>
      <c r="C9" s="20">
        <v>0.032893518518518516</v>
      </c>
      <c r="D9" s="21" t="s">
        <v>148</v>
      </c>
      <c r="E9" s="21" t="s">
        <v>149</v>
      </c>
      <c r="F9" s="21" t="s">
        <v>150</v>
      </c>
      <c r="G9" s="19" t="s">
        <v>50</v>
      </c>
      <c r="H9" s="22">
        <v>4</v>
      </c>
      <c r="I9" s="23">
        <v>1978</v>
      </c>
      <c r="J9" s="24">
        <v>2</v>
      </c>
      <c r="K9" s="24" t="s">
        <v>91</v>
      </c>
      <c r="L9" s="24"/>
    </row>
    <row r="10" spans="1:12" s="1" customFormat="1" ht="12.75">
      <c r="A10" s="19">
        <v>133</v>
      </c>
      <c r="B10" s="19">
        <v>568</v>
      </c>
      <c r="C10" s="20">
        <v>0.034444444444444444</v>
      </c>
      <c r="D10" s="21" t="s">
        <v>184</v>
      </c>
      <c r="E10" s="21" t="s">
        <v>185</v>
      </c>
      <c r="F10" s="21" t="s">
        <v>186</v>
      </c>
      <c r="G10" s="19" t="s">
        <v>50</v>
      </c>
      <c r="H10" s="22">
        <v>6</v>
      </c>
      <c r="I10" s="23">
        <v>1978</v>
      </c>
      <c r="J10" s="24">
        <v>3</v>
      </c>
      <c r="K10" s="24" t="s">
        <v>91</v>
      </c>
      <c r="L10" s="24">
        <v>8</v>
      </c>
    </row>
    <row r="11" spans="1:12" s="1" customFormat="1" ht="12.75">
      <c r="A11" s="19">
        <v>138</v>
      </c>
      <c r="B11" s="19">
        <v>552</v>
      </c>
      <c r="C11" s="20">
        <v>0.034791666666666665</v>
      </c>
      <c r="D11" s="21" t="s">
        <v>71</v>
      </c>
      <c r="E11" s="21" t="s">
        <v>195</v>
      </c>
      <c r="F11" s="21" t="s">
        <v>219</v>
      </c>
      <c r="G11" s="19" t="s">
        <v>50</v>
      </c>
      <c r="H11" s="22">
        <v>7</v>
      </c>
      <c r="I11" s="22">
        <v>1976</v>
      </c>
      <c r="J11" s="24">
        <v>4</v>
      </c>
      <c r="K11" s="24" t="s">
        <v>91</v>
      </c>
      <c r="L11" s="24">
        <v>7</v>
      </c>
    </row>
    <row r="12" spans="1:12" s="1" customFormat="1" ht="14.25" customHeight="1">
      <c r="A12" s="19">
        <v>154</v>
      </c>
      <c r="B12" s="19">
        <v>571</v>
      </c>
      <c r="C12" s="20">
        <v>0.03634259259259259</v>
      </c>
      <c r="D12" s="21" t="s">
        <v>21</v>
      </c>
      <c r="E12" s="21" t="s">
        <v>239</v>
      </c>
      <c r="F12" s="21" t="s">
        <v>150</v>
      </c>
      <c r="G12" s="19" t="s">
        <v>50</v>
      </c>
      <c r="H12" s="22">
        <v>9</v>
      </c>
      <c r="I12" s="23">
        <v>1978</v>
      </c>
      <c r="J12" s="24">
        <v>5</v>
      </c>
      <c r="K12" s="24" t="s">
        <v>91</v>
      </c>
      <c r="L12" s="24"/>
    </row>
    <row r="13" spans="1:12" s="1" customFormat="1" ht="12.75" customHeight="1">
      <c r="A13" s="19">
        <v>163</v>
      </c>
      <c r="B13" s="19">
        <v>566</v>
      </c>
      <c r="C13" s="20">
        <v>0.036898148148148124</v>
      </c>
      <c r="D13" s="21" t="s">
        <v>250</v>
      </c>
      <c r="E13" s="21" t="s">
        <v>251</v>
      </c>
      <c r="F13" s="21" t="s">
        <v>56</v>
      </c>
      <c r="G13" s="19" t="s">
        <v>50</v>
      </c>
      <c r="H13" s="22">
        <v>10</v>
      </c>
      <c r="I13" s="23">
        <v>1976</v>
      </c>
      <c r="J13" s="24">
        <v>6</v>
      </c>
      <c r="K13" s="24" t="s">
        <v>91</v>
      </c>
      <c r="L13" s="24"/>
    </row>
    <row r="14" spans="1:12" s="1" customFormat="1" ht="12.75">
      <c r="A14" s="19">
        <v>164</v>
      </c>
      <c r="B14" s="19">
        <v>563</v>
      </c>
      <c r="C14" s="20">
        <v>0.036944444444444446</v>
      </c>
      <c r="D14" s="21" t="s">
        <v>252</v>
      </c>
      <c r="E14" s="21" t="s">
        <v>253</v>
      </c>
      <c r="F14" s="21" t="s">
        <v>376</v>
      </c>
      <c r="G14" s="19" t="s">
        <v>50</v>
      </c>
      <c r="H14" s="22">
        <v>11</v>
      </c>
      <c r="I14" s="23">
        <v>1978</v>
      </c>
      <c r="J14" s="24">
        <v>7</v>
      </c>
      <c r="K14" s="24" t="s">
        <v>91</v>
      </c>
      <c r="L14" s="24">
        <v>4</v>
      </c>
    </row>
    <row r="15" spans="1:12" s="1" customFormat="1" ht="12.75">
      <c r="A15" s="19">
        <v>167</v>
      </c>
      <c r="B15" s="19">
        <v>551</v>
      </c>
      <c r="C15" s="20">
        <v>0.03706018518518517</v>
      </c>
      <c r="D15" s="21" t="s">
        <v>255</v>
      </c>
      <c r="E15" s="21" t="s">
        <v>256</v>
      </c>
      <c r="F15" s="21" t="s">
        <v>219</v>
      </c>
      <c r="G15" s="19" t="s">
        <v>50</v>
      </c>
      <c r="H15" s="22">
        <v>12</v>
      </c>
      <c r="I15" s="23">
        <v>1976</v>
      </c>
      <c r="J15" s="24">
        <v>8</v>
      </c>
      <c r="K15" s="24" t="s">
        <v>91</v>
      </c>
      <c r="L15" s="24">
        <v>3</v>
      </c>
    </row>
    <row r="16" spans="1:12" s="1" customFormat="1" ht="12.75">
      <c r="A16" s="19">
        <v>171</v>
      </c>
      <c r="B16" s="19">
        <v>565</v>
      </c>
      <c r="C16" s="20">
        <v>0.03758101851851853</v>
      </c>
      <c r="D16" s="21" t="s">
        <v>258</v>
      </c>
      <c r="E16" s="21" t="s">
        <v>195</v>
      </c>
      <c r="F16" s="21" t="s">
        <v>17</v>
      </c>
      <c r="G16" s="19" t="s">
        <v>50</v>
      </c>
      <c r="H16" s="22">
        <v>13</v>
      </c>
      <c r="I16" s="23">
        <v>1974</v>
      </c>
      <c r="J16" s="24">
        <v>9</v>
      </c>
      <c r="K16" s="24" t="s">
        <v>91</v>
      </c>
      <c r="L16" s="24">
        <v>2</v>
      </c>
    </row>
    <row r="17" spans="1:12" s="1" customFormat="1" ht="12.75">
      <c r="A17" s="19">
        <v>69</v>
      </c>
      <c r="B17" s="19">
        <v>481</v>
      </c>
      <c r="C17" s="20">
        <v>0.030590277777777786</v>
      </c>
      <c r="D17" s="21" t="s">
        <v>77</v>
      </c>
      <c r="E17" s="21" t="s">
        <v>340</v>
      </c>
      <c r="F17" s="21" t="s">
        <v>17</v>
      </c>
      <c r="G17" s="19" t="s">
        <v>329</v>
      </c>
      <c r="H17" s="22">
        <v>2</v>
      </c>
      <c r="I17" s="23">
        <v>1973</v>
      </c>
      <c r="J17" s="24">
        <v>1</v>
      </c>
      <c r="K17" s="24" t="s">
        <v>249</v>
      </c>
      <c r="L17" s="24">
        <v>10</v>
      </c>
    </row>
    <row r="18" spans="1:12" s="1" customFormat="1" ht="12.75">
      <c r="A18" s="19">
        <v>81</v>
      </c>
      <c r="B18" s="19">
        <v>485</v>
      </c>
      <c r="C18" s="20">
        <v>0.03125</v>
      </c>
      <c r="D18" s="21" t="s">
        <v>110</v>
      </c>
      <c r="E18" s="21" t="s">
        <v>111</v>
      </c>
      <c r="F18" s="21" t="s">
        <v>112</v>
      </c>
      <c r="G18" s="19" t="s">
        <v>329</v>
      </c>
      <c r="H18" s="22">
        <v>3</v>
      </c>
      <c r="I18" s="23">
        <v>1972</v>
      </c>
      <c r="J18" s="24">
        <v>2</v>
      </c>
      <c r="K18" s="24" t="s">
        <v>249</v>
      </c>
      <c r="L18" s="24"/>
    </row>
    <row r="19" spans="1:12" s="1" customFormat="1" ht="12.75">
      <c r="A19" s="19">
        <v>130</v>
      </c>
      <c r="B19" s="19">
        <v>473</v>
      </c>
      <c r="C19" s="20">
        <v>0.034201388888888906</v>
      </c>
      <c r="D19" s="21" t="s">
        <v>178</v>
      </c>
      <c r="E19" s="21" t="s">
        <v>179</v>
      </c>
      <c r="F19" s="21" t="s">
        <v>5</v>
      </c>
      <c r="G19" s="19" t="s">
        <v>329</v>
      </c>
      <c r="H19" s="22">
        <v>5</v>
      </c>
      <c r="I19" s="23">
        <v>1973</v>
      </c>
      <c r="J19" s="24">
        <v>3</v>
      </c>
      <c r="K19" s="24" t="s">
        <v>249</v>
      </c>
      <c r="L19" s="24"/>
    </row>
    <row r="20" spans="1:12" s="1" customFormat="1" ht="12.75">
      <c r="A20" s="19">
        <v>194</v>
      </c>
      <c r="B20" s="19">
        <v>479</v>
      </c>
      <c r="C20" s="20">
        <v>0.04026620370370371</v>
      </c>
      <c r="D20" s="21" t="s">
        <v>292</v>
      </c>
      <c r="E20" s="21" t="s">
        <v>293</v>
      </c>
      <c r="F20" s="21" t="s">
        <v>17</v>
      </c>
      <c r="G20" s="19" t="s">
        <v>329</v>
      </c>
      <c r="H20" s="22">
        <v>9</v>
      </c>
      <c r="I20" s="23">
        <v>1971</v>
      </c>
      <c r="J20" s="24">
        <v>4</v>
      </c>
      <c r="K20" s="24" t="s">
        <v>249</v>
      </c>
      <c r="L20" s="24">
        <v>7</v>
      </c>
    </row>
    <row r="21" spans="1:12" s="1" customFormat="1" ht="12.75">
      <c r="A21" s="19">
        <v>62</v>
      </c>
      <c r="B21" s="19">
        <v>483</v>
      </c>
      <c r="C21" s="20">
        <v>0.0303125</v>
      </c>
      <c r="D21" s="21" t="s">
        <v>326</v>
      </c>
      <c r="E21" s="21" t="s">
        <v>327</v>
      </c>
      <c r="F21" s="21" t="s">
        <v>328</v>
      </c>
      <c r="G21" s="19" t="s">
        <v>329</v>
      </c>
      <c r="H21" s="22">
        <v>1</v>
      </c>
      <c r="I21" s="23">
        <v>1968</v>
      </c>
      <c r="J21" s="24">
        <v>1</v>
      </c>
      <c r="K21" s="24" t="s">
        <v>50</v>
      </c>
      <c r="L21" s="24"/>
    </row>
    <row r="22" spans="1:12" s="1" customFormat="1" ht="13.5" customHeight="1">
      <c r="A22" s="19">
        <v>119</v>
      </c>
      <c r="B22" s="19">
        <v>471</v>
      </c>
      <c r="C22" s="20">
        <v>0.0335185185185185</v>
      </c>
      <c r="D22" s="21" t="s">
        <v>162</v>
      </c>
      <c r="E22" s="21" t="s">
        <v>163</v>
      </c>
      <c r="F22" s="21" t="s">
        <v>219</v>
      </c>
      <c r="G22" s="19" t="s">
        <v>329</v>
      </c>
      <c r="H22" s="22">
        <v>4</v>
      </c>
      <c r="I22" s="22">
        <v>1968</v>
      </c>
      <c r="J22" s="24">
        <v>2</v>
      </c>
      <c r="K22" s="24" t="s">
        <v>50</v>
      </c>
      <c r="L22" s="24">
        <v>9</v>
      </c>
    </row>
    <row r="23" spans="1:12" s="1" customFormat="1" ht="12.75">
      <c r="A23" s="19">
        <v>179</v>
      </c>
      <c r="B23" s="19">
        <v>480</v>
      </c>
      <c r="C23" s="20">
        <v>0.038171296296296287</v>
      </c>
      <c r="D23" s="21" t="s">
        <v>269</v>
      </c>
      <c r="E23" s="21" t="s">
        <v>270</v>
      </c>
      <c r="F23" s="21" t="s">
        <v>17</v>
      </c>
      <c r="G23" s="19" t="s">
        <v>329</v>
      </c>
      <c r="H23" s="22">
        <v>6</v>
      </c>
      <c r="I23" s="23">
        <v>1964</v>
      </c>
      <c r="J23" s="24">
        <v>3</v>
      </c>
      <c r="K23" s="24" t="s">
        <v>50</v>
      </c>
      <c r="L23" s="24">
        <v>8</v>
      </c>
    </row>
    <row r="24" spans="1:12" s="1" customFormat="1" ht="12.75">
      <c r="A24" s="19">
        <v>185</v>
      </c>
      <c r="B24" s="19">
        <v>484</v>
      </c>
      <c r="C24" s="20">
        <v>0.03854166666666664</v>
      </c>
      <c r="D24" s="21" t="s">
        <v>277</v>
      </c>
      <c r="E24" s="21" t="s">
        <v>278</v>
      </c>
      <c r="F24" s="21" t="s">
        <v>279</v>
      </c>
      <c r="G24" s="19" t="s">
        <v>329</v>
      </c>
      <c r="H24" s="22">
        <v>7</v>
      </c>
      <c r="I24" s="23">
        <v>1968</v>
      </c>
      <c r="J24" s="24">
        <v>4</v>
      </c>
      <c r="K24" s="24" t="s">
        <v>50</v>
      </c>
      <c r="L24" s="24"/>
    </row>
    <row r="25" spans="1:12" s="1" customFormat="1" ht="12.75">
      <c r="A25" s="19">
        <v>189</v>
      </c>
      <c r="B25" s="19">
        <v>478</v>
      </c>
      <c r="C25" s="20">
        <v>0.039293981481481444</v>
      </c>
      <c r="D25" s="21" t="s">
        <v>284</v>
      </c>
      <c r="E25" s="21" t="s">
        <v>285</v>
      </c>
      <c r="F25" s="21" t="s">
        <v>9</v>
      </c>
      <c r="G25" s="19" t="s">
        <v>329</v>
      </c>
      <c r="H25" s="22">
        <v>8</v>
      </c>
      <c r="I25" s="23">
        <v>1965</v>
      </c>
      <c r="J25" s="24">
        <v>5</v>
      </c>
      <c r="K25" s="24" t="s">
        <v>50</v>
      </c>
      <c r="L25" s="24"/>
    </row>
    <row r="26" spans="1:12" s="1" customFormat="1" ht="12.75">
      <c r="A26" s="19">
        <v>204</v>
      </c>
      <c r="B26" s="19">
        <v>470</v>
      </c>
      <c r="C26" s="20">
        <v>0.04302083333333334</v>
      </c>
      <c r="D26" s="21" t="s">
        <v>304</v>
      </c>
      <c r="E26" s="21" t="s">
        <v>305</v>
      </c>
      <c r="F26" s="21" t="s">
        <v>219</v>
      </c>
      <c r="G26" s="19" t="s">
        <v>329</v>
      </c>
      <c r="H26" s="22">
        <v>10</v>
      </c>
      <c r="I26" s="22">
        <v>1964</v>
      </c>
      <c r="J26" s="24">
        <v>6</v>
      </c>
      <c r="K26" s="24" t="s">
        <v>50</v>
      </c>
      <c r="L26" s="24">
        <v>5</v>
      </c>
    </row>
    <row r="27" spans="1:12" s="1" customFormat="1" ht="12.75">
      <c r="A27" s="19">
        <v>127</v>
      </c>
      <c r="B27" s="19">
        <v>991</v>
      </c>
      <c r="C27" s="20">
        <v>0.03413194444444445</v>
      </c>
      <c r="D27" s="21" t="s">
        <v>174</v>
      </c>
      <c r="E27" s="21" t="s">
        <v>175</v>
      </c>
      <c r="F27" s="21" t="s">
        <v>376</v>
      </c>
      <c r="G27" s="19" t="s">
        <v>176</v>
      </c>
      <c r="H27" s="22">
        <v>1</v>
      </c>
      <c r="I27" s="23">
        <v>1961</v>
      </c>
      <c r="J27" s="24">
        <v>1</v>
      </c>
      <c r="K27" s="24" t="s">
        <v>329</v>
      </c>
      <c r="L27" s="24">
        <v>10</v>
      </c>
    </row>
    <row r="28" spans="1:12" s="1" customFormat="1" ht="12.75">
      <c r="A28" s="19">
        <v>172</v>
      </c>
      <c r="B28" s="19">
        <v>990</v>
      </c>
      <c r="C28" s="20">
        <v>0.03769675925925925</v>
      </c>
      <c r="D28" s="21" t="s">
        <v>259</v>
      </c>
      <c r="E28" s="21" t="s">
        <v>260</v>
      </c>
      <c r="F28" s="21" t="s">
        <v>5</v>
      </c>
      <c r="G28" s="19" t="s">
        <v>176</v>
      </c>
      <c r="H28" s="22">
        <v>3</v>
      </c>
      <c r="I28" s="23">
        <v>1962</v>
      </c>
      <c r="J28" s="24">
        <v>2</v>
      </c>
      <c r="K28" s="24" t="s">
        <v>329</v>
      </c>
      <c r="L28" s="24">
        <v>9</v>
      </c>
    </row>
    <row r="29" spans="1:12" s="1" customFormat="1" ht="12.75">
      <c r="A29" s="19">
        <v>173</v>
      </c>
      <c r="B29" s="19">
        <v>927</v>
      </c>
      <c r="C29" s="20">
        <v>0.03773148148148148</v>
      </c>
      <c r="D29" s="21" t="s">
        <v>261</v>
      </c>
      <c r="E29" s="21" t="s">
        <v>262</v>
      </c>
      <c r="F29" s="21" t="s">
        <v>219</v>
      </c>
      <c r="G29" s="19" t="s">
        <v>176</v>
      </c>
      <c r="H29" s="22">
        <v>4</v>
      </c>
      <c r="I29" s="22">
        <v>1962</v>
      </c>
      <c r="J29" s="24">
        <v>3</v>
      </c>
      <c r="K29" s="24" t="s">
        <v>329</v>
      </c>
      <c r="L29" s="24">
        <v>8</v>
      </c>
    </row>
    <row r="30" spans="1:12" s="1" customFormat="1" ht="12.75">
      <c r="A30" s="19">
        <v>203</v>
      </c>
      <c r="B30" s="19">
        <v>981</v>
      </c>
      <c r="C30" s="20">
        <v>0.0428587962962963</v>
      </c>
      <c r="D30" s="21" t="s">
        <v>330</v>
      </c>
      <c r="E30" s="21" t="s">
        <v>111</v>
      </c>
      <c r="F30" s="21" t="s">
        <v>219</v>
      </c>
      <c r="G30" s="19" t="s">
        <v>176</v>
      </c>
      <c r="H30" s="22">
        <v>8</v>
      </c>
      <c r="I30" s="22">
        <v>1961</v>
      </c>
      <c r="J30" s="24">
        <v>4</v>
      </c>
      <c r="K30" s="24" t="s">
        <v>329</v>
      </c>
      <c r="L30" s="24">
        <v>7</v>
      </c>
    </row>
    <row r="31" spans="1:12" s="1" customFormat="1" ht="12.75">
      <c r="A31" s="19">
        <v>209</v>
      </c>
      <c r="B31" s="19">
        <v>996</v>
      </c>
      <c r="C31" s="20">
        <v>0.048402777777777795</v>
      </c>
      <c r="D31" s="21" t="s">
        <v>313</v>
      </c>
      <c r="E31" s="21" t="s">
        <v>314</v>
      </c>
      <c r="F31" s="21" t="s">
        <v>219</v>
      </c>
      <c r="G31" s="19" t="s">
        <v>176</v>
      </c>
      <c r="H31" s="22">
        <v>10</v>
      </c>
      <c r="I31" s="22">
        <v>1959</v>
      </c>
      <c r="J31" s="24">
        <v>5</v>
      </c>
      <c r="K31" s="24" t="s">
        <v>329</v>
      </c>
      <c r="L31" s="24">
        <v>6</v>
      </c>
    </row>
    <row r="32" spans="1:12" s="1" customFormat="1" ht="12.75">
      <c r="A32" s="22">
        <v>214</v>
      </c>
      <c r="B32" s="22">
        <v>995</v>
      </c>
      <c r="C32" s="27">
        <v>0.050173611111111106</v>
      </c>
      <c r="D32" s="26" t="s">
        <v>355</v>
      </c>
      <c r="E32" s="26" t="s">
        <v>242</v>
      </c>
      <c r="F32" s="26" t="s">
        <v>150</v>
      </c>
      <c r="G32" s="22" t="s">
        <v>176</v>
      </c>
      <c r="H32" s="22">
        <v>11</v>
      </c>
      <c r="I32" s="23">
        <v>1960</v>
      </c>
      <c r="J32" s="24">
        <v>6</v>
      </c>
      <c r="K32" s="24" t="s">
        <v>329</v>
      </c>
      <c r="L32" s="24"/>
    </row>
    <row r="33" spans="1:12" s="1" customFormat="1" ht="12.75">
      <c r="A33" s="19">
        <v>156</v>
      </c>
      <c r="B33" s="19">
        <v>994</v>
      </c>
      <c r="C33" s="20">
        <v>0.036458333333333315</v>
      </c>
      <c r="D33" s="21" t="s">
        <v>241</v>
      </c>
      <c r="E33" s="21" t="s">
        <v>242</v>
      </c>
      <c r="F33" s="21" t="s">
        <v>189</v>
      </c>
      <c r="G33" s="19" t="s">
        <v>176</v>
      </c>
      <c r="H33" s="22">
        <v>2</v>
      </c>
      <c r="I33" s="23">
        <v>1958</v>
      </c>
      <c r="J33" s="24">
        <v>1</v>
      </c>
      <c r="K33" s="24" t="s">
        <v>176</v>
      </c>
      <c r="L33" s="24"/>
    </row>
    <row r="34" spans="1:12" s="1" customFormat="1" ht="12.75">
      <c r="A34" s="19">
        <v>196</v>
      </c>
      <c r="B34" s="19">
        <v>992</v>
      </c>
      <c r="C34" s="20">
        <v>0.040856481481481466</v>
      </c>
      <c r="D34" s="21" t="s">
        <v>295</v>
      </c>
      <c r="E34" s="21" t="s">
        <v>296</v>
      </c>
      <c r="F34" s="21" t="s">
        <v>9</v>
      </c>
      <c r="G34" s="19" t="s">
        <v>176</v>
      </c>
      <c r="H34" s="22">
        <v>6</v>
      </c>
      <c r="I34" s="23">
        <v>1958</v>
      </c>
      <c r="J34" s="24">
        <v>2</v>
      </c>
      <c r="K34" s="24" t="s">
        <v>176</v>
      </c>
      <c r="L34" s="24"/>
    </row>
    <row r="35" spans="1:12" s="1" customFormat="1" ht="12.75">
      <c r="A35" s="19">
        <v>197</v>
      </c>
      <c r="B35" s="19">
        <v>973</v>
      </c>
      <c r="C35" s="20">
        <v>0.04090277777777779</v>
      </c>
      <c r="D35" s="21" t="s">
        <v>297</v>
      </c>
      <c r="E35" s="21" t="s">
        <v>298</v>
      </c>
      <c r="F35" s="21" t="s">
        <v>219</v>
      </c>
      <c r="G35" s="19" t="s">
        <v>176</v>
      </c>
      <c r="H35" s="22">
        <v>7</v>
      </c>
      <c r="I35" s="22">
        <v>1958</v>
      </c>
      <c r="J35" s="24">
        <v>3</v>
      </c>
      <c r="K35" s="24" t="s">
        <v>176</v>
      </c>
      <c r="L35" s="24">
        <v>8</v>
      </c>
    </row>
    <row r="36" spans="1:12" s="1" customFormat="1" ht="12.75">
      <c r="A36" s="19">
        <v>205</v>
      </c>
      <c r="B36" s="19">
        <v>993</v>
      </c>
      <c r="C36" s="20">
        <v>0.04326388888888888</v>
      </c>
      <c r="D36" s="21" t="s">
        <v>306</v>
      </c>
      <c r="E36" s="21" t="s">
        <v>307</v>
      </c>
      <c r="F36" s="21" t="s">
        <v>5</v>
      </c>
      <c r="G36" s="19" t="s">
        <v>176</v>
      </c>
      <c r="H36" s="22">
        <v>9</v>
      </c>
      <c r="I36" s="23">
        <v>1958</v>
      </c>
      <c r="J36" s="24">
        <v>4</v>
      </c>
      <c r="K36" s="24" t="s">
        <v>176</v>
      </c>
      <c r="L36" s="24">
        <v>7</v>
      </c>
    </row>
  </sheetData>
  <sheetProtection/>
  <autoFilter ref="A2:L36">
    <sortState ref="A3:L36">
      <sortCondition sortBy="value" ref="K3:K36"/>
    </sortState>
  </autoFilter>
  <mergeCells count="1">
    <mergeCell ref="A1:L1"/>
  </mergeCells>
  <printOptions/>
  <pageMargins left="0.5511811023622047" right="0.35433070866141736" top="0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10" zoomScaleNormal="110" zoomScalePageLayoutView="0" workbookViewId="0" topLeftCell="A1">
      <selection activeCell="A1" sqref="A1:B1"/>
    </sheetView>
  </sheetViews>
  <sheetFormatPr defaultColWidth="8.8515625" defaultRowHeight="12.75"/>
  <cols>
    <col min="1" max="1" width="35.00390625" style="0" customWidth="1"/>
    <col min="2" max="2" width="24.28125" style="0" customWidth="1"/>
    <col min="3" max="8" width="8.8515625" style="0" customWidth="1"/>
  </cols>
  <sheetData>
    <row r="1" spans="1:8" ht="15.75">
      <c r="A1" s="34" t="s">
        <v>373</v>
      </c>
      <c r="B1" s="34"/>
      <c r="C1" s="18"/>
      <c r="D1" s="18"/>
      <c r="E1" s="18"/>
      <c r="F1" s="18"/>
      <c r="G1" s="18"/>
      <c r="H1" s="18"/>
    </row>
    <row r="2" spans="1:2" ht="15.75">
      <c r="A2" s="28" t="s">
        <v>364</v>
      </c>
      <c r="B2" s="29" t="s">
        <v>365</v>
      </c>
    </row>
    <row r="3" spans="1:2" ht="15">
      <c r="A3" s="30" t="s">
        <v>366</v>
      </c>
      <c r="B3" s="31">
        <v>10</v>
      </c>
    </row>
    <row r="4" spans="1:2" ht="15">
      <c r="A4" s="30" t="s">
        <v>367</v>
      </c>
      <c r="B4" s="31">
        <v>2</v>
      </c>
    </row>
    <row r="5" spans="1:2" ht="15">
      <c r="A5" s="30" t="s">
        <v>368</v>
      </c>
      <c r="B5" s="31">
        <v>2</v>
      </c>
    </row>
    <row r="6" spans="1:2" ht="15">
      <c r="A6" s="30" t="s">
        <v>369</v>
      </c>
      <c r="B6" s="31">
        <v>26</v>
      </c>
    </row>
    <row r="7" spans="1:2" ht="15">
      <c r="A7" s="30" t="s">
        <v>370</v>
      </c>
      <c r="B7" s="31">
        <v>7</v>
      </c>
    </row>
    <row r="8" spans="1:2" ht="15">
      <c r="A8" s="30" t="s">
        <v>371</v>
      </c>
      <c r="B8" s="31">
        <v>28</v>
      </c>
    </row>
    <row r="9" spans="1:2" ht="15">
      <c r="A9" s="30" t="s">
        <v>372</v>
      </c>
      <c r="B9" s="31">
        <v>49</v>
      </c>
    </row>
    <row r="10" spans="1:2" ht="15">
      <c r="A10" s="30" t="s">
        <v>380</v>
      </c>
      <c r="B10" s="31">
        <v>2</v>
      </c>
    </row>
    <row r="11" spans="1:2" ht="15">
      <c r="A11" s="30" t="s">
        <v>379</v>
      </c>
      <c r="B11" s="31">
        <v>3</v>
      </c>
    </row>
    <row r="12" spans="1:2" ht="15.75">
      <c r="A12" s="32" t="s">
        <v>381</v>
      </c>
      <c r="B12" s="33">
        <f>SUM(B3:B11)</f>
        <v>129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2013-10-01T15:13:39Z</cp:lastPrinted>
  <dcterms:created xsi:type="dcterms:W3CDTF">1996-11-05T10:16:36Z</dcterms:created>
  <dcterms:modified xsi:type="dcterms:W3CDTF">2013-11-24T11:25:28Z</dcterms:modified>
  <cp:category/>
  <cp:version/>
  <cp:contentType/>
  <cp:contentStatus/>
</cp:coreProperties>
</file>