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<sst xmlns="http://schemas.openxmlformats.org/spreadsheetml/2006/main" count="483" uniqueCount="244">
  <si>
    <r>
      <t xml:space="preserve">APPUNTAMENTI e CLASSIFICHE : </t>
    </r>
    <r>
      <rPr>
        <b/>
        <sz val="16"/>
        <color indexed="14"/>
        <rFont val="Arial"/>
        <family val="2"/>
      </rPr>
      <t xml:space="preserve">www.uisp.it/emiliaromagna </t>
    </r>
  </si>
  <si>
    <t>classifica finale</t>
  </si>
  <si>
    <t>cognome</t>
  </si>
  <si>
    <t>nome</t>
  </si>
  <si>
    <t>società</t>
  </si>
  <si>
    <t>1^</t>
  </si>
  <si>
    <t>2^</t>
  </si>
  <si>
    <t>3^</t>
  </si>
  <si>
    <t>4^</t>
  </si>
  <si>
    <t>5^</t>
  </si>
  <si>
    <t>6^</t>
  </si>
  <si>
    <t>tot</t>
  </si>
  <si>
    <t>pos.</t>
  </si>
  <si>
    <t>1°</t>
  </si>
  <si>
    <t>GIANPAOLO</t>
  </si>
  <si>
    <t>2°</t>
  </si>
  <si>
    <t>LUCIANO</t>
  </si>
  <si>
    <t>3°</t>
  </si>
  <si>
    <t>INCERTI</t>
  </si>
  <si>
    <t>MARIO</t>
  </si>
  <si>
    <t>4°</t>
  </si>
  <si>
    <t>5°</t>
  </si>
  <si>
    <t>DANIELE</t>
  </si>
  <si>
    <t>SACCANI</t>
  </si>
  <si>
    <t>GINO</t>
  </si>
  <si>
    <t>MARCO</t>
  </si>
  <si>
    <t>LUCA</t>
  </si>
  <si>
    <t>ANDREA</t>
  </si>
  <si>
    <t>GABRIELE</t>
  </si>
  <si>
    <t>GIOVANNI</t>
  </si>
  <si>
    <t>STEFANO</t>
  </si>
  <si>
    <t>GIANLUCA</t>
  </si>
  <si>
    <t>GIACOMO</t>
  </si>
  <si>
    <t>CESARE</t>
  </si>
  <si>
    <t>GIULIANO</t>
  </si>
  <si>
    <t>MASSIMO</t>
  </si>
  <si>
    <t>SILVIA</t>
  </si>
  <si>
    <t>VALPADANA   BIKE   2013</t>
  </si>
  <si>
    <t xml:space="preserve">Trofeo UISP CICLISMO EMILIA ROMAGNA  MTB </t>
  </si>
  <si>
    <t xml:space="preserve">circuito di gare di 1^ e 2^ serie di mountain bike </t>
  </si>
  <si>
    <t>1^ prova    Dom.   7          APRILE           TABIANO (Pr)</t>
  </si>
  <si>
    <t>Partec.121</t>
  </si>
  <si>
    <t xml:space="preserve">2^ prova    Dom.  14         APRILE           BORGO TOSSIGNANO (Bo-Imola )  </t>
  </si>
  <si>
    <t>3^ prova    Dom.   2         GIUGNO          MARANELLO (Mo)</t>
  </si>
  <si>
    <t>4^ prova    Ven.  14         GIUGNO          SAN PIETRO in CASALE (Bo)  Festa dello Sport</t>
  </si>
  <si>
    <r>
      <t xml:space="preserve">5^ prova    Dom. 30         GIUGNO          ANITA di Argenta (Fe) </t>
    </r>
    <r>
      <rPr>
        <sz val="9"/>
        <rFont val="Arial"/>
        <family val="2"/>
      </rPr>
      <t xml:space="preserve">Bar Le Valli in via Valle Umana  - sponde Reno  </t>
    </r>
    <r>
      <rPr>
        <sz val="10"/>
        <rFont val="Arial"/>
        <family val="2"/>
      </rPr>
      <t xml:space="preserve">                    </t>
    </r>
  </si>
  <si>
    <t xml:space="preserve">6^ prova    Dom.  1     SETTEMBRE       MARZABOTTO (Bo) </t>
  </si>
  <si>
    <t xml:space="preserve">PREMIAZIONE FINALE: primi 5 di ogni categoria  seconda serie A1,A2,A3,A4 </t>
  </si>
  <si>
    <t>primi 3 delle cat 1^ serie A1,A2,A3,A4</t>
  </si>
  <si>
    <t>primi 3 A5+A6 ; donne unica e cat Giovani (15-18anni)</t>
  </si>
  <si>
    <t>VALPADANA  Bike  cat.  A5 (56-62) + A6 (63anni ed oltre)</t>
  </si>
  <si>
    <t>7^</t>
  </si>
  <si>
    <t>VALPADANA Bike  cat A4 1^ serie (48-55anni)</t>
  </si>
  <si>
    <t>VALPADANA Bike  cat. A3 1^ serie  (40-47anni)</t>
  </si>
  <si>
    <r>
      <t>VALPADANA Bike  cat. A2 (33-39anni) 1^</t>
    </r>
    <r>
      <rPr>
        <b/>
        <sz val="12"/>
        <color indexed="10"/>
        <rFont val="Arial"/>
        <family val="2"/>
      </rPr>
      <t xml:space="preserve">serie </t>
    </r>
  </si>
  <si>
    <t>VALPADANA Bike  cat. A1 (19-32anni) 1^ serie</t>
  </si>
  <si>
    <t>VALPADANA Bike  cat. A4 (48-55anni) 2^ serie solo uisp</t>
  </si>
  <si>
    <t xml:space="preserve"> VALPADANA Bike  cat. DONNE  unica</t>
  </si>
  <si>
    <t>VALPADANA Bike  cat. A3 (40-47anni) 2^ serie solo uisp</t>
  </si>
  <si>
    <t>VALPADANA Bike  cat. A2 (33-39anni) 2^ serie solo uisp</t>
  </si>
  <si>
    <t>VALPADANA Bike  cat. A1 (19-32anni) 2^ serie solo uisp</t>
  </si>
  <si>
    <t>VALPADANA Bike  cat.  GIOVANI unica (15-18anni)</t>
  </si>
  <si>
    <t>CARELLI</t>
  </si>
  <si>
    <t>ANGELO</t>
  </si>
  <si>
    <t>V.C. Bagnolo</t>
  </si>
  <si>
    <t>DONA'</t>
  </si>
  <si>
    <t>TANZI</t>
  </si>
  <si>
    <t>Chiesi club 97</t>
  </si>
  <si>
    <t>GANDOLFI</t>
  </si>
  <si>
    <t>Sportbike cicloParma</t>
  </si>
  <si>
    <t>FANZINI</t>
  </si>
  <si>
    <t>MARINO</t>
  </si>
  <si>
    <t xml:space="preserve">ciclistica Salsese </t>
  </si>
  <si>
    <t>GRAZIANO</t>
  </si>
  <si>
    <t>Torrechiara</t>
  </si>
  <si>
    <t>CAVALLI</t>
  </si>
  <si>
    <t>teamNuovaCorti</t>
  </si>
  <si>
    <t>ADORNI</t>
  </si>
  <si>
    <t>ROBERTO</t>
  </si>
  <si>
    <t>team Miodini</t>
  </si>
  <si>
    <t>FAUSTO</t>
  </si>
  <si>
    <t>New Motor Bike</t>
  </si>
  <si>
    <t>MARCONETTO</t>
  </si>
  <si>
    <t>MAURIZIO</t>
  </si>
  <si>
    <t>VILLA</t>
  </si>
  <si>
    <t>mtb 4 Colli</t>
  </si>
  <si>
    <t>MASSERA</t>
  </si>
  <si>
    <t>team La Verde</t>
  </si>
  <si>
    <t>BANDINI</t>
  </si>
  <si>
    <t>Pedale Castellano</t>
  </si>
  <si>
    <t>MARCHESI</t>
  </si>
  <si>
    <t>GIANPIETRO</t>
  </si>
  <si>
    <t>Lugagnano off road</t>
  </si>
  <si>
    <t>RACCHETTI</t>
  </si>
  <si>
    <t>TIZIANO</t>
  </si>
  <si>
    <t>SILVA</t>
  </si>
  <si>
    <t>ILARIO</t>
  </si>
  <si>
    <t>BALDUINI</t>
  </si>
  <si>
    <t>SportbikeCicloParma</t>
  </si>
  <si>
    <t>RINALDI</t>
  </si>
  <si>
    <t>CicloHobby  mtb team</t>
  </si>
  <si>
    <t>TACCHINARDI</t>
  </si>
  <si>
    <t>V.C.Bagnolo</t>
  </si>
  <si>
    <t>STAGNATI</t>
  </si>
  <si>
    <t>Chero group</t>
  </si>
  <si>
    <t>MANIGRASSO</t>
  </si>
  <si>
    <t>team 2 Ruote</t>
  </si>
  <si>
    <t>CATELLANI</t>
  </si>
  <si>
    <t>CARLO</t>
  </si>
  <si>
    <t>Cooperatori</t>
  </si>
  <si>
    <t>FRANCHINI</t>
  </si>
  <si>
    <t>PAOLO</t>
  </si>
  <si>
    <t>circolo Minerva</t>
  </si>
  <si>
    <t>ERNESI</t>
  </si>
  <si>
    <t>FRANCO</t>
  </si>
  <si>
    <t>Pellegrino Parmense</t>
  </si>
  <si>
    <t>ZANGANI</t>
  </si>
  <si>
    <t>ALESSANDRO</t>
  </si>
  <si>
    <t>V:C. Lunigiana</t>
  </si>
  <si>
    <t>Pedale Fidentino</t>
  </si>
  <si>
    <t>GRUZZA</t>
  </si>
  <si>
    <t>ANTONIO</t>
  </si>
  <si>
    <t>FORCATI</t>
  </si>
  <si>
    <t>OLLARI</t>
  </si>
  <si>
    <t>MIRKO</t>
  </si>
  <si>
    <t>NEFORI</t>
  </si>
  <si>
    <t>MATTEO</t>
  </si>
  <si>
    <t>FERRARINI</t>
  </si>
  <si>
    <t>Tree team</t>
  </si>
  <si>
    <t>GHISONI</t>
  </si>
  <si>
    <t>FABIO</t>
  </si>
  <si>
    <t>CAIAZZA</t>
  </si>
  <si>
    <t>LUIGI</t>
  </si>
  <si>
    <t>ZUCCONI</t>
  </si>
  <si>
    <t>DAMIANO</t>
  </si>
  <si>
    <t>ABATI</t>
  </si>
  <si>
    <t>MORONI</t>
  </si>
  <si>
    <t>BALESTRIERI</t>
  </si>
  <si>
    <t>JONATHAN</t>
  </si>
  <si>
    <t>MENTO</t>
  </si>
  <si>
    <t>VINCENZO</t>
  </si>
  <si>
    <t>Lugagnano  off road</t>
  </si>
  <si>
    <t>ANTICHI</t>
  </si>
  <si>
    <t>V.C. Lunigiana</t>
  </si>
  <si>
    <t>ZANNONI</t>
  </si>
  <si>
    <t>ALESSIO</t>
  </si>
  <si>
    <t>LONE Wolf mtb club</t>
  </si>
  <si>
    <t>BAZZANI</t>
  </si>
  <si>
    <t>cicloclub Imbriani</t>
  </si>
  <si>
    <t>MAINI</t>
  </si>
  <si>
    <t>COPERCINI</t>
  </si>
  <si>
    <t>AVIS Sissa</t>
  </si>
  <si>
    <t>BUSSANDRI</t>
  </si>
  <si>
    <t>Pavinord</t>
  </si>
  <si>
    <t>SELVATICI</t>
  </si>
  <si>
    <t>ROBIN</t>
  </si>
  <si>
    <t>team La  Verde</t>
  </si>
  <si>
    <t>DONATI</t>
  </si>
  <si>
    <t>MASSIMILIANO</t>
  </si>
  <si>
    <t>team Miodini bike</t>
  </si>
  <si>
    <t>COSENZA</t>
  </si>
  <si>
    <t>ciclistica  Salsese</t>
  </si>
  <si>
    <t>RIGHI</t>
  </si>
  <si>
    <t>V.C. Casalasco</t>
  </si>
  <si>
    <t>MERZI</t>
  </si>
  <si>
    <t>team Strabibi</t>
  </si>
  <si>
    <t>CASSI</t>
  </si>
  <si>
    <t>ANTONELLO</t>
  </si>
  <si>
    <t>Torrile</t>
  </si>
  <si>
    <t>VIETTI</t>
  </si>
  <si>
    <t>EDGARDO</t>
  </si>
  <si>
    <t>Sportbike cicloparma</t>
  </si>
  <si>
    <t>COLOMBIANI</t>
  </si>
  <si>
    <t>SILVANO</t>
  </si>
  <si>
    <t>SAGLIETTI</t>
  </si>
  <si>
    <t>Levante bike</t>
  </si>
  <si>
    <t>BEDOTTI</t>
  </si>
  <si>
    <t>IVANO</t>
  </si>
  <si>
    <t>Arta centro sociale</t>
  </si>
  <si>
    <t>ALBA</t>
  </si>
  <si>
    <t>DIONISI</t>
  </si>
  <si>
    <t>ERCOLE</t>
  </si>
  <si>
    <t>Only off 2 Ruote</t>
  </si>
  <si>
    <t>BEATI</t>
  </si>
  <si>
    <t>team NPP Body</t>
  </si>
  <si>
    <t>VIGHI</t>
  </si>
  <si>
    <t>FILIPPO</t>
  </si>
  <si>
    <t>Ciclistica Salsese</t>
  </si>
  <si>
    <t>SASDELLI</t>
  </si>
  <si>
    <t>MICHELE</t>
  </si>
  <si>
    <t>Bambana bike</t>
  </si>
  <si>
    <t>BASONI</t>
  </si>
  <si>
    <t>sportbike cicloparma</t>
  </si>
  <si>
    <t>CERIATI</t>
  </si>
  <si>
    <t>BEDESCHI</t>
  </si>
  <si>
    <t>ALBERTO</t>
  </si>
  <si>
    <t>team Strabici</t>
  </si>
  <si>
    <t>CRISTIANO</t>
  </si>
  <si>
    <t>uisp Parma</t>
  </si>
  <si>
    <t>ROSSETTI</t>
  </si>
  <si>
    <t>LORENZO</t>
  </si>
  <si>
    <t>GARDANI</t>
  </si>
  <si>
    <t>SERENI</t>
  </si>
  <si>
    <t>team Sculazzo</t>
  </si>
  <si>
    <t>VENTURI</t>
  </si>
  <si>
    <t>OSCAR</t>
  </si>
  <si>
    <t>BASTERI</t>
  </si>
  <si>
    <t>DIEGO</t>
  </si>
  <si>
    <t>GIACON</t>
  </si>
  <si>
    <t xml:space="preserve"> team 2 Ruote</t>
  </si>
  <si>
    <t>GUARESCHI</t>
  </si>
  <si>
    <t>GIANMARIA</t>
  </si>
  <si>
    <t>Il Sogni</t>
  </si>
  <si>
    <t>CANTANI</t>
  </si>
  <si>
    <t>FRANCESCO</t>
  </si>
  <si>
    <t>Varsibike</t>
  </si>
  <si>
    <t>TURNI</t>
  </si>
  <si>
    <t>ciclistica Salsese</t>
  </si>
  <si>
    <t>CATTANI</t>
  </si>
  <si>
    <t>RICCARDO</t>
  </si>
  <si>
    <t>RABUAZZO</t>
  </si>
  <si>
    <t>ANASTASIO</t>
  </si>
  <si>
    <t>CALLEGARI</t>
  </si>
  <si>
    <t>FEDERICO</t>
  </si>
  <si>
    <t>PIOLI</t>
  </si>
  <si>
    <t>MARZANI</t>
  </si>
  <si>
    <t>BARANI</t>
  </si>
  <si>
    <t>VEDE'</t>
  </si>
  <si>
    <t>DONDI</t>
  </si>
  <si>
    <t>PENNA</t>
  </si>
  <si>
    <t>STECCONI</t>
  </si>
  <si>
    <t>MANUEL</t>
  </si>
  <si>
    <t>NEGRA</t>
  </si>
  <si>
    <t>CECILIA</t>
  </si>
  <si>
    <t>SCURANI</t>
  </si>
  <si>
    <t>SANDRA</t>
  </si>
  <si>
    <t>FILIBERTI</t>
  </si>
  <si>
    <t>AVIS Firenzuola</t>
  </si>
  <si>
    <t>CELENTA</t>
  </si>
  <si>
    <t>ANNA</t>
  </si>
  <si>
    <t>AGNELLI</t>
  </si>
  <si>
    <t>CLAUDIA</t>
  </si>
  <si>
    <t>FEDERICA</t>
  </si>
  <si>
    <t>BACCO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</si>
</sst>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name val="Arial"/>
      <family val="2"/>
    </font>
    <font>
      <b/>
      <sz val="28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6"/>
      <color indexed="14"/>
      <name val="Arial"/>
      <family val="2"/>
    </font>
    <font>
      <b/>
      <sz val="12"/>
      <color indexed="57"/>
      <name val="Arial"/>
      <family val="2"/>
    </font>
    <font>
      <b/>
      <sz val="12"/>
      <color indexed="25"/>
      <name val="Arial"/>
      <family val="2"/>
    </font>
    <font>
      <sz val="12"/>
      <name val="Arial"/>
      <family val="2"/>
    </font>
    <font>
      <b/>
      <sz val="14"/>
      <color indexed="57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6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33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tabSelected="1" zoomScalePageLayoutView="0" workbookViewId="0" topLeftCell="A1">
      <selection activeCell="D163" sqref="D163"/>
    </sheetView>
  </sheetViews>
  <sheetFormatPr defaultColWidth="11.57421875" defaultRowHeight="12.75"/>
  <cols>
    <col min="1" max="1" width="22.57421875" style="0" customWidth="1"/>
    <col min="2" max="2" width="17.7109375" style="0" customWidth="1"/>
    <col min="3" max="3" width="20.140625" style="0" customWidth="1"/>
    <col min="4" max="4" width="3.8515625" style="0" customWidth="1"/>
    <col min="5" max="9" width="3.7109375" style="0" customWidth="1"/>
    <col min="10" max="10" width="6.28125" style="0" customWidth="1"/>
    <col min="11" max="12" width="8.140625" style="0" customWidth="1"/>
  </cols>
  <sheetData>
    <row r="1" spans="1:12" ht="35.2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6.2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56" t="s">
        <v>39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9" t="s">
        <v>40</v>
      </c>
      <c r="B5" s="50"/>
      <c r="C5" s="50"/>
      <c r="D5" s="50"/>
      <c r="E5" s="50"/>
      <c r="F5" s="50"/>
      <c r="G5" s="50"/>
      <c r="H5" s="50"/>
      <c r="I5" s="50"/>
      <c r="J5" s="50"/>
      <c r="K5" s="51" t="s">
        <v>41</v>
      </c>
      <c r="L5" s="51"/>
    </row>
    <row r="6" spans="1:12" ht="18">
      <c r="A6" s="49" t="s">
        <v>42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1"/>
    </row>
    <row r="7" spans="1:12" ht="18">
      <c r="A7" s="49" t="s">
        <v>43</v>
      </c>
      <c r="B7" s="50"/>
      <c r="C7" s="50"/>
      <c r="D7" s="50"/>
      <c r="E7" s="50"/>
      <c r="F7" s="50"/>
      <c r="G7" s="50"/>
      <c r="H7" s="50"/>
      <c r="I7" s="50"/>
      <c r="J7" s="50"/>
      <c r="K7" s="51"/>
      <c r="L7" s="51"/>
    </row>
    <row r="8" spans="1:12" ht="18">
      <c r="A8" s="49" t="s">
        <v>44</v>
      </c>
      <c r="B8" s="50"/>
      <c r="C8" s="50"/>
      <c r="D8" s="50"/>
      <c r="E8" s="50"/>
      <c r="F8" s="50"/>
      <c r="G8" s="50"/>
      <c r="H8" s="50"/>
      <c r="I8" s="50"/>
      <c r="J8" s="50"/>
      <c r="K8" s="51"/>
      <c r="L8" s="51"/>
    </row>
    <row r="9" spans="1:12" ht="18">
      <c r="A9" s="49" t="s">
        <v>45</v>
      </c>
      <c r="B9" s="50"/>
      <c r="C9" s="50"/>
      <c r="D9" s="50"/>
      <c r="E9" s="50"/>
      <c r="F9" s="50"/>
      <c r="G9" s="50"/>
      <c r="H9" s="50"/>
      <c r="I9" s="50"/>
      <c r="J9" s="50"/>
      <c r="K9" s="51"/>
      <c r="L9" s="51"/>
    </row>
    <row r="10" spans="1:12" ht="18">
      <c r="A10" s="49" t="s">
        <v>46</v>
      </c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51"/>
    </row>
    <row r="11" spans="1:12" ht="15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25">
      <c r="A13" s="53" t="s">
        <v>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46" t="s">
        <v>47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75">
      <c r="A16" s="47" t="s">
        <v>48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ht="15.75">
      <c r="A17" s="48" t="s">
        <v>49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s="3" customFormat="1" ht="15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8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  <c r="L19" s="5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0.25">
      <c r="A22" s="42" t="s">
        <v>50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3" ht="15.75">
      <c r="A23" s="43" t="s">
        <v>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6"/>
    </row>
    <row r="24" spans="1:12" ht="12.75">
      <c r="A24" s="7" t="s">
        <v>2</v>
      </c>
      <c r="B24" s="7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35" t="s">
        <v>51</v>
      </c>
      <c r="K24" s="7" t="s">
        <v>11</v>
      </c>
      <c r="L24" s="7" t="s">
        <v>12</v>
      </c>
    </row>
    <row r="25" spans="1:1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8">
      <c r="A26" s="8" t="s">
        <v>62</v>
      </c>
      <c r="B26" s="9" t="s">
        <v>63</v>
      </c>
      <c r="C26" s="35" t="s">
        <v>64</v>
      </c>
      <c r="D26" s="7">
        <v>12</v>
      </c>
      <c r="E26" s="7"/>
      <c r="F26" s="7"/>
      <c r="G26" s="7"/>
      <c r="H26" s="7"/>
      <c r="I26" s="7"/>
      <c r="J26" s="7"/>
      <c r="K26" s="10">
        <f aca="true" t="shared" si="0" ref="K26:K31">SUM(D26:J26)</f>
        <v>12</v>
      </c>
      <c r="L26" s="7" t="s">
        <v>13</v>
      </c>
    </row>
    <row r="27" spans="1:12" ht="18">
      <c r="A27" s="8" t="s">
        <v>65</v>
      </c>
      <c r="B27" s="9" t="s">
        <v>24</v>
      </c>
      <c r="C27" s="35" t="s">
        <v>64</v>
      </c>
      <c r="D27" s="7">
        <v>10</v>
      </c>
      <c r="E27" s="7"/>
      <c r="F27" s="7"/>
      <c r="G27" s="7"/>
      <c r="H27" s="7"/>
      <c r="I27" s="7"/>
      <c r="J27" s="7"/>
      <c r="K27" s="10">
        <f t="shared" si="0"/>
        <v>10</v>
      </c>
      <c r="L27" s="7" t="s">
        <v>15</v>
      </c>
    </row>
    <row r="28" spans="1:12" ht="18">
      <c r="A28" s="8" t="s">
        <v>66</v>
      </c>
      <c r="B28" s="9" t="s">
        <v>63</v>
      </c>
      <c r="C28" s="35" t="s">
        <v>67</v>
      </c>
      <c r="D28" s="7">
        <v>9</v>
      </c>
      <c r="E28" s="7"/>
      <c r="F28" s="7"/>
      <c r="G28" s="7"/>
      <c r="H28" s="7"/>
      <c r="I28" s="7"/>
      <c r="J28" s="7"/>
      <c r="K28" s="10">
        <f t="shared" si="0"/>
        <v>9</v>
      </c>
      <c r="L28" s="7" t="s">
        <v>17</v>
      </c>
    </row>
    <row r="29" spans="1:12" ht="18">
      <c r="A29" s="8" t="s">
        <v>68</v>
      </c>
      <c r="B29" s="9" t="s">
        <v>16</v>
      </c>
      <c r="C29" s="35" t="s">
        <v>69</v>
      </c>
      <c r="D29" s="7">
        <v>8</v>
      </c>
      <c r="E29" s="7"/>
      <c r="F29" s="7"/>
      <c r="G29" s="7"/>
      <c r="H29" s="7"/>
      <c r="I29" s="7"/>
      <c r="J29" s="7"/>
      <c r="K29" s="10">
        <f t="shared" si="0"/>
        <v>8</v>
      </c>
      <c r="L29" s="7"/>
    </row>
    <row r="30" spans="1:12" ht="18">
      <c r="A30" s="8" t="s">
        <v>70</v>
      </c>
      <c r="B30" s="9" t="s">
        <v>71</v>
      </c>
      <c r="C30" s="35" t="s">
        <v>72</v>
      </c>
      <c r="D30" s="7">
        <v>7</v>
      </c>
      <c r="E30" s="7"/>
      <c r="F30" s="7"/>
      <c r="G30" s="7"/>
      <c r="H30" s="7"/>
      <c r="I30" s="7"/>
      <c r="J30" s="7"/>
      <c r="K30" s="10">
        <f t="shared" si="0"/>
        <v>7</v>
      </c>
      <c r="L30" s="7"/>
    </row>
    <row r="31" spans="1:12" ht="18">
      <c r="A31" s="8" t="s">
        <v>23</v>
      </c>
      <c r="B31" s="9" t="s">
        <v>73</v>
      </c>
      <c r="C31" s="35" t="s">
        <v>74</v>
      </c>
      <c r="D31" s="7">
        <v>6</v>
      </c>
      <c r="E31" s="7"/>
      <c r="F31" s="7"/>
      <c r="G31" s="7"/>
      <c r="H31" s="7"/>
      <c r="I31" s="7"/>
      <c r="J31" s="7"/>
      <c r="K31" s="10">
        <f t="shared" si="0"/>
        <v>6</v>
      </c>
      <c r="L31" s="7"/>
    </row>
    <row r="32" spans="1:12" ht="18">
      <c r="A32" s="8"/>
      <c r="B32" s="9"/>
      <c r="C32" s="7"/>
      <c r="D32" s="7"/>
      <c r="E32" s="7"/>
      <c r="F32" s="7"/>
      <c r="G32" s="7"/>
      <c r="H32" s="7"/>
      <c r="I32" s="7"/>
      <c r="J32" s="7"/>
      <c r="K32" s="10"/>
      <c r="L32" s="7"/>
    </row>
    <row r="33" spans="1:12" ht="18">
      <c r="A33" s="8"/>
      <c r="B33" s="9"/>
      <c r="C33" s="7"/>
      <c r="D33" s="7"/>
      <c r="E33" s="7"/>
      <c r="F33" s="7"/>
      <c r="G33" s="7"/>
      <c r="H33" s="7"/>
      <c r="I33" s="7"/>
      <c r="J33" s="7"/>
      <c r="K33" s="10"/>
      <c r="L33" s="7"/>
    </row>
    <row r="34" spans="1:12" ht="18">
      <c r="A34" s="8"/>
      <c r="B34" s="9"/>
      <c r="C34" s="7"/>
      <c r="D34" s="7"/>
      <c r="E34" s="7"/>
      <c r="F34" s="7"/>
      <c r="G34" s="7"/>
      <c r="H34" s="7"/>
      <c r="I34" s="7"/>
      <c r="J34" s="7"/>
      <c r="K34" s="10"/>
      <c r="L34" s="7"/>
    </row>
    <row r="35" spans="1:12" ht="18">
      <c r="A35" s="8"/>
      <c r="B35" s="9"/>
      <c r="C35" s="7"/>
      <c r="D35" s="7"/>
      <c r="E35" s="7"/>
      <c r="F35" s="7"/>
      <c r="G35" s="7"/>
      <c r="H35" s="7"/>
      <c r="I35" s="7"/>
      <c r="J35" s="7"/>
      <c r="K35" s="10"/>
      <c r="L35" s="7"/>
    </row>
    <row r="36" spans="1:12" ht="18">
      <c r="A36" s="8"/>
      <c r="B36" s="9"/>
      <c r="C36" s="7"/>
      <c r="D36" s="7"/>
      <c r="E36" s="7"/>
      <c r="F36" s="7"/>
      <c r="G36" s="7"/>
      <c r="H36" s="7"/>
      <c r="I36" s="7"/>
      <c r="J36" s="7"/>
      <c r="K36" s="10"/>
      <c r="L36" s="7"/>
    </row>
    <row r="37" spans="1:12" ht="18">
      <c r="A37" s="8"/>
      <c r="B37" s="9"/>
      <c r="C37" s="11"/>
      <c r="D37" s="7"/>
      <c r="E37" s="7"/>
      <c r="F37" s="7"/>
      <c r="G37" s="7"/>
      <c r="H37" s="7"/>
      <c r="I37" s="7"/>
      <c r="J37" s="7"/>
      <c r="K37" s="10"/>
      <c r="L37" s="7"/>
    </row>
    <row r="38" spans="1:12" ht="18">
      <c r="A38" s="8"/>
      <c r="B38" s="9"/>
      <c r="C38" s="7"/>
      <c r="D38" s="7"/>
      <c r="E38" s="7"/>
      <c r="F38" s="7"/>
      <c r="G38" s="7"/>
      <c r="H38" s="7"/>
      <c r="I38" s="7"/>
      <c r="J38" s="7"/>
      <c r="K38" s="10"/>
      <c r="L38" s="7"/>
    </row>
    <row r="39" spans="1:12" ht="18">
      <c r="A39" s="8"/>
      <c r="B39" s="9"/>
      <c r="C39" s="7"/>
      <c r="D39" s="7"/>
      <c r="E39" s="7"/>
      <c r="F39" s="7"/>
      <c r="G39" s="7"/>
      <c r="H39" s="7"/>
      <c r="I39" s="7"/>
      <c r="J39" s="7"/>
      <c r="K39" s="10"/>
      <c r="L39" s="7"/>
    </row>
    <row r="40" spans="1:12" ht="18">
      <c r="A40" s="8"/>
      <c r="B40" s="9"/>
      <c r="C40" s="7"/>
      <c r="D40" s="7"/>
      <c r="E40" s="7"/>
      <c r="F40" s="7"/>
      <c r="G40" s="7"/>
      <c r="H40" s="7"/>
      <c r="I40" s="7"/>
      <c r="J40" s="7"/>
      <c r="K40" s="10"/>
      <c r="L40" s="7"/>
    </row>
    <row r="41" spans="1:12" ht="18">
      <c r="A41" s="8"/>
      <c r="B41" s="9"/>
      <c r="C41" s="7"/>
      <c r="D41" s="7"/>
      <c r="E41" s="7"/>
      <c r="F41" s="7"/>
      <c r="G41" s="7"/>
      <c r="H41" s="7"/>
      <c r="I41" s="7"/>
      <c r="J41" s="7"/>
      <c r="K41" s="10"/>
      <c r="L41" s="7"/>
    </row>
    <row r="42" spans="1:12" ht="18">
      <c r="A42" s="8"/>
      <c r="B42" s="9"/>
      <c r="C42" s="7"/>
      <c r="D42" s="7"/>
      <c r="E42" s="7"/>
      <c r="F42" s="7"/>
      <c r="G42" s="7"/>
      <c r="H42" s="7"/>
      <c r="I42" s="7"/>
      <c r="J42" s="7"/>
      <c r="K42" s="10"/>
      <c r="L42" s="7"/>
    </row>
    <row r="43" spans="1:12" ht="15.75">
      <c r="A43" s="8"/>
      <c r="B43" s="9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5.75">
      <c r="A44" s="12"/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ht="20.25">
      <c r="A45" s="45" t="s">
        <v>52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14"/>
    </row>
    <row r="46" spans="1:13" ht="15.75">
      <c r="A46" s="43" t="s">
        <v>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6"/>
    </row>
    <row r="47" spans="1:12" ht="12.75">
      <c r="A47" s="15" t="s">
        <v>2</v>
      </c>
      <c r="B47" s="15" t="s">
        <v>3</v>
      </c>
      <c r="C47" s="15" t="s">
        <v>4</v>
      </c>
      <c r="D47" s="15" t="s">
        <v>5</v>
      </c>
      <c r="E47" s="15" t="s">
        <v>6</v>
      </c>
      <c r="F47" s="15" t="s">
        <v>7</v>
      </c>
      <c r="G47" s="15" t="s">
        <v>8</v>
      </c>
      <c r="H47" s="15" t="s">
        <v>9</v>
      </c>
      <c r="I47" s="15" t="s">
        <v>10</v>
      </c>
      <c r="J47" s="36" t="s">
        <v>51</v>
      </c>
      <c r="K47" s="15" t="s">
        <v>11</v>
      </c>
      <c r="L47" s="15" t="s">
        <v>12</v>
      </c>
    </row>
    <row r="48" spans="1:12" ht="15.75">
      <c r="A48" s="16"/>
      <c r="B48" s="16"/>
      <c r="C48" s="17"/>
      <c r="D48" s="15"/>
      <c r="E48" s="15"/>
      <c r="F48" s="15"/>
      <c r="G48" s="15"/>
      <c r="H48" s="15"/>
      <c r="I48" s="15"/>
      <c r="J48" s="15"/>
      <c r="K48" s="18"/>
      <c r="L48" s="15"/>
    </row>
    <row r="49" spans="1:12" ht="18">
      <c r="A49" s="16" t="s">
        <v>75</v>
      </c>
      <c r="B49" s="16" t="s">
        <v>35</v>
      </c>
      <c r="C49" s="36" t="s">
        <v>76</v>
      </c>
      <c r="D49" s="15">
        <v>12</v>
      </c>
      <c r="E49" s="15"/>
      <c r="F49" s="15"/>
      <c r="G49" s="15"/>
      <c r="H49" s="15"/>
      <c r="I49" s="15"/>
      <c r="J49" s="15"/>
      <c r="K49" s="19">
        <f>SUM(D49:J49)</f>
        <v>12</v>
      </c>
      <c r="L49" s="20" t="s">
        <v>13</v>
      </c>
    </row>
    <row r="50" spans="1:12" ht="18">
      <c r="A50" s="16" t="s">
        <v>77</v>
      </c>
      <c r="B50" s="16" t="s">
        <v>78</v>
      </c>
      <c r="C50" s="36" t="s">
        <v>79</v>
      </c>
      <c r="D50" s="15">
        <v>10</v>
      </c>
      <c r="E50" s="15"/>
      <c r="F50" s="15"/>
      <c r="G50" s="15"/>
      <c r="H50" s="15"/>
      <c r="I50" s="15"/>
      <c r="J50" s="15"/>
      <c r="K50" s="19">
        <f aca="true" t="shared" si="1" ref="K50:K58">SUM(D50:J50)</f>
        <v>10</v>
      </c>
      <c r="L50" s="20" t="s">
        <v>15</v>
      </c>
    </row>
    <row r="51" spans="1:12" ht="18">
      <c r="A51" s="16" t="s">
        <v>18</v>
      </c>
      <c r="B51" s="16" t="s">
        <v>80</v>
      </c>
      <c r="C51" s="36" t="s">
        <v>81</v>
      </c>
      <c r="D51" s="15">
        <v>9</v>
      </c>
      <c r="E51" s="15"/>
      <c r="F51" s="15"/>
      <c r="G51" s="15"/>
      <c r="H51" s="15"/>
      <c r="I51" s="15"/>
      <c r="J51" s="15"/>
      <c r="K51" s="19">
        <f t="shared" si="1"/>
        <v>9</v>
      </c>
      <c r="L51" s="20" t="s">
        <v>17</v>
      </c>
    </row>
    <row r="52" spans="1:12" ht="18">
      <c r="A52" s="16" t="s">
        <v>82</v>
      </c>
      <c r="B52" s="16" t="s">
        <v>83</v>
      </c>
      <c r="C52" s="36" t="s">
        <v>81</v>
      </c>
      <c r="D52" s="15">
        <v>8</v>
      </c>
      <c r="E52" s="15"/>
      <c r="F52" s="15"/>
      <c r="G52" s="15"/>
      <c r="H52" s="15"/>
      <c r="I52" s="15"/>
      <c r="J52" s="15"/>
      <c r="K52" s="19">
        <f t="shared" si="1"/>
        <v>8</v>
      </c>
      <c r="L52" s="20"/>
    </row>
    <row r="53" spans="1:12" ht="18">
      <c r="A53" s="16" t="s">
        <v>84</v>
      </c>
      <c r="B53" s="16" t="s">
        <v>63</v>
      </c>
      <c r="C53" s="36" t="s">
        <v>85</v>
      </c>
      <c r="D53" s="15">
        <v>7</v>
      </c>
      <c r="E53" s="15"/>
      <c r="F53" s="15"/>
      <c r="G53" s="15"/>
      <c r="H53" s="15"/>
      <c r="I53" s="15"/>
      <c r="J53" s="21"/>
      <c r="K53" s="19">
        <f t="shared" si="1"/>
        <v>7</v>
      </c>
      <c r="L53" s="20"/>
    </row>
    <row r="54" spans="1:12" ht="18">
      <c r="A54" s="16" t="s">
        <v>86</v>
      </c>
      <c r="B54" s="16" t="s">
        <v>27</v>
      </c>
      <c r="C54" s="36" t="s">
        <v>87</v>
      </c>
      <c r="D54" s="15">
        <v>6</v>
      </c>
      <c r="E54" s="15"/>
      <c r="F54" s="15"/>
      <c r="G54" s="15"/>
      <c r="H54" s="15"/>
      <c r="I54" s="15"/>
      <c r="J54" s="15"/>
      <c r="K54" s="19">
        <f t="shared" si="1"/>
        <v>6</v>
      </c>
      <c r="L54" s="20"/>
    </row>
    <row r="55" spans="1:12" ht="18">
      <c r="A55" s="16" t="s">
        <v>88</v>
      </c>
      <c r="B55" s="16" t="s">
        <v>35</v>
      </c>
      <c r="C55" s="36" t="s">
        <v>89</v>
      </c>
      <c r="D55" s="15">
        <v>5</v>
      </c>
      <c r="E55" s="15"/>
      <c r="F55" s="15"/>
      <c r="G55" s="15"/>
      <c r="H55" s="15"/>
      <c r="I55" s="15"/>
      <c r="J55" s="15"/>
      <c r="K55" s="19">
        <f t="shared" si="1"/>
        <v>5</v>
      </c>
      <c r="L55" s="20"/>
    </row>
    <row r="56" spans="1:12" ht="18">
      <c r="A56" s="16" t="s">
        <v>90</v>
      </c>
      <c r="B56" s="16" t="s">
        <v>91</v>
      </c>
      <c r="C56" s="36" t="s">
        <v>92</v>
      </c>
      <c r="D56" s="15">
        <v>4</v>
      </c>
      <c r="E56" s="15"/>
      <c r="F56" s="15"/>
      <c r="G56" s="15"/>
      <c r="H56" s="15"/>
      <c r="I56" s="15"/>
      <c r="J56" s="15"/>
      <c r="K56" s="19">
        <f t="shared" si="1"/>
        <v>4</v>
      </c>
      <c r="L56" s="20"/>
    </row>
    <row r="57" spans="1:12" ht="18">
      <c r="A57" s="16" t="s">
        <v>93</v>
      </c>
      <c r="B57" s="16" t="s">
        <v>94</v>
      </c>
      <c r="C57" s="36" t="s">
        <v>92</v>
      </c>
      <c r="D57" s="15">
        <v>3</v>
      </c>
      <c r="E57" s="15"/>
      <c r="F57" s="15"/>
      <c r="G57" s="15"/>
      <c r="H57" s="15"/>
      <c r="I57" s="15"/>
      <c r="J57" s="21"/>
      <c r="K57" s="19">
        <f t="shared" si="1"/>
        <v>3</v>
      </c>
      <c r="L57" s="20"/>
    </row>
    <row r="58" spans="1:12" ht="18">
      <c r="A58" s="16" t="s">
        <v>95</v>
      </c>
      <c r="B58" s="16" t="s">
        <v>96</v>
      </c>
      <c r="C58" s="36" t="s">
        <v>92</v>
      </c>
      <c r="D58" s="15">
        <v>2</v>
      </c>
      <c r="E58" s="15"/>
      <c r="F58" s="15"/>
      <c r="G58" s="15"/>
      <c r="H58" s="15"/>
      <c r="I58" s="15"/>
      <c r="J58" s="15"/>
      <c r="K58" s="19">
        <f t="shared" si="1"/>
        <v>2</v>
      </c>
      <c r="L58" s="20"/>
    </row>
    <row r="59" spans="1:12" ht="15.75">
      <c r="A59" s="16"/>
      <c r="B59" s="16"/>
      <c r="C59" s="36"/>
      <c r="D59" s="15"/>
      <c r="E59" s="15"/>
      <c r="F59" s="15"/>
      <c r="G59" s="15"/>
      <c r="H59" s="15"/>
      <c r="I59" s="15"/>
      <c r="J59" s="15"/>
      <c r="K59" s="18"/>
      <c r="L59" s="20"/>
    </row>
    <row r="60" spans="1:12" ht="15.75">
      <c r="A60" s="16"/>
      <c r="B60" s="16"/>
      <c r="C60" s="20"/>
      <c r="D60" s="15"/>
      <c r="E60" s="15"/>
      <c r="F60" s="15"/>
      <c r="G60" s="15"/>
      <c r="H60" s="15"/>
      <c r="I60" s="15"/>
      <c r="J60" s="21"/>
      <c r="K60" s="18"/>
      <c r="L60" s="20"/>
    </row>
    <row r="61" spans="1:12" ht="15.75">
      <c r="A61" s="16"/>
      <c r="B61" s="16"/>
      <c r="C61" s="15"/>
      <c r="D61" s="15"/>
      <c r="E61" s="15"/>
      <c r="F61" s="15"/>
      <c r="G61" s="15"/>
      <c r="H61" s="15"/>
      <c r="I61" s="15"/>
      <c r="J61" s="15"/>
      <c r="K61" s="18"/>
      <c r="L61" s="20"/>
    </row>
    <row r="62" spans="1:12" ht="15.75">
      <c r="A62" s="16"/>
      <c r="B62" s="16"/>
      <c r="C62" s="20"/>
      <c r="D62" s="15"/>
      <c r="E62" s="15"/>
      <c r="F62" s="15"/>
      <c r="G62" s="15"/>
      <c r="H62" s="15"/>
      <c r="I62" s="15"/>
      <c r="J62" s="15"/>
      <c r="K62" s="18"/>
      <c r="L62" s="20"/>
    </row>
    <row r="63" spans="1:12" ht="15.75">
      <c r="A63" s="16"/>
      <c r="B63" s="16"/>
      <c r="C63" s="20"/>
      <c r="D63" s="15"/>
      <c r="E63" s="15"/>
      <c r="F63" s="15"/>
      <c r="G63" s="15"/>
      <c r="H63" s="15"/>
      <c r="I63" s="15"/>
      <c r="J63" s="15"/>
      <c r="K63" s="18"/>
      <c r="L63" s="20"/>
    </row>
    <row r="64" spans="1:12" ht="15.75">
      <c r="A64" s="16"/>
      <c r="B64" s="16"/>
      <c r="C64" s="20"/>
      <c r="D64" s="15"/>
      <c r="E64" s="15"/>
      <c r="F64" s="15"/>
      <c r="G64" s="15"/>
      <c r="H64" s="15"/>
      <c r="I64" s="15"/>
      <c r="J64" s="15"/>
      <c r="K64" s="18"/>
      <c r="L64" s="20"/>
    </row>
    <row r="65" spans="1:12" ht="15.75">
      <c r="A65" s="16"/>
      <c r="B65" s="21"/>
      <c r="C65" s="15"/>
      <c r="D65" s="15"/>
      <c r="E65" s="15"/>
      <c r="F65" s="15"/>
      <c r="G65" s="15"/>
      <c r="H65" s="15"/>
      <c r="I65" s="15"/>
      <c r="J65" s="15"/>
      <c r="K65" s="18"/>
      <c r="L65" s="15"/>
    </row>
    <row r="66" spans="1:12" ht="15.75">
      <c r="A66" s="16"/>
      <c r="B66" s="21"/>
      <c r="C66" s="17"/>
      <c r="D66" s="15"/>
      <c r="E66" s="15"/>
      <c r="F66" s="15"/>
      <c r="G66" s="15"/>
      <c r="H66" s="15"/>
      <c r="I66" s="15"/>
      <c r="J66" s="15"/>
      <c r="K66" s="18"/>
      <c r="L66" s="15"/>
    </row>
    <row r="67" spans="1:12" ht="15.75">
      <c r="A67" s="16"/>
      <c r="B67" s="21"/>
      <c r="C67" s="15"/>
      <c r="D67" s="15"/>
      <c r="E67" s="15"/>
      <c r="F67" s="15"/>
      <c r="G67" s="15"/>
      <c r="H67" s="15"/>
      <c r="I67" s="15"/>
      <c r="J67" s="15"/>
      <c r="K67" s="18"/>
      <c r="L67" s="15"/>
    </row>
    <row r="68" spans="1:12" ht="15.75">
      <c r="A68" s="16"/>
      <c r="B68" s="21"/>
      <c r="C68" s="15"/>
      <c r="D68" s="15"/>
      <c r="E68" s="15"/>
      <c r="F68" s="15"/>
      <c r="G68" s="15"/>
      <c r="H68" s="15"/>
      <c r="I68" s="15"/>
      <c r="J68" s="15"/>
      <c r="K68" s="18"/>
      <c r="L68" s="15"/>
    </row>
    <row r="69" spans="1:12" ht="15.75">
      <c r="A69" s="16"/>
      <c r="B69" s="21"/>
      <c r="C69" s="15"/>
      <c r="D69" s="15"/>
      <c r="E69" s="15"/>
      <c r="F69" s="15"/>
      <c r="G69" s="15"/>
      <c r="H69" s="15"/>
      <c r="I69" s="15"/>
      <c r="J69" s="15"/>
      <c r="K69" s="18"/>
      <c r="L69" s="15"/>
    </row>
    <row r="70" spans="1:12" ht="15.75">
      <c r="A70" s="16"/>
      <c r="B70" s="21"/>
      <c r="C70" s="15"/>
      <c r="D70" s="15"/>
      <c r="E70" s="15"/>
      <c r="F70" s="15"/>
      <c r="G70" s="15"/>
      <c r="H70" s="15"/>
      <c r="I70" s="15"/>
      <c r="J70" s="15"/>
      <c r="K70" s="18"/>
      <c r="L70" s="15"/>
    </row>
    <row r="71" spans="1:12" ht="15.75">
      <c r="A71" s="16"/>
      <c r="B71" s="21"/>
      <c r="C71" s="15"/>
      <c r="D71" s="15"/>
      <c r="E71" s="15"/>
      <c r="F71" s="15"/>
      <c r="G71" s="15"/>
      <c r="H71" s="15"/>
      <c r="I71" s="15"/>
      <c r="J71" s="15"/>
      <c r="K71" s="18"/>
      <c r="L71" s="15"/>
    </row>
    <row r="72" spans="1:12" ht="15.75">
      <c r="A72" s="16"/>
      <c r="B72" s="21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3" ht="20.25">
      <c r="A74" s="44" t="s">
        <v>53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24"/>
    </row>
    <row r="75" spans="1:13" ht="15.75">
      <c r="A75" s="43" t="s">
        <v>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6"/>
    </row>
    <row r="76" spans="1:12" ht="12.75">
      <c r="A76" s="15" t="s">
        <v>2</v>
      </c>
      <c r="B76" s="15" t="s">
        <v>3</v>
      </c>
      <c r="C76" s="15" t="s">
        <v>4</v>
      </c>
      <c r="D76" s="15" t="s">
        <v>5</v>
      </c>
      <c r="E76" s="15" t="s">
        <v>6</v>
      </c>
      <c r="F76" s="15" t="s">
        <v>7</v>
      </c>
      <c r="G76" s="15" t="s">
        <v>8</v>
      </c>
      <c r="H76" s="15" t="s">
        <v>9</v>
      </c>
      <c r="I76" s="15" t="s">
        <v>10</v>
      </c>
      <c r="J76" s="36" t="s">
        <v>51</v>
      </c>
      <c r="K76" s="15" t="s">
        <v>11</v>
      </c>
      <c r="L76" s="15" t="s">
        <v>12</v>
      </c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5.75">
      <c r="A78" s="16" t="s">
        <v>97</v>
      </c>
      <c r="B78" s="16" t="s">
        <v>35</v>
      </c>
      <c r="C78" s="36" t="s">
        <v>98</v>
      </c>
      <c r="D78" s="15">
        <v>12</v>
      </c>
      <c r="E78" s="15"/>
      <c r="F78" s="15"/>
      <c r="G78" s="15"/>
      <c r="H78" s="15"/>
      <c r="I78" s="15"/>
      <c r="J78" s="15"/>
      <c r="K78" s="18">
        <f>SUM(D78:J78)</f>
        <v>12</v>
      </c>
      <c r="L78" s="15" t="s">
        <v>13</v>
      </c>
    </row>
    <row r="79" spans="1:12" ht="15.75">
      <c r="A79" s="16" t="s">
        <v>99</v>
      </c>
      <c r="B79" s="16" t="s">
        <v>27</v>
      </c>
      <c r="C79" s="17" t="s">
        <v>100</v>
      </c>
      <c r="D79" s="15">
        <v>10</v>
      </c>
      <c r="E79" s="15"/>
      <c r="F79" s="15"/>
      <c r="G79" s="15"/>
      <c r="H79" s="15"/>
      <c r="I79" s="15"/>
      <c r="J79" s="15"/>
      <c r="K79" s="18">
        <f aca="true" t="shared" si="2" ref="K79:K87">SUM(D79:J79)</f>
        <v>10</v>
      </c>
      <c r="L79" s="15" t="s">
        <v>15</v>
      </c>
    </row>
    <row r="80" spans="1:12" ht="15.75">
      <c r="A80" s="16" t="s">
        <v>101</v>
      </c>
      <c r="B80" s="21" t="s">
        <v>28</v>
      </c>
      <c r="C80" s="36" t="s">
        <v>102</v>
      </c>
      <c r="D80" s="15">
        <v>9</v>
      </c>
      <c r="E80" s="15"/>
      <c r="F80" s="15"/>
      <c r="G80" s="15"/>
      <c r="H80" s="15"/>
      <c r="I80" s="15"/>
      <c r="J80" s="15"/>
      <c r="K80" s="18">
        <f t="shared" si="2"/>
        <v>9</v>
      </c>
      <c r="L80" s="15" t="s">
        <v>17</v>
      </c>
    </row>
    <row r="81" spans="1:12" ht="15.75">
      <c r="A81" s="16" t="s">
        <v>103</v>
      </c>
      <c r="B81" s="16" t="s">
        <v>83</v>
      </c>
      <c r="C81" s="36" t="s">
        <v>104</v>
      </c>
      <c r="D81" s="15">
        <v>8</v>
      </c>
      <c r="E81" s="15"/>
      <c r="F81" s="15"/>
      <c r="G81" s="15"/>
      <c r="H81" s="15"/>
      <c r="I81" s="15"/>
      <c r="J81" s="15"/>
      <c r="K81" s="18">
        <f t="shared" si="2"/>
        <v>8</v>
      </c>
      <c r="L81" s="15"/>
    </row>
    <row r="82" spans="1:12" ht="15.75">
      <c r="A82" s="16" t="s">
        <v>105</v>
      </c>
      <c r="B82" s="21" t="s">
        <v>29</v>
      </c>
      <c r="C82" s="17" t="s">
        <v>106</v>
      </c>
      <c r="D82" s="15">
        <v>7</v>
      </c>
      <c r="E82" s="15"/>
      <c r="F82" s="15"/>
      <c r="G82" s="15"/>
      <c r="H82" s="15"/>
      <c r="I82" s="15"/>
      <c r="J82" s="15"/>
      <c r="K82" s="18">
        <f t="shared" si="2"/>
        <v>7</v>
      </c>
      <c r="L82" s="15"/>
    </row>
    <row r="83" spans="1:12" ht="15.75">
      <c r="A83" s="16" t="s">
        <v>107</v>
      </c>
      <c r="B83" s="16" t="s">
        <v>108</v>
      </c>
      <c r="C83" s="36" t="s">
        <v>109</v>
      </c>
      <c r="D83" s="15">
        <v>6</v>
      </c>
      <c r="E83" s="15"/>
      <c r="F83" s="15"/>
      <c r="G83" s="15"/>
      <c r="H83" s="15"/>
      <c r="I83" s="15"/>
      <c r="J83" s="15"/>
      <c r="K83" s="18">
        <f t="shared" si="2"/>
        <v>6</v>
      </c>
      <c r="L83" s="15"/>
    </row>
    <row r="84" spans="1:12" ht="15.75">
      <c r="A84" s="16" t="s">
        <v>110</v>
      </c>
      <c r="B84" s="25" t="s">
        <v>111</v>
      </c>
      <c r="C84" s="36" t="s">
        <v>112</v>
      </c>
      <c r="D84" s="15">
        <v>5</v>
      </c>
      <c r="E84" s="15"/>
      <c r="F84" s="15"/>
      <c r="G84" s="15"/>
      <c r="H84" s="15"/>
      <c r="I84" s="15"/>
      <c r="J84" s="15"/>
      <c r="K84" s="18">
        <f t="shared" si="2"/>
        <v>5</v>
      </c>
      <c r="L84" s="15"/>
    </row>
    <row r="85" spans="1:12" ht="15.75">
      <c r="A85" s="16" t="s">
        <v>113</v>
      </c>
      <c r="B85" s="21" t="s">
        <v>114</v>
      </c>
      <c r="C85" s="36" t="s">
        <v>115</v>
      </c>
      <c r="D85" s="15">
        <v>4</v>
      </c>
      <c r="E85" s="15"/>
      <c r="F85" s="15"/>
      <c r="G85" s="15"/>
      <c r="H85" s="15"/>
      <c r="I85" s="15"/>
      <c r="J85" s="15"/>
      <c r="K85" s="18">
        <f t="shared" si="2"/>
        <v>4</v>
      </c>
      <c r="L85" s="15"/>
    </row>
    <row r="86" spans="1:12" ht="15.75">
      <c r="A86" s="16" t="s">
        <v>116</v>
      </c>
      <c r="B86" s="21" t="s">
        <v>117</v>
      </c>
      <c r="C86" s="17" t="s">
        <v>118</v>
      </c>
      <c r="D86" s="15">
        <v>3</v>
      </c>
      <c r="E86" s="15"/>
      <c r="F86" s="15"/>
      <c r="G86" s="15"/>
      <c r="H86" s="15"/>
      <c r="I86" s="15"/>
      <c r="J86" s="15"/>
      <c r="K86" s="18">
        <f t="shared" si="2"/>
        <v>3</v>
      </c>
      <c r="L86" s="15"/>
    </row>
    <row r="87" spans="1:12" ht="15.75">
      <c r="A87" s="16" t="s">
        <v>120</v>
      </c>
      <c r="B87" s="21" t="s">
        <v>121</v>
      </c>
      <c r="C87" s="17" t="s">
        <v>119</v>
      </c>
      <c r="D87" s="15">
        <v>2</v>
      </c>
      <c r="E87" s="15"/>
      <c r="F87" s="15"/>
      <c r="G87" s="15"/>
      <c r="H87" s="15"/>
      <c r="I87" s="15"/>
      <c r="J87" s="15"/>
      <c r="K87" s="18">
        <f t="shared" si="2"/>
        <v>2</v>
      </c>
      <c r="L87" s="15"/>
    </row>
    <row r="88" spans="1:12" ht="15.75">
      <c r="A88" s="16"/>
      <c r="B88" s="21"/>
      <c r="C88" s="17"/>
      <c r="D88" s="15"/>
      <c r="E88" s="15"/>
      <c r="F88" s="15"/>
      <c r="G88" s="15"/>
      <c r="H88" s="15"/>
      <c r="I88" s="15"/>
      <c r="J88" s="15"/>
      <c r="K88" s="18"/>
      <c r="L88" s="15"/>
    </row>
    <row r="89" spans="1:12" ht="15.75">
      <c r="A89" s="16"/>
      <c r="B89" s="16"/>
      <c r="C89" s="15"/>
      <c r="D89" s="15"/>
      <c r="E89" s="15"/>
      <c r="F89" s="15"/>
      <c r="G89" s="15"/>
      <c r="H89" s="15"/>
      <c r="I89" s="15"/>
      <c r="J89" s="15"/>
      <c r="K89" s="18"/>
      <c r="L89" s="15"/>
    </row>
    <row r="90" spans="1:12" ht="15.75">
      <c r="A90" s="16"/>
      <c r="B90" s="21"/>
      <c r="C90" s="17"/>
      <c r="D90" s="15"/>
      <c r="E90" s="15"/>
      <c r="F90" s="15"/>
      <c r="G90" s="15"/>
      <c r="H90" s="15"/>
      <c r="I90" s="15"/>
      <c r="J90" s="15"/>
      <c r="K90" s="18"/>
      <c r="L90" s="15"/>
    </row>
    <row r="91" spans="1:12" ht="15.75">
      <c r="A91" s="26"/>
      <c r="B91" s="27"/>
      <c r="C91" s="28"/>
      <c r="D91" s="23"/>
      <c r="E91" s="23"/>
      <c r="F91" s="23"/>
      <c r="G91" s="23"/>
      <c r="H91" s="23"/>
      <c r="I91" s="23"/>
      <c r="J91" s="23"/>
      <c r="K91" s="29"/>
      <c r="L91" s="23"/>
    </row>
    <row r="92" spans="1:13" ht="20.25">
      <c r="A92" s="44" t="s">
        <v>54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30"/>
    </row>
    <row r="93" spans="1:13" ht="15.75">
      <c r="A93" s="43" t="s">
        <v>1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6"/>
    </row>
    <row r="94" spans="1:12" ht="12.75">
      <c r="A94" s="15" t="s">
        <v>2</v>
      </c>
      <c r="B94" s="15" t="s">
        <v>3</v>
      </c>
      <c r="C94" s="15" t="s">
        <v>4</v>
      </c>
      <c r="D94" s="15" t="s">
        <v>5</v>
      </c>
      <c r="E94" s="15" t="s">
        <v>6</v>
      </c>
      <c r="F94" s="15" t="s">
        <v>7</v>
      </c>
      <c r="G94" s="15" t="s">
        <v>8</v>
      </c>
      <c r="H94" s="15" t="s">
        <v>9</v>
      </c>
      <c r="I94" s="15" t="s">
        <v>10</v>
      </c>
      <c r="J94" s="36" t="s">
        <v>51</v>
      </c>
      <c r="K94" s="15" t="s">
        <v>11</v>
      </c>
      <c r="L94" s="15" t="s">
        <v>12</v>
      </c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5.75">
      <c r="A96" s="16" t="s">
        <v>122</v>
      </c>
      <c r="B96" s="16" t="s">
        <v>33</v>
      </c>
      <c r="C96" s="36" t="s">
        <v>64</v>
      </c>
      <c r="D96" s="15">
        <v>12</v>
      </c>
      <c r="E96" s="15"/>
      <c r="F96" s="15"/>
      <c r="G96" s="15"/>
      <c r="H96" s="15"/>
      <c r="I96" s="15"/>
      <c r="J96" s="15"/>
      <c r="K96" s="31">
        <v>12</v>
      </c>
      <c r="L96" s="15" t="s">
        <v>13</v>
      </c>
    </row>
    <row r="97" spans="1:12" ht="15.75">
      <c r="A97" s="16" t="s">
        <v>123</v>
      </c>
      <c r="B97" s="16" t="s">
        <v>124</v>
      </c>
      <c r="C97" s="36" t="s">
        <v>112</v>
      </c>
      <c r="D97" s="15">
        <v>10</v>
      </c>
      <c r="E97" s="15"/>
      <c r="F97" s="15"/>
      <c r="G97" s="15"/>
      <c r="H97" s="15"/>
      <c r="I97" s="15"/>
      <c r="J97" s="15"/>
      <c r="K97" s="31">
        <v>10</v>
      </c>
      <c r="L97" s="15" t="s">
        <v>15</v>
      </c>
    </row>
    <row r="98" spans="1:12" ht="15.75">
      <c r="A98" s="16" t="s">
        <v>125</v>
      </c>
      <c r="B98" s="16" t="s">
        <v>126</v>
      </c>
      <c r="C98" s="36" t="s">
        <v>119</v>
      </c>
      <c r="D98" s="15">
        <v>9</v>
      </c>
      <c r="E98" s="15"/>
      <c r="F98" s="15"/>
      <c r="G98" s="15"/>
      <c r="H98" s="15"/>
      <c r="I98" s="15"/>
      <c r="J98" s="15"/>
      <c r="K98" s="31">
        <v>9</v>
      </c>
      <c r="L98" s="15" t="s">
        <v>17</v>
      </c>
    </row>
    <row r="99" spans="1:12" ht="15.75">
      <c r="A99" s="16" t="s">
        <v>127</v>
      </c>
      <c r="B99" s="16" t="s">
        <v>30</v>
      </c>
      <c r="C99" s="36" t="s">
        <v>128</v>
      </c>
      <c r="D99" s="15">
        <v>8</v>
      </c>
      <c r="E99" s="15"/>
      <c r="F99" s="15"/>
      <c r="G99" s="15"/>
      <c r="H99" s="15"/>
      <c r="I99" s="15"/>
      <c r="J99" s="15"/>
      <c r="K99" s="31">
        <v>8</v>
      </c>
      <c r="L99" s="15"/>
    </row>
    <row r="100" spans="1:12" ht="15.75">
      <c r="A100" s="16" t="s">
        <v>129</v>
      </c>
      <c r="B100" s="16" t="s">
        <v>130</v>
      </c>
      <c r="C100" s="36" t="s">
        <v>92</v>
      </c>
      <c r="D100" s="15">
        <v>7</v>
      </c>
      <c r="E100" s="15"/>
      <c r="F100" s="15"/>
      <c r="G100" s="15"/>
      <c r="H100" s="15"/>
      <c r="I100" s="15"/>
      <c r="J100" s="15"/>
      <c r="K100" s="31">
        <v>7</v>
      </c>
      <c r="L100" s="15"/>
    </row>
    <row r="101" spans="1:12" ht="15.75">
      <c r="A101" s="16" t="s">
        <v>131</v>
      </c>
      <c r="B101" s="16" t="s">
        <v>132</v>
      </c>
      <c r="C101" s="36" t="s">
        <v>119</v>
      </c>
      <c r="D101" s="15">
        <v>6</v>
      </c>
      <c r="E101" s="15"/>
      <c r="F101" s="15"/>
      <c r="G101" s="15"/>
      <c r="H101" s="15"/>
      <c r="I101" s="15"/>
      <c r="J101" s="15"/>
      <c r="K101" s="31">
        <v>6</v>
      </c>
      <c r="L101" s="15"/>
    </row>
    <row r="102" spans="1:12" ht="15.75">
      <c r="A102" s="16" t="s">
        <v>129</v>
      </c>
      <c r="B102" s="16" t="s">
        <v>35</v>
      </c>
      <c r="C102" s="36" t="s">
        <v>92</v>
      </c>
      <c r="D102" s="15">
        <v>5</v>
      </c>
      <c r="E102" s="15"/>
      <c r="F102" s="15"/>
      <c r="G102" s="15"/>
      <c r="H102" s="15"/>
      <c r="I102" s="15"/>
      <c r="J102" s="15"/>
      <c r="K102" s="31">
        <v>5</v>
      </c>
      <c r="L102" s="15"/>
    </row>
    <row r="103" spans="1:12" ht="15.75">
      <c r="A103" s="16" t="s">
        <v>133</v>
      </c>
      <c r="B103" s="16" t="s">
        <v>134</v>
      </c>
      <c r="C103" s="36" t="s">
        <v>92</v>
      </c>
      <c r="D103" s="15">
        <v>4</v>
      </c>
      <c r="E103" s="15"/>
      <c r="F103" s="15"/>
      <c r="G103" s="15"/>
      <c r="H103" s="15"/>
      <c r="I103" s="15"/>
      <c r="J103" s="15"/>
      <c r="K103" s="31">
        <v>4</v>
      </c>
      <c r="L103" s="15"/>
    </row>
    <row r="104" spans="1:12" ht="15.75">
      <c r="A104" s="16" t="s">
        <v>135</v>
      </c>
      <c r="B104" s="25" t="s">
        <v>126</v>
      </c>
      <c r="C104" s="36" t="s">
        <v>112</v>
      </c>
      <c r="D104" s="15">
        <v>3</v>
      </c>
      <c r="E104" s="15"/>
      <c r="F104" s="15"/>
      <c r="G104" s="15"/>
      <c r="H104" s="15"/>
      <c r="I104" s="15"/>
      <c r="J104" s="15"/>
      <c r="K104" s="31">
        <v>3</v>
      </c>
      <c r="L104" s="15"/>
    </row>
    <row r="105" spans="1:12" ht="15.75">
      <c r="A105" s="16" t="s">
        <v>136</v>
      </c>
      <c r="B105" s="16" t="s">
        <v>25</v>
      </c>
      <c r="C105" s="36" t="s">
        <v>92</v>
      </c>
      <c r="D105" s="15">
        <v>2</v>
      </c>
      <c r="E105" s="15"/>
      <c r="F105" s="15"/>
      <c r="G105" s="15"/>
      <c r="H105" s="15"/>
      <c r="I105" s="15"/>
      <c r="J105" s="15"/>
      <c r="K105" s="31">
        <v>2</v>
      </c>
      <c r="L105" s="15"/>
    </row>
    <row r="106" spans="1:12" ht="15.75">
      <c r="A106" s="16"/>
      <c r="B106" s="16"/>
      <c r="C106" s="15"/>
      <c r="D106" s="15"/>
      <c r="E106" s="15"/>
      <c r="F106" s="15"/>
      <c r="G106" s="15"/>
      <c r="H106" s="15"/>
      <c r="I106" s="15"/>
      <c r="J106" s="15"/>
      <c r="K106" s="31"/>
      <c r="L106" s="15"/>
    </row>
    <row r="107" spans="1:12" ht="15.75">
      <c r="A107" s="16"/>
      <c r="B107" s="16"/>
      <c r="C107" s="15"/>
      <c r="D107" s="15"/>
      <c r="E107" s="15"/>
      <c r="F107" s="15"/>
      <c r="G107" s="15"/>
      <c r="H107" s="15"/>
      <c r="I107" s="15"/>
      <c r="J107" s="15"/>
      <c r="K107" s="31"/>
      <c r="L107" s="15"/>
    </row>
    <row r="108" spans="1:12" ht="15.75">
      <c r="A108" s="16"/>
      <c r="B108" s="16"/>
      <c r="C108" s="15"/>
      <c r="D108" s="15"/>
      <c r="E108" s="15"/>
      <c r="F108" s="15"/>
      <c r="G108" s="15"/>
      <c r="H108" s="15"/>
      <c r="I108" s="15"/>
      <c r="J108" s="15"/>
      <c r="K108" s="31"/>
      <c r="L108" s="15"/>
    </row>
    <row r="109" spans="1:12" ht="15.75">
      <c r="A109" s="16"/>
      <c r="B109" s="16"/>
      <c r="C109" s="15"/>
      <c r="D109" s="15"/>
      <c r="E109" s="15"/>
      <c r="F109" s="15"/>
      <c r="G109" s="15"/>
      <c r="H109" s="15"/>
      <c r="I109" s="15"/>
      <c r="J109" s="15"/>
      <c r="K109" s="31"/>
      <c r="L109" s="15"/>
    </row>
    <row r="110" spans="1:12" ht="15.75">
      <c r="A110" s="16"/>
      <c r="B110" s="16"/>
      <c r="C110" s="15"/>
      <c r="D110" s="15"/>
      <c r="E110" s="15"/>
      <c r="F110" s="15"/>
      <c r="G110" s="15"/>
      <c r="H110" s="15"/>
      <c r="I110" s="15"/>
      <c r="J110" s="15"/>
      <c r="K110" s="31"/>
      <c r="L110" s="15"/>
    </row>
    <row r="111" spans="1:12" ht="18">
      <c r="A111" s="26"/>
      <c r="B111" s="26"/>
      <c r="C111" s="28"/>
      <c r="D111" s="23"/>
      <c r="E111" s="23"/>
      <c r="F111" s="23"/>
      <c r="G111" s="23"/>
      <c r="H111" s="23"/>
      <c r="I111" s="23"/>
      <c r="J111" s="23"/>
      <c r="K111" s="32"/>
      <c r="L111" s="23"/>
    </row>
    <row r="112" spans="1:12" ht="20.25">
      <c r="A112" s="42" t="s">
        <v>55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3" ht="15.75">
      <c r="A113" s="43" t="s">
        <v>1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6"/>
    </row>
    <row r="114" spans="1:12" ht="12.75">
      <c r="A114" s="15" t="s">
        <v>2</v>
      </c>
      <c r="B114" s="15" t="s">
        <v>3</v>
      </c>
      <c r="C114" s="15" t="s">
        <v>4</v>
      </c>
      <c r="D114" s="15" t="s">
        <v>5</v>
      </c>
      <c r="E114" s="15" t="s">
        <v>6</v>
      </c>
      <c r="F114" s="15" t="s">
        <v>7</v>
      </c>
      <c r="G114" s="15" t="s">
        <v>8</v>
      </c>
      <c r="H114" s="15" t="s">
        <v>9</v>
      </c>
      <c r="I114" s="15" t="s">
        <v>10</v>
      </c>
      <c r="J114" s="36" t="s">
        <v>51</v>
      </c>
      <c r="K114" s="15" t="s">
        <v>11</v>
      </c>
      <c r="L114" s="15" t="s">
        <v>12</v>
      </c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8">
      <c r="A116" s="16" t="s">
        <v>137</v>
      </c>
      <c r="B116" s="21" t="s">
        <v>138</v>
      </c>
      <c r="C116" s="36" t="s">
        <v>119</v>
      </c>
      <c r="D116" s="15">
        <v>12</v>
      </c>
      <c r="E116" s="15"/>
      <c r="F116" s="15"/>
      <c r="G116" s="15"/>
      <c r="H116" s="15"/>
      <c r="I116" s="15"/>
      <c r="J116" s="15"/>
      <c r="K116" s="33">
        <v>12</v>
      </c>
      <c r="L116" s="15" t="s">
        <v>13</v>
      </c>
    </row>
    <row r="117" spans="1:12" ht="18">
      <c r="A117" s="16" t="s">
        <v>139</v>
      </c>
      <c r="B117" s="21" t="s">
        <v>140</v>
      </c>
      <c r="C117" s="36" t="s">
        <v>141</v>
      </c>
      <c r="D117" s="15">
        <v>10</v>
      </c>
      <c r="E117" s="15"/>
      <c r="F117" s="15"/>
      <c r="G117" s="15"/>
      <c r="H117" s="15"/>
      <c r="I117" s="15"/>
      <c r="J117" s="15"/>
      <c r="K117" s="33">
        <v>10</v>
      </c>
      <c r="L117" s="15" t="s">
        <v>15</v>
      </c>
    </row>
    <row r="118" spans="1:12" ht="18">
      <c r="A118" s="16" t="s">
        <v>142</v>
      </c>
      <c r="B118" s="21" t="s">
        <v>32</v>
      </c>
      <c r="C118" s="36" t="s">
        <v>143</v>
      </c>
      <c r="D118" s="15">
        <v>9</v>
      </c>
      <c r="E118" s="15"/>
      <c r="F118" s="15"/>
      <c r="G118" s="15"/>
      <c r="H118" s="15"/>
      <c r="I118" s="15"/>
      <c r="J118" s="15"/>
      <c r="K118" s="33">
        <v>9</v>
      </c>
      <c r="L118" s="15" t="s">
        <v>17</v>
      </c>
    </row>
    <row r="119" spans="1:12" ht="18">
      <c r="A119" s="16" t="s">
        <v>65</v>
      </c>
      <c r="B119" s="21" t="s">
        <v>117</v>
      </c>
      <c r="C119" s="36" t="s">
        <v>64</v>
      </c>
      <c r="D119" s="15">
        <v>8</v>
      </c>
      <c r="E119" s="15"/>
      <c r="F119" s="15"/>
      <c r="G119" s="15"/>
      <c r="H119" s="15"/>
      <c r="I119" s="15"/>
      <c r="J119" s="15"/>
      <c r="K119" s="33">
        <v>8</v>
      </c>
      <c r="L119" s="15"/>
    </row>
    <row r="120" spans="1:12" ht="18">
      <c r="A120" s="16" t="s">
        <v>144</v>
      </c>
      <c r="B120" s="21" t="s">
        <v>145</v>
      </c>
      <c r="C120" s="36" t="s">
        <v>146</v>
      </c>
      <c r="D120" s="15">
        <v>7</v>
      </c>
      <c r="E120" s="15"/>
      <c r="F120" s="15"/>
      <c r="G120" s="15"/>
      <c r="H120" s="15"/>
      <c r="I120" s="15"/>
      <c r="J120" s="15"/>
      <c r="K120" s="33">
        <v>7</v>
      </c>
      <c r="L120" s="15"/>
    </row>
    <row r="121" spans="1:12" ht="18">
      <c r="A121" s="16" t="s">
        <v>147</v>
      </c>
      <c r="B121" s="21" t="s">
        <v>26</v>
      </c>
      <c r="C121" s="36" t="s">
        <v>148</v>
      </c>
      <c r="D121" s="15">
        <v>6</v>
      </c>
      <c r="E121" s="15"/>
      <c r="F121" s="15"/>
      <c r="G121" s="15"/>
      <c r="H121" s="15"/>
      <c r="I121" s="15"/>
      <c r="J121" s="15"/>
      <c r="K121" s="33">
        <v>6</v>
      </c>
      <c r="L121" s="15"/>
    </row>
    <row r="122" spans="1:12" ht="18">
      <c r="A122" s="16" t="s">
        <v>149</v>
      </c>
      <c r="B122" s="21" t="s">
        <v>26</v>
      </c>
      <c r="C122" s="36" t="s">
        <v>119</v>
      </c>
      <c r="D122" s="15">
        <v>5</v>
      </c>
      <c r="E122" s="15"/>
      <c r="F122" s="15"/>
      <c r="G122" s="15"/>
      <c r="H122" s="15"/>
      <c r="I122" s="15"/>
      <c r="J122" s="15"/>
      <c r="K122" s="33">
        <v>5</v>
      </c>
      <c r="L122" s="15"/>
    </row>
    <row r="123" spans="1:12" ht="18">
      <c r="A123" s="16" t="s">
        <v>150</v>
      </c>
      <c r="B123" s="21" t="s">
        <v>145</v>
      </c>
      <c r="C123" s="36" t="s">
        <v>151</v>
      </c>
      <c r="D123" s="15">
        <v>4</v>
      </c>
      <c r="E123" s="15"/>
      <c r="F123" s="15"/>
      <c r="G123" s="15"/>
      <c r="H123" s="15"/>
      <c r="I123" s="15"/>
      <c r="J123" s="15"/>
      <c r="K123" s="33">
        <v>4</v>
      </c>
      <c r="L123" s="15"/>
    </row>
    <row r="124" spans="1:12" ht="18">
      <c r="A124" s="16" t="s">
        <v>152</v>
      </c>
      <c r="B124" s="21" t="s">
        <v>31</v>
      </c>
      <c r="C124" s="36" t="s">
        <v>153</v>
      </c>
      <c r="D124" s="15">
        <v>3</v>
      </c>
      <c r="E124" s="15"/>
      <c r="F124" s="15"/>
      <c r="G124" s="15"/>
      <c r="H124" s="15"/>
      <c r="I124" s="15"/>
      <c r="J124" s="15"/>
      <c r="K124" s="33">
        <v>3</v>
      </c>
      <c r="L124" s="15"/>
    </row>
    <row r="125" spans="1:12" ht="18">
      <c r="A125" s="16" t="s">
        <v>154</v>
      </c>
      <c r="B125" s="21" t="s">
        <v>155</v>
      </c>
      <c r="C125" s="36" t="s">
        <v>156</v>
      </c>
      <c r="D125" s="15">
        <v>2</v>
      </c>
      <c r="E125" s="15"/>
      <c r="F125" s="15"/>
      <c r="G125" s="15"/>
      <c r="H125" s="15"/>
      <c r="I125" s="15"/>
      <c r="J125" s="15"/>
      <c r="K125" s="33">
        <v>2</v>
      </c>
      <c r="L125" s="15"/>
    </row>
    <row r="126" spans="1:12" ht="18">
      <c r="A126" s="16"/>
      <c r="B126" s="21"/>
      <c r="C126" s="15"/>
      <c r="D126" s="15"/>
      <c r="E126" s="15"/>
      <c r="F126" s="15"/>
      <c r="G126" s="15"/>
      <c r="H126" s="15"/>
      <c r="I126" s="15"/>
      <c r="J126" s="15"/>
      <c r="K126" s="33"/>
      <c r="L126" s="15"/>
    </row>
    <row r="127" spans="1:12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20.25">
      <c r="A128" s="42" t="s">
        <v>56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3" ht="15.75">
      <c r="A129" s="43" t="s">
        <v>1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6"/>
    </row>
    <row r="130" spans="1:12" ht="12.75">
      <c r="A130" s="15" t="s">
        <v>2</v>
      </c>
      <c r="B130" s="15" t="s">
        <v>3</v>
      </c>
      <c r="C130" s="15" t="s">
        <v>4</v>
      </c>
      <c r="D130" s="15" t="s">
        <v>5</v>
      </c>
      <c r="E130" s="15" t="s">
        <v>6</v>
      </c>
      <c r="F130" s="15" t="s">
        <v>7</v>
      </c>
      <c r="G130" s="15" t="s">
        <v>8</v>
      </c>
      <c r="H130" s="15" t="s">
        <v>9</v>
      </c>
      <c r="I130" s="15" t="s">
        <v>10</v>
      </c>
      <c r="J130" s="36" t="s">
        <v>51</v>
      </c>
      <c r="K130" s="15" t="s">
        <v>11</v>
      </c>
      <c r="L130" s="15" t="s">
        <v>12</v>
      </c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8">
      <c r="A132" s="16" t="s">
        <v>157</v>
      </c>
      <c r="B132" s="21" t="s">
        <v>158</v>
      </c>
      <c r="C132" s="34" t="s">
        <v>159</v>
      </c>
      <c r="D132" s="15">
        <v>12</v>
      </c>
      <c r="E132" s="15"/>
      <c r="F132" s="15"/>
      <c r="G132" s="15"/>
      <c r="H132" s="15"/>
      <c r="I132" s="15"/>
      <c r="J132" s="15"/>
      <c r="K132" s="33">
        <v>12</v>
      </c>
      <c r="L132" s="15" t="s">
        <v>13</v>
      </c>
    </row>
    <row r="133" spans="1:12" ht="18">
      <c r="A133" s="16" t="s">
        <v>160</v>
      </c>
      <c r="B133" s="21" t="s">
        <v>27</v>
      </c>
      <c r="C133" s="36" t="s">
        <v>161</v>
      </c>
      <c r="D133" s="15">
        <v>10</v>
      </c>
      <c r="E133" s="15"/>
      <c r="F133" s="15"/>
      <c r="G133" s="15"/>
      <c r="H133" s="15"/>
      <c r="I133" s="15"/>
      <c r="J133" s="15"/>
      <c r="K133" s="33">
        <v>10</v>
      </c>
      <c r="L133" s="15" t="s">
        <v>15</v>
      </c>
    </row>
    <row r="134" spans="1:12" ht="18">
      <c r="A134" s="16" t="s">
        <v>162</v>
      </c>
      <c r="B134" s="21" t="s">
        <v>30</v>
      </c>
      <c r="C134" s="36" t="s">
        <v>163</v>
      </c>
      <c r="D134" s="15">
        <v>9</v>
      </c>
      <c r="E134" s="15"/>
      <c r="F134" s="15"/>
      <c r="G134" s="15"/>
      <c r="H134" s="15"/>
      <c r="I134" s="15"/>
      <c r="J134" s="15"/>
      <c r="K134" s="33">
        <v>9</v>
      </c>
      <c r="L134" s="15" t="s">
        <v>17</v>
      </c>
    </row>
    <row r="135" spans="1:12" ht="18">
      <c r="A135" s="16" t="s">
        <v>164</v>
      </c>
      <c r="B135" s="21" t="s">
        <v>30</v>
      </c>
      <c r="C135" s="36" t="s">
        <v>165</v>
      </c>
      <c r="D135" s="15">
        <v>8</v>
      </c>
      <c r="E135" s="15"/>
      <c r="F135" s="15"/>
      <c r="G135" s="15"/>
      <c r="H135" s="15"/>
      <c r="I135" s="15"/>
      <c r="J135" s="15"/>
      <c r="K135" s="33">
        <v>8</v>
      </c>
      <c r="L135" s="15" t="s">
        <v>20</v>
      </c>
    </row>
    <row r="136" spans="1:12" ht="18">
      <c r="A136" s="16" t="s">
        <v>166</v>
      </c>
      <c r="B136" s="21" t="s">
        <v>167</v>
      </c>
      <c r="C136" s="36" t="s">
        <v>168</v>
      </c>
      <c r="D136" s="15">
        <v>7</v>
      </c>
      <c r="E136" s="15"/>
      <c r="F136" s="15"/>
      <c r="G136" s="15"/>
      <c r="H136" s="15"/>
      <c r="I136" s="15"/>
      <c r="J136" s="15"/>
      <c r="K136" s="33">
        <v>7</v>
      </c>
      <c r="L136" s="15" t="s">
        <v>21</v>
      </c>
    </row>
    <row r="137" spans="1:12" ht="18">
      <c r="A137" s="16" t="s">
        <v>169</v>
      </c>
      <c r="B137" s="21" t="s">
        <v>170</v>
      </c>
      <c r="C137" s="36" t="s">
        <v>171</v>
      </c>
      <c r="D137" s="15">
        <v>6</v>
      </c>
      <c r="E137" s="15"/>
      <c r="F137" s="15"/>
      <c r="G137" s="15"/>
      <c r="H137" s="15"/>
      <c r="I137" s="15"/>
      <c r="J137" s="15"/>
      <c r="K137" s="33">
        <v>6</v>
      </c>
      <c r="L137" s="15"/>
    </row>
    <row r="138" spans="1:12" ht="18">
      <c r="A138" s="16" t="s">
        <v>172</v>
      </c>
      <c r="B138" s="21" t="s">
        <v>173</v>
      </c>
      <c r="C138" s="36" t="s">
        <v>168</v>
      </c>
      <c r="D138" s="15">
        <v>5</v>
      </c>
      <c r="E138" s="15"/>
      <c r="F138" s="15"/>
      <c r="G138" s="15"/>
      <c r="H138" s="15"/>
      <c r="I138" s="15"/>
      <c r="J138" s="15"/>
      <c r="K138" s="33">
        <v>5</v>
      </c>
      <c r="L138" s="15"/>
    </row>
    <row r="139" spans="1:12" ht="18">
      <c r="A139" s="16" t="s">
        <v>174</v>
      </c>
      <c r="B139" s="21" t="s">
        <v>34</v>
      </c>
      <c r="C139" s="36" t="s">
        <v>175</v>
      </c>
      <c r="D139" s="15">
        <v>4</v>
      </c>
      <c r="E139" s="15"/>
      <c r="F139" s="15"/>
      <c r="G139" s="15"/>
      <c r="H139" s="15"/>
      <c r="I139" s="15"/>
      <c r="J139" s="15"/>
      <c r="K139" s="33">
        <v>4</v>
      </c>
      <c r="L139" s="15"/>
    </row>
    <row r="140" spans="1:12" ht="18">
      <c r="A140" s="16" t="s">
        <v>176</v>
      </c>
      <c r="B140" s="21" t="s">
        <v>177</v>
      </c>
      <c r="C140" s="36" t="s">
        <v>178</v>
      </c>
      <c r="D140" s="15">
        <v>3</v>
      </c>
      <c r="E140" s="15"/>
      <c r="F140" s="15"/>
      <c r="G140" s="15"/>
      <c r="H140" s="15"/>
      <c r="I140" s="15"/>
      <c r="J140" s="15"/>
      <c r="K140" s="33">
        <v>3</v>
      </c>
      <c r="L140" s="15"/>
    </row>
    <row r="141" spans="1:12" ht="18">
      <c r="A141" s="16" t="s">
        <v>179</v>
      </c>
      <c r="B141" s="21" t="s">
        <v>25</v>
      </c>
      <c r="C141" s="36" t="s">
        <v>178</v>
      </c>
      <c r="D141" s="15">
        <v>2</v>
      </c>
      <c r="E141" s="15"/>
      <c r="F141" s="15"/>
      <c r="G141" s="15"/>
      <c r="H141" s="15"/>
      <c r="I141" s="15"/>
      <c r="J141" s="15"/>
      <c r="K141" s="33">
        <v>2</v>
      </c>
      <c r="L141" s="15"/>
    </row>
    <row r="142" spans="1:12" ht="18">
      <c r="A142" s="16"/>
      <c r="B142" s="21"/>
      <c r="C142" s="15"/>
      <c r="D142" s="15"/>
      <c r="E142" s="15"/>
      <c r="F142" s="15"/>
      <c r="G142" s="15"/>
      <c r="H142" s="15"/>
      <c r="I142" s="15"/>
      <c r="J142" s="15"/>
      <c r="K142" s="33"/>
      <c r="L142" s="15"/>
    </row>
    <row r="143" spans="1:12" ht="18">
      <c r="A143" s="16"/>
      <c r="B143" s="21"/>
      <c r="C143" s="15"/>
      <c r="D143" s="15"/>
      <c r="E143" s="15"/>
      <c r="F143" s="15"/>
      <c r="G143" s="15"/>
      <c r="H143" s="15"/>
      <c r="I143" s="15"/>
      <c r="J143" s="15"/>
      <c r="K143" s="33"/>
      <c r="L143" s="15"/>
    </row>
    <row r="144" spans="1:12" ht="18">
      <c r="A144" s="16"/>
      <c r="B144" s="21"/>
      <c r="C144" s="15"/>
      <c r="D144" s="15"/>
      <c r="E144" s="15"/>
      <c r="F144" s="15"/>
      <c r="G144" s="15"/>
      <c r="H144" s="15"/>
      <c r="I144" s="15"/>
      <c r="J144" s="15"/>
      <c r="K144" s="33"/>
      <c r="L144" s="15"/>
    </row>
    <row r="145" spans="1:12" ht="18">
      <c r="A145" s="16"/>
      <c r="B145" s="21"/>
      <c r="C145" s="15"/>
      <c r="D145" s="15"/>
      <c r="E145" s="15"/>
      <c r="F145" s="15"/>
      <c r="G145" s="15"/>
      <c r="H145" s="15"/>
      <c r="I145" s="15"/>
      <c r="J145" s="15"/>
      <c r="K145" s="33"/>
      <c r="L145" s="15"/>
    </row>
    <row r="146" spans="1:12" ht="18">
      <c r="A146" s="16"/>
      <c r="B146" s="21"/>
      <c r="C146" s="15"/>
      <c r="D146" s="15"/>
      <c r="E146" s="15"/>
      <c r="F146" s="15"/>
      <c r="G146" s="15"/>
      <c r="H146" s="15"/>
      <c r="I146" s="15"/>
      <c r="J146" s="15"/>
      <c r="K146" s="33"/>
      <c r="L146" s="15"/>
    </row>
    <row r="147" spans="1:12" ht="18">
      <c r="A147" s="16"/>
      <c r="B147" s="21"/>
      <c r="C147" s="34"/>
      <c r="D147" s="15"/>
      <c r="E147" s="15"/>
      <c r="F147" s="15"/>
      <c r="G147" s="15"/>
      <c r="H147" s="15"/>
      <c r="I147" s="15"/>
      <c r="J147" s="15"/>
      <c r="K147" s="33"/>
      <c r="L147" s="15"/>
    </row>
    <row r="148" spans="1:12" ht="18">
      <c r="A148" s="16"/>
      <c r="B148" s="21"/>
      <c r="C148" s="15"/>
      <c r="D148" s="15"/>
      <c r="E148" s="15"/>
      <c r="F148" s="15"/>
      <c r="G148" s="15"/>
      <c r="H148" s="15"/>
      <c r="I148" s="15"/>
      <c r="J148" s="15"/>
      <c r="K148" s="33"/>
      <c r="L148" s="15"/>
    </row>
    <row r="149" spans="1:12" ht="18">
      <c r="A149" s="16"/>
      <c r="B149" s="21"/>
      <c r="C149" s="15"/>
      <c r="D149" s="15"/>
      <c r="E149" s="15"/>
      <c r="F149" s="15"/>
      <c r="G149" s="15"/>
      <c r="H149" s="15"/>
      <c r="I149" s="15"/>
      <c r="J149" s="15"/>
      <c r="K149" s="33"/>
      <c r="L149" s="15"/>
    </row>
    <row r="150" spans="1:12" ht="18">
      <c r="A150" s="16"/>
      <c r="B150" s="21"/>
      <c r="C150" s="15"/>
      <c r="D150" s="15"/>
      <c r="E150" s="15"/>
      <c r="F150" s="15"/>
      <c r="G150" s="15"/>
      <c r="H150" s="15"/>
      <c r="I150" s="15"/>
      <c r="J150" s="15"/>
      <c r="K150" s="33"/>
      <c r="L150" s="15"/>
    </row>
    <row r="151" spans="1:12" ht="18">
      <c r="A151" s="16"/>
      <c r="B151" s="21"/>
      <c r="C151" s="15"/>
      <c r="D151" s="15"/>
      <c r="E151" s="15"/>
      <c r="F151" s="15"/>
      <c r="G151" s="15"/>
      <c r="H151" s="15"/>
      <c r="I151" s="15"/>
      <c r="J151" s="15"/>
      <c r="K151" s="33"/>
      <c r="L151" s="15"/>
    </row>
    <row r="152" spans="1:12" ht="18">
      <c r="A152" s="16"/>
      <c r="B152" s="21"/>
      <c r="C152" s="15"/>
      <c r="D152" s="15"/>
      <c r="E152" s="15"/>
      <c r="F152" s="15"/>
      <c r="G152" s="15"/>
      <c r="H152" s="15"/>
      <c r="I152" s="15"/>
      <c r="J152" s="15"/>
      <c r="K152" s="33"/>
      <c r="L152" s="15"/>
    </row>
    <row r="153" spans="1:12" ht="20.25">
      <c r="A153" s="42" t="s">
        <v>57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3" ht="15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6"/>
    </row>
    <row r="155" spans="1:12" ht="12.75">
      <c r="A155" s="15" t="s">
        <v>2</v>
      </c>
      <c r="B155" s="15" t="s">
        <v>3</v>
      </c>
      <c r="C155" s="15" t="s">
        <v>4</v>
      </c>
      <c r="D155" s="15" t="s">
        <v>5</v>
      </c>
      <c r="E155" s="15" t="s">
        <v>6</v>
      </c>
      <c r="F155" s="15" t="s">
        <v>7</v>
      </c>
      <c r="G155" s="15" t="s">
        <v>8</v>
      </c>
      <c r="H155" s="15" t="s">
        <v>9</v>
      </c>
      <c r="I155" s="15" t="s">
        <v>10</v>
      </c>
      <c r="J155" s="36" t="s">
        <v>51</v>
      </c>
      <c r="K155" s="15" t="s">
        <v>11</v>
      </c>
      <c r="L155" s="15" t="s">
        <v>12</v>
      </c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8">
      <c r="A157" s="16" t="s">
        <v>232</v>
      </c>
      <c r="B157" s="21" t="s">
        <v>233</v>
      </c>
      <c r="C157" s="34" t="s">
        <v>119</v>
      </c>
      <c r="D157" s="15">
        <v>12</v>
      </c>
      <c r="E157" s="15"/>
      <c r="F157" s="15"/>
      <c r="G157" s="15"/>
      <c r="H157" s="15"/>
      <c r="I157" s="15"/>
      <c r="J157" s="15"/>
      <c r="K157" s="33">
        <f aca="true" t="shared" si="3" ref="K157:K162">SUM(D157:J157)</f>
        <v>12</v>
      </c>
      <c r="L157" s="15" t="s">
        <v>13</v>
      </c>
    </row>
    <row r="158" spans="1:12" ht="18">
      <c r="A158" s="16" t="s">
        <v>234</v>
      </c>
      <c r="B158" s="21" t="s">
        <v>235</v>
      </c>
      <c r="C158" s="36" t="s">
        <v>128</v>
      </c>
      <c r="D158" s="15">
        <v>10</v>
      </c>
      <c r="E158" s="15"/>
      <c r="F158" s="15"/>
      <c r="G158" s="15"/>
      <c r="H158" s="15"/>
      <c r="I158" s="15"/>
      <c r="J158" s="15"/>
      <c r="K158" s="33">
        <f t="shared" si="3"/>
        <v>10</v>
      </c>
      <c r="L158" s="15" t="s">
        <v>15</v>
      </c>
    </row>
    <row r="159" spans="1:12" ht="18">
      <c r="A159" s="16" t="s">
        <v>236</v>
      </c>
      <c r="B159" s="21" t="s">
        <v>36</v>
      </c>
      <c r="C159" s="36" t="s">
        <v>237</v>
      </c>
      <c r="D159" s="15">
        <v>9</v>
      </c>
      <c r="E159" s="15"/>
      <c r="F159" s="15"/>
      <c r="G159" s="15"/>
      <c r="H159" s="15"/>
      <c r="I159" s="15"/>
      <c r="J159" s="15"/>
      <c r="K159" s="33">
        <f t="shared" si="3"/>
        <v>9</v>
      </c>
      <c r="L159" s="15" t="s">
        <v>17</v>
      </c>
    </row>
    <row r="160" spans="1:12" ht="18">
      <c r="A160" s="16" t="s">
        <v>238</v>
      </c>
      <c r="B160" s="21" t="s">
        <v>239</v>
      </c>
      <c r="C160" s="36" t="s">
        <v>87</v>
      </c>
      <c r="D160" s="15">
        <v>8</v>
      </c>
      <c r="E160" s="15"/>
      <c r="F160" s="15"/>
      <c r="G160" s="15"/>
      <c r="H160" s="15"/>
      <c r="I160" s="15"/>
      <c r="J160" s="15"/>
      <c r="K160" s="33">
        <f t="shared" si="3"/>
        <v>8</v>
      </c>
      <c r="L160" s="15"/>
    </row>
    <row r="161" spans="1:12" ht="18">
      <c r="A161" s="16" t="s">
        <v>240</v>
      </c>
      <c r="B161" s="21" t="s">
        <v>241</v>
      </c>
      <c r="C161" s="36" t="s">
        <v>92</v>
      </c>
      <c r="D161" s="15">
        <v>7</v>
      </c>
      <c r="E161" s="15"/>
      <c r="F161" s="15"/>
      <c r="G161" s="15"/>
      <c r="H161" s="15"/>
      <c r="I161" s="15"/>
      <c r="J161" s="15"/>
      <c r="K161" s="33">
        <f t="shared" si="3"/>
        <v>7</v>
      </c>
      <c r="L161" s="15"/>
    </row>
    <row r="162" spans="1:12" ht="18">
      <c r="A162" s="16" t="s">
        <v>243</v>
      </c>
      <c r="B162" s="21" t="s">
        <v>242</v>
      </c>
      <c r="C162" s="36" t="s">
        <v>192</v>
      </c>
      <c r="D162" s="15">
        <v>6</v>
      </c>
      <c r="E162" s="15"/>
      <c r="F162" s="15"/>
      <c r="G162" s="15"/>
      <c r="H162" s="15"/>
      <c r="I162" s="15"/>
      <c r="J162" s="15"/>
      <c r="K162" s="33">
        <f t="shared" si="3"/>
        <v>6</v>
      </c>
      <c r="L162" s="15"/>
    </row>
    <row r="163" spans="1:12" ht="18">
      <c r="A163" s="16"/>
      <c r="B163" s="21"/>
      <c r="C163" s="15"/>
      <c r="D163" s="15"/>
      <c r="E163" s="15"/>
      <c r="F163" s="15"/>
      <c r="G163" s="15"/>
      <c r="H163" s="15"/>
      <c r="I163" s="15"/>
      <c r="J163" s="15"/>
      <c r="K163" s="33"/>
      <c r="L163" s="15"/>
    </row>
    <row r="164" spans="1:12" ht="18">
      <c r="A164" s="16"/>
      <c r="B164" s="21"/>
      <c r="C164" s="15"/>
      <c r="D164" s="15"/>
      <c r="E164" s="15"/>
      <c r="F164" s="15"/>
      <c r="G164" s="15"/>
      <c r="H164" s="15"/>
      <c r="I164" s="15"/>
      <c r="J164" s="15"/>
      <c r="K164" s="33"/>
      <c r="L164" s="15"/>
    </row>
    <row r="165" spans="1:12" ht="18">
      <c r="A165" s="16"/>
      <c r="B165" s="21"/>
      <c r="C165" s="15"/>
      <c r="D165" s="15"/>
      <c r="E165" s="15"/>
      <c r="F165" s="15"/>
      <c r="G165" s="15"/>
      <c r="H165" s="15"/>
      <c r="I165" s="15"/>
      <c r="J165" s="15"/>
      <c r="K165" s="33"/>
      <c r="L165" s="15"/>
    </row>
    <row r="166" spans="1:12" ht="18">
      <c r="A166" s="16"/>
      <c r="B166" s="21"/>
      <c r="C166" s="15"/>
      <c r="D166" s="15"/>
      <c r="E166" s="15"/>
      <c r="F166" s="15"/>
      <c r="G166" s="15"/>
      <c r="H166" s="15"/>
      <c r="I166" s="15"/>
      <c r="J166" s="15"/>
      <c r="K166" s="33"/>
      <c r="L166" s="15"/>
    </row>
    <row r="167" spans="1:12" ht="18">
      <c r="A167" s="16"/>
      <c r="B167" s="21"/>
      <c r="C167" s="15"/>
      <c r="D167" s="15"/>
      <c r="E167" s="15"/>
      <c r="F167" s="15"/>
      <c r="G167" s="15"/>
      <c r="H167" s="15"/>
      <c r="I167" s="15"/>
      <c r="J167" s="15"/>
      <c r="K167" s="33"/>
      <c r="L167" s="15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20.25">
      <c r="A171" s="42" t="s">
        <v>58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5.75">
      <c r="A172" s="43" t="s">
        <v>1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2.75">
      <c r="A173" s="15" t="s">
        <v>2</v>
      </c>
      <c r="B173" s="15" t="s">
        <v>3</v>
      </c>
      <c r="C173" s="15" t="s">
        <v>4</v>
      </c>
      <c r="D173" s="15" t="s">
        <v>5</v>
      </c>
      <c r="E173" s="15" t="s">
        <v>6</v>
      </c>
      <c r="F173" s="15" t="s">
        <v>7</v>
      </c>
      <c r="G173" s="15" t="s">
        <v>8</v>
      </c>
      <c r="H173" s="15" t="s">
        <v>9</v>
      </c>
      <c r="I173" s="15" t="s">
        <v>10</v>
      </c>
      <c r="J173" s="36" t="s">
        <v>51</v>
      </c>
      <c r="K173" s="15" t="s">
        <v>11</v>
      </c>
      <c r="L173" s="15" t="s">
        <v>12</v>
      </c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8">
      <c r="A175" s="16" t="s">
        <v>180</v>
      </c>
      <c r="B175" s="21" t="s">
        <v>181</v>
      </c>
      <c r="C175" s="34" t="s">
        <v>182</v>
      </c>
      <c r="D175" s="15">
        <v>12</v>
      </c>
      <c r="E175" s="15"/>
      <c r="F175" s="15"/>
      <c r="G175" s="15"/>
      <c r="H175" s="15"/>
      <c r="I175" s="15"/>
      <c r="J175" s="15"/>
      <c r="K175" s="33">
        <f>SUM(D175:J175)</f>
        <v>12</v>
      </c>
      <c r="L175" s="15" t="s">
        <v>13</v>
      </c>
    </row>
    <row r="176" spans="1:12" ht="18">
      <c r="A176" s="16" t="s">
        <v>183</v>
      </c>
      <c r="B176" s="21" t="s">
        <v>27</v>
      </c>
      <c r="C176" s="36" t="s">
        <v>184</v>
      </c>
      <c r="D176" s="15">
        <v>10</v>
      </c>
      <c r="E176" s="15"/>
      <c r="F176" s="15"/>
      <c r="G176" s="15"/>
      <c r="H176" s="15"/>
      <c r="I176" s="15"/>
      <c r="J176" s="15"/>
      <c r="K176" s="33">
        <f aca="true" t="shared" si="4" ref="K176:K184">SUM(D176:J176)</f>
        <v>10</v>
      </c>
      <c r="L176" s="15" t="s">
        <v>15</v>
      </c>
    </row>
    <row r="177" spans="1:12" ht="18">
      <c r="A177" s="16" t="s">
        <v>185</v>
      </c>
      <c r="B177" s="21" t="s">
        <v>186</v>
      </c>
      <c r="C177" s="36" t="s">
        <v>187</v>
      </c>
      <c r="D177" s="15">
        <v>9</v>
      </c>
      <c r="E177" s="15"/>
      <c r="F177" s="15"/>
      <c r="G177" s="15"/>
      <c r="H177" s="15"/>
      <c r="I177" s="15"/>
      <c r="J177" s="15"/>
      <c r="K177" s="33">
        <f t="shared" si="4"/>
        <v>9</v>
      </c>
      <c r="L177" s="15" t="s">
        <v>17</v>
      </c>
    </row>
    <row r="178" spans="1:12" ht="18">
      <c r="A178" s="16" t="s">
        <v>188</v>
      </c>
      <c r="B178" s="21" t="s">
        <v>189</v>
      </c>
      <c r="C178" s="36" t="s">
        <v>190</v>
      </c>
      <c r="D178" s="15">
        <v>8</v>
      </c>
      <c r="E178" s="15"/>
      <c r="F178" s="15"/>
      <c r="G178" s="15"/>
      <c r="H178" s="15"/>
      <c r="I178" s="15"/>
      <c r="J178" s="15"/>
      <c r="K178" s="33">
        <f t="shared" si="4"/>
        <v>8</v>
      </c>
      <c r="L178" s="15" t="s">
        <v>20</v>
      </c>
    </row>
    <row r="179" spans="1:12" ht="18">
      <c r="A179" s="16" t="s">
        <v>191</v>
      </c>
      <c r="B179" s="21" t="s">
        <v>14</v>
      </c>
      <c r="C179" s="36" t="s">
        <v>192</v>
      </c>
      <c r="D179" s="15">
        <v>7</v>
      </c>
      <c r="E179" s="15"/>
      <c r="F179" s="15"/>
      <c r="G179" s="15"/>
      <c r="H179" s="15"/>
      <c r="I179" s="15"/>
      <c r="J179" s="15"/>
      <c r="K179" s="33">
        <f t="shared" si="4"/>
        <v>7</v>
      </c>
      <c r="L179" s="15" t="s">
        <v>21</v>
      </c>
    </row>
    <row r="180" spans="1:12" ht="18">
      <c r="A180" s="38" t="s">
        <v>208</v>
      </c>
      <c r="B180" s="39" t="s">
        <v>30</v>
      </c>
      <c r="C180" s="40" t="s">
        <v>209</v>
      </c>
      <c r="D180" s="37">
        <v>6</v>
      </c>
      <c r="E180" s="41"/>
      <c r="F180" s="41"/>
      <c r="G180" s="41"/>
      <c r="H180" s="41"/>
      <c r="I180" s="41"/>
      <c r="J180" s="41"/>
      <c r="K180" s="33">
        <f t="shared" si="4"/>
        <v>6</v>
      </c>
      <c r="L180" s="41"/>
    </row>
    <row r="181" spans="1:11" ht="18">
      <c r="A181" s="38" t="s">
        <v>193</v>
      </c>
      <c r="B181" s="39" t="s">
        <v>27</v>
      </c>
      <c r="C181" s="40" t="s">
        <v>184</v>
      </c>
      <c r="D181" s="37">
        <v>5</v>
      </c>
      <c r="K181" s="33">
        <f t="shared" si="4"/>
        <v>5</v>
      </c>
    </row>
    <row r="182" spans="1:11" ht="18">
      <c r="A182" s="38" t="s">
        <v>194</v>
      </c>
      <c r="B182" s="39" t="s">
        <v>195</v>
      </c>
      <c r="C182" s="40" t="s">
        <v>196</v>
      </c>
      <c r="D182" s="37">
        <v>4</v>
      </c>
      <c r="K182" s="33">
        <f t="shared" si="4"/>
        <v>4</v>
      </c>
    </row>
    <row r="183" spans="1:11" ht="18">
      <c r="A183" s="38" t="s">
        <v>107</v>
      </c>
      <c r="B183" s="39" t="s">
        <v>197</v>
      </c>
      <c r="C183" s="40" t="s">
        <v>198</v>
      </c>
      <c r="D183" s="37">
        <v>3</v>
      </c>
      <c r="K183" s="33">
        <f t="shared" si="4"/>
        <v>3</v>
      </c>
    </row>
    <row r="184" spans="1:11" ht="18">
      <c r="A184" s="38" t="s">
        <v>199</v>
      </c>
      <c r="B184" s="39" t="s">
        <v>19</v>
      </c>
      <c r="C184" s="40" t="s">
        <v>178</v>
      </c>
      <c r="D184" s="37">
        <v>2</v>
      </c>
      <c r="K184" s="33">
        <f t="shared" si="4"/>
        <v>2</v>
      </c>
    </row>
    <row r="185" spans="1:11" ht="18">
      <c r="A185" s="38"/>
      <c r="B185" s="39"/>
      <c r="C185" s="40"/>
      <c r="D185" s="37"/>
      <c r="K185" s="33"/>
    </row>
    <row r="204" spans="1:12" ht="20.25">
      <c r="A204" s="42" t="s">
        <v>59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ht="15.75">
      <c r="A205" s="43" t="s">
        <v>1</v>
      </c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1:12" ht="12.75">
      <c r="A206" s="15" t="s">
        <v>2</v>
      </c>
      <c r="B206" s="15" t="s">
        <v>3</v>
      </c>
      <c r="C206" s="15" t="s">
        <v>4</v>
      </c>
      <c r="D206" s="15" t="s">
        <v>5</v>
      </c>
      <c r="E206" s="15" t="s">
        <v>6</v>
      </c>
      <c r="F206" s="15" t="s">
        <v>7</v>
      </c>
      <c r="G206" s="15" t="s">
        <v>8</v>
      </c>
      <c r="H206" s="15" t="s">
        <v>9</v>
      </c>
      <c r="I206" s="15" t="s">
        <v>10</v>
      </c>
      <c r="J206" s="36" t="s">
        <v>51</v>
      </c>
      <c r="K206" s="15" t="s">
        <v>11</v>
      </c>
      <c r="L206" s="15" t="s">
        <v>12</v>
      </c>
    </row>
    <row r="207" spans="1:1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1:12" ht="18">
      <c r="A208" s="16" t="s">
        <v>201</v>
      </c>
      <c r="B208" s="21" t="s">
        <v>121</v>
      </c>
      <c r="C208" s="34" t="s">
        <v>175</v>
      </c>
      <c r="D208" s="15">
        <v>12</v>
      </c>
      <c r="E208" s="15"/>
      <c r="F208" s="15"/>
      <c r="G208" s="15"/>
      <c r="H208" s="15"/>
      <c r="I208" s="15"/>
      <c r="J208" s="15"/>
      <c r="K208" s="33">
        <f>SUM(D208:J208)</f>
        <v>12</v>
      </c>
      <c r="L208" s="15" t="s">
        <v>13</v>
      </c>
    </row>
    <row r="209" spans="1:12" ht="18">
      <c r="A209" s="16" t="s">
        <v>202</v>
      </c>
      <c r="B209" s="21" t="s">
        <v>78</v>
      </c>
      <c r="C209" s="36" t="s">
        <v>203</v>
      </c>
      <c r="D209" s="15">
        <v>10</v>
      </c>
      <c r="E209" s="15"/>
      <c r="F209" s="15"/>
      <c r="G209" s="15"/>
      <c r="H209" s="15"/>
      <c r="I209" s="15"/>
      <c r="J209" s="15"/>
      <c r="K209" s="33">
        <f>SUM(D209:J209)</f>
        <v>10</v>
      </c>
      <c r="L209" s="15" t="s">
        <v>15</v>
      </c>
    </row>
    <row r="210" spans="1:12" ht="18">
      <c r="A210" s="16" t="s">
        <v>204</v>
      </c>
      <c r="B210" s="21" t="s">
        <v>205</v>
      </c>
      <c r="C210" s="36" t="s">
        <v>106</v>
      </c>
      <c r="D210" s="15">
        <v>9</v>
      </c>
      <c r="E210" s="15"/>
      <c r="F210" s="15"/>
      <c r="G210" s="15"/>
      <c r="H210" s="15"/>
      <c r="I210" s="15"/>
      <c r="J210" s="15"/>
      <c r="K210" s="33">
        <f>SUM(D210:J210)</f>
        <v>9</v>
      </c>
      <c r="L210" s="15" t="s">
        <v>17</v>
      </c>
    </row>
    <row r="211" spans="1:12" ht="18">
      <c r="A211" s="16" t="s">
        <v>206</v>
      </c>
      <c r="B211" s="21" t="s">
        <v>207</v>
      </c>
      <c r="C211" s="36" t="s">
        <v>159</v>
      </c>
      <c r="D211" s="15">
        <v>8</v>
      </c>
      <c r="E211" s="15"/>
      <c r="F211" s="15"/>
      <c r="G211" s="15"/>
      <c r="H211" s="15"/>
      <c r="I211" s="15"/>
      <c r="J211" s="15"/>
      <c r="K211" s="33">
        <f>SUM(D211:J211)</f>
        <v>8</v>
      </c>
      <c r="L211" s="15" t="s">
        <v>20</v>
      </c>
    </row>
    <row r="212" spans="1:12" ht="18">
      <c r="A212" s="16" t="s">
        <v>210</v>
      </c>
      <c r="B212" s="21" t="s">
        <v>211</v>
      </c>
      <c r="C212" s="36" t="s">
        <v>212</v>
      </c>
      <c r="D212" s="15">
        <v>7</v>
      </c>
      <c r="E212" s="15"/>
      <c r="F212" s="15"/>
      <c r="G212" s="15"/>
      <c r="H212" s="15"/>
      <c r="I212" s="15"/>
      <c r="J212" s="15"/>
      <c r="K212" s="33">
        <f>SUM(D212:J212)</f>
        <v>7</v>
      </c>
      <c r="L212" s="15" t="s">
        <v>21</v>
      </c>
    </row>
    <row r="213" spans="1:11" ht="18">
      <c r="A213" s="38" t="s">
        <v>213</v>
      </c>
      <c r="B213" s="39" t="s">
        <v>214</v>
      </c>
      <c r="C213" s="40" t="s">
        <v>215</v>
      </c>
      <c r="D213" s="37">
        <v>6</v>
      </c>
      <c r="K213" s="33">
        <f>SUM(D213:J213)</f>
        <v>6</v>
      </c>
    </row>
    <row r="214" spans="4:11" ht="18">
      <c r="D214" s="37"/>
      <c r="K214" s="33"/>
    </row>
    <row r="215" spans="4:11" ht="18">
      <c r="D215" s="37"/>
      <c r="K215" s="33"/>
    </row>
    <row r="216" spans="4:11" ht="18">
      <c r="D216" s="37"/>
      <c r="K216" s="33"/>
    </row>
    <row r="217" spans="4:11" ht="18">
      <c r="D217" s="37"/>
      <c r="K217" s="33"/>
    </row>
    <row r="236" spans="1:12" ht="20.25">
      <c r="A236" s="42" t="s">
        <v>60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ht="15.75">
      <c r="A237" s="43" t="s">
        <v>1</v>
      </c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</row>
    <row r="238" spans="1:12" ht="12.75">
      <c r="A238" s="15" t="s">
        <v>2</v>
      </c>
      <c r="B238" s="15" t="s">
        <v>3</v>
      </c>
      <c r="C238" s="15" t="s">
        <v>4</v>
      </c>
      <c r="D238" s="15" t="s">
        <v>5</v>
      </c>
      <c r="E238" s="15" t="s">
        <v>6</v>
      </c>
      <c r="F238" s="15" t="s">
        <v>7</v>
      </c>
      <c r="G238" s="15" t="s">
        <v>8</v>
      </c>
      <c r="H238" s="15" t="s">
        <v>9</v>
      </c>
      <c r="I238" s="15" t="s">
        <v>10</v>
      </c>
      <c r="J238" s="36" t="s">
        <v>51</v>
      </c>
      <c r="K238" s="15" t="s">
        <v>11</v>
      </c>
      <c r="L238" s="15" t="s">
        <v>12</v>
      </c>
    </row>
    <row r="239" spans="1:12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 ht="18">
      <c r="A240" s="16" t="s">
        <v>216</v>
      </c>
      <c r="B240" s="21" t="s">
        <v>111</v>
      </c>
      <c r="C240" s="34" t="s">
        <v>217</v>
      </c>
      <c r="D240" s="15">
        <v>12</v>
      </c>
      <c r="E240" s="15"/>
      <c r="F240" s="15"/>
      <c r="G240" s="15"/>
      <c r="H240" s="15"/>
      <c r="I240" s="15"/>
      <c r="J240" s="15"/>
      <c r="K240" s="33">
        <f>SUM(D240:J240)</f>
        <v>12</v>
      </c>
      <c r="L240" s="15" t="s">
        <v>13</v>
      </c>
    </row>
    <row r="241" spans="1:12" ht="18">
      <c r="A241" s="16" t="s">
        <v>218</v>
      </c>
      <c r="B241" s="21" t="s">
        <v>219</v>
      </c>
      <c r="C241" s="36" t="s">
        <v>85</v>
      </c>
      <c r="D241" s="15">
        <v>10</v>
      </c>
      <c r="E241" s="15"/>
      <c r="F241" s="15"/>
      <c r="G241" s="15"/>
      <c r="H241" s="15"/>
      <c r="I241" s="15"/>
      <c r="J241" s="15"/>
      <c r="K241" s="33">
        <f>SUM(D241:J241)</f>
        <v>10</v>
      </c>
      <c r="L241" s="15" t="s">
        <v>15</v>
      </c>
    </row>
    <row r="242" spans="1:12" ht="18">
      <c r="A242" s="16" t="s">
        <v>220</v>
      </c>
      <c r="B242" s="21" t="s">
        <v>221</v>
      </c>
      <c r="C242" s="36" t="s">
        <v>168</v>
      </c>
      <c r="D242" s="15">
        <v>9</v>
      </c>
      <c r="E242" s="15"/>
      <c r="F242" s="15"/>
      <c r="G242" s="15"/>
      <c r="H242" s="15"/>
      <c r="I242" s="15"/>
      <c r="J242" s="15"/>
      <c r="K242" s="33">
        <f>SUM(D242:J242)</f>
        <v>9</v>
      </c>
      <c r="L242" s="15" t="s">
        <v>17</v>
      </c>
    </row>
    <row r="243" spans="1:12" ht="18">
      <c r="A243" s="16" t="s">
        <v>222</v>
      </c>
      <c r="B243" s="21" t="s">
        <v>130</v>
      </c>
      <c r="C243" s="36" t="s">
        <v>217</v>
      </c>
      <c r="D243" s="15">
        <v>8</v>
      </c>
      <c r="E243" s="15"/>
      <c r="F243" s="15"/>
      <c r="G243" s="15"/>
      <c r="H243" s="15"/>
      <c r="I243" s="15"/>
      <c r="J243" s="15"/>
      <c r="K243" s="33">
        <f>SUM(D243:J243)</f>
        <v>8</v>
      </c>
      <c r="L243" s="15" t="s">
        <v>20</v>
      </c>
    </row>
    <row r="244" spans="1:12" ht="18">
      <c r="A244" s="16"/>
      <c r="B244" s="21"/>
      <c r="C244" s="15"/>
      <c r="D244" s="15"/>
      <c r="E244" s="15"/>
      <c r="F244" s="15"/>
      <c r="G244" s="15"/>
      <c r="H244" s="15"/>
      <c r="I244" s="15"/>
      <c r="J244" s="15"/>
      <c r="K244" s="33"/>
      <c r="L244" s="15" t="s">
        <v>21</v>
      </c>
    </row>
    <row r="245" spans="4:11" ht="18">
      <c r="D245" s="37"/>
      <c r="K245" s="33"/>
    </row>
    <row r="246" spans="4:11" ht="18">
      <c r="D246" s="37"/>
      <c r="K246" s="33"/>
    </row>
    <row r="247" spans="4:11" ht="18">
      <c r="D247" s="37"/>
      <c r="K247" s="33"/>
    </row>
    <row r="248" spans="4:11" ht="18">
      <c r="D248" s="37"/>
      <c r="K248" s="33"/>
    </row>
    <row r="249" spans="4:11" ht="18">
      <c r="D249" s="37"/>
      <c r="K249" s="33"/>
    </row>
    <row r="266" spans="1:12" ht="20.25">
      <c r="A266" s="42" t="s">
        <v>61</v>
      </c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ht="15.75">
      <c r="A267" s="43" t="s">
        <v>1</v>
      </c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1:12" ht="12.75">
      <c r="A268" s="15" t="s">
        <v>2</v>
      </c>
      <c r="B268" s="15" t="s">
        <v>3</v>
      </c>
      <c r="C268" s="15" t="s">
        <v>4</v>
      </c>
      <c r="D268" s="15" t="s">
        <v>5</v>
      </c>
      <c r="E268" s="15" t="s">
        <v>6</v>
      </c>
      <c r="F268" s="15" t="s">
        <v>7</v>
      </c>
      <c r="G268" s="15" t="s">
        <v>8</v>
      </c>
      <c r="H268" s="15" t="s">
        <v>9</v>
      </c>
      <c r="I268" s="15" t="s">
        <v>10</v>
      </c>
      <c r="J268" s="36" t="s">
        <v>51</v>
      </c>
      <c r="K268" s="15" t="s">
        <v>11</v>
      </c>
      <c r="L268" s="15" t="s">
        <v>12</v>
      </c>
    </row>
    <row r="269" spans="1:12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ht="18">
      <c r="A270" s="16" t="s">
        <v>88</v>
      </c>
      <c r="B270" s="21" t="s">
        <v>223</v>
      </c>
      <c r="C270" s="34" t="s">
        <v>89</v>
      </c>
      <c r="D270" s="15">
        <v>12</v>
      </c>
      <c r="E270" s="15"/>
      <c r="F270" s="15"/>
      <c r="G270" s="15"/>
      <c r="H270" s="15"/>
      <c r="I270" s="15"/>
      <c r="J270" s="15"/>
      <c r="K270" s="33">
        <f>SUM(D270:J270)</f>
        <v>12</v>
      </c>
      <c r="L270" s="15" t="s">
        <v>13</v>
      </c>
    </row>
    <row r="271" spans="1:12" ht="18">
      <c r="A271" s="16" t="s">
        <v>224</v>
      </c>
      <c r="B271" s="21" t="s">
        <v>22</v>
      </c>
      <c r="C271" s="36" t="s">
        <v>119</v>
      </c>
      <c r="D271" s="15">
        <v>10</v>
      </c>
      <c r="E271" s="15"/>
      <c r="F271" s="15"/>
      <c r="G271" s="15"/>
      <c r="H271" s="15"/>
      <c r="I271" s="15"/>
      <c r="J271" s="15"/>
      <c r="K271" s="33">
        <f aca="true" t="shared" si="5" ref="K271:K278">SUM(D271:J271)</f>
        <v>10</v>
      </c>
      <c r="L271" s="15" t="s">
        <v>15</v>
      </c>
    </row>
    <row r="272" spans="1:12" ht="18">
      <c r="A272" s="16" t="s">
        <v>225</v>
      </c>
      <c r="B272" s="21" t="s">
        <v>25</v>
      </c>
      <c r="C272" s="36" t="s">
        <v>92</v>
      </c>
      <c r="D272" s="15">
        <v>9</v>
      </c>
      <c r="E272" s="15"/>
      <c r="F272" s="15"/>
      <c r="G272" s="15"/>
      <c r="H272" s="15"/>
      <c r="I272" s="15"/>
      <c r="J272" s="15"/>
      <c r="K272" s="33">
        <f t="shared" si="5"/>
        <v>9</v>
      </c>
      <c r="L272" s="15" t="s">
        <v>17</v>
      </c>
    </row>
    <row r="273" spans="1:12" ht="18">
      <c r="A273" s="16" t="s">
        <v>226</v>
      </c>
      <c r="B273" s="21" t="s">
        <v>26</v>
      </c>
      <c r="C273" s="36" t="s">
        <v>92</v>
      </c>
      <c r="D273" s="15">
        <v>8</v>
      </c>
      <c r="E273" s="15"/>
      <c r="F273" s="15"/>
      <c r="G273" s="15"/>
      <c r="H273" s="15"/>
      <c r="I273" s="15"/>
      <c r="J273" s="15"/>
      <c r="K273" s="33">
        <f t="shared" si="5"/>
        <v>8</v>
      </c>
      <c r="L273" s="15" t="s">
        <v>20</v>
      </c>
    </row>
    <row r="274" spans="1:12" ht="18">
      <c r="A274" s="16" t="s">
        <v>227</v>
      </c>
      <c r="B274" s="21" t="s">
        <v>25</v>
      </c>
      <c r="C274" s="36" t="s">
        <v>92</v>
      </c>
      <c r="D274" s="15">
        <v>7</v>
      </c>
      <c r="E274" s="15"/>
      <c r="F274" s="15"/>
      <c r="G274" s="15"/>
      <c r="H274" s="15"/>
      <c r="I274" s="15"/>
      <c r="J274" s="15"/>
      <c r="K274" s="33">
        <f t="shared" si="5"/>
        <v>7</v>
      </c>
      <c r="L274" s="15" t="s">
        <v>21</v>
      </c>
    </row>
    <row r="275" spans="1:11" ht="18">
      <c r="A275" s="38" t="s">
        <v>228</v>
      </c>
      <c r="B275" s="39" t="s">
        <v>27</v>
      </c>
      <c r="C275" s="40" t="s">
        <v>215</v>
      </c>
      <c r="D275" s="37">
        <v>6</v>
      </c>
      <c r="K275" s="33">
        <f t="shared" si="5"/>
        <v>6</v>
      </c>
    </row>
    <row r="276" spans="1:11" ht="18">
      <c r="A276" s="38" t="s">
        <v>229</v>
      </c>
      <c r="B276" s="39" t="s">
        <v>200</v>
      </c>
      <c r="C276" s="40" t="s">
        <v>92</v>
      </c>
      <c r="D276" s="37">
        <v>5</v>
      </c>
      <c r="K276" s="33">
        <f t="shared" si="5"/>
        <v>5</v>
      </c>
    </row>
    <row r="277" spans="1:11" ht="18">
      <c r="A277" s="38" t="s">
        <v>230</v>
      </c>
      <c r="B277" s="39" t="s">
        <v>132</v>
      </c>
      <c r="C277" s="40" t="s">
        <v>92</v>
      </c>
      <c r="D277" s="37">
        <v>4</v>
      </c>
      <c r="K277" s="33">
        <f t="shared" si="5"/>
        <v>4</v>
      </c>
    </row>
    <row r="278" spans="1:11" ht="18">
      <c r="A278" s="38" t="s">
        <v>210</v>
      </c>
      <c r="B278" s="39" t="s">
        <v>231</v>
      </c>
      <c r="C278" s="40" t="s">
        <v>92</v>
      </c>
      <c r="D278" s="37">
        <v>3</v>
      </c>
      <c r="K278" s="33">
        <f t="shared" si="5"/>
        <v>3</v>
      </c>
    </row>
    <row r="279" spans="4:11" ht="18">
      <c r="D279" s="37"/>
      <c r="K279" s="33"/>
    </row>
  </sheetData>
  <sheetProtection selectLockedCells="1" selectUnlockedCells="1"/>
  <mergeCells count="43">
    <mergeCell ref="A1:L1"/>
    <mergeCell ref="A2:L2"/>
    <mergeCell ref="A3:L3"/>
    <mergeCell ref="A5:J5"/>
    <mergeCell ref="K5:L5"/>
    <mergeCell ref="A8:J8"/>
    <mergeCell ref="K8:L8"/>
    <mergeCell ref="A9:J9"/>
    <mergeCell ref="K9:L9"/>
    <mergeCell ref="A6:J6"/>
    <mergeCell ref="K6:L6"/>
    <mergeCell ref="A7:J7"/>
    <mergeCell ref="K7:L7"/>
    <mergeCell ref="A15:L15"/>
    <mergeCell ref="A16:L16"/>
    <mergeCell ref="A17:L17"/>
    <mergeCell ref="A18:L18"/>
    <mergeCell ref="A10:J10"/>
    <mergeCell ref="K10:L10"/>
    <mergeCell ref="A11:L11"/>
    <mergeCell ref="A13:L13"/>
    <mergeCell ref="A74:L74"/>
    <mergeCell ref="A75:L75"/>
    <mergeCell ref="A92:L92"/>
    <mergeCell ref="A93:L93"/>
    <mergeCell ref="A22:L22"/>
    <mergeCell ref="A23:L23"/>
    <mergeCell ref="A45:L45"/>
    <mergeCell ref="A46:L46"/>
    <mergeCell ref="A153:L153"/>
    <mergeCell ref="A154:L154"/>
    <mergeCell ref="A112:L112"/>
    <mergeCell ref="A113:L113"/>
    <mergeCell ref="A128:L128"/>
    <mergeCell ref="A129:L129"/>
    <mergeCell ref="A266:L266"/>
    <mergeCell ref="A267:L267"/>
    <mergeCell ref="A171:L171"/>
    <mergeCell ref="A172:L172"/>
    <mergeCell ref="A204:L204"/>
    <mergeCell ref="A205:L205"/>
    <mergeCell ref="A236:L236"/>
    <mergeCell ref="A237:L237"/>
  </mergeCells>
  <printOptions/>
  <pageMargins left="0.2798611111111111" right="0.32013888888888886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</dc:creator>
  <cp:keywords/>
  <dc:description/>
  <cp:lastModifiedBy>Fabrizio Pompei</cp:lastModifiedBy>
  <dcterms:created xsi:type="dcterms:W3CDTF">2013-04-03T13:00:25Z</dcterms:created>
  <dcterms:modified xsi:type="dcterms:W3CDTF">2013-04-16T11:21:41Z</dcterms:modified>
  <cp:category/>
  <cp:version/>
  <cp:contentType/>
  <cp:contentStatus/>
</cp:coreProperties>
</file>