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 e 2 serie" sheetId="1" r:id="rId1"/>
  </sheets>
  <definedNames/>
  <calcPr fullCalcOnLoad="1"/>
</workbook>
</file>

<file path=xl/sharedStrings.xml><?xml version="1.0" encoding="utf-8"?>
<sst xmlns="http://schemas.openxmlformats.org/spreadsheetml/2006/main" count="5080" uniqueCount="2025">
  <si>
    <t>DAVIDE</t>
  </si>
  <si>
    <t>LAZZARI</t>
  </si>
  <si>
    <t>DANIELE</t>
  </si>
  <si>
    <t>BRATTI</t>
  </si>
  <si>
    <t>GIANNI</t>
  </si>
  <si>
    <t>MAURIZIO</t>
  </si>
  <si>
    <t>MASSIMILIANO</t>
  </si>
  <si>
    <t>MATTEO</t>
  </si>
  <si>
    <t>MAURO</t>
  </si>
  <si>
    <t>VOLTANA</t>
  </si>
  <si>
    <t>ANDREA</t>
  </si>
  <si>
    <t>ROBERTO</t>
  </si>
  <si>
    <t>MARIO</t>
  </si>
  <si>
    <t>ENZO</t>
  </si>
  <si>
    <t>FABRIZIO</t>
  </si>
  <si>
    <t>AZZURRA</t>
  </si>
  <si>
    <t>CLAUDIO</t>
  </si>
  <si>
    <t>G.Z. TEAM</t>
  </si>
  <si>
    <t>FABIO</t>
  </si>
  <si>
    <t>MARCO</t>
  </si>
  <si>
    <t>LUIGI</t>
  </si>
  <si>
    <t>MASSIMO</t>
  </si>
  <si>
    <t>IVANO</t>
  </si>
  <si>
    <t>RICCARDO</t>
  </si>
  <si>
    <t>GIORGIO</t>
  </si>
  <si>
    <t>MARINO</t>
  </si>
  <si>
    <t>STEFANO</t>
  </si>
  <si>
    <t>RENZO</t>
  </si>
  <si>
    <t>ADRIANO</t>
  </si>
  <si>
    <t>GIULIANO</t>
  </si>
  <si>
    <t>GABRIELE</t>
  </si>
  <si>
    <t>LUCIANO</t>
  </si>
  <si>
    <t>WILLIAM</t>
  </si>
  <si>
    <t>VENTURINI</t>
  </si>
  <si>
    <t>ENRICO</t>
  </si>
  <si>
    <t>MICHELE</t>
  </si>
  <si>
    <t>ALESSANDRO</t>
  </si>
  <si>
    <t>GIOVANNI</t>
  </si>
  <si>
    <t>FRANCO</t>
  </si>
  <si>
    <t>PAOLO</t>
  </si>
  <si>
    <t>LUCA</t>
  </si>
  <si>
    <t>PILLI</t>
  </si>
  <si>
    <t>PIETRO</t>
  </si>
  <si>
    <t>UISP</t>
  </si>
  <si>
    <t>GIANPAOLO</t>
  </si>
  <si>
    <t>MANZINI</t>
  </si>
  <si>
    <t>MELLONI</t>
  </si>
  <si>
    <t>MIRCO</t>
  </si>
  <si>
    <t>LIVERANI</t>
  </si>
  <si>
    <t>ROMANO</t>
  </si>
  <si>
    <t>MELANDRI</t>
  </si>
  <si>
    <t>GIANFRANCO</t>
  </si>
  <si>
    <t xml:space="preserve">CRISTIAN </t>
  </si>
  <si>
    <t>LELLI</t>
  </si>
  <si>
    <t>BALDISSERRI</t>
  </si>
  <si>
    <t>PREGNOLATO</t>
  </si>
  <si>
    <t>METELLO</t>
  </si>
  <si>
    <t>RENATO</t>
  </si>
  <si>
    <t>AGOSTINI</t>
  </si>
  <si>
    <t>CONTOLI</t>
  </si>
  <si>
    <t>FILIBERTO</t>
  </si>
  <si>
    <t>IPERLANDO</t>
  </si>
  <si>
    <t xml:space="preserve"> </t>
  </si>
  <si>
    <t>BORELLO</t>
  </si>
  <si>
    <t>BRE FER</t>
  </si>
  <si>
    <t>GIOVANNINI</t>
  </si>
  <si>
    <t>CAPOROSSI</t>
  </si>
  <si>
    <t>CARLO</t>
  </si>
  <si>
    <t>SERGIO</t>
  </si>
  <si>
    <t>CHECCOLI</t>
  </si>
  <si>
    <t>BELLARIESE</t>
  </si>
  <si>
    <t>GAMBERINI</t>
  </si>
  <si>
    <t>ALIBRANDO</t>
  </si>
  <si>
    <t>FORTUNATO</t>
  </si>
  <si>
    <t>GIANCARLO</t>
  </si>
  <si>
    <t>SAVORANI</t>
  </si>
  <si>
    <t>BRUNELLI</t>
  </si>
  <si>
    <t>GIUSEPPE</t>
  </si>
  <si>
    <t>LANZONI</t>
  </si>
  <si>
    <t>MACCAPANI</t>
  </si>
  <si>
    <t>GRAZIANO</t>
  </si>
  <si>
    <t>GIACOMONI</t>
  </si>
  <si>
    <t>BALDUCCI</t>
  </si>
  <si>
    <t>ERIK</t>
  </si>
  <si>
    <t>FEDERICO</t>
  </si>
  <si>
    <t>ZINI</t>
  </si>
  <si>
    <t>VALENTINI</t>
  </si>
  <si>
    <t>BALLOTTA</t>
  </si>
  <si>
    <t>DOGANA</t>
  </si>
  <si>
    <t>PAOLINI</t>
  </si>
  <si>
    <t>ZANONI</t>
  </si>
  <si>
    <t>MANUEL</t>
  </si>
  <si>
    <t>VITTORIO</t>
  </si>
  <si>
    <t>DUE TORRI</t>
  </si>
  <si>
    <t>SILVER</t>
  </si>
  <si>
    <t>GOVONI</t>
  </si>
  <si>
    <t>CORSELLO</t>
  </si>
  <si>
    <t>BORGHI</t>
  </si>
  <si>
    <t>NICOLETTI</t>
  </si>
  <si>
    <t>VALLI</t>
  </si>
  <si>
    <t>SIMONCINI</t>
  </si>
  <si>
    <t>PESARESI</t>
  </si>
  <si>
    <t>B D FAST</t>
  </si>
  <si>
    <t>PEGORARO</t>
  </si>
  <si>
    <t>DANILO</t>
  </si>
  <si>
    <t>SIMONE</t>
  </si>
  <si>
    <t>ZANNONI</t>
  </si>
  <si>
    <t>ANGELI</t>
  </si>
  <si>
    <t>GADONI</t>
  </si>
  <si>
    <t>SAMUELE</t>
  </si>
  <si>
    <t>FLORIN</t>
  </si>
  <si>
    <t>ALBERTO</t>
  </si>
  <si>
    <t>CECCARONI</t>
  </si>
  <si>
    <t>TOMMASOLI</t>
  </si>
  <si>
    <t>BIOLCATI</t>
  </si>
  <si>
    <t>MORDENTI</t>
  </si>
  <si>
    <t>CHIAROLLA</t>
  </si>
  <si>
    <t>LELLI BIKE</t>
  </si>
  <si>
    <t>TREOSSI</t>
  </si>
  <si>
    <t>SARTORI</t>
  </si>
  <si>
    <t>CAPRA</t>
  </si>
  <si>
    <t>LAURANO</t>
  </si>
  <si>
    <t>VECCHI</t>
  </si>
  <si>
    <t>RAFFAELE</t>
  </si>
  <si>
    <t>GABELLINI</t>
  </si>
  <si>
    <t>ALESSIO</t>
  </si>
  <si>
    <t>FRANCESCO</t>
  </si>
  <si>
    <t>FERRETTI</t>
  </si>
  <si>
    <t>ZUFFA</t>
  </si>
  <si>
    <t>PERONI</t>
  </si>
  <si>
    <t>VERLICCHI</t>
  </si>
  <si>
    <t>GIULIO</t>
  </si>
  <si>
    <t>CALAGRETTI</t>
  </si>
  <si>
    <t>PALETTI</t>
  </si>
  <si>
    <t>ADIGE</t>
  </si>
  <si>
    <t>NOVI</t>
  </si>
  <si>
    <t>GIANMARCO</t>
  </si>
  <si>
    <t>MARAGNO</t>
  </si>
  <si>
    <t>SANDRO</t>
  </si>
  <si>
    <t>SANGIORGI</t>
  </si>
  <si>
    <t>CESARE</t>
  </si>
  <si>
    <t>CICLO ESTENSE</t>
  </si>
  <si>
    <t>MOSCA</t>
  </si>
  <si>
    <t>TEAM 9</t>
  </si>
  <si>
    <t>BUCCHIGNANI</t>
  </si>
  <si>
    <t>ZAMBONELLI</t>
  </si>
  <si>
    <t>DIEGO</t>
  </si>
  <si>
    <t>COSTABILE</t>
  </si>
  <si>
    <t xml:space="preserve">ALBERTO </t>
  </si>
  <si>
    <t>MENTUCCIA</t>
  </si>
  <si>
    <t>RAVAIOLI</t>
  </si>
  <si>
    <t>AMERIGHI</t>
  </si>
  <si>
    <t>GEMINIANI</t>
  </si>
  <si>
    <t>COOPERATORI</t>
  </si>
  <si>
    <t>FINETTI</t>
  </si>
  <si>
    <t>GUGLIELMO</t>
  </si>
  <si>
    <t>SPEED BIKE</t>
  </si>
  <si>
    <t>MORARA</t>
  </si>
  <si>
    <t>ALFIO</t>
  </si>
  <si>
    <t>FCI</t>
  </si>
  <si>
    <t>FRECCIE ROSSE</t>
  </si>
  <si>
    <t>COPPARO</t>
  </si>
  <si>
    <t>VELOCIRAPTOR</t>
  </si>
  <si>
    <t>FAUSTO</t>
  </si>
  <si>
    <t>LANZAROTTO</t>
  </si>
  <si>
    <t>PANTETTI</t>
  </si>
  <si>
    <t>TIZIANO</t>
  </si>
  <si>
    <t>SPEEDY</t>
  </si>
  <si>
    <t>FARINELLI</t>
  </si>
  <si>
    <t>EDGARDO</t>
  </si>
  <si>
    <t>ZANETTI</t>
  </si>
  <si>
    <t>MIRKO</t>
  </si>
  <si>
    <t>SUCCI</t>
  </si>
  <si>
    <t>PANDINI</t>
  </si>
  <si>
    <t>GIANPIETRO</t>
  </si>
  <si>
    <t>SINTONI</t>
  </si>
  <si>
    <t>TRAPELLA</t>
  </si>
  <si>
    <t>LONGO</t>
  </si>
  <si>
    <t>NICOLA</t>
  </si>
  <si>
    <t>CRISTIANO</t>
  </si>
  <si>
    <t>EMANUELE</t>
  </si>
  <si>
    <t>SANTONI</t>
  </si>
  <si>
    <t>MAX TEAM</t>
  </si>
  <si>
    <t>UISP BO</t>
  </si>
  <si>
    <t>BALDASSARRI</t>
  </si>
  <si>
    <t>SIDERMEC</t>
  </si>
  <si>
    <t>ORNOFOLI</t>
  </si>
  <si>
    <t>CIACCI</t>
  </si>
  <si>
    <t>TOMAS</t>
  </si>
  <si>
    <t>BONAZZA</t>
  </si>
  <si>
    <t>JONNY</t>
  </si>
  <si>
    <t>MARACANI</t>
  </si>
  <si>
    <t>VALERIO</t>
  </si>
  <si>
    <t>SANCISI</t>
  </si>
  <si>
    <t>MILANI</t>
  </si>
  <si>
    <t>MBM</t>
  </si>
  <si>
    <t>BERTOLDO</t>
  </si>
  <si>
    <t>AVESANI</t>
  </si>
  <si>
    <t>BIKE PASSION</t>
  </si>
  <si>
    <t>SPORT BIKE</t>
  </si>
  <si>
    <t>ADORNI</t>
  </si>
  <si>
    <t>VASCOLI</t>
  </si>
  <si>
    <t>SAMBI</t>
  </si>
  <si>
    <t>FORMIGOSA</t>
  </si>
  <si>
    <t>GASPERONI</t>
  </si>
  <si>
    <t>G.L. FAENZA</t>
  </si>
  <si>
    <t>MAI</t>
  </si>
  <si>
    <t>VALLA</t>
  </si>
  <si>
    <t>MAGNANI</t>
  </si>
  <si>
    <t>BRIGHI</t>
  </si>
  <si>
    <t>BISI</t>
  </si>
  <si>
    <t>IVO</t>
  </si>
  <si>
    <t>SCAPIN</t>
  </si>
  <si>
    <t>DAEVID</t>
  </si>
  <si>
    <t>VIRGINIA</t>
  </si>
  <si>
    <t>AMPOLLINI</t>
  </si>
  <si>
    <t>PALLI</t>
  </si>
  <si>
    <t>NBM</t>
  </si>
  <si>
    <t>CONSIGLI</t>
  </si>
  <si>
    <t>ESTENSE</t>
  </si>
  <si>
    <t>FERRARA BIKE</t>
  </si>
  <si>
    <t>GATTI</t>
  </si>
  <si>
    <t>SUPER TEAM</t>
  </si>
  <si>
    <t>BARTOLINI</t>
  </si>
  <si>
    <t>VITAMINA</t>
  </si>
  <si>
    <t>RAIMONDI</t>
  </si>
  <si>
    <t>ALVARO</t>
  </si>
  <si>
    <t>ORLANDI</t>
  </si>
  <si>
    <t>RIVARA</t>
  </si>
  <si>
    <t>TEAM PASSION</t>
  </si>
  <si>
    <t>ZUANON</t>
  </si>
  <si>
    <t>POLI</t>
  </si>
  <si>
    <t>DOMENICALI</t>
  </si>
  <si>
    <t>RONCASSAGLIA</t>
  </si>
  <si>
    <t>EMILIO</t>
  </si>
  <si>
    <t>EDDY</t>
  </si>
  <si>
    <t>GARPEL</t>
  </si>
  <si>
    <t>NEGRINI</t>
  </si>
  <si>
    <t>PASINI</t>
  </si>
  <si>
    <t>OFF. MECC</t>
  </si>
  <si>
    <t>SPADA</t>
  </si>
  <si>
    <t>ACSI</t>
  </si>
  <si>
    <t>ETTORE</t>
  </si>
  <si>
    <t>TESSARI</t>
  </si>
  <si>
    <t>RAUL</t>
  </si>
  <si>
    <t>GIUNTOLI</t>
  </si>
  <si>
    <t>GIANLUCA</t>
  </si>
  <si>
    <t>PAESANTI</t>
  </si>
  <si>
    <t>IMOLA BIKE</t>
  </si>
  <si>
    <t>MIODINI</t>
  </si>
  <si>
    <t>SACCARELLI</t>
  </si>
  <si>
    <t>ITALIA NUOVA</t>
  </si>
  <si>
    <t>PARPAIOLA</t>
  </si>
  <si>
    <t>VITTADELLO</t>
  </si>
  <si>
    <t>IACE</t>
  </si>
  <si>
    <t>CCE</t>
  </si>
  <si>
    <t>DOMENICONI</t>
  </si>
  <si>
    <t>GROUP SARTORI</t>
  </si>
  <si>
    <t>12 MORELLI</t>
  </si>
  <si>
    <t>PAZZINI</t>
  </si>
  <si>
    <t>GUARDIGLI</t>
  </si>
  <si>
    <t>GIULIANI</t>
  </si>
  <si>
    <t>DELLA VITTORIA</t>
  </si>
  <si>
    <t>ZONTA</t>
  </si>
  <si>
    <t>PIERLUIGI</t>
  </si>
  <si>
    <t>PARA</t>
  </si>
  <si>
    <t>RE ARTU</t>
  </si>
  <si>
    <t>MORIGI</t>
  </si>
  <si>
    <t>GALEOTTI</t>
  </si>
  <si>
    <t>PEDERZOLI</t>
  </si>
  <si>
    <t>ERMANNO</t>
  </si>
  <si>
    <t>SILLARO</t>
  </si>
  <si>
    <t>PERLA VERDE</t>
  </si>
  <si>
    <t>GIANLUCA FAENZA</t>
  </si>
  <si>
    <t>CARPINETI</t>
  </si>
  <si>
    <t>BELLINI</t>
  </si>
  <si>
    <t>LEONETTI</t>
  </si>
  <si>
    <t>DOMENICO</t>
  </si>
  <si>
    <t>RASCHIANI</t>
  </si>
  <si>
    <t>ARDUINI</t>
  </si>
  <si>
    <t>BOZZETTI</t>
  </si>
  <si>
    <t>LEPROTTI</t>
  </si>
  <si>
    <t>SPEEDY BIKE</t>
  </si>
  <si>
    <t>CAVAZZA</t>
  </si>
  <si>
    <t>VIGHI</t>
  </si>
  <si>
    <t>TERZONI</t>
  </si>
  <si>
    <t>VIVO</t>
  </si>
  <si>
    <t>GAETA</t>
  </si>
  <si>
    <t>PHONIX</t>
  </si>
  <si>
    <t>REMO</t>
  </si>
  <si>
    <t>TEAM EUROPA</t>
  </si>
  <si>
    <t>RAVANELLI</t>
  </si>
  <si>
    <t>UMBRIA CYCLINNG</t>
  </si>
  <si>
    <t>ROCK RANCING</t>
  </si>
  <si>
    <t>BELLATO</t>
  </si>
  <si>
    <t>MAKAKO TEAM</t>
  </si>
  <si>
    <t>FANTINI</t>
  </si>
  <si>
    <t>PED. D'ORO</t>
  </si>
  <si>
    <t>BELLOTTI</t>
  </si>
  <si>
    <t>IVAN</t>
  </si>
  <si>
    <t>TASSI</t>
  </si>
  <si>
    <t>BENEDETTO</t>
  </si>
  <si>
    <t>DIEGOLI</t>
  </si>
  <si>
    <t>SORIANI</t>
  </si>
  <si>
    <t>LANDINI</t>
  </si>
  <si>
    <t>UISP PD</t>
  </si>
  <si>
    <t>ARDONDI</t>
  </si>
  <si>
    <t>ANSALONI</t>
  </si>
  <si>
    <t>ENNIO</t>
  </si>
  <si>
    <t>DENIS</t>
  </si>
  <si>
    <t>BALESTRI</t>
  </si>
  <si>
    <t>DLF MODENA</t>
  </si>
  <si>
    <t>GHIDONI</t>
  </si>
  <si>
    <t>MOTTA</t>
  </si>
  <si>
    <t>INVER COLOR</t>
  </si>
  <si>
    <t>PIANESANI</t>
  </si>
  <si>
    <t>CORSINI</t>
  </si>
  <si>
    <t>CREVALCORE</t>
  </si>
  <si>
    <t>VALENTINO</t>
  </si>
  <si>
    <t>GUERRA</t>
  </si>
  <si>
    <t>ANTONIO</t>
  </si>
  <si>
    <t>STOCCHETTI</t>
  </si>
  <si>
    <t>THOMAS</t>
  </si>
  <si>
    <t>CANELLA</t>
  </si>
  <si>
    <t>BREVEGLIERI</t>
  </si>
  <si>
    <t>GOLINELLI</t>
  </si>
  <si>
    <t>GIERRE</t>
  </si>
  <si>
    <t>RICHY</t>
  </si>
  <si>
    <t>FONTIGI</t>
  </si>
  <si>
    <t>CONSELICE</t>
  </si>
  <si>
    <t>VISENTIN</t>
  </si>
  <si>
    <t>ALAN</t>
  </si>
  <si>
    <t>ZULIANI</t>
  </si>
  <si>
    <t>ROLFINI</t>
  </si>
  <si>
    <t>OCCHIALI</t>
  </si>
  <si>
    <t>BALLO</t>
  </si>
  <si>
    <t>SARTINI</t>
  </si>
  <si>
    <t>ZEMINIANI</t>
  </si>
  <si>
    <t>LORENZO</t>
  </si>
  <si>
    <t>EROS</t>
  </si>
  <si>
    <t>VALDINOCCI</t>
  </si>
  <si>
    <t>CAI</t>
  </si>
  <si>
    <t>VERONESE</t>
  </si>
  <si>
    <t>SPORTISSIMO</t>
  </si>
  <si>
    <t>ALDO</t>
  </si>
  <si>
    <t>DEGLI ESPOSTI</t>
  </si>
  <si>
    <t>GUALANDI</t>
  </si>
  <si>
    <t>CENERI</t>
  </si>
  <si>
    <t>REMONDI</t>
  </si>
  <si>
    <t>LIPPARINI</t>
  </si>
  <si>
    <t>VESCOVINI</t>
  </si>
  <si>
    <t>BERTOLDI</t>
  </si>
  <si>
    <t>ZACCARIA</t>
  </si>
  <si>
    <t>GUERZONI</t>
  </si>
  <si>
    <t>DRAGONI</t>
  </si>
  <si>
    <t>CERINI</t>
  </si>
  <si>
    <t>CARLESSO</t>
  </si>
  <si>
    <t>MATTIA</t>
  </si>
  <si>
    <t>LEPRI</t>
  </si>
  <si>
    <t>RINALDI</t>
  </si>
  <si>
    <t>CENACCHI</t>
  </si>
  <si>
    <t>JURI</t>
  </si>
  <si>
    <t>BECCARI</t>
  </si>
  <si>
    <t>CRHISTIAN</t>
  </si>
  <si>
    <t>WALTER</t>
  </si>
  <si>
    <t>FARNETI</t>
  </si>
  <si>
    <t>GRIGGIO</t>
  </si>
  <si>
    <t>FERRONI</t>
  </si>
  <si>
    <t>BRUNI</t>
  </si>
  <si>
    <t>FORTINI</t>
  </si>
  <si>
    <t>MARCHI</t>
  </si>
  <si>
    <t>NIKOS</t>
  </si>
  <si>
    <t>CROCI</t>
  </si>
  <si>
    <t>FERRARI</t>
  </si>
  <si>
    <t>BARZANTI</t>
  </si>
  <si>
    <t>LAGHI</t>
  </si>
  <si>
    <t>MANINI</t>
  </si>
  <si>
    <t>CONTI</t>
  </si>
  <si>
    <t>BANDINI</t>
  </si>
  <si>
    <t>CALZOLARI</t>
  </si>
  <si>
    <t>CAROLI</t>
  </si>
  <si>
    <t>INVERCOLOR</t>
  </si>
  <si>
    <t>CANOSSA</t>
  </si>
  <si>
    <t>MTB MIRANDOLA</t>
  </si>
  <si>
    <t>GIORDANI</t>
  </si>
  <si>
    <t xml:space="preserve">BONSI  </t>
  </si>
  <si>
    <t>DESERTI</t>
  </si>
  <si>
    <t>DELFINO</t>
  </si>
  <si>
    <t>BASILI</t>
  </si>
  <si>
    <t xml:space="preserve">BAGNARA  </t>
  </si>
  <si>
    <t>RICCI</t>
  </si>
  <si>
    <t>BURLA</t>
  </si>
  <si>
    <t>STOPAZZINI</t>
  </si>
  <si>
    <t>MAINETTI</t>
  </si>
  <si>
    <t>MORENI</t>
  </si>
  <si>
    <t>SERAFINI</t>
  </si>
  <si>
    <t>BIKE NONANTOLA</t>
  </si>
  <si>
    <t>SILVANO</t>
  </si>
  <si>
    <t>PARCO DEI CILIEGI</t>
  </si>
  <si>
    <t>CARITATEVOLI</t>
  </si>
  <si>
    <t>FRATERNALI</t>
  </si>
  <si>
    <t>VEZZALI</t>
  </si>
  <si>
    <t>MARONARI</t>
  </si>
  <si>
    <t>MENCARELLI</t>
  </si>
  <si>
    <t>MARMIROLI</t>
  </si>
  <si>
    <t>MOLINARI</t>
  </si>
  <si>
    <t>SOLI</t>
  </si>
  <si>
    <t>FRONTALI</t>
  </si>
  <si>
    <t>BALDINI</t>
  </si>
  <si>
    <t>QUERCIA</t>
  </si>
  <si>
    <t>COLLI BERICI</t>
  </si>
  <si>
    <t>MATTIOLI</t>
  </si>
  <si>
    <t>RICKY</t>
  </si>
  <si>
    <t>LOMBARDI</t>
  </si>
  <si>
    <t>GIACOMO</t>
  </si>
  <si>
    <t>CICLI COPPARO</t>
  </si>
  <si>
    <t>MAZZOLI</t>
  </si>
  <si>
    <t>CARBONI</t>
  </si>
  <si>
    <t>WILSON</t>
  </si>
  <si>
    <t>BEDETTI</t>
  </si>
  <si>
    <t>VINCENZO</t>
  </si>
  <si>
    <t>ALEX</t>
  </si>
  <si>
    <t>TAGLIAFERRO</t>
  </si>
  <si>
    <t>QUALITY</t>
  </si>
  <si>
    <t>AGUZZOLI</t>
  </si>
  <si>
    <t>SPORT BIKE PR</t>
  </si>
  <si>
    <t>ROAD AND TRACK</t>
  </si>
  <si>
    <t>BARDELLI</t>
  </si>
  <si>
    <t>BARTOLACELLI</t>
  </si>
  <si>
    <t>BASSOLI</t>
  </si>
  <si>
    <t>BENEVENTI</t>
  </si>
  <si>
    <t>TRIBOOL TEAM</t>
  </si>
  <si>
    <t>SPILAMBERTESE</t>
  </si>
  <si>
    <t>BOCCHI</t>
  </si>
  <si>
    <t>STRABICI</t>
  </si>
  <si>
    <t>BORGONOVO</t>
  </si>
  <si>
    <t>BORSARI</t>
  </si>
  <si>
    <t>ARNALDO</t>
  </si>
  <si>
    <t>BRUNAZZI</t>
  </si>
  <si>
    <t>CABRINI</t>
  </si>
  <si>
    <t>CAMPANI</t>
  </si>
  <si>
    <t xml:space="preserve">SPORT BIKE  </t>
  </si>
  <si>
    <t>DENTI</t>
  </si>
  <si>
    <t>VAI FERRO BIKE</t>
  </si>
  <si>
    <t>FORNACCIARI</t>
  </si>
  <si>
    <t>FULVIO</t>
  </si>
  <si>
    <t>GALLARANI</t>
  </si>
  <si>
    <t>AVIS FORMIGGINE</t>
  </si>
  <si>
    <t>IOTTI</t>
  </si>
  <si>
    <t>LANCONELLI</t>
  </si>
  <si>
    <t>LUPI</t>
  </si>
  <si>
    <t xml:space="preserve">DANIEL </t>
  </si>
  <si>
    <t>LUSUARDI</t>
  </si>
  <si>
    <t>MAFFEZZOLI</t>
  </si>
  <si>
    <t>JOLLY WEAR</t>
  </si>
  <si>
    <t>MARTUCCI</t>
  </si>
  <si>
    <t>MASCHI</t>
  </si>
  <si>
    <t>KTM ITALIA</t>
  </si>
  <si>
    <t>ORSI</t>
  </si>
  <si>
    <t>PE</t>
  </si>
  <si>
    <t>PEDRONI</t>
  </si>
  <si>
    <t>PICCO</t>
  </si>
  <si>
    <t>PRINA</t>
  </si>
  <si>
    <t>PUGLIA</t>
  </si>
  <si>
    <t>AVIS SAN CESARIO</t>
  </si>
  <si>
    <t>RONCHETTI</t>
  </si>
  <si>
    <t>SACCANI</t>
  </si>
  <si>
    <t>SOPRANI</t>
  </si>
  <si>
    <t>SACCHETTI</t>
  </si>
  <si>
    <t>SERVILI</t>
  </si>
  <si>
    <t>TALIGNANI</t>
  </si>
  <si>
    <t>TUMINO</t>
  </si>
  <si>
    <t>VACCARI</t>
  </si>
  <si>
    <t>SESSANTALLORA</t>
  </si>
  <si>
    <t>ALESSI</t>
  </si>
  <si>
    <t>CRISTIAN</t>
  </si>
  <si>
    <t>MANRICO</t>
  </si>
  <si>
    <t>ZAMBELLI</t>
  </si>
  <si>
    <t>NUOVA CORTI</t>
  </si>
  <si>
    <t>ZANIBONI</t>
  </si>
  <si>
    <t>BASSI</t>
  </si>
  <si>
    <t>SANT LUIS</t>
  </si>
  <si>
    <t>QUISTELLO</t>
  </si>
  <si>
    <t>GASPERINI</t>
  </si>
  <si>
    <t>SAINT LUIS</t>
  </si>
  <si>
    <t>RHODIGIUM</t>
  </si>
  <si>
    <t>CREVALCORESE</t>
  </si>
  <si>
    <t>SEFAFINO</t>
  </si>
  <si>
    <t>MERCADINI</t>
  </si>
  <si>
    <t>OMER</t>
  </si>
  <si>
    <t>SILIGHINI</t>
  </si>
  <si>
    <t>STRADAIOLI</t>
  </si>
  <si>
    <t>VADALA'</t>
  </si>
  <si>
    <t>PELLIZER</t>
  </si>
  <si>
    <t xml:space="preserve">FORTI </t>
  </si>
  <si>
    <t>VARANI</t>
  </si>
  <si>
    <t>RONDA</t>
  </si>
  <si>
    <t>NEW MOTOR BIKE</t>
  </si>
  <si>
    <t>FADINI</t>
  </si>
  <si>
    <t>PERAZZOLI</t>
  </si>
  <si>
    <t>TEAM PERINI</t>
  </si>
  <si>
    <t>RAMBELLI</t>
  </si>
  <si>
    <t>OLIVANI</t>
  </si>
  <si>
    <t>MONTEVERDI</t>
  </si>
  <si>
    <t>SANTINI</t>
  </si>
  <si>
    <t>CAIROLI</t>
  </si>
  <si>
    <t>SONCINI</t>
  </si>
  <si>
    <t>MORINI</t>
  </si>
  <si>
    <t>SPADONI</t>
  </si>
  <si>
    <t>BRUNO</t>
  </si>
  <si>
    <t>CICLI COLLI</t>
  </si>
  <si>
    <t>SCAGLIARINI</t>
  </si>
  <si>
    <t>CAROBBI</t>
  </si>
  <si>
    <t>ARDENGHI</t>
  </si>
  <si>
    <t>VELO BIKE FERRARI</t>
  </si>
  <si>
    <t>VANNI</t>
  </si>
  <si>
    <t>CICLI BASSAN</t>
  </si>
  <si>
    <t>DARIO</t>
  </si>
  <si>
    <t>FAVA</t>
  </si>
  <si>
    <t xml:space="preserve">FORMIGOSA </t>
  </si>
  <si>
    <t>GIRARDI</t>
  </si>
  <si>
    <t>MEM RACING TEAM</t>
  </si>
  <si>
    <t>MARCHIORO</t>
  </si>
  <si>
    <t>GILDO</t>
  </si>
  <si>
    <t>MARIOTTI</t>
  </si>
  <si>
    <t>MARTELLI</t>
  </si>
  <si>
    <t>MAZZUOLA</t>
  </si>
  <si>
    <t>BARBARIGA</t>
  </si>
  <si>
    <t>NACCI</t>
  </si>
  <si>
    <t>CICLI PUCCINELLI</t>
  </si>
  <si>
    <t>RICCIUTELLI</t>
  </si>
  <si>
    <t xml:space="preserve">SANTI </t>
  </si>
  <si>
    <t xml:space="preserve">SAVELIU </t>
  </si>
  <si>
    <t>FLEMING BIKE SHOP</t>
  </si>
  <si>
    <t>SPORTING CLUB</t>
  </si>
  <si>
    <t>TODESCO</t>
  </si>
  <si>
    <t>MANUELE</t>
  </si>
  <si>
    <t>VIGUDELLI</t>
  </si>
  <si>
    <t>ULISSE</t>
  </si>
  <si>
    <t>ZAUSA</t>
  </si>
  <si>
    <t>EMILIANO</t>
  </si>
  <si>
    <t>TOSATI</t>
  </si>
  <si>
    <t>PETTAZZONI</t>
  </si>
  <si>
    <t>ROAD AND TREK</t>
  </si>
  <si>
    <t>MASIERO</t>
  </si>
  <si>
    <t>FLAVIO</t>
  </si>
  <si>
    <t>TURICCHIA</t>
  </si>
  <si>
    <t>ALBERTI</t>
  </si>
  <si>
    <t>MASCETTI</t>
  </si>
  <si>
    <t>PIERO</t>
  </si>
  <si>
    <t>MARCHETTI</t>
  </si>
  <si>
    <t>PIER GIOVANNI</t>
  </si>
  <si>
    <t>PEDALE D'ORO</t>
  </si>
  <si>
    <t>VALLONI</t>
  </si>
  <si>
    <t>FALCON'S</t>
  </si>
  <si>
    <t>ALBIERI</t>
  </si>
  <si>
    <t>ALESSANDRI</t>
  </si>
  <si>
    <t>DAVIS</t>
  </si>
  <si>
    <t>ALQUALTI</t>
  </si>
  <si>
    <t>TEAM STOCCHETTI</t>
  </si>
  <si>
    <t>VO2 TEAM</t>
  </si>
  <si>
    <t>ANGIOLINI</t>
  </si>
  <si>
    <t>ARMANINI</t>
  </si>
  <si>
    <t>AVANZI</t>
  </si>
  <si>
    <t>BIKE REVOLUTION</t>
  </si>
  <si>
    <t>BARVA</t>
  </si>
  <si>
    <t>EMENUELE</t>
  </si>
  <si>
    <t>MTB 4 COLLI</t>
  </si>
  <si>
    <t>FERRARI VELOBIKE</t>
  </si>
  <si>
    <t>FILIPPO</t>
  </si>
  <si>
    <t>AUTOBERETTA</t>
  </si>
  <si>
    <t>BOCCHIALINI</t>
  </si>
  <si>
    <t>BOFFI</t>
  </si>
  <si>
    <t xml:space="preserve">FRANCO </t>
  </si>
  <si>
    <t>TEAM BORGHI</t>
  </si>
  <si>
    <t>BRUSCHI</t>
  </si>
  <si>
    <t>BERTI BIKE</t>
  </si>
  <si>
    <t>CARRARA</t>
  </si>
  <si>
    <t>TORRILE</t>
  </si>
  <si>
    <t>TRAVAGLIATO</t>
  </si>
  <si>
    <t>COSTA</t>
  </si>
  <si>
    <t>DONATI</t>
  </si>
  <si>
    <t>TEAM MIODINI</t>
  </si>
  <si>
    <t>ESPOSITO</t>
  </si>
  <si>
    <t>FARINA</t>
  </si>
  <si>
    <t>LIBERO</t>
  </si>
  <si>
    <t>ANGELO</t>
  </si>
  <si>
    <t>VELO CLUB VALERA</t>
  </si>
  <si>
    <t>FONTANA</t>
  </si>
  <si>
    <t>EDILFERRAMENTA</t>
  </si>
  <si>
    <t>FRESCAROLI</t>
  </si>
  <si>
    <t>GRASSI</t>
  </si>
  <si>
    <t>GUARNIERI</t>
  </si>
  <si>
    <t>GUIDETTI</t>
  </si>
  <si>
    <t>RIZZOTTO</t>
  </si>
  <si>
    <t>CAVRIAGO</t>
  </si>
  <si>
    <t>LAVEZZI</t>
  </si>
  <si>
    <t>LUSVARDI</t>
  </si>
  <si>
    <t>CORRADO</t>
  </si>
  <si>
    <t>MARCHESINI</t>
  </si>
  <si>
    <t>LUCIO</t>
  </si>
  <si>
    <t>MORUZZI</t>
  </si>
  <si>
    <t>NEGRI</t>
  </si>
  <si>
    <t>NOCIVELLI</t>
  </si>
  <si>
    <t>PANCHERI</t>
  </si>
  <si>
    <t>PANIZZA</t>
  </si>
  <si>
    <t>PASOLINI</t>
  </si>
  <si>
    <t xml:space="preserve">DAVID </t>
  </si>
  <si>
    <t>PIAGNERI</t>
  </si>
  <si>
    <t>PIAGNI</t>
  </si>
  <si>
    <t>PICCIRILLI</t>
  </si>
  <si>
    <t>PRIORI</t>
  </si>
  <si>
    <t>RIO</t>
  </si>
  <si>
    <t>ROSI</t>
  </si>
  <si>
    <t>RUBINI</t>
  </si>
  <si>
    <t>RUGGI</t>
  </si>
  <si>
    <t>AUGUSTO</t>
  </si>
  <si>
    <t>RODOLFO</t>
  </si>
  <si>
    <t>SALGHETTI</t>
  </si>
  <si>
    <t>SCAINELLI</t>
  </si>
  <si>
    <t>SCALAMBRA</t>
  </si>
  <si>
    <t>SIGNIFREDI</t>
  </si>
  <si>
    <t xml:space="preserve">VALERIO  </t>
  </si>
  <si>
    <t>VOLPI</t>
  </si>
  <si>
    <t>ZUCCHI</t>
  </si>
  <si>
    <t>FERRUCCIO</t>
  </si>
  <si>
    <t>SCOTTI</t>
  </si>
  <si>
    <t>SCD UPJ TARANTO</t>
  </si>
  <si>
    <t>GIANNESSI</t>
  </si>
  <si>
    <t>MANFRONI</t>
  </si>
  <si>
    <t>TORRI</t>
  </si>
  <si>
    <t>REGOLO</t>
  </si>
  <si>
    <t>PARMIGIANI</t>
  </si>
  <si>
    <t>SINESI</t>
  </si>
  <si>
    <t>FRANCHINI</t>
  </si>
  <si>
    <t>ANTONINI</t>
  </si>
  <si>
    <t>BALDI</t>
  </si>
  <si>
    <t>ALBERTINO</t>
  </si>
  <si>
    <t>BUSDRAGHI</t>
  </si>
  <si>
    <t>TEAM BALLERO</t>
  </si>
  <si>
    <t>GUALTIERO</t>
  </si>
  <si>
    <t>CARLINI</t>
  </si>
  <si>
    <t>DRAGO</t>
  </si>
  <si>
    <t>FAGNOLI</t>
  </si>
  <si>
    <t>LEONARDO</t>
  </si>
  <si>
    <t>OUTSIDERS</t>
  </si>
  <si>
    <t>ORAZIO</t>
  </si>
  <si>
    <t>TRICYCLE</t>
  </si>
  <si>
    <t>GUARESCHI</t>
  </si>
  <si>
    <t>BD FAST</t>
  </si>
  <si>
    <t>MARTINELLI</t>
  </si>
  <si>
    <t>ODALDI</t>
  </si>
  <si>
    <t>SPARTACO</t>
  </si>
  <si>
    <t>PIAZZA</t>
  </si>
  <si>
    <t>PIERINI</t>
  </si>
  <si>
    <t>AUTOLISCATE</t>
  </si>
  <si>
    <t>RIGHINI</t>
  </si>
  <si>
    <t>RIZZO</t>
  </si>
  <si>
    <t>FELICE</t>
  </si>
  <si>
    <t>ROSATI</t>
  </si>
  <si>
    <t>INFINITY CYCLING TEAM</t>
  </si>
  <si>
    <t>SANTINAMI</t>
  </si>
  <si>
    <t>PIAZZOLA CYCLING</t>
  </si>
  <si>
    <t>SCALA</t>
  </si>
  <si>
    <t>BUTTY</t>
  </si>
  <si>
    <t>SQUIZZATO</t>
  </si>
  <si>
    <t xml:space="preserve">VENTURI </t>
  </si>
  <si>
    <t>New Motor Bike</t>
  </si>
  <si>
    <t>FEDELE</t>
  </si>
  <si>
    <t>SANTACHIARA</t>
  </si>
  <si>
    <t>Correggio</t>
  </si>
  <si>
    <t>BBM BALDA</t>
  </si>
  <si>
    <t>REZZANI</t>
  </si>
  <si>
    <t>ROYAL TEAM</t>
  </si>
  <si>
    <t>BERTAZZO</t>
  </si>
  <si>
    <t>DEMETRIO</t>
  </si>
  <si>
    <t>TEAM MIRO</t>
  </si>
  <si>
    <t>FAENZA</t>
  </si>
  <si>
    <t>CAMON</t>
  </si>
  <si>
    <t>SEGATO</t>
  </si>
  <si>
    <t>MOSE</t>
  </si>
  <si>
    <t>MASSARREDAMENTI</t>
  </si>
  <si>
    <t>MAGRINI</t>
  </si>
  <si>
    <t>AUDAX</t>
  </si>
  <si>
    <t>CIAPPINI</t>
  </si>
  <si>
    <t>THE TWINS</t>
  </si>
  <si>
    <t>NOVELLI</t>
  </si>
  <si>
    <t>ALFREDO</t>
  </si>
  <si>
    <t>DELLA MARTERA</t>
  </si>
  <si>
    <t>DE VALLE</t>
  </si>
  <si>
    <t>08 BIKE</t>
  </si>
  <si>
    <t>SGARAVATO</t>
  </si>
  <si>
    <t>FIMAP</t>
  </si>
  <si>
    <t>DE FRANCESCHI</t>
  </si>
  <si>
    <t>CARRARO</t>
  </si>
  <si>
    <t xml:space="preserve">B D  </t>
  </si>
  <si>
    <t>BENESSERE E SPORT</t>
  </si>
  <si>
    <t>MASCIULLI</t>
  </si>
  <si>
    <t>FOLCHI</t>
  </si>
  <si>
    <t>MELANIA</t>
  </si>
  <si>
    <t>CSI</t>
  </si>
  <si>
    <t>PILATI</t>
  </si>
  <si>
    <t>EDOARDO</t>
  </si>
  <si>
    <t>BRUGNA</t>
  </si>
  <si>
    <t>CIPOLLINI</t>
  </si>
  <si>
    <t>CASARIN</t>
  </si>
  <si>
    <t>GRUPPO BICI</t>
  </si>
  <si>
    <t>SACCON</t>
  </si>
  <si>
    <t>DE CARLI</t>
  </si>
  <si>
    <t>ZANELLI</t>
  </si>
  <si>
    <t>A 5 TEAM</t>
  </si>
  <si>
    <t>BARBIERI</t>
  </si>
  <si>
    <t>BOCCIOFILA BO</t>
  </si>
  <si>
    <t>TOSELLO</t>
  </si>
  <si>
    <t>M B M</t>
  </si>
  <si>
    <t>CASALATINA</t>
  </si>
  <si>
    <t>VANIN</t>
  </si>
  <si>
    <t>CASOTTO</t>
  </si>
  <si>
    <t>MAZZUCCO</t>
  </si>
  <si>
    <t>PAGNAMETA</t>
  </si>
  <si>
    <t>BORSATO</t>
  </si>
  <si>
    <t>AMPLIFON</t>
  </si>
  <si>
    <t>TEAM BIKE GA MA</t>
  </si>
  <si>
    <t>CORTECCHIA</t>
  </si>
  <si>
    <t>VALGIUSTI</t>
  </si>
  <si>
    <t>MAICOL</t>
  </si>
  <si>
    <t>UISP BS</t>
  </si>
  <si>
    <t>LINARI</t>
  </si>
  <si>
    <t>ZOLI</t>
  </si>
  <si>
    <t>MAZZANTI</t>
  </si>
  <si>
    <t>VENTURI</t>
  </si>
  <si>
    <t>CARETTI</t>
  </si>
  <si>
    <t>UISP RE</t>
  </si>
  <si>
    <t>VALLATI</t>
  </si>
  <si>
    <t>EGIDIO</t>
  </si>
  <si>
    <t>METALLI</t>
  </si>
  <si>
    <t>ROCK RACING</t>
  </si>
  <si>
    <t>TONUCCI</t>
  </si>
  <si>
    <t>BIKE STATION</t>
  </si>
  <si>
    <t>MANSERVIGI</t>
  </si>
  <si>
    <t>BENATI</t>
  </si>
  <si>
    <t>PRETI</t>
  </si>
  <si>
    <t>XII MORELLI</t>
  </si>
  <si>
    <t>MONTENOVO</t>
  </si>
  <si>
    <t>CAVAGNA</t>
  </si>
  <si>
    <t>TEAM BIKE</t>
  </si>
  <si>
    <t>VANZANI</t>
  </si>
  <si>
    <t>ASPARETTO</t>
  </si>
  <si>
    <t xml:space="preserve">STRADA </t>
  </si>
  <si>
    <t>MONTALETO</t>
  </si>
  <si>
    <t>LIMBOAZUL</t>
  </si>
  <si>
    <t>BOSCHETTI</t>
  </si>
  <si>
    <t>AS TEAM</t>
  </si>
  <si>
    <t>CAUSIN</t>
  </si>
  <si>
    <t>COLUCCI</t>
  </si>
  <si>
    <t>ADRIA</t>
  </si>
  <si>
    <t>TRESSO</t>
  </si>
  <si>
    <t>TASSINATO</t>
  </si>
  <si>
    <t>TREVISAN</t>
  </si>
  <si>
    <t>GIUSTI</t>
  </si>
  <si>
    <t>PAVAN</t>
  </si>
  <si>
    <t>CIGANA</t>
  </si>
  <si>
    <t>LAZZARETTO</t>
  </si>
  <si>
    <t>OTTORINO</t>
  </si>
  <si>
    <t>GUIOTTO</t>
  </si>
  <si>
    <t>MORO</t>
  </si>
  <si>
    <t>GIUSEPPINO</t>
  </si>
  <si>
    <t>STEEL</t>
  </si>
  <si>
    <t>COPPOLILLO</t>
  </si>
  <si>
    <t>ROUTIER</t>
  </si>
  <si>
    <t>GARAVINI</t>
  </si>
  <si>
    <t>TUDICO</t>
  </si>
  <si>
    <t>MASCIARELLI</t>
  </si>
  <si>
    <t>CECCHETTI</t>
  </si>
  <si>
    <t>JACCOBIKE</t>
  </si>
  <si>
    <t>CHIASTRA</t>
  </si>
  <si>
    <t>KUOTA</t>
  </si>
  <si>
    <t>CERPELLI</t>
  </si>
  <si>
    <t>GUERRINI</t>
  </si>
  <si>
    <t>CARRETTI</t>
  </si>
  <si>
    <t>MAREGA</t>
  </si>
  <si>
    <t>ANGUILLANA</t>
  </si>
  <si>
    <t>VERRATO</t>
  </si>
  <si>
    <t>POZZATI</t>
  </si>
  <si>
    <t>VALERIANO</t>
  </si>
  <si>
    <t>RIVA'</t>
  </si>
  <si>
    <t>DEVIS</t>
  </si>
  <si>
    <t>MB</t>
  </si>
  <si>
    <t>RAGAZZINI</t>
  </si>
  <si>
    <t>CARRETTA</t>
  </si>
  <si>
    <t xml:space="preserve">CASALI </t>
  </si>
  <si>
    <t>BALDRATI</t>
  </si>
  <si>
    <t>BIKE LUGO</t>
  </si>
  <si>
    <t>SOFFRITTI</t>
  </si>
  <si>
    <t xml:space="preserve">FERRARA  </t>
  </si>
  <si>
    <t>CODIGORO</t>
  </si>
  <si>
    <t xml:space="preserve">NANNI </t>
  </si>
  <si>
    <t>STEMAX</t>
  </si>
  <si>
    <t>GUIDUCCI</t>
  </si>
  <si>
    <t>PERUCCA</t>
  </si>
  <si>
    <t>PANCALIERI</t>
  </si>
  <si>
    <t>BARONCINI</t>
  </si>
  <si>
    <t>AURELIO</t>
  </si>
  <si>
    <t>BRAGAGLIA</t>
  </si>
  <si>
    <t>FACE BKE</t>
  </si>
  <si>
    <t>RONDINI</t>
  </si>
  <si>
    <t>STE MAX</t>
  </si>
  <si>
    <t>MONTALETTO</t>
  </si>
  <si>
    <t>BUSCARINI</t>
  </si>
  <si>
    <t>NATHAN</t>
  </si>
  <si>
    <t>VALMARACING TEAM</t>
  </si>
  <si>
    <t>OMAR</t>
  </si>
  <si>
    <t>PIER PAOLO</t>
  </si>
  <si>
    <t>DE ANGELI</t>
  </si>
  <si>
    <t>OSCAR</t>
  </si>
  <si>
    <t>FRISONI</t>
  </si>
  <si>
    <t>BERTOZZI</t>
  </si>
  <si>
    <t>GASTONE</t>
  </si>
  <si>
    <t>SGR SERVIZI</t>
  </si>
  <si>
    <t>ELVIO</t>
  </si>
  <si>
    <t>FERRI</t>
  </si>
  <si>
    <t>UISP RIMINI</t>
  </si>
  <si>
    <t>DOLCI</t>
  </si>
  <si>
    <t>ZEPPA BIKE</t>
  </si>
  <si>
    <t>FERRIOLI</t>
  </si>
  <si>
    <t>GUERCI</t>
  </si>
  <si>
    <t>EXTREME BIKE</t>
  </si>
  <si>
    <t>TARRONI</t>
  </si>
  <si>
    <t>PED. FORLIVESE</t>
  </si>
  <si>
    <t>BONFENATI</t>
  </si>
  <si>
    <t xml:space="preserve">CICLING </t>
  </si>
  <si>
    <t>TALON</t>
  </si>
  <si>
    <t>PINZONI</t>
  </si>
  <si>
    <t>GAVARDO</t>
  </si>
  <si>
    <t>TARTARI</t>
  </si>
  <si>
    <t>REVOLUTTON</t>
  </si>
  <si>
    <t>RASCHI</t>
  </si>
  <si>
    <t>EVANGELISTI</t>
  </si>
  <si>
    <t>PONTE CICLING TEAM</t>
  </si>
  <si>
    <t>BERTOCCHI</t>
  </si>
  <si>
    <t>QUERCI</t>
  </si>
  <si>
    <t xml:space="preserve">CAPELLI </t>
  </si>
  <si>
    <t>ADLER</t>
  </si>
  <si>
    <t>CIRRI</t>
  </si>
  <si>
    <t>PELLACANI</t>
  </si>
  <si>
    <t>PIVETTI</t>
  </si>
  <si>
    <t>MONDAINI</t>
  </si>
  <si>
    <t>ARLONDO</t>
  </si>
  <si>
    <t>BERNARDI</t>
  </si>
  <si>
    <t>LONGIANO SPORT</t>
  </si>
  <si>
    <t>CASARINI</t>
  </si>
  <si>
    <t>FERNANDO</t>
  </si>
  <si>
    <t>STEMAX TEAM</t>
  </si>
  <si>
    <t>GLAUCO</t>
  </si>
  <si>
    <t xml:space="preserve">PEDALE D'ORO </t>
  </si>
  <si>
    <t>ONOFRI</t>
  </si>
  <si>
    <t>DI DONATO</t>
  </si>
  <si>
    <t>NOT ONLY BIKE</t>
  </si>
  <si>
    <t>FORCELLINI</t>
  </si>
  <si>
    <t>FSM</t>
  </si>
  <si>
    <t>CICCIONI</t>
  </si>
  <si>
    <t>FALCONS TEAM</t>
  </si>
  <si>
    <t>PRACUCCI</t>
  </si>
  <si>
    <t>BERTI</t>
  </si>
  <si>
    <t>CANTU</t>
  </si>
  <si>
    <t>RUOTAMANIA CICLI</t>
  </si>
  <si>
    <t>LAMBERTI</t>
  </si>
  <si>
    <t>OTELLO</t>
  </si>
  <si>
    <t>TEAM VALLONE</t>
  </si>
  <si>
    <t>MANFREDINI</t>
  </si>
  <si>
    <t>CIVOLANI</t>
  </si>
  <si>
    <t>BRAMBILLA</t>
  </si>
  <si>
    <t>STAGNI</t>
  </si>
  <si>
    <t>BARALDI</t>
  </si>
  <si>
    <t>PIGAIANI</t>
  </si>
  <si>
    <t>SGARBI</t>
  </si>
  <si>
    <t>MUSSINI</t>
  </si>
  <si>
    <t>CSAIN</t>
  </si>
  <si>
    <t>DUE RUOTE</t>
  </si>
  <si>
    <t>BATTISTI</t>
  </si>
  <si>
    <t>VERONESI</t>
  </si>
  <si>
    <t>UMBRI</t>
  </si>
  <si>
    <t>BRICCOLANI</t>
  </si>
  <si>
    <t>LONARI</t>
  </si>
  <si>
    <t>TEAM ROMA</t>
  </si>
  <si>
    <t>TEAM 95</t>
  </si>
  <si>
    <t>CUBI</t>
  </si>
  <si>
    <t>PARISE</t>
  </si>
  <si>
    <t>ALBERICO</t>
  </si>
  <si>
    <t>CICLI MATA</t>
  </si>
  <si>
    <t>SCHIVINA</t>
  </si>
  <si>
    <t>UC SA</t>
  </si>
  <si>
    <t>GUIDO</t>
  </si>
  <si>
    <t>MELATO</t>
  </si>
  <si>
    <t>GIRARDIN</t>
  </si>
  <si>
    <t>SALESE CICLING</t>
  </si>
  <si>
    <t>PIOTTO</t>
  </si>
  <si>
    <t>ELISA</t>
  </si>
  <si>
    <t>PITTACCOLO</t>
  </si>
  <si>
    <t>SACHESPI</t>
  </si>
  <si>
    <t>JOHN</t>
  </si>
  <si>
    <t>CANEVA</t>
  </si>
  <si>
    <t>MALVESTIO</t>
  </si>
  <si>
    <t>RENNATO</t>
  </si>
  <si>
    <t>ALBINO</t>
  </si>
  <si>
    <t>MASS ARREDAMENTI</t>
  </si>
  <si>
    <t>MASTROVITO</t>
  </si>
  <si>
    <t>ITALIA CICLO POINT</t>
  </si>
  <si>
    <t>CARIAGA</t>
  </si>
  <si>
    <t>JOSEFH</t>
  </si>
  <si>
    <t>ARATA</t>
  </si>
  <si>
    <t>N M B</t>
  </si>
  <si>
    <t>CAVICCHI</t>
  </si>
  <si>
    <t>GIARRE</t>
  </si>
  <si>
    <t>CASCINE DEL RICCO</t>
  </si>
  <si>
    <t>CAMMILLI</t>
  </si>
  <si>
    <t xml:space="preserve">MAZZA </t>
  </si>
  <si>
    <t>LORIS</t>
  </si>
  <si>
    <t>GRAMOLELLI</t>
  </si>
  <si>
    <t>ROSSI</t>
  </si>
  <si>
    <t>FUSIGNANESE</t>
  </si>
  <si>
    <t>BENFENATI</t>
  </si>
  <si>
    <t>TIMISORA</t>
  </si>
  <si>
    <t>FRC</t>
  </si>
  <si>
    <t>QUAGLIA</t>
  </si>
  <si>
    <t>ASFO</t>
  </si>
  <si>
    <t>MISSIROLI</t>
  </si>
  <si>
    <t>GALLIANO</t>
  </si>
  <si>
    <t>PIAZZOLA</t>
  </si>
  <si>
    <t>TERTARI</t>
  </si>
  <si>
    <t>COSTAGNA</t>
  </si>
  <si>
    <t>CAZZOLA</t>
  </si>
  <si>
    <t>C C E</t>
  </si>
  <si>
    <t>CEVOLI</t>
  </si>
  <si>
    <t>MEDICI</t>
  </si>
  <si>
    <t>CHELI</t>
  </si>
  <si>
    <t>CICLI EFFE EFFE</t>
  </si>
  <si>
    <t>GNUCCI</t>
  </si>
  <si>
    <t>BATTELLI</t>
  </si>
  <si>
    <t>GIROTTI</t>
  </si>
  <si>
    <t>LAMBERTO</t>
  </si>
  <si>
    <t>BER MAR</t>
  </si>
  <si>
    <t>BERTUOLA</t>
  </si>
  <si>
    <t>SCOTTINI</t>
  </si>
  <si>
    <t>SANMUELE</t>
  </si>
  <si>
    <t>SISTARELLI</t>
  </si>
  <si>
    <t>SIRIO</t>
  </si>
  <si>
    <t>D'ASCENZO</t>
  </si>
  <si>
    <t>WLADIMIRO</t>
  </si>
  <si>
    <t>GIANNINI</t>
  </si>
  <si>
    <t>CICLI MATTEONI</t>
  </si>
  <si>
    <t>TINI</t>
  </si>
  <si>
    <t>V. C. GARDA</t>
  </si>
  <si>
    <t>GIULIETTI</t>
  </si>
  <si>
    <t>PENNAROSSA</t>
  </si>
  <si>
    <t>GIULIANELLI</t>
  </si>
  <si>
    <t>MORENO</t>
  </si>
  <si>
    <t>MIGNANI</t>
  </si>
  <si>
    <t>TEAM DEL CAPITANO</t>
  </si>
  <si>
    <t>PISCIOTTA</t>
  </si>
  <si>
    <t>MANDRONI</t>
  </si>
  <si>
    <t>AGUILLERA</t>
  </si>
  <si>
    <t>GIGLIOTTI</t>
  </si>
  <si>
    <t>ANDREETTO</t>
  </si>
  <si>
    <t>DE SANTE</t>
  </si>
  <si>
    <t>V.C. ROMAGNA</t>
  </si>
  <si>
    <t>CERDELLI</t>
  </si>
  <si>
    <t>OI KI BIKE</t>
  </si>
  <si>
    <t>DEUE TORRI</t>
  </si>
  <si>
    <t>TRI CYCLE</t>
  </si>
  <si>
    <t>MIMESSO</t>
  </si>
  <si>
    <t>S. EUFEMIA</t>
  </si>
  <si>
    <t>ALPINI</t>
  </si>
  <si>
    <t>LISI</t>
  </si>
  <si>
    <t>HIGHROAD</t>
  </si>
  <si>
    <t>MONDINI</t>
  </si>
  <si>
    <t>GIAMPAOLO</t>
  </si>
  <si>
    <t xml:space="preserve">VALENTI </t>
  </si>
  <si>
    <t>ACCORSI</t>
  </si>
  <si>
    <t>TEAM GOVONI</t>
  </si>
  <si>
    <t>RSM</t>
  </si>
  <si>
    <t>CLARK</t>
  </si>
  <si>
    <t>DI DONE'</t>
  </si>
  <si>
    <t>FABBRI</t>
  </si>
  <si>
    <t>IADER</t>
  </si>
  <si>
    <t>LNC JOLLI WEAR</t>
  </si>
  <si>
    <t>BACK2BACK</t>
  </si>
  <si>
    <t>AUTOGGIOLO.IT</t>
  </si>
  <si>
    <t>GIUSEPPE CLAUDIO</t>
  </si>
  <si>
    <t>ESTENSE MESOLA</t>
  </si>
  <si>
    <t>BATINI</t>
  </si>
  <si>
    <t>UISP PARMA</t>
  </si>
  <si>
    <t>VELOBIKE</t>
  </si>
  <si>
    <t>GIOVANNI LUIGI</t>
  </si>
  <si>
    <t>CIRCOLO MINERVA</t>
  </si>
  <si>
    <t>CARLO ANDREA</t>
  </si>
  <si>
    <t>OIKI BIKE</t>
  </si>
  <si>
    <t>CANZONIERI</t>
  </si>
  <si>
    <t>COSTI</t>
  </si>
  <si>
    <t>TEAM CHESINI</t>
  </si>
  <si>
    <t>GALLI</t>
  </si>
  <si>
    <t>GALLINELLA</t>
  </si>
  <si>
    <t>GRAMIGNA</t>
  </si>
  <si>
    <t>LUSURASCO</t>
  </si>
  <si>
    <t>GRANARI</t>
  </si>
  <si>
    <t>LODI</t>
  </si>
  <si>
    <t>MAGINAVI</t>
  </si>
  <si>
    <t>MANETTI</t>
  </si>
  <si>
    <t>MORI</t>
  </si>
  <si>
    <t>BIKE EVOLUTION</t>
  </si>
  <si>
    <t>LNC JOLLY WEAR</t>
  </si>
  <si>
    <t>ORRINI</t>
  </si>
  <si>
    <t>STEMA MAX TEAM</t>
  </si>
  <si>
    <t>WILD TEAM LANGHIRANO</t>
  </si>
  <si>
    <t>HORS CATEGORIE</t>
  </si>
  <si>
    <t>BRIZZOLARI</t>
  </si>
  <si>
    <t>TEAM RASCHIANI</t>
  </si>
  <si>
    <t>CASALINI</t>
  </si>
  <si>
    <t>TOSCANA BIKE</t>
  </si>
  <si>
    <t>CATTANI</t>
  </si>
  <si>
    <t>PULIVAX</t>
  </si>
  <si>
    <t>GIAROLA</t>
  </si>
  <si>
    <t>ORLANDINI</t>
  </si>
  <si>
    <t>PORRINI</t>
  </si>
  <si>
    <t>ORLANDO</t>
  </si>
  <si>
    <t>STAGNOLI</t>
  </si>
  <si>
    <t>LCN JOLLY WEAR</t>
  </si>
  <si>
    <t>TASSONI</t>
  </si>
  <si>
    <t>DANTE</t>
  </si>
  <si>
    <t>OKI BIKE</t>
  </si>
  <si>
    <t>ZENI</t>
  </si>
  <si>
    <t>VIVO PARMA</t>
  </si>
  <si>
    <t xml:space="preserve">ZINI </t>
  </si>
  <si>
    <t>DLF</t>
  </si>
  <si>
    <t>GRADELLINI</t>
  </si>
  <si>
    <t>SILVIO</t>
  </si>
  <si>
    <t>ALFIERI</t>
  </si>
  <si>
    <t>ALVONI</t>
  </si>
  <si>
    <t xml:space="preserve"> T B R </t>
  </si>
  <si>
    <t>SPORT BIKE DEL SANTE</t>
  </si>
  <si>
    <t>BICI CLU FONTANELLATO</t>
  </si>
  <si>
    <t>BAGNI</t>
  </si>
  <si>
    <t>STE MAX TEAM</t>
  </si>
  <si>
    <t>BARONI</t>
  </si>
  <si>
    <t>X BIONIC TEAM</t>
  </si>
  <si>
    <t>BATTINI</t>
  </si>
  <si>
    <t>BELLONI</t>
  </si>
  <si>
    <t>LA FONTANA</t>
  </si>
  <si>
    <t>BERSELLINI</t>
  </si>
  <si>
    <t>BERTOLINI</t>
  </si>
  <si>
    <t>BERTOLOTTI</t>
  </si>
  <si>
    <t>ACHILLE</t>
  </si>
  <si>
    <t>MIODINI BIKE</t>
  </si>
  <si>
    <t>BEVILACQUA</t>
  </si>
  <si>
    <t>ALPRESS</t>
  </si>
  <si>
    <t xml:space="preserve">BIA </t>
  </si>
  <si>
    <t>BONOMONI</t>
  </si>
  <si>
    <t>BORCHIERI</t>
  </si>
  <si>
    <t>BOSCAINI</t>
  </si>
  <si>
    <t>THE ROWDY</t>
  </si>
  <si>
    <t>BOTTAFELLI</t>
  </si>
  <si>
    <t>BUZZI</t>
  </si>
  <si>
    <t xml:space="preserve">SPORT BIKE DEL SANTE   </t>
  </si>
  <si>
    <t>CAPITELLI</t>
  </si>
  <si>
    <t>CEGLIA</t>
  </si>
  <si>
    <t>CERASTI</t>
  </si>
  <si>
    <t>CHIAPPARINO</t>
  </si>
  <si>
    <t>VALDIMAGRA</t>
  </si>
  <si>
    <t>CHIESA</t>
  </si>
  <si>
    <t>CHITI</t>
  </si>
  <si>
    <t>CODENOTTI</t>
  </si>
  <si>
    <t>YOLLY WEAR</t>
  </si>
  <si>
    <t>COZZI</t>
  </si>
  <si>
    <t>DANNI</t>
  </si>
  <si>
    <t>DE PONTI</t>
  </si>
  <si>
    <t>TEAM UCSA</t>
  </si>
  <si>
    <t>SPORT BIKE DELSANTE</t>
  </si>
  <si>
    <t>VELO CLUB VALERIA</t>
  </si>
  <si>
    <t>FREE BIKE WEAR</t>
  </si>
  <si>
    <t>ADELINO</t>
  </si>
  <si>
    <t>FESTARI</t>
  </si>
  <si>
    <t>FRACASSI</t>
  </si>
  <si>
    <t>GIROMETTA</t>
  </si>
  <si>
    <t>GIUDICI</t>
  </si>
  <si>
    <t>TEAM LANGHIRANO</t>
  </si>
  <si>
    <t>ENDAS</t>
  </si>
  <si>
    <t xml:space="preserve">GRANARI </t>
  </si>
  <si>
    <t>GRAZIOLI</t>
  </si>
  <si>
    <t>TEAM OLUBIA</t>
  </si>
  <si>
    <t>GRUZZA</t>
  </si>
  <si>
    <t>CAAM CORSE</t>
  </si>
  <si>
    <t>LOISI</t>
  </si>
  <si>
    <t>CARMINE</t>
  </si>
  <si>
    <t>LUSIGNANI</t>
  </si>
  <si>
    <t>MAFFINI</t>
  </si>
  <si>
    <t>LAPRESS</t>
  </si>
  <si>
    <t>TEAM STO METRONOTTE</t>
  </si>
  <si>
    <t>MAX</t>
  </si>
  <si>
    <t>MASSARI</t>
  </si>
  <si>
    <t>MATA CICLI</t>
  </si>
  <si>
    <t>MORONI</t>
  </si>
  <si>
    <t>SANTINO</t>
  </si>
  <si>
    <t>TEAM GUADRINI</t>
  </si>
  <si>
    <t>FREE BIKE TEAM</t>
  </si>
  <si>
    <t>PAVARANI</t>
  </si>
  <si>
    <t>PERINI</t>
  </si>
  <si>
    <t xml:space="preserve">VELO BIKE FERRARI </t>
  </si>
  <si>
    <t>PINOTTI</t>
  </si>
  <si>
    <t>LUGAGNANO</t>
  </si>
  <si>
    <t>PIZZOFERRATO</t>
  </si>
  <si>
    <t>PRESTINI</t>
  </si>
  <si>
    <t>ARIAZZI</t>
  </si>
  <si>
    <t>SEBASTIANO</t>
  </si>
  <si>
    <t xml:space="preserve">TENESI </t>
  </si>
  <si>
    <t>RAINERI</t>
  </si>
  <si>
    <t>RAPACCIOLI</t>
  </si>
  <si>
    <t>AMICI COMASCHI</t>
  </si>
  <si>
    <t>REGGIANI</t>
  </si>
  <si>
    <t>ENRICO MARIA</t>
  </si>
  <si>
    <t>ROFFI</t>
  </si>
  <si>
    <t>EX3MOTRUE RACING</t>
  </si>
  <si>
    <t>RUBAGOTTI</t>
  </si>
  <si>
    <t>FERALPI</t>
  </si>
  <si>
    <t>SCARIZI</t>
  </si>
  <si>
    <t>TEAM TRIGOLO</t>
  </si>
  <si>
    <t>SICURO</t>
  </si>
  <si>
    <t>STROZZI</t>
  </si>
  <si>
    <t>VITO</t>
  </si>
  <si>
    <t>STRULLATO</t>
  </si>
  <si>
    <t>TABAGLIO</t>
  </si>
  <si>
    <t>TANADINI</t>
  </si>
  <si>
    <t>TARDINI</t>
  </si>
  <si>
    <t>TEBALDI</t>
  </si>
  <si>
    <t>TERZI</t>
  </si>
  <si>
    <t>AURORA 1998</t>
  </si>
  <si>
    <t>TESTA</t>
  </si>
  <si>
    <t>PARMENSE IL SOGNO</t>
  </si>
  <si>
    <t>VELLI</t>
  </si>
  <si>
    <t>VERASCINA</t>
  </si>
  <si>
    <t>VISIOLI</t>
  </si>
  <si>
    <t>TEAM BIKE GA-MA 2,0</t>
  </si>
  <si>
    <t>ZOBOLI</t>
  </si>
  <si>
    <t>ACERBI</t>
  </si>
  <si>
    <t>BENIAMINO</t>
  </si>
  <si>
    <t>ALI DORATE</t>
  </si>
  <si>
    <t>BARUFFI</t>
  </si>
  <si>
    <t>BATTAGLIA</t>
  </si>
  <si>
    <t>BEGHELLI</t>
  </si>
  <si>
    <t>BERGONZINI</t>
  </si>
  <si>
    <t>BERTONI</t>
  </si>
  <si>
    <t>CELSO</t>
  </si>
  <si>
    <t>BOTTI</t>
  </si>
  <si>
    <t>CANANI</t>
  </si>
  <si>
    <t>CASTIGNOLA</t>
  </si>
  <si>
    <t>ESTREMO TRUE</t>
  </si>
  <si>
    <t>CESTARI</t>
  </si>
  <si>
    <t>COLASUONO</t>
  </si>
  <si>
    <t>SANT'BIKE</t>
  </si>
  <si>
    <t xml:space="preserve">GIGLI </t>
  </si>
  <si>
    <t>GIRELLI</t>
  </si>
  <si>
    <t>GRENZI</t>
  </si>
  <si>
    <t>SCS BIKE</t>
  </si>
  <si>
    <t>CICLING TEAM</t>
  </si>
  <si>
    <t>MALAGUTI</t>
  </si>
  <si>
    <t>RINO</t>
  </si>
  <si>
    <t>MARESCOTTI</t>
  </si>
  <si>
    <t>MAZZETTO</t>
  </si>
  <si>
    <t>MODENA</t>
  </si>
  <si>
    <t>RUBBIERESE</t>
  </si>
  <si>
    <t>MONDADORI</t>
  </si>
  <si>
    <t>SIAMO BIKE</t>
  </si>
  <si>
    <t>NOBILI</t>
  </si>
  <si>
    <t>PONTEPOSSERO</t>
  </si>
  <si>
    <t>PESCI</t>
  </si>
  <si>
    <t>VALERIA</t>
  </si>
  <si>
    <t>SALTINI</t>
  </si>
  <si>
    <t>DL GROUP</t>
  </si>
  <si>
    <t>SAVIGNANO</t>
  </si>
  <si>
    <t>SBRANA</t>
  </si>
  <si>
    <t>SCAGLIONI</t>
  </si>
  <si>
    <t>GILIO</t>
  </si>
  <si>
    <t>SOLIANI</t>
  </si>
  <si>
    <t>TOBALDO</t>
  </si>
  <si>
    <t>TRALLI</t>
  </si>
  <si>
    <t>VERRASCINA</t>
  </si>
  <si>
    <t xml:space="preserve">ZANI </t>
  </si>
  <si>
    <t>ARIOLI</t>
  </si>
  <si>
    <t>TROMBIN</t>
  </si>
  <si>
    <t>PERINA</t>
  </si>
  <si>
    <t>TEAM X</t>
  </si>
  <si>
    <t>SENTIERI</t>
  </si>
  <si>
    <t>TEAM CECINA</t>
  </si>
  <si>
    <t>BROGI</t>
  </si>
  <si>
    <t>NALDONI</t>
  </si>
  <si>
    <t>ZERBINATO</t>
  </si>
  <si>
    <t>ANDREOTTI</t>
  </si>
  <si>
    <t>DINO</t>
  </si>
  <si>
    <t>MIKE BAU</t>
  </si>
  <si>
    <t>PIERINO</t>
  </si>
  <si>
    <t>SAN MARTINO</t>
  </si>
  <si>
    <t>CICLI CHIODINI</t>
  </si>
  <si>
    <t>STACCIOLI</t>
  </si>
  <si>
    <t>SPORTING CLUB ROSSIGNANO</t>
  </si>
  <si>
    <t>RIZZI</t>
  </si>
  <si>
    <t>MAGGINI</t>
  </si>
  <si>
    <t>SUPERCHI</t>
  </si>
  <si>
    <t>NANNETTI</t>
  </si>
  <si>
    <t>TEAM BIKE BALLERO</t>
  </si>
  <si>
    <t>GRAZIA</t>
  </si>
  <si>
    <t>AMERICA SPORT</t>
  </si>
  <si>
    <t>PARISSI</t>
  </si>
  <si>
    <t>PETRITOLI BIKE</t>
  </si>
  <si>
    <t>DAL SANTO</t>
  </si>
  <si>
    <t>CAFFE CARRARO</t>
  </si>
  <si>
    <t>BOSCHELLI</t>
  </si>
  <si>
    <t>FLUO TEAM HOBBY BIKE</t>
  </si>
  <si>
    <t>COLLACCIANI</t>
  </si>
  <si>
    <t>SEA HUB</t>
  </si>
  <si>
    <t>BODIGNON</t>
  </si>
  <si>
    <t>CORUZZI</t>
  </si>
  <si>
    <t>VALERA</t>
  </si>
  <si>
    <t>SACCHINI</t>
  </si>
  <si>
    <t>IL TANDEM</t>
  </si>
  <si>
    <t>MASIANI</t>
  </si>
  <si>
    <t>VITAM-IN</t>
  </si>
  <si>
    <t>POCCIANTI</t>
  </si>
  <si>
    <t>CICINELLI</t>
  </si>
  <si>
    <t>ARDUINO</t>
  </si>
  <si>
    <t>TEAM X RACE</t>
  </si>
  <si>
    <t>BRANCACCIO</t>
  </si>
  <si>
    <t>BBM BAODO STEFAN</t>
  </si>
  <si>
    <t>RILLI</t>
  </si>
  <si>
    <t>CICLO TEAM SANGINESE</t>
  </si>
  <si>
    <t>POLETTI</t>
  </si>
  <si>
    <t>TIZIAN</t>
  </si>
  <si>
    <t>BREN TEAM</t>
  </si>
  <si>
    <t>LUPATOTINA</t>
  </si>
  <si>
    <t>MINARDI</t>
  </si>
  <si>
    <t>TRINCI</t>
  </si>
  <si>
    <t>SOLDI</t>
  </si>
  <si>
    <t>ITALO</t>
  </si>
  <si>
    <t>PONTE CYCLING TEAM</t>
  </si>
  <si>
    <t>BUSATTO</t>
  </si>
  <si>
    <t>PERNIOLA</t>
  </si>
  <si>
    <t>GHISELLI</t>
  </si>
  <si>
    <t>SAVINI</t>
  </si>
  <si>
    <t>BEZZI</t>
  </si>
  <si>
    <t>GIACOMETTI</t>
  </si>
  <si>
    <t>CAVINA</t>
  </si>
  <si>
    <t>N</t>
  </si>
  <si>
    <t>COGNOME</t>
  </si>
  <si>
    <t>NOME</t>
  </si>
  <si>
    <t>SOCIETA</t>
  </si>
  <si>
    <t>ENTE</t>
  </si>
  <si>
    <t>PUNTI</t>
  </si>
  <si>
    <t xml:space="preserve">                                                                                             ELENCO 1^ e 2^ serie attività 2015 per 2016 </t>
  </si>
  <si>
    <t xml:space="preserve">                                                                          EMILIA ROMAGNA  UISP CICLISMO </t>
  </si>
  <si>
    <t>Regionali</t>
  </si>
  <si>
    <t>ital+reg+inter</t>
  </si>
  <si>
    <t>totale punti</t>
  </si>
  <si>
    <t>GUIDI</t>
  </si>
  <si>
    <t>CICLI PENGO</t>
  </si>
  <si>
    <t>TOSI</t>
  </si>
  <si>
    <t>SERFILIPPI</t>
  </si>
  <si>
    <t>FIORI</t>
  </si>
  <si>
    <t>DELIO</t>
  </si>
  <si>
    <t>DEL BIANCO</t>
  </si>
  <si>
    <t>ANTONIONI</t>
  </si>
  <si>
    <t>SERVIGOMME CYCLING TEAM</t>
  </si>
  <si>
    <t>BERARDI</t>
  </si>
  <si>
    <t>MORRI</t>
  </si>
  <si>
    <t>MIGANI</t>
  </si>
  <si>
    <t>TEAM X-ONE</t>
  </si>
  <si>
    <t>TRAVAGLIOLI</t>
  </si>
  <si>
    <t>SINTESY CYCLING TEAM</t>
  </si>
  <si>
    <t>ACCIARI</t>
  </si>
  <si>
    <t>AGGIANO</t>
  </si>
  <si>
    <t>ELIA</t>
  </si>
  <si>
    <t>PICONESE</t>
  </si>
  <si>
    <t>ALBA</t>
  </si>
  <si>
    <t>MONDO SPORT</t>
  </si>
  <si>
    <t>AMAROSSI</t>
  </si>
  <si>
    <t>PIERGIORGIO FRASSATI</t>
  </si>
  <si>
    <t>ARFILLI</t>
  </si>
  <si>
    <t>TEAM ZANETTI</t>
  </si>
  <si>
    <t>ARICI</t>
  </si>
  <si>
    <t xml:space="preserve">NUVOLERA BIKE </t>
  </si>
  <si>
    <t>AUBERT</t>
  </si>
  <si>
    <t>TEAM GULLIVER</t>
  </si>
  <si>
    <t>BACCILIERI</t>
  </si>
  <si>
    <t xml:space="preserve">TRIATHLON BOLOGNA </t>
  </si>
  <si>
    <t>BAFFIONI</t>
  </si>
  <si>
    <t>BAGLINI</t>
  </si>
  <si>
    <t>BAGLINI CENTRALKIMICA</t>
  </si>
  <si>
    <t>BALBERINI</t>
  </si>
  <si>
    <t>BICI PER TUTTI</t>
  </si>
  <si>
    <t>BALDUINI</t>
  </si>
  <si>
    <t>BALLI</t>
  </si>
  <si>
    <t>ACSI PRATO</t>
  </si>
  <si>
    <t>BARACCANI</t>
  </si>
  <si>
    <t xml:space="preserve">MAI DIRE MAI BIKE </t>
  </si>
  <si>
    <t>BARATTINI PASCUCCI</t>
  </si>
  <si>
    <t>CICLI CINGOLANI</t>
  </si>
  <si>
    <t>BARICCHI</t>
  </si>
  <si>
    <t xml:space="preserve">GIUSEPPE  </t>
  </si>
  <si>
    <t>CHERO GROUP</t>
  </si>
  <si>
    <t>BERTOLACCI</t>
  </si>
  <si>
    <t>PEDALE COLOGNESE</t>
  </si>
  <si>
    <t>BARTOLI</t>
  </si>
  <si>
    <t>IL GREGARIO</t>
  </si>
  <si>
    <t>BARTOLOZZI</t>
  </si>
  <si>
    <t xml:space="preserve">ENRICO  </t>
  </si>
  <si>
    <t>BELTON</t>
  </si>
  <si>
    <t>BENDINI MAINARDI</t>
  </si>
  <si>
    <t>BENSI</t>
  </si>
  <si>
    <t>BENZI</t>
  </si>
  <si>
    <t>TEAM SCULAZZO</t>
  </si>
  <si>
    <t>BERETTA</t>
  </si>
  <si>
    <t>VELO CLUB AUTOBERETTA</t>
  </si>
  <si>
    <t>BERNI</t>
  </si>
  <si>
    <t>BERSANO</t>
  </si>
  <si>
    <t>BERTELLOTTI</t>
  </si>
  <si>
    <t>PEDALE PIETRASANTINO</t>
  </si>
  <si>
    <t>BERTOLOZZI</t>
  </si>
  <si>
    <t>BICHI</t>
  </si>
  <si>
    <t>X-BIONIC</t>
  </si>
  <si>
    <t>BORDIGNON</t>
  </si>
  <si>
    <t>SAN MARINO</t>
  </si>
  <si>
    <t>BORGATO</t>
  </si>
  <si>
    <t>NEW LINE ROVOLON</t>
  </si>
  <si>
    <t>BOTONDINI</t>
  </si>
  <si>
    <t>ADRIA E SIBILLIA</t>
  </si>
  <si>
    <t>SAURO</t>
  </si>
  <si>
    <t>CICLISSIMO BIKE</t>
  </si>
  <si>
    <t>BRONDI</t>
  </si>
  <si>
    <t>M&amp;G SPORT</t>
  </si>
  <si>
    <t>BRUNORI</t>
  </si>
  <si>
    <t xml:space="preserve">GREEN BIKE </t>
  </si>
  <si>
    <t>BUCCI</t>
  </si>
  <si>
    <t>TEAM BIKE VALCONCA</t>
  </si>
  <si>
    <t xml:space="preserve">BURCHIETTI </t>
  </si>
  <si>
    <t>CALISE</t>
  </si>
  <si>
    <t>VALLE DEL CONCA</t>
  </si>
  <si>
    <t>CALLIGOLA</t>
  </si>
  <si>
    <t>TEAM BOOMERANG</t>
  </si>
  <si>
    <t>CAMPANA</t>
  </si>
  <si>
    <t>CANNIZZARO</t>
  </si>
  <si>
    <t>LUISIANO</t>
  </si>
  <si>
    <t>ANIMABIKE CYCLING</t>
  </si>
  <si>
    <t>CAPECE</t>
  </si>
  <si>
    <t>KTM FORTI E LIBERI</t>
  </si>
  <si>
    <t>CASADIO</t>
  </si>
  <si>
    <t>FIORENZO</t>
  </si>
  <si>
    <t>CASATI</t>
  </si>
  <si>
    <t>EUGENIO</t>
  </si>
  <si>
    <t>CASTAGNOLI</t>
  </si>
  <si>
    <t>CICLO HOBBY</t>
  </si>
  <si>
    <t>CASTELLO</t>
  </si>
  <si>
    <t>UISP LUCCA</t>
  </si>
  <si>
    <t>DONATO</t>
  </si>
  <si>
    <t>FANINI STORE</t>
  </si>
  <si>
    <t>CECCARELLI</t>
  </si>
  <si>
    <t>HENRI</t>
  </si>
  <si>
    <t xml:space="preserve">STAR BIKE </t>
  </si>
  <si>
    <t>CERCHIARI</t>
  </si>
  <si>
    <t>FABIANO</t>
  </si>
  <si>
    <t>ONTRAINO</t>
  </si>
  <si>
    <t>CESARI</t>
  </si>
  <si>
    <t>ERNESTICO</t>
  </si>
  <si>
    <t>GREEN DEVILS</t>
  </si>
  <si>
    <t>CHIODA</t>
  </si>
  <si>
    <t>FALASCHI</t>
  </si>
  <si>
    <t>CIAMBRELLO</t>
  </si>
  <si>
    <t>CINALLI</t>
  </si>
  <si>
    <t>SANGRO AVENTINO</t>
  </si>
  <si>
    <t>CITI</t>
  </si>
  <si>
    <t>CODEBO'</t>
  </si>
  <si>
    <t>TEAM ERREBI</t>
  </si>
  <si>
    <t>COLLA</t>
  </si>
  <si>
    <t>GIGANTE</t>
  </si>
  <si>
    <t>CIRCOLO ARCI GRISEI</t>
  </si>
  <si>
    <t>CONVALLE</t>
  </si>
  <si>
    <t>BALDOSTEFAN</t>
  </si>
  <si>
    <t>CORNU</t>
  </si>
  <si>
    <t>BENJAMIN</t>
  </si>
  <si>
    <t>UNION CYCLISTE GRASSOISE</t>
  </si>
  <si>
    <t>CORRADETTI</t>
  </si>
  <si>
    <t>POLISPORTIVA APPIGNANO</t>
  </si>
  <si>
    <t>CORRADI</t>
  </si>
  <si>
    <t>CORRADINI</t>
  </si>
  <si>
    <t>PENTRIA</t>
  </si>
  <si>
    <t>COSSU</t>
  </si>
  <si>
    <t>AGLIANA CICLISMO</t>
  </si>
  <si>
    <t>SARMATESE</t>
  </si>
  <si>
    <t>TEAM IACCOBIKE</t>
  </si>
  <si>
    <t>COSTORANI</t>
  </si>
  <si>
    <t>TEAM GO FAST</t>
  </si>
  <si>
    <t>COVIELLO</t>
  </si>
  <si>
    <t>D'ANGIOLO</t>
  </si>
  <si>
    <t>VERSILIA CYCLING TEAM</t>
  </si>
  <si>
    <t>DAVI</t>
  </si>
  <si>
    <t>TEAM BIKE PANCALIERI</t>
  </si>
  <si>
    <t>DAZZI</t>
  </si>
  <si>
    <t xml:space="preserve">MARCO </t>
  </si>
  <si>
    <t>KETEAM</t>
  </si>
  <si>
    <t>ROSA CARNI</t>
  </si>
  <si>
    <t xml:space="preserve">DE NOBILE </t>
  </si>
  <si>
    <t>TEAM VINI SANGIACOMO</t>
  </si>
  <si>
    <t>DE SIMONE</t>
  </si>
  <si>
    <t>ESTRA X-ROAD</t>
  </si>
  <si>
    <t>DEGL'INNOCENTI</t>
  </si>
  <si>
    <t>POLISPORTIVA ITALY TEAM</t>
  </si>
  <si>
    <t>DEL MANCINO</t>
  </si>
  <si>
    <t>DELL'ORSO</t>
  </si>
  <si>
    <t>TEAM CYCLING LANCIANO</t>
  </si>
  <si>
    <t>DI FIORE</t>
  </si>
  <si>
    <t>ABITACOLO SPORT CLUB</t>
  </si>
  <si>
    <t>DI PALMA</t>
  </si>
  <si>
    <t>TEAM DPF BIKE</t>
  </si>
  <si>
    <t>DI PASQUALE</t>
  </si>
  <si>
    <t>DI RENZO</t>
  </si>
  <si>
    <t>DI VIRGILIO</t>
  </si>
  <si>
    <t>MOSCUFO MASCIRELLI</t>
  </si>
  <si>
    <t>DI VITA</t>
  </si>
  <si>
    <t>NEW MARIO PUPILLI</t>
  </si>
  <si>
    <t>DINI</t>
  </si>
  <si>
    <t>EUGENI</t>
  </si>
  <si>
    <t>NOE'</t>
  </si>
  <si>
    <t>DELTA IMMOBILIARE</t>
  </si>
  <si>
    <t>CHRISTIAN</t>
  </si>
  <si>
    <t>FALCIONE</t>
  </si>
  <si>
    <t>FAROLFI</t>
  </si>
  <si>
    <t>YOUNG LINE</t>
  </si>
  <si>
    <t>FAUSTINI</t>
  </si>
  <si>
    <t>FERIOLI</t>
  </si>
  <si>
    <t>FERRONE</t>
  </si>
  <si>
    <t>CICLI BURRACCHIO</t>
  </si>
  <si>
    <t>FRAIME</t>
  </si>
  <si>
    <t>CICLISTICA ARNESANO</t>
  </si>
  <si>
    <t>FRANCESCHINI</t>
  </si>
  <si>
    <t>OSVALDO</t>
  </si>
  <si>
    <t>TEAM INVERCOLOR</t>
  </si>
  <si>
    <t>FRANCIOSI</t>
  </si>
  <si>
    <t>FUTIA</t>
  </si>
  <si>
    <t>PIANOPOLI BIKE</t>
  </si>
  <si>
    <t>GAJOTTI</t>
  </si>
  <si>
    <t>DE LUCA</t>
  </si>
  <si>
    <t>GALAMINI</t>
  </si>
  <si>
    <t xml:space="preserve">ROMAGNA BIKE </t>
  </si>
  <si>
    <t>GARAGNANI</t>
  </si>
  <si>
    <t>LOREDANO</t>
  </si>
  <si>
    <t xml:space="preserve">DNA BIKE </t>
  </si>
  <si>
    <t>GARELLI</t>
  </si>
  <si>
    <t>SCORPION BIKE TEAM</t>
  </si>
  <si>
    <t>GASPARRI</t>
  </si>
  <si>
    <t>VALTERE</t>
  </si>
  <si>
    <t>PUNTO ENERGY</t>
  </si>
  <si>
    <t>GENNARI</t>
  </si>
  <si>
    <t>MX RACING TEAM</t>
  </si>
  <si>
    <t>GHIARONI</t>
  </si>
  <si>
    <t>CICLI CENTER</t>
  </si>
  <si>
    <t>GIACHI</t>
  </si>
  <si>
    <t>MEETING CLUB</t>
  </si>
  <si>
    <t>GIANELLI</t>
  </si>
  <si>
    <t>ECO SERVICE</t>
  </si>
  <si>
    <t>GIAROLI</t>
  </si>
  <si>
    <t>GIBERTINI</t>
  </si>
  <si>
    <t>FREE TIME</t>
  </si>
  <si>
    <t>GIOLI</t>
  </si>
  <si>
    <t>GIORGI</t>
  </si>
  <si>
    <t>CICLI TADDEI</t>
  </si>
  <si>
    <t>MONDOBICI</t>
  </si>
  <si>
    <t>GOBBI</t>
  </si>
  <si>
    <t>GORI</t>
  </si>
  <si>
    <t>OLIMPIA CYCLING TEAM</t>
  </si>
  <si>
    <t>GRANDI</t>
  </si>
  <si>
    <t>GRECO</t>
  </si>
  <si>
    <t>CIRO</t>
  </si>
  <si>
    <t>GREGORI</t>
  </si>
  <si>
    <t>PEDALE CESENATE</t>
  </si>
  <si>
    <t>GRIMANI</t>
  </si>
  <si>
    <t>GRISELLI</t>
  </si>
  <si>
    <t>GRISENTI</t>
  </si>
  <si>
    <t>GROSSI</t>
  </si>
  <si>
    <t>ALE' CIPOLLINI</t>
  </si>
  <si>
    <t>GUERRIERI</t>
  </si>
  <si>
    <t>GUIDOTTI</t>
  </si>
  <si>
    <t>GUISA</t>
  </si>
  <si>
    <t>IACONISI</t>
  </si>
  <si>
    <t>CALCAGNI SPORT</t>
  </si>
  <si>
    <t>IACOPONI</t>
  </si>
  <si>
    <t>NEDO</t>
  </si>
  <si>
    <t>IACURTI</t>
  </si>
  <si>
    <t>ROSARIO</t>
  </si>
  <si>
    <t>AROMI E DOLCI</t>
  </si>
  <si>
    <t>INCERTI MASSIMINI</t>
  </si>
  <si>
    <t>CICLISTICA BOIARDO</t>
  </si>
  <si>
    <t>INGHILLERI</t>
  </si>
  <si>
    <t>INGROSSO</t>
  </si>
  <si>
    <t>PRO RACING LECCE BIKE</t>
  </si>
  <si>
    <t>IONNI</t>
  </si>
  <si>
    <t>ERMES</t>
  </si>
  <si>
    <t>POL. CICLI SCANDIANO</t>
  </si>
  <si>
    <t>LABATE</t>
  </si>
  <si>
    <t>RAMINI</t>
  </si>
  <si>
    <t>LARI</t>
  </si>
  <si>
    <t>LAZZAROTTO</t>
  </si>
  <si>
    <t>LENCIONI</t>
  </si>
  <si>
    <t>LENZI</t>
  </si>
  <si>
    <t xml:space="preserve">TEAM LENZI BIKE </t>
  </si>
  <si>
    <t>RBR RACING</t>
  </si>
  <si>
    <t>LO CONTE</t>
  </si>
  <si>
    <t>LOLLI</t>
  </si>
  <si>
    <t>MARCELLO</t>
  </si>
  <si>
    <t>CICLI CAMPIOLI</t>
  </si>
  <si>
    <t>LUNARDINI</t>
  </si>
  <si>
    <t>BIAGIO</t>
  </si>
  <si>
    <t>LUPICCHINI</t>
  </si>
  <si>
    <t>MACCIONI</t>
  </si>
  <si>
    <t>MACCULI</t>
  </si>
  <si>
    <t>MAGGIORINI</t>
  </si>
  <si>
    <t>BIKE XP</t>
  </si>
  <si>
    <t>SCATENATI</t>
  </si>
  <si>
    <t>MAIELLA</t>
  </si>
  <si>
    <t>NATURABRUZZO</t>
  </si>
  <si>
    <t>MALATESTA</t>
  </si>
  <si>
    <t>MASTER CYCLING</t>
  </si>
  <si>
    <t>MALUSARDI</t>
  </si>
  <si>
    <t>MAMBELLI</t>
  </si>
  <si>
    <t>TEAM COMACO</t>
  </si>
  <si>
    <t>MANFREDI</t>
  </si>
  <si>
    <t>MANGRASSO</t>
  </si>
  <si>
    <t>ONLY OFF 2 RUOTE</t>
  </si>
  <si>
    <t>MARULLI</t>
  </si>
  <si>
    <t>FUORI SOGLIA CYCLIST</t>
  </si>
  <si>
    <t>MASSEI</t>
  </si>
  <si>
    <t>CYCLING TEAM LUCCA</t>
  </si>
  <si>
    <t>MAZZOLENI</t>
  </si>
  <si>
    <t>SEVEN CLUB</t>
  </si>
  <si>
    <t>MESCHINI</t>
  </si>
  <si>
    <t>MESSINA</t>
  </si>
  <si>
    <t>BAMBANA BIKE</t>
  </si>
  <si>
    <t>MICCHI</t>
  </si>
  <si>
    <t>ORFEO</t>
  </si>
  <si>
    <t>RIDERS TEAM</t>
  </si>
  <si>
    <t>MICHELINI</t>
  </si>
  <si>
    <t>FACE BIKE</t>
  </si>
  <si>
    <t>MONGARDI</t>
  </si>
  <si>
    <t>CMA IMOLA</t>
  </si>
  <si>
    <t>MONTESANTI</t>
  </si>
  <si>
    <t>FOSCO</t>
  </si>
  <si>
    <t>CAPO LEUCA</t>
  </si>
  <si>
    <t>MORELLO</t>
  </si>
  <si>
    <t>MORICONI</t>
  </si>
  <si>
    <t>EVANDRO</t>
  </si>
  <si>
    <t>BIANCHI TEAM</t>
  </si>
  <si>
    <t>MOSCARDINI</t>
  </si>
  <si>
    <t>SPORTING CLUB SASSUOLO</t>
  </si>
  <si>
    <t>NICOLINI</t>
  </si>
  <si>
    <t>DLF VIRGINIA</t>
  </si>
  <si>
    <t>NOCCIOLINI</t>
  </si>
  <si>
    <t xml:space="preserve">MARATONA BIKE </t>
  </si>
  <si>
    <t>NUTI</t>
  </si>
  <si>
    <t>TEAM REGOLO</t>
  </si>
  <si>
    <t>OLIVA</t>
  </si>
  <si>
    <t>CICLI SOPRANI</t>
  </si>
  <si>
    <t>OLLARI</t>
  </si>
  <si>
    <t>PALDINI</t>
  </si>
  <si>
    <t>EVO CYCLING TEAM</t>
  </si>
  <si>
    <t>PALLOTTI</t>
  </si>
  <si>
    <t>PALUMBO</t>
  </si>
  <si>
    <t>ALEXANDER</t>
  </si>
  <si>
    <t>TEAM BIKE RACING</t>
  </si>
  <si>
    <t>PANDOLFINI</t>
  </si>
  <si>
    <t>PANNINI</t>
  </si>
  <si>
    <t>CICLOSOVIGLIANA</t>
  </si>
  <si>
    <t>PAONE</t>
  </si>
  <si>
    <t>FIORINO</t>
  </si>
  <si>
    <t>GRUPPO CICLISTICO LANCIANO</t>
  </si>
  <si>
    <t>PARINI</t>
  </si>
  <si>
    <t>PASQUINI</t>
  </si>
  <si>
    <t>PASSI</t>
  </si>
  <si>
    <t>PAVONI</t>
  </si>
  <si>
    <t>INDIVIDUALE</t>
  </si>
  <si>
    <t>PAZZAGLIA</t>
  </si>
  <si>
    <t>FRECCE ROSSE</t>
  </si>
  <si>
    <t>PEDANTE</t>
  </si>
  <si>
    <t>CLEMENTE</t>
  </si>
  <si>
    <t>TEAM CYCLING IACHINI</t>
  </si>
  <si>
    <t>PERFETTI</t>
  </si>
  <si>
    <t>PEROTTI</t>
  </si>
  <si>
    <t>BELIV TEAM PULINET</t>
  </si>
  <si>
    <t>PETRENI</t>
  </si>
  <si>
    <t>CAVALLINO SPECIALIZED</t>
  </si>
  <si>
    <t>PIANA</t>
  </si>
  <si>
    <t>RACCONIGI</t>
  </si>
  <si>
    <t>PII</t>
  </si>
  <si>
    <t>GINO</t>
  </si>
  <si>
    <t>TONDI SPORT</t>
  </si>
  <si>
    <t>PIOLI</t>
  </si>
  <si>
    <t>CM2</t>
  </si>
  <si>
    <t>PIRONDINI</t>
  </si>
  <si>
    <t>PISANELLO</t>
  </si>
  <si>
    <t>PIZZI</t>
  </si>
  <si>
    <t>IURI</t>
  </si>
  <si>
    <t>PORTIOLI</t>
  </si>
  <si>
    <t>PRATI</t>
  </si>
  <si>
    <t>PREDIERI</t>
  </si>
  <si>
    <t>PRETOLANI</t>
  </si>
  <si>
    <t>TIBERIO</t>
  </si>
  <si>
    <t>SURFING SHOP</t>
  </si>
  <si>
    <t>PRIMIANI</t>
  </si>
  <si>
    <t>GIACINTO</t>
  </si>
  <si>
    <t>BORGO ANTICO CYCLING</t>
  </si>
  <si>
    <t>PUGLISI</t>
  </si>
  <si>
    <t>PULLINA</t>
  </si>
  <si>
    <t>RAFFAELLI</t>
  </si>
  <si>
    <t>RAGGI</t>
  </si>
  <si>
    <t>GOOD BIKE</t>
  </si>
  <si>
    <t>RAMACCIOTTI</t>
  </si>
  <si>
    <t>CROCE ROSSA LUCCA</t>
  </si>
  <si>
    <t>RAPARI</t>
  </si>
  <si>
    <t>RE</t>
  </si>
  <si>
    <t>ADAMO</t>
  </si>
  <si>
    <t>BIKE IN LIBERTA'</t>
  </si>
  <si>
    <t>RICCIARDI</t>
  </si>
  <si>
    <t>RICHELDI</t>
  </si>
  <si>
    <t>RIGHI</t>
  </si>
  <si>
    <t>RIGODANZO</t>
  </si>
  <si>
    <t>RISCAIO</t>
  </si>
  <si>
    <t>TARONTOLA ATAKAMA</t>
  </si>
  <si>
    <t>RIVI</t>
  </si>
  <si>
    <t>ROCCHI</t>
  </si>
  <si>
    <t>ROGGIOLANI</t>
  </si>
  <si>
    <t>CICLISTICA SENESE</t>
  </si>
  <si>
    <t>ROTOLI</t>
  </si>
  <si>
    <t>PRO LIFE &amp;WILDSTYLE</t>
  </si>
  <si>
    <t>RUGGERI</t>
  </si>
  <si>
    <t>RUSCILLO</t>
  </si>
  <si>
    <t>A.K.S. SPORT GROUP</t>
  </si>
  <si>
    <t>SAETTI</t>
  </si>
  <si>
    <t>POL. SANMARINESE</t>
  </si>
  <si>
    <t>SALATI</t>
  </si>
  <si>
    <t>SALERNO</t>
  </si>
  <si>
    <t>TEAM BIKE XP</t>
  </si>
  <si>
    <t>SANI</t>
  </si>
  <si>
    <t>SANSONI</t>
  </si>
  <si>
    <t>SANTI</t>
  </si>
  <si>
    <t>SARTI</t>
  </si>
  <si>
    <t>YURI</t>
  </si>
  <si>
    <t>SCALABRELLI</t>
  </si>
  <si>
    <t>MOBILITY BIKE MOTION</t>
  </si>
  <si>
    <t>SCOLLO</t>
  </si>
  <si>
    <t>FRANCOISE</t>
  </si>
  <si>
    <t>SECONDI</t>
  </si>
  <si>
    <t>IDROMARCHE</t>
  </si>
  <si>
    <t>SERGI</t>
  </si>
  <si>
    <t>SEVERA</t>
  </si>
  <si>
    <t>CICLOMILLENNIO</t>
  </si>
  <si>
    <t>SGALLA</t>
  </si>
  <si>
    <t xml:space="preserve">SIMON </t>
  </si>
  <si>
    <t>LUNARDELLI</t>
  </si>
  <si>
    <t>SORICETTI</t>
  </si>
  <si>
    <t>SPANNOCCHI</t>
  </si>
  <si>
    <t>SPAMPANI</t>
  </si>
  <si>
    <t>MYDOPING</t>
  </si>
  <si>
    <t>STEFANI</t>
  </si>
  <si>
    <t>TAVERNA</t>
  </si>
  <si>
    <t>NOCETO BIKE</t>
  </si>
  <si>
    <t>TOGNINI</t>
  </si>
  <si>
    <t>TOMESANI</t>
  </si>
  <si>
    <t>TONI</t>
  </si>
  <si>
    <t>MIMMO</t>
  </si>
  <si>
    <t>TRUDEN</t>
  </si>
  <si>
    <t>TURCHI</t>
  </si>
  <si>
    <t>SPORTING CLUB CANAIA</t>
  </si>
  <si>
    <t>VALDRGHI</t>
  </si>
  <si>
    <t>ROBY</t>
  </si>
  <si>
    <t>180 BPM</t>
  </si>
  <si>
    <t>VENTURELLI</t>
  </si>
  <si>
    <t>VERUCCHI</t>
  </si>
  <si>
    <t>VEZZOLI</t>
  </si>
  <si>
    <t>POLISPORTIVA BESANESE</t>
  </si>
  <si>
    <t>ZANANTONI</t>
  </si>
  <si>
    <t>BMC TEAM NUOVA CORTI</t>
  </si>
  <si>
    <t>ZANOLA</t>
  </si>
  <si>
    <t>TEAM ZANOLA</t>
  </si>
  <si>
    <t>ZUCCHELLI</t>
  </si>
  <si>
    <t>AUDANO</t>
  </si>
  <si>
    <t>prov 30</t>
  </si>
  <si>
    <t>prov . 30</t>
  </si>
  <si>
    <t>BANDELLI</t>
  </si>
  <si>
    <t>circolo Minerva</t>
  </si>
  <si>
    <t>camp prov 30</t>
  </si>
  <si>
    <t>TEDESCHI</t>
  </si>
  <si>
    <t>DAMIANO</t>
  </si>
  <si>
    <t>TEAM K-ONE</t>
  </si>
  <si>
    <t>ACCORDI</t>
  </si>
  <si>
    <t>OSTERIA BIKE</t>
  </si>
  <si>
    <t>DIONISI</t>
  </si>
  <si>
    <t>CICLI MALINI</t>
  </si>
  <si>
    <t>FONTANELLI</t>
  </si>
  <si>
    <t xml:space="preserve">ZAMA </t>
  </si>
  <si>
    <t>GIAINIS</t>
  </si>
  <si>
    <t>TEAM SPACCO</t>
  </si>
  <si>
    <t>CICOGNANI</t>
  </si>
  <si>
    <t>GAMBERONI</t>
  </si>
  <si>
    <t>RANDI</t>
  </si>
  <si>
    <t>PONZO</t>
  </si>
  <si>
    <t>VERNIABIKE</t>
  </si>
  <si>
    <t>REGGIANINI</t>
  </si>
  <si>
    <t>GUGLIELMI</t>
  </si>
  <si>
    <t>BALDAZZI</t>
  </si>
  <si>
    <t>RUFFILLI</t>
  </si>
  <si>
    <t>FIRMIANI</t>
  </si>
  <si>
    <t>SAMBI TEAM</t>
  </si>
  <si>
    <t>DE MARIA</t>
  </si>
  <si>
    <t>NUVOLERA</t>
  </si>
  <si>
    <t>ONLYOFF DUE RUOTE</t>
  </si>
  <si>
    <t>VEREG PRATO EST</t>
  </si>
  <si>
    <t>ANGELICCHIO</t>
  </si>
  <si>
    <t>FERRETO</t>
  </si>
  <si>
    <t>GUCCINI</t>
  </si>
  <si>
    <t>OTW RAVENNA</t>
  </si>
  <si>
    <t>CHIARINI</t>
  </si>
  <si>
    <t>PELLEGRINO</t>
  </si>
  <si>
    <t>PARIDE</t>
  </si>
  <si>
    <t xml:space="preserve">TEAM TORPEDO BIKE </t>
  </si>
  <si>
    <t>SASDELLI</t>
  </si>
  <si>
    <t>MANIGRASSO</t>
  </si>
  <si>
    <t>MAINARDI</t>
  </si>
  <si>
    <t>NUOVO PARCO DEI CIGLIEGI</t>
  </si>
  <si>
    <t>TEAM BIKE 2000</t>
  </si>
  <si>
    <t>MONTI</t>
  </si>
  <si>
    <t>TOSCO ROMAGNOLA</t>
  </si>
  <si>
    <t>TORTOLANI</t>
  </si>
  <si>
    <t>UGO</t>
  </si>
  <si>
    <t>PIOGGIA</t>
  </si>
  <si>
    <t>LEONI</t>
  </si>
  <si>
    <t>GERMANO</t>
  </si>
  <si>
    <t>GARDINI</t>
  </si>
  <si>
    <t>GIORDANO</t>
  </si>
  <si>
    <t>MINZOLINI</t>
  </si>
  <si>
    <t>GZ TEAM</t>
  </si>
  <si>
    <t>DALL' OSSO</t>
  </si>
  <si>
    <t>BONETTI</t>
  </si>
  <si>
    <t>MEDRI</t>
  </si>
  <si>
    <t>DONADELLI</t>
  </si>
  <si>
    <t>NERI</t>
  </si>
  <si>
    <t>mtb Gessi</t>
  </si>
  <si>
    <t>puntiacq.</t>
  </si>
  <si>
    <t>BALESTRIERI</t>
  </si>
  <si>
    <t>JONATHAN</t>
  </si>
  <si>
    <t>BARBARINI</t>
  </si>
  <si>
    <t>BORDI</t>
  </si>
  <si>
    <t>PEDALE FIDENTINO</t>
  </si>
  <si>
    <t>BUSI</t>
  </si>
  <si>
    <t>CALLEGARI</t>
  </si>
  <si>
    <t>TUUILLS</t>
  </si>
  <si>
    <t>CHICCHI</t>
  </si>
  <si>
    <t>FACTORY TEAM</t>
  </si>
  <si>
    <t>CIVA</t>
  </si>
  <si>
    <t>VIRTUS UP</t>
  </si>
  <si>
    <t>GABELLI</t>
  </si>
  <si>
    <t>MENTO</t>
  </si>
  <si>
    <t>ZANAZZI</t>
  </si>
  <si>
    <t>BARONIO</t>
  </si>
  <si>
    <t>BASTERI</t>
  </si>
  <si>
    <t>BERTACCHINI</t>
  </si>
  <si>
    <t>FUORI TRACCIA MTB</t>
  </si>
  <si>
    <t>SPRITZ BIKERS</t>
  </si>
  <si>
    <t>COPERCINI</t>
  </si>
  <si>
    <t>CROVETTI</t>
  </si>
  <si>
    <t>CICLISTICA SALSESE</t>
  </si>
  <si>
    <t>GATTEL</t>
  </si>
  <si>
    <t>GHISONI</t>
  </si>
  <si>
    <t>IASCHI</t>
  </si>
  <si>
    <t>JAMES</t>
  </si>
  <si>
    <t>CICLOZERO</t>
  </si>
  <si>
    <t>SPINA</t>
  </si>
  <si>
    <t>TURNI</t>
  </si>
  <si>
    <t>VALLE'</t>
  </si>
  <si>
    <t>BARANI</t>
  </si>
  <si>
    <t>BARILLI</t>
  </si>
  <si>
    <t>MATA TEAM</t>
  </si>
  <si>
    <t>CACCIAVELLANI</t>
  </si>
  <si>
    <t>CAPRETTI</t>
  </si>
  <si>
    <t>CECI</t>
  </si>
  <si>
    <t>TEAM CHRONO EXPRESS</t>
  </si>
  <si>
    <t>CERIATI</t>
  </si>
  <si>
    <t>CRAL BORMIOLI</t>
  </si>
  <si>
    <t>CERRI</t>
  </si>
  <si>
    <t>COCCHI</t>
  </si>
  <si>
    <t>COPPOLINO</t>
  </si>
  <si>
    <t>D'ALESSANDRO</t>
  </si>
  <si>
    <t>PEDALE CASTELLANO</t>
  </si>
  <si>
    <t>DI PUORTO</t>
  </si>
  <si>
    <t>DI SUMMA</t>
  </si>
  <si>
    <t>ERNESI</t>
  </si>
  <si>
    <t>GALLINA</t>
  </si>
  <si>
    <t>EMPORIO SPORT</t>
  </si>
  <si>
    <t>GUALERZI</t>
  </si>
  <si>
    <t>MILO</t>
  </si>
  <si>
    <t>MORETTINI</t>
  </si>
  <si>
    <t>MCR DUE RUOTE</t>
  </si>
  <si>
    <t>NADALINI</t>
  </si>
  <si>
    <t>NEFORI</t>
  </si>
  <si>
    <t>NIEPPI</t>
  </si>
  <si>
    <t>ORI</t>
  </si>
  <si>
    <t>ARTA CENTRO SOCIALE</t>
  </si>
  <si>
    <t xml:space="preserve">SAMUEL </t>
  </si>
  <si>
    <t>RAVAZZONI</t>
  </si>
  <si>
    <t>SCHIANCHI</t>
  </si>
  <si>
    <t>SPINELLI</t>
  </si>
  <si>
    <t>TELOLLI</t>
  </si>
  <si>
    <t>VALCAVI</t>
  </si>
  <si>
    <t>ZANNONI SAURO</t>
  </si>
  <si>
    <t>VICENTINI</t>
  </si>
  <si>
    <t>FRATELLI RIZZOTTO</t>
  </si>
  <si>
    <t>ZIVERI</t>
  </si>
  <si>
    <t>ZUCCOLINI</t>
  </si>
  <si>
    <t>PERRA</t>
  </si>
  <si>
    <t>TEAM 99 MILANO</t>
  </si>
  <si>
    <t>AGNESI</t>
  </si>
  <si>
    <t>BASONI</t>
  </si>
  <si>
    <t>BEDOTTI</t>
  </si>
  <si>
    <t>CASSI</t>
  </si>
  <si>
    <t>ANTONELLO</t>
  </si>
  <si>
    <t>CATELLANI</t>
  </si>
  <si>
    <t>AVIS SISSA</t>
  </si>
  <si>
    <t>COSENZA</t>
  </si>
  <si>
    <t>FRAZZI</t>
  </si>
  <si>
    <t>LEVANTE BIKE</t>
  </si>
  <si>
    <t>GALLIANI</t>
  </si>
  <si>
    <t>IGOR</t>
  </si>
  <si>
    <t xml:space="preserve">LEO </t>
  </si>
  <si>
    <t>LEONE</t>
  </si>
  <si>
    <t>LUNIGIANA</t>
  </si>
  <si>
    <t>AL-GOM</t>
  </si>
  <si>
    <t>MANGERINI BALDASSARRI</t>
  </si>
  <si>
    <t>MARCONETTO</t>
  </si>
  <si>
    <t>OMODEI</t>
  </si>
  <si>
    <t>PATERLINI</t>
  </si>
  <si>
    <t>STAGNARI</t>
  </si>
  <si>
    <t>mtb Parma</t>
  </si>
  <si>
    <t>mtb Ogni</t>
  </si>
  <si>
    <t>AGNOLETTI</t>
  </si>
  <si>
    <t>UISP RAVENNA</t>
  </si>
  <si>
    <t>ALTINI</t>
  </si>
  <si>
    <t>AMADORI</t>
  </si>
  <si>
    <t>BALDO</t>
  </si>
  <si>
    <t>BARBERINI</t>
  </si>
  <si>
    <t>ECOLOGY TEAM</t>
  </si>
  <si>
    <t>BARTOLETTI</t>
  </si>
  <si>
    <t>BAZZOCCHI</t>
  </si>
  <si>
    <t>SCORPION BIKE</t>
  </si>
  <si>
    <t>BELLAGAMBA</t>
  </si>
  <si>
    <t>BIANCHI</t>
  </si>
  <si>
    <t>BOLLINI</t>
  </si>
  <si>
    <t>BUDELACCI</t>
  </si>
  <si>
    <t>TORPADO</t>
  </si>
  <si>
    <t>BUSSI</t>
  </si>
  <si>
    <t>VENTURI ADVENTUR</t>
  </si>
  <si>
    <t>CAIBUGATTI</t>
  </si>
  <si>
    <t>GRUPPO TNT</t>
  </si>
  <si>
    <t>CANCELLIERI</t>
  </si>
  <si>
    <t>CANESTRINI</t>
  </si>
  <si>
    <t>CAPPELLI</t>
  </si>
  <si>
    <t>CAPPELLINI</t>
  </si>
  <si>
    <t>CARLI</t>
  </si>
  <si>
    <t>CASADEI</t>
  </si>
  <si>
    <t>CASALBONI</t>
  </si>
  <si>
    <t>CASTELLUCCI</t>
  </si>
  <si>
    <t>CASTROGIOVANNI</t>
  </si>
  <si>
    <t>CAVIOLI</t>
  </si>
  <si>
    <t>LE SALINE</t>
  </si>
  <si>
    <t>CERVELLIERI</t>
  </si>
  <si>
    <t>CHIARADIA</t>
  </si>
  <si>
    <t>TULLIO</t>
  </si>
  <si>
    <t>COLLINI</t>
  </si>
  <si>
    <t>BULGARNO'</t>
  </si>
  <si>
    <t>CONFICONI</t>
  </si>
  <si>
    <t>TEAM EDNDURANCE</t>
  </si>
  <si>
    <t>D'ANGELO</t>
  </si>
  <si>
    <t>DE BONIS</t>
  </si>
  <si>
    <t>ENEA</t>
  </si>
  <si>
    <t xml:space="preserve">DE SIMONE </t>
  </si>
  <si>
    <t>DELLA BIANCA</t>
  </si>
  <si>
    <t>TEAM CINGOLANI</t>
  </si>
  <si>
    <t>DOS SANTOS</t>
  </si>
  <si>
    <t>FABIANI</t>
  </si>
  <si>
    <t>FAGGIOLINI</t>
  </si>
  <si>
    <t>TARTANA BIKE</t>
  </si>
  <si>
    <t>FATTINI</t>
  </si>
  <si>
    <t>TEAM COCIF</t>
  </si>
  <si>
    <t>FIAMMENGHI</t>
  </si>
  <si>
    <t>FILIPPI</t>
  </si>
  <si>
    <t>MARIANO</t>
  </si>
  <si>
    <t>ISIDORI</t>
  </si>
  <si>
    <t>MAGALOTTI</t>
  </si>
  <si>
    <t>MARANI</t>
  </si>
  <si>
    <t>MARONI</t>
  </si>
  <si>
    <t>MAZZINI</t>
  </si>
  <si>
    <t>MINIELLO</t>
  </si>
  <si>
    <t>LEO</t>
  </si>
  <si>
    <t>TEAM BIKE COCIF</t>
  </si>
  <si>
    <t>MONTANARI</t>
  </si>
  <si>
    <t>PALAZZINI</t>
  </si>
  <si>
    <t>PEDROSI</t>
  </si>
  <si>
    <t>PIOLANTI</t>
  </si>
  <si>
    <t>PIERDOMENICO</t>
  </si>
  <si>
    <t>PRATELLI</t>
  </si>
  <si>
    <t>ROSETTI</t>
  </si>
  <si>
    <t>ROVINELLI</t>
  </si>
  <si>
    <t>SABBATANI</t>
  </si>
  <si>
    <t>SAPIGNI</t>
  </si>
  <si>
    <t>SAVINO</t>
  </si>
  <si>
    <t>SELVA</t>
  </si>
  <si>
    <t>SAM MARINO</t>
  </si>
  <si>
    <t>TAMPELLINI</t>
  </si>
  <si>
    <t>TAROZZI</t>
  </si>
  <si>
    <t>VALBONESI</t>
  </si>
  <si>
    <t>VALLICELLI</t>
  </si>
  <si>
    <t>VANNINI</t>
  </si>
  <si>
    <t>ZAGHINI</t>
  </si>
  <si>
    <t>MARZIO</t>
  </si>
  <si>
    <t>ZANCHINI</t>
  </si>
  <si>
    <t>mtb CCE</t>
  </si>
  <si>
    <t>BABINI</t>
  </si>
  <si>
    <t>BRUGNOLI</t>
  </si>
  <si>
    <t>CICLO SPORT RIVA'</t>
  </si>
  <si>
    <t>ACLI</t>
  </si>
  <si>
    <t>CHIOZZINI</t>
  </si>
  <si>
    <t>FERRARETO</t>
  </si>
  <si>
    <t>PACCAGNELLA</t>
  </si>
  <si>
    <t>ADVEENTURE BIKE</t>
  </si>
  <si>
    <t>BERTAZZINI</t>
  </si>
  <si>
    <t>TITICI</t>
  </si>
  <si>
    <t>DI MATTEO</t>
  </si>
  <si>
    <t>FERRO</t>
  </si>
  <si>
    <t>TAGLIO DI PO</t>
  </si>
  <si>
    <t>FORESTIERI</t>
  </si>
  <si>
    <t>UISP RA</t>
  </si>
  <si>
    <t>UISP BASSA ROMAGNA</t>
  </si>
  <si>
    <t>BONDESAN</t>
  </si>
  <si>
    <t>CHIARUCCI</t>
  </si>
  <si>
    <t>FORNASIERO</t>
  </si>
  <si>
    <t>OLYMPIA</t>
  </si>
  <si>
    <t>MAGON</t>
  </si>
  <si>
    <t>TUTTINBICI</t>
  </si>
  <si>
    <t>2 RUOTE</t>
  </si>
  <si>
    <t>ORTOLAN</t>
  </si>
  <si>
    <t>BENATO</t>
  </si>
  <si>
    <t>CICLO CLUB ESTENSE</t>
  </si>
  <si>
    <t>VIANELLO</t>
  </si>
  <si>
    <t>DLF VE</t>
  </si>
  <si>
    <t>ZANELLA</t>
  </si>
  <si>
    <t>GIAMPIETRO</t>
  </si>
  <si>
    <t>BOSI</t>
  </si>
  <si>
    <t>CERONI</t>
  </si>
  <si>
    <t>CHERUBIN</t>
  </si>
  <si>
    <t>BICI VERDE</t>
  </si>
  <si>
    <t>LAPPON</t>
  </si>
  <si>
    <t>ZERO</t>
  </si>
  <si>
    <t>QUERZOLA</t>
  </si>
  <si>
    <t>STEGAGNO</t>
  </si>
  <si>
    <t>TRAGUARDO VOLANTE</t>
  </si>
  <si>
    <t>VILLI</t>
  </si>
  <si>
    <t>ARTUSIANA</t>
  </si>
  <si>
    <t>BONZAGNI</t>
  </si>
  <si>
    <t>CASELLI</t>
  </si>
  <si>
    <t>OTTAVIO</t>
  </si>
  <si>
    <t>mtb Mo</t>
  </si>
  <si>
    <t>BACCOLINI</t>
  </si>
  <si>
    <t>DNA BIKE</t>
  </si>
  <si>
    <t>BACILIERI</t>
  </si>
  <si>
    <t>BALBONI</t>
  </si>
  <si>
    <t>BARTALINI</t>
  </si>
  <si>
    <t>CIUCCI OLMO</t>
  </si>
  <si>
    <t>BASCHERI</t>
  </si>
  <si>
    <t>BEZZE</t>
  </si>
  <si>
    <t>BIAGINI</t>
  </si>
  <si>
    <t>BISOGNI</t>
  </si>
  <si>
    <t>BORTOLANI</t>
  </si>
  <si>
    <t>FLORIANO</t>
  </si>
  <si>
    <t>CAVANI</t>
  </si>
  <si>
    <t>MAI DIRE BIKE</t>
  </si>
  <si>
    <t>CAVARA</t>
  </si>
  <si>
    <t>CHIODINI</t>
  </si>
  <si>
    <t>UISP FERRARA</t>
  </si>
  <si>
    <t>COLLINA</t>
  </si>
  <si>
    <t>CORAZZARI</t>
  </si>
  <si>
    <t>PEDALE CAVEZZO</t>
  </si>
  <si>
    <t>COVILI</t>
  </si>
  <si>
    <t>FINOTTI</t>
  </si>
  <si>
    <t>LUCKY BIKE</t>
  </si>
  <si>
    <t>GRAZIANI</t>
  </si>
  <si>
    <t>GRINZI</t>
  </si>
  <si>
    <t>TEAM VIRGINIA</t>
  </si>
  <si>
    <t>GUALDI</t>
  </si>
  <si>
    <t>IACARUSO</t>
  </si>
  <si>
    <t>BICI X TUTTI</t>
  </si>
  <si>
    <t>MANDREDINI</t>
  </si>
  <si>
    <t>MELESI</t>
  </si>
  <si>
    <t>MONTORO</t>
  </si>
  <si>
    <t>PAMPALONI</t>
  </si>
  <si>
    <t>PASQUALI</t>
  </si>
  <si>
    <t>RIGONI</t>
  </si>
  <si>
    <t>PIER ANGELO</t>
  </si>
  <si>
    <t>RIVA</t>
  </si>
  <si>
    <t>ROVATTI</t>
  </si>
  <si>
    <t>SABATINI</t>
  </si>
  <si>
    <t>D-TECH</t>
  </si>
  <si>
    <t>SUN BIKE</t>
  </si>
  <si>
    <t>SUARDI</t>
  </si>
  <si>
    <t>TIGRI</t>
  </si>
  <si>
    <t>TOSCHI</t>
  </si>
  <si>
    <t>VERNIA</t>
  </si>
  <si>
    <t>VERNIA BIKE</t>
  </si>
  <si>
    <t>ELENCO SECONDA SERIE</t>
  </si>
  <si>
    <t xml:space="preserve">FRANCESCO </t>
  </si>
  <si>
    <t xml:space="preserve">DLF MO </t>
  </si>
  <si>
    <t>CP 30</t>
  </si>
  <si>
    <t>SOPRANI  cicli</t>
  </si>
  <si>
    <t xml:space="preserve">RONDINI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</si>
</sst>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d/m/yy"/>
    <numFmt numFmtId="172" formatCode="[$-410]dddd\ d\ mmmm\ yyyy"/>
    <numFmt numFmtId="173" formatCode="dd/mm/yy;@"/>
    <numFmt numFmtId="174" formatCode="d/m/yy;@"/>
    <numFmt numFmtId="175" formatCode="#,##0_ ;\-#,##0\ "/>
    <numFmt numFmtId="176" formatCode="d/m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6"/>
      <color indexed="10"/>
      <name val="Arial"/>
      <family val="2"/>
    </font>
    <font>
      <b/>
      <sz val="16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2"/>
      <color indexed="30"/>
      <name val="Arial"/>
      <family val="2"/>
    </font>
    <font>
      <b/>
      <sz val="8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0"/>
  <sheetViews>
    <sheetView tabSelected="1" zoomScalePageLayoutView="0" workbookViewId="0" topLeftCell="A1">
      <selection activeCell="E602" sqref="E602"/>
    </sheetView>
  </sheetViews>
  <sheetFormatPr defaultColWidth="14.00390625" defaultRowHeight="12.75"/>
  <cols>
    <col min="1" max="1" width="2.00390625" style="1" bestFit="1" customWidth="1"/>
    <col min="2" max="2" width="7.140625" style="3" bestFit="1" customWidth="1"/>
    <col min="3" max="3" width="19.28125" style="2" customWidth="1"/>
    <col min="4" max="4" width="15.00390625" style="1" customWidth="1"/>
    <col min="5" max="5" width="21.421875" style="1" customWidth="1"/>
    <col min="6" max="6" width="6.421875" style="1" bestFit="1" customWidth="1"/>
    <col min="7" max="7" width="8.57421875" style="3" customWidth="1"/>
    <col min="8" max="8" width="8.00390625" style="1" customWidth="1"/>
    <col min="9" max="10" width="9.28125" style="1" customWidth="1"/>
    <col min="11" max="13" width="7.8515625" style="1" customWidth="1"/>
    <col min="14" max="14" width="14.00390625" style="1" customWidth="1"/>
    <col min="15" max="15" width="59.00390625" style="1" bestFit="1" customWidth="1"/>
    <col min="16" max="16384" width="14.00390625" style="1" customWidth="1"/>
  </cols>
  <sheetData>
    <row r="1" spans="1:15" s="4" customFormat="1" ht="20.25">
      <c r="A1" s="23"/>
      <c r="B1" s="9" t="s">
        <v>1255</v>
      </c>
      <c r="C1" s="10"/>
      <c r="D1" s="10"/>
      <c r="E1" s="10"/>
      <c r="F1" s="10"/>
      <c r="G1" s="9"/>
      <c r="H1" s="10"/>
      <c r="I1" s="10"/>
      <c r="J1" s="10"/>
      <c r="K1" s="10"/>
      <c r="L1" s="10"/>
      <c r="M1" s="10"/>
      <c r="N1" s="10"/>
      <c r="O1" s="6"/>
    </row>
    <row r="2" spans="1:15" s="5" customFormat="1" ht="20.25">
      <c r="A2" s="24"/>
      <c r="B2" s="11" t="s">
        <v>1256</v>
      </c>
      <c r="C2" s="12"/>
      <c r="D2" s="12"/>
      <c r="E2" s="12"/>
      <c r="F2" s="12"/>
      <c r="G2" s="11"/>
      <c r="H2" s="12"/>
      <c r="I2" s="12"/>
      <c r="J2" s="12"/>
      <c r="K2" s="12"/>
      <c r="L2" s="12"/>
      <c r="M2" s="12"/>
      <c r="N2" s="12"/>
      <c r="O2" s="7"/>
    </row>
    <row r="3" spans="1:15" s="5" customFormat="1" ht="20.25">
      <c r="A3" s="24"/>
      <c r="B3" s="11"/>
      <c r="C3" s="12"/>
      <c r="D3" s="12"/>
      <c r="E3" s="12"/>
      <c r="F3" s="12"/>
      <c r="G3" s="13" t="s">
        <v>1257</v>
      </c>
      <c r="H3" s="29" t="s">
        <v>1750</v>
      </c>
      <c r="I3" s="14" t="s">
        <v>1749</v>
      </c>
      <c r="J3" s="14" t="s">
        <v>1844</v>
      </c>
      <c r="K3" s="14" t="s">
        <v>1845</v>
      </c>
      <c r="L3" s="14" t="s">
        <v>1927</v>
      </c>
      <c r="M3" s="14" t="s">
        <v>1972</v>
      </c>
      <c r="N3" s="15" t="s">
        <v>1259</v>
      </c>
      <c r="O3" s="7"/>
    </row>
    <row r="4" spans="1:15" ht="12.75">
      <c r="A4" s="25"/>
      <c r="B4" s="16"/>
      <c r="C4" s="17"/>
      <c r="D4" s="18"/>
      <c r="E4" s="18"/>
      <c r="F4" s="18"/>
      <c r="G4" s="16"/>
      <c r="H4" s="18" t="s">
        <v>1258</v>
      </c>
      <c r="I4" s="18"/>
      <c r="J4" s="18"/>
      <c r="K4" s="18"/>
      <c r="L4" s="18"/>
      <c r="M4" s="18"/>
      <c r="N4" s="18"/>
      <c r="O4" s="8"/>
    </row>
    <row r="5" spans="1:15" ht="12.75">
      <c r="A5" s="26"/>
      <c r="B5" s="27" t="s">
        <v>1249</v>
      </c>
      <c r="C5" s="19" t="s">
        <v>1250</v>
      </c>
      <c r="D5" s="20" t="s">
        <v>1251</v>
      </c>
      <c r="E5" s="20" t="s">
        <v>1252</v>
      </c>
      <c r="F5" s="20" t="s">
        <v>1253</v>
      </c>
      <c r="G5" s="27" t="s">
        <v>1254</v>
      </c>
      <c r="H5" s="20"/>
      <c r="I5" s="20"/>
      <c r="J5" s="20"/>
      <c r="K5" s="20"/>
      <c r="L5" s="20"/>
      <c r="M5" s="20"/>
      <c r="N5" s="20"/>
      <c r="O5" s="28"/>
    </row>
    <row r="6" spans="1:15" ht="12.75">
      <c r="A6" s="26"/>
      <c r="B6" s="27"/>
      <c r="C6" s="19"/>
      <c r="D6" s="20"/>
      <c r="E6" s="20"/>
      <c r="F6" s="20"/>
      <c r="G6" s="27"/>
      <c r="H6" s="20"/>
      <c r="I6" s="20"/>
      <c r="J6" s="20"/>
      <c r="K6" s="20"/>
      <c r="L6" s="20"/>
      <c r="M6" s="20"/>
      <c r="N6" s="20"/>
      <c r="O6" s="28"/>
    </row>
    <row r="7" spans="1:15" ht="15" customHeight="1">
      <c r="A7" s="25"/>
      <c r="B7" s="16">
        <v>1</v>
      </c>
      <c r="C7" s="17" t="s">
        <v>1275</v>
      </c>
      <c r="D7" s="18" t="s">
        <v>180</v>
      </c>
      <c r="E7" s="18" t="s">
        <v>1211</v>
      </c>
      <c r="F7" s="18"/>
      <c r="G7" s="16">
        <v>0</v>
      </c>
      <c r="H7" s="18">
        <v>20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f>SUM(G7:M7)</f>
        <v>20</v>
      </c>
      <c r="O7" s="8"/>
    </row>
    <row r="8" spans="1:15" ht="15" customHeight="1">
      <c r="A8" s="25"/>
      <c r="B8" s="16">
        <v>2</v>
      </c>
      <c r="C8" s="17" t="s">
        <v>200</v>
      </c>
      <c r="D8" s="18" t="s">
        <v>30</v>
      </c>
      <c r="E8" s="18" t="s">
        <v>543</v>
      </c>
      <c r="F8" s="18" t="s">
        <v>43</v>
      </c>
      <c r="G8" s="16">
        <v>12</v>
      </c>
      <c r="H8" s="18">
        <v>40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f aca="true" t="shared" si="0" ref="N8:N21">SUM(G8:L8)</f>
        <v>52</v>
      </c>
      <c r="O8" s="8"/>
    </row>
    <row r="9" spans="1:15" ht="15" customHeight="1">
      <c r="A9" s="25"/>
      <c r="B9" s="16">
        <v>3</v>
      </c>
      <c r="C9" s="17" t="s">
        <v>1276</v>
      </c>
      <c r="D9" s="18" t="s">
        <v>1277</v>
      </c>
      <c r="E9" s="18" t="s">
        <v>1278</v>
      </c>
      <c r="F9" s="18"/>
      <c r="G9" s="16">
        <v>0</v>
      </c>
      <c r="H9" s="18">
        <v>50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f t="shared" si="0"/>
        <v>50</v>
      </c>
      <c r="O9" s="8"/>
    </row>
    <row r="10" spans="1:15" ht="15" customHeight="1">
      <c r="A10" s="25"/>
      <c r="B10" s="16">
        <v>4</v>
      </c>
      <c r="C10" s="17" t="s">
        <v>58</v>
      </c>
      <c r="D10" s="18" t="s">
        <v>136</v>
      </c>
      <c r="E10" s="18" t="s">
        <v>278</v>
      </c>
      <c r="F10" s="18" t="s">
        <v>241</v>
      </c>
      <c r="G10" s="16">
        <v>75</v>
      </c>
      <c r="H10" s="18">
        <v>38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f t="shared" si="0"/>
        <v>113</v>
      </c>
      <c r="O10" s="8"/>
    </row>
    <row r="11" spans="1:15" ht="15" customHeight="1">
      <c r="A11" s="25"/>
      <c r="B11" s="16">
        <v>6</v>
      </c>
      <c r="C11" s="17" t="s">
        <v>424</v>
      </c>
      <c r="D11" s="18" t="s">
        <v>19</v>
      </c>
      <c r="E11" s="18" t="s">
        <v>153</v>
      </c>
      <c r="F11" s="18"/>
      <c r="G11" s="16">
        <v>0</v>
      </c>
      <c r="H11" s="18">
        <v>18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f t="shared" si="0"/>
        <v>18</v>
      </c>
      <c r="O11" s="8"/>
    </row>
    <row r="12" spans="1:15" ht="15" customHeight="1">
      <c r="A12" s="25"/>
      <c r="B12" s="16">
        <v>7</v>
      </c>
      <c r="C12" s="17" t="s">
        <v>1279</v>
      </c>
      <c r="D12" s="18" t="s">
        <v>646</v>
      </c>
      <c r="E12" s="18" t="s">
        <v>1280</v>
      </c>
      <c r="F12" s="18"/>
      <c r="G12" s="16">
        <v>0</v>
      </c>
      <c r="H12" s="18">
        <v>30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f t="shared" si="0"/>
        <v>30</v>
      </c>
      <c r="O12" s="8"/>
    </row>
    <row r="13" spans="1:15" ht="15" customHeight="1">
      <c r="A13" s="25"/>
      <c r="B13" s="16">
        <v>8</v>
      </c>
      <c r="C13" s="17" t="s">
        <v>555</v>
      </c>
      <c r="D13" s="18" t="s">
        <v>19</v>
      </c>
      <c r="E13" s="18" t="s">
        <v>199</v>
      </c>
      <c r="F13" s="18" t="s">
        <v>43</v>
      </c>
      <c r="G13" s="16">
        <v>19</v>
      </c>
      <c r="H13" s="18">
        <v>0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f t="shared" si="0"/>
        <v>20</v>
      </c>
      <c r="O13" s="8"/>
    </row>
    <row r="14" spans="1:15" ht="15" customHeight="1">
      <c r="A14" s="25"/>
      <c r="B14" s="16">
        <v>9</v>
      </c>
      <c r="C14" s="17" t="s">
        <v>556</v>
      </c>
      <c r="D14" s="18" t="s">
        <v>557</v>
      </c>
      <c r="E14" s="18" t="s">
        <v>153</v>
      </c>
      <c r="F14" s="18" t="s">
        <v>43</v>
      </c>
      <c r="G14" s="16">
        <v>1</v>
      </c>
      <c r="H14" s="18">
        <v>30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f t="shared" si="0"/>
        <v>31</v>
      </c>
      <c r="O14" s="8"/>
    </row>
    <row r="15" spans="1:15" ht="15" customHeight="1">
      <c r="A15" s="25"/>
      <c r="B15" s="16">
        <v>10</v>
      </c>
      <c r="C15" s="19" t="s">
        <v>72</v>
      </c>
      <c r="D15" s="20" t="s">
        <v>73</v>
      </c>
      <c r="E15" s="20" t="s">
        <v>15</v>
      </c>
      <c r="F15" s="18" t="s">
        <v>43</v>
      </c>
      <c r="G15" s="16">
        <v>19</v>
      </c>
      <c r="H15" s="18">
        <v>56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f t="shared" si="0"/>
        <v>75</v>
      </c>
      <c r="O15" s="8"/>
    </row>
    <row r="16" spans="1:15" ht="15" customHeight="1">
      <c r="A16" s="25"/>
      <c r="B16" s="16">
        <v>11</v>
      </c>
      <c r="C16" s="17" t="s">
        <v>558</v>
      </c>
      <c r="D16" s="18" t="s">
        <v>111</v>
      </c>
      <c r="E16" s="18" t="s">
        <v>559</v>
      </c>
      <c r="F16" s="18" t="s">
        <v>241</v>
      </c>
      <c r="G16" s="16">
        <v>10</v>
      </c>
      <c r="H16" s="18">
        <v>50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f t="shared" si="0"/>
        <v>60</v>
      </c>
      <c r="O16" s="8"/>
    </row>
    <row r="17" spans="1:15" ht="15" customHeight="1">
      <c r="A17" s="25"/>
      <c r="B17" s="16">
        <v>12</v>
      </c>
      <c r="C17" s="17" t="s">
        <v>1281</v>
      </c>
      <c r="D17" s="18" t="s">
        <v>19</v>
      </c>
      <c r="E17" s="18" t="s">
        <v>1282</v>
      </c>
      <c r="F17" s="18"/>
      <c r="G17" s="16">
        <v>0</v>
      </c>
      <c r="H17" s="18">
        <v>18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 t="shared" si="0"/>
        <v>18</v>
      </c>
      <c r="O17" s="8"/>
    </row>
    <row r="18" spans="1:15" ht="15" customHeight="1">
      <c r="A18" s="25"/>
      <c r="B18" s="16">
        <v>13</v>
      </c>
      <c r="C18" s="19" t="s">
        <v>151</v>
      </c>
      <c r="D18" s="20" t="s">
        <v>14</v>
      </c>
      <c r="E18" s="20" t="s">
        <v>63</v>
      </c>
      <c r="F18" s="18" t="s">
        <v>241</v>
      </c>
      <c r="G18" s="16">
        <v>68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f t="shared" si="0"/>
        <v>68</v>
      </c>
      <c r="O18" s="8"/>
    </row>
    <row r="19" spans="1:15" ht="15" customHeight="1">
      <c r="A19" s="25"/>
      <c r="B19" s="16">
        <v>14</v>
      </c>
      <c r="C19" s="17" t="s">
        <v>1195</v>
      </c>
      <c r="D19" s="18" t="s">
        <v>1196</v>
      </c>
      <c r="E19" s="18" t="s">
        <v>1197</v>
      </c>
      <c r="F19" s="18" t="s">
        <v>241</v>
      </c>
      <c r="G19" s="16">
        <v>6</v>
      </c>
      <c r="H19" s="18">
        <v>100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f t="shared" si="0"/>
        <v>106</v>
      </c>
      <c r="O19" s="8"/>
    </row>
    <row r="20" spans="1:15" ht="15" customHeight="1">
      <c r="A20" s="25"/>
      <c r="B20" s="16">
        <v>15</v>
      </c>
      <c r="C20" s="17" t="s">
        <v>307</v>
      </c>
      <c r="D20" s="18" t="s">
        <v>308</v>
      </c>
      <c r="E20" s="18" t="s">
        <v>311</v>
      </c>
      <c r="F20" s="18" t="s">
        <v>43</v>
      </c>
      <c r="G20" s="16">
        <v>21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f t="shared" si="0"/>
        <v>21</v>
      </c>
      <c r="O20" s="8"/>
    </row>
    <row r="21" spans="1:15" ht="15" customHeight="1">
      <c r="A21" s="25"/>
      <c r="B21" s="16">
        <v>16</v>
      </c>
      <c r="C21" s="17" t="s">
        <v>635</v>
      </c>
      <c r="D21" s="18" t="s">
        <v>847</v>
      </c>
      <c r="E21" s="18" t="s">
        <v>821</v>
      </c>
      <c r="F21" s="18" t="s">
        <v>43</v>
      </c>
      <c r="G21" s="16">
        <v>45</v>
      </c>
      <c r="H21" s="18">
        <v>30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f t="shared" si="0"/>
        <v>75</v>
      </c>
      <c r="O21" s="8"/>
    </row>
    <row r="22" spans="1:15" ht="15" customHeight="1">
      <c r="A22" s="25"/>
      <c r="B22" s="16">
        <v>17</v>
      </c>
      <c r="C22" s="17" t="s">
        <v>306</v>
      </c>
      <c r="D22" s="18" t="s">
        <v>16</v>
      </c>
      <c r="E22" s="18" t="s">
        <v>288</v>
      </c>
      <c r="F22" s="18" t="s">
        <v>241</v>
      </c>
      <c r="G22" s="16">
        <v>122</v>
      </c>
      <c r="H22" s="18">
        <v>78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f>SUM(G22:M22)</f>
        <v>200</v>
      </c>
      <c r="O22" s="8"/>
    </row>
    <row r="23" spans="1:15" ht="15" customHeight="1">
      <c r="A23" s="25"/>
      <c r="B23" s="16">
        <v>18</v>
      </c>
      <c r="C23" s="17" t="s">
        <v>279</v>
      </c>
      <c r="D23" s="18" t="s">
        <v>36</v>
      </c>
      <c r="E23" s="18" t="s">
        <v>485</v>
      </c>
      <c r="F23" s="18" t="s">
        <v>241</v>
      </c>
      <c r="G23" s="16">
        <v>30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f>SUM(G23:L23)</f>
        <v>30</v>
      </c>
      <c r="O23" s="8"/>
    </row>
    <row r="24" spans="1:15" ht="15" customHeight="1">
      <c r="A24" s="25"/>
      <c r="B24" s="16">
        <v>19</v>
      </c>
      <c r="C24" s="17" t="s">
        <v>1283</v>
      </c>
      <c r="D24" s="18" t="s">
        <v>30</v>
      </c>
      <c r="E24" s="18" t="s">
        <v>1284</v>
      </c>
      <c r="F24" s="18" t="s">
        <v>43</v>
      </c>
      <c r="G24" s="16">
        <v>0</v>
      </c>
      <c r="H24" s="18">
        <v>30</v>
      </c>
      <c r="I24" s="18">
        <v>0</v>
      </c>
      <c r="J24" s="18">
        <v>0</v>
      </c>
      <c r="K24" s="18">
        <v>0</v>
      </c>
      <c r="L24" s="18">
        <v>0</v>
      </c>
      <c r="M24" s="18">
        <v>9</v>
      </c>
      <c r="N24" s="18">
        <f>SUM(G24:M24)</f>
        <v>39</v>
      </c>
      <c r="O24" s="8"/>
    </row>
    <row r="25" spans="1:15" ht="15" customHeight="1">
      <c r="A25" s="25"/>
      <c r="B25" s="16">
        <v>20</v>
      </c>
      <c r="C25" s="17" t="s">
        <v>1285</v>
      </c>
      <c r="D25" s="18" t="s">
        <v>105</v>
      </c>
      <c r="E25" s="18" t="s">
        <v>1286</v>
      </c>
      <c r="F25" s="18"/>
      <c r="G25" s="16">
        <v>0</v>
      </c>
      <c r="H25" s="18">
        <v>80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f>SUM(G25:M25)</f>
        <v>80</v>
      </c>
      <c r="O25" s="8"/>
    </row>
    <row r="26" spans="1:15" ht="15" customHeight="1">
      <c r="A26" s="25"/>
      <c r="B26" s="16">
        <v>22</v>
      </c>
      <c r="C26" s="17" t="s">
        <v>1287</v>
      </c>
      <c r="D26" s="18" t="s">
        <v>105</v>
      </c>
      <c r="E26" s="18" t="s">
        <v>1288</v>
      </c>
      <c r="F26" s="18"/>
      <c r="G26" s="16">
        <v>0</v>
      </c>
      <c r="H26" s="18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f aca="true" t="shared" si="1" ref="N26:N32">SUM(G26:L26)</f>
        <v>20</v>
      </c>
      <c r="O26" s="8"/>
    </row>
    <row r="27" spans="1:15" ht="15" customHeight="1">
      <c r="A27" s="25"/>
      <c r="B27" s="16">
        <v>23</v>
      </c>
      <c r="C27" s="19" t="s">
        <v>1688</v>
      </c>
      <c r="D27" s="20" t="s">
        <v>371</v>
      </c>
      <c r="E27" s="20" t="s">
        <v>1039</v>
      </c>
      <c r="F27" s="20" t="s">
        <v>43</v>
      </c>
      <c r="G27" s="27">
        <v>30</v>
      </c>
      <c r="H27" s="20">
        <v>58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f t="shared" si="1"/>
        <v>88</v>
      </c>
      <c r="O27" s="8"/>
    </row>
    <row r="28" spans="1:15" ht="15" customHeight="1">
      <c r="A28" s="25"/>
      <c r="B28" s="16">
        <v>24</v>
      </c>
      <c r="C28" s="17" t="s">
        <v>1928</v>
      </c>
      <c r="D28" s="18" t="s">
        <v>26</v>
      </c>
      <c r="E28" s="18" t="s">
        <v>224</v>
      </c>
      <c r="F28" s="18" t="s">
        <v>43</v>
      </c>
      <c r="G28" s="16">
        <v>0</v>
      </c>
      <c r="H28" s="18">
        <v>0</v>
      </c>
      <c r="I28" s="18">
        <v>0</v>
      </c>
      <c r="J28" s="18">
        <v>0</v>
      </c>
      <c r="K28" s="18">
        <v>0</v>
      </c>
      <c r="L28" s="18">
        <v>30</v>
      </c>
      <c r="M28" s="18">
        <v>0</v>
      </c>
      <c r="N28" s="18">
        <f t="shared" si="1"/>
        <v>30</v>
      </c>
      <c r="O28" s="8"/>
    </row>
    <row r="29" spans="1:15" ht="15" customHeight="1">
      <c r="A29" s="25"/>
      <c r="B29" s="16">
        <v>25</v>
      </c>
      <c r="C29" s="17" t="s">
        <v>1289</v>
      </c>
      <c r="D29" s="18" t="s">
        <v>8</v>
      </c>
      <c r="E29" s="18" t="s">
        <v>1290</v>
      </c>
      <c r="F29" s="18"/>
      <c r="G29" s="16">
        <v>0</v>
      </c>
      <c r="H29" s="18">
        <v>30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f t="shared" si="1"/>
        <v>30</v>
      </c>
      <c r="O29" s="8"/>
    </row>
    <row r="30" spans="1:15" ht="15" customHeight="1">
      <c r="A30" s="25"/>
      <c r="B30" s="16">
        <v>26</v>
      </c>
      <c r="C30" s="17" t="s">
        <v>1291</v>
      </c>
      <c r="D30" s="18" t="s">
        <v>0</v>
      </c>
      <c r="E30" s="18" t="s">
        <v>497</v>
      </c>
      <c r="F30" s="18"/>
      <c r="G30" s="16">
        <v>0</v>
      </c>
      <c r="H30" s="18">
        <v>18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f t="shared" si="1"/>
        <v>18</v>
      </c>
      <c r="O30" s="8"/>
    </row>
    <row r="31" spans="1:15" ht="15" customHeight="1">
      <c r="A31" s="25"/>
      <c r="B31" s="16">
        <v>27</v>
      </c>
      <c r="C31" s="17" t="s">
        <v>1292</v>
      </c>
      <c r="D31" s="18" t="s">
        <v>163</v>
      </c>
      <c r="E31" s="18" t="s">
        <v>1293</v>
      </c>
      <c r="F31" s="18"/>
      <c r="G31" s="16">
        <v>0</v>
      </c>
      <c r="H31" s="18">
        <v>30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f t="shared" si="1"/>
        <v>30</v>
      </c>
      <c r="O31" s="8"/>
    </row>
    <row r="32" spans="1:15" ht="15" customHeight="1">
      <c r="A32" s="25"/>
      <c r="B32" s="16">
        <v>28</v>
      </c>
      <c r="C32" s="17" t="s">
        <v>389</v>
      </c>
      <c r="D32" s="18" t="s">
        <v>0</v>
      </c>
      <c r="E32" s="18" t="s">
        <v>63</v>
      </c>
      <c r="F32" s="18" t="s">
        <v>43</v>
      </c>
      <c r="G32" s="16">
        <v>5</v>
      </c>
      <c r="H32" s="18">
        <v>40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f t="shared" si="1"/>
        <v>45</v>
      </c>
      <c r="O32" s="8"/>
    </row>
    <row r="33" spans="1:15" ht="15" customHeight="1">
      <c r="A33" s="25"/>
      <c r="B33" s="16">
        <v>29</v>
      </c>
      <c r="C33" s="17" t="s">
        <v>1294</v>
      </c>
      <c r="D33" s="18" t="s">
        <v>19</v>
      </c>
      <c r="E33" s="18" t="s">
        <v>1295</v>
      </c>
      <c r="F33" s="18" t="s">
        <v>43</v>
      </c>
      <c r="G33" s="16">
        <v>0</v>
      </c>
      <c r="H33" s="18">
        <v>58</v>
      </c>
      <c r="I33" s="18">
        <v>1</v>
      </c>
      <c r="J33" s="18">
        <v>0</v>
      </c>
      <c r="K33" s="18">
        <v>0</v>
      </c>
      <c r="L33" s="18">
        <v>0</v>
      </c>
      <c r="M33" s="18">
        <v>72</v>
      </c>
      <c r="N33" s="18">
        <f>SUM(G33:M33)</f>
        <v>131</v>
      </c>
      <c r="O33" s="8"/>
    </row>
    <row r="34" spans="1:15" ht="15" customHeight="1">
      <c r="A34" s="25"/>
      <c r="B34" s="16">
        <v>30</v>
      </c>
      <c r="C34" s="17" t="s">
        <v>1712</v>
      </c>
      <c r="D34" s="18" t="s">
        <v>10</v>
      </c>
      <c r="E34" s="18" t="s">
        <v>1432</v>
      </c>
      <c r="F34" s="18"/>
      <c r="G34" s="16">
        <v>0</v>
      </c>
      <c r="H34" s="18">
        <v>0</v>
      </c>
      <c r="I34" s="18">
        <v>11</v>
      </c>
      <c r="J34" s="18">
        <v>0</v>
      </c>
      <c r="K34" s="18">
        <v>15</v>
      </c>
      <c r="L34" s="18">
        <v>0</v>
      </c>
      <c r="M34" s="18">
        <v>0</v>
      </c>
      <c r="N34" s="18">
        <f>SUM(G34:L34)</f>
        <v>26</v>
      </c>
      <c r="O34" s="8"/>
    </row>
    <row r="35" spans="1:15" ht="15" customHeight="1">
      <c r="A35" s="25"/>
      <c r="B35" s="16">
        <v>31</v>
      </c>
      <c r="C35" s="17" t="s">
        <v>636</v>
      </c>
      <c r="D35" s="18" t="s">
        <v>637</v>
      </c>
      <c r="E35" s="18" t="s">
        <v>631</v>
      </c>
      <c r="F35" s="18" t="s">
        <v>159</v>
      </c>
      <c r="G35" s="16">
        <v>36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f>SUM(G35:L35)</f>
        <v>36</v>
      </c>
      <c r="O35" s="8"/>
    </row>
    <row r="36" spans="1:15" ht="15" customHeight="1">
      <c r="A36" s="25"/>
      <c r="B36" s="16">
        <v>32</v>
      </c>
      <c r="C36" s="17" t="s">
        <v>408</v>
      </c>
      <c r="D36" s="18" t="s">
        <v>20</v>
      </c>
      <c r="E36" s="18" t="s">
        <v>409</v>
      </c>
      <c r="F36" s="18" t="s">
        <v>43</v>
      </c>
      <c r="G36" s="16">
        <v>1</v>
      </c>
      <c r="H36" s="18">
        <v>50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f>SUM(G36:L36)</f>
        <v>51</v>
      </c>
      <c r="O36" s="8"/>
    </row>
    <row r="37" spans="1:15" ht="15" customHeight="1">
      <c r="A37" s="25"/>
      <c r="B37" s="16">
        <v>33</v>
      </c>
      <c r="C37" s="17" t="s">
        <v>54</v>
      </c>
      <c r="D37" s="18" t="s">
        <v>6</v>
      </c>
      <c r="E37" s="18" t="s">
        <v>117</v>
      </c>
      <c r="F37" s="18" t="s">
        <v>43</v>
      </c>
      <c r="G37" s="16">
        <v>37</v>
      </c>
      <c r="H37" s="18">
        <v>30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f>SUM(G37:L37)</f>
        <v>67</v>
      </c>
      <c r="O37" s="8"/>
    </row>
    <row r="38" spans="1:15" ht="15" customHeight="1">
      <c r="A38" s="25"/>
      <c r="B38" s="16">
        <v>34</v>
      </c>
      <c r="C38" s="17" t="s">
        <v>1296</v>
      </c>
      <c r="D38" s="18" t="s">
        <v>21</v>
      </c>
      <c r="E38" s="18" t="s">
        <v>1076</v>
      </c>
      <c r="F38" s="18"/>
      <c r="G38" s="16">
        <v>0</v>
      </c>
      <c r="H38" s="18">
        <v>70</v>
      </c>
      <c r="I38" s="18">
        <v>0</v>
      </c>
      <c r="J38" s="18">
        <v>32</v>
      </c>
      <c r="K38" s="18">
        <v>0</v>
      </c>
      <c r="L38" s="18">
        <v>0</v>
      </c>
      <c r="M38" s="18">
        <v>0</v>
      </c>
      <c r="N38" s="18">
        <f>SUM(G38:L38)</f>
        <v>102</v>
      </c>
      <c r="O38" s="8"/>
    </row>
    <row r="39" spans="1:15" ht="15" customHeight="1">
      <c r="A39" s="25"/>
      <c r="B39" s="16">
        <v>35</v>
      </c>
      <c r="C39" s="17" t="s">
        <v>1296</v>
      </c>
      <c r="D39" s="18" t="s">
        <v>7</v>
      </c>
      <c r="E39" s="18" t="s">
        <v>1076</v>
      </c>
      <c r="F39" s="18" t="s">
        <v>43</v>
      </c>
      <c r="G39" s="16">
        <v>0</v>
      </c>
      <c r="H39" s="18">
        <v>110</v>
      </c>
      <c r="I39" s="18">
        <v>3</v>
      </c>
      <c r="J39" s="18">
        <v>42</v>
      </c>
      <c r="K39" s="18">
        <v>0</v>
      </c>
      <c r="L39" s="18">
        <v>0</v>
      </c>
      <c r="M39" s="18">
        <v>16</v>
      </c>
      <c r="N39" s="18">
        <f>SUM(G39:M39)</f>
        <v>171</v>
      </c>
      <c r="O39" s="8"/>
    </row>
    <row r="40" spans="1:15" ht="15" customHeight="1">
      <c r="A40" s="25"/>
      <c r="B40" s="16">
        <v>36</v>
      </c>
      <c r="C40" s="17" t="s">
        <v>1297</v>
      </c>
      <c r="D40" s="18" t="s">
        <v>10</v>
      </c>
      <c r="E40" s="18" t="s">
        <v>1298</v>
      </c>
      <c r="F40" s="18"/>
      <c r="G40" s="16">
        <v>0</v>
      </c>
      <c r="H40" s="18">
        <v>40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f>SUM(G40:L40)</f>
        <v>40</v>
      </c>
      <c r="O40" s="8"/>
    </row>
    <row r="41" spans="1:15" ht="15" customHeight="1">
      <c r="A41" s="25"/>
      <c r="B41" s="16">
        <v>37</v>
      </c>
      <c r="C41" s="17" t="s">
        <v>335</v>
      </c>
      <c r="D41" s="18" t="s">
        <v>26</v>
      </c>
      <c r="E41" s="18" t="s">
        <v>219</v>
      </c>
      <c r="F41" s="18" t="s">
        <v>241</v>
      </c>
      <c r="G41" s="16">
        <v>16</v>
      </c>
      <c r="H41" s="18">
        <v>20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f>SUM(G41:L41)</f>
        <v>36</v>
      </c>
      <c r="O41" s="8"/>
    </row>
    <row r="42" spans="1:15" ht="15" customHeight="1">
      <c r="A42" s="25"/>
      <c r="B42" s="16">
        <v>39</v>
      </c>
      <c r="C42" s="19" t="s">
        <v>1691</v>
      </c>
      <c r="D42" s="20" t="s">
        <v>318</v>
      </c>
      <c r="E42" s="20" t="s">
        <v>1692</v>
      </c>
      <c r="F42" s="18" t="s">
        <v>43</v>
      </c>
      <c r="G42" s="16">
        <v>0</v>
      </c>
      <c r="H42" s="18" t="s">
        <v>1693</v>
      </c>
      <c r="I42" s="18">
        <v>0</v>
      </c>
      <c r="J42" s="18">
        <v>35</v>
      </c>
      <c r="K42" s="18">
        <v>0</v>
      </c>
      <c r="L42" s="18">
        <v>0</v>
      </c>
      <c r="M42" s="18">
        <v>0</v>
      </c>
      <c r="N42" s="18">
        <f>SUM(G42:L42)</f>
        <v>35</v>
      </c>
      <c r="O42" s="8"/>
    </row>
    <row r="43" spans="1:15" ht="15" customHeight="1">
      <c r="A43" s="25"/>
      <c r="B43" s="16">
        <v>40</v>
      </c>
      <c r="C43" s="17" t="s">
        <v>378</v>
      </c>
      <c r="D43" s="18" t="s">
        <v>21</v>
      </c>
      <c r="E43" s="18" t="s">
        <v>426</v>
      </c>
      <c r="F43" s="18" t="s">
        <v>43</v>
      </c>
      <c r="G43" s="16">
        <v>6</v>
      </c>
      <c r="H43" s="18">
        <v>30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f>SUM(G43:L43)</f>
        <v>36</v>
      </c>
      <c r="O43" s="8"/>
    </row>
    <row r="44" spans="1:15" ht="15" customHeight="1">
      <c r="A44" s="25"/>
      <c r="B44" s="16">
        <v>41</v>
      </c>
      <c r="C44" s="17" t="s">
        <v>1299</v>
      </c>
      <c r="D44" s="18" t="s">
        <v>5</v>
      </c>
      <c r="E44" s="18" t="s">
        <v>1300</v>
      </c>
      <c r="F44" s="18" t="s">
        <v>43</v>
      </c>
      <c r="G44" s="16">
        <v>0</v>
      </c>
      <c r="H44" s="18">
        <v>20</v>
      </c>
      <c r="I44" s="18">
        <v>0</v>
      </c>
      <c r="J44" s="18">
        <v>0</v>
      </c>
      <c r="K44" s="18">
        <v>0</v>
      </c>
      <c r="L44" s="18">
        <v>0</v>
      </c>
      <c r="M44" s="18">
        <v>43</v>
      </c>
      <c r="N44" s="18">
        <f>SUM(G44:M44)</f>
        <v>63</v>
      </c>
      <c r="O44" s="8"/>
    </row>
    <row r="45" spans="1:15" ht="15" customHeight="1">
      <c r="A45" s="25"/>
      <c r="B45" s="16">
        <v>42</v>
      </c>
      <c r="C45" s="21" t="s">
        <v>1301</v>
      </c>
      <c r="D45" s="18" t="s">
        <v>40</v>
      </c>
      <c r="E45" s="18" t="s">
        <v>1302</v>
      </c>
      <c r="F45" s="18"/>
      <c r="G45" s="16">
        <v>0</v>
      </c>
      <c r="H45" s="18">
        <v>30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f>SUM(G45:L45)</f>
        <v>30</v>
      </c>
      <c r="O45" s="8"/>
    </row>
    <row r="46" spans="1:15" ht="15" customHeight="1">
      <c r="A46" s="25"/>
      <c r="B46" s="16">
        <v>43</v>
      </c>
      <c r="C46" s="17" t="s">
        <v>711</v>
      </c>
      <c r="D46" s="18" t="s">
        <v>16</v>
      </c>
      <c r="E46" s="18" t="s">
        <v>117</v>
      </c>
      <c r="F46" s="18" t="s">
        <v>43</v>
      </c>
      <c r="G46" s="16">
        <v>45</v>
      </c>
      <c r="H46" s="18">
        <v>40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f>SUM(G46:L46)</f>
        <v>85</v>
      </c>
      <c r="O46" s="8"/>
    </row>
    <row r="47" spans="1:15" ht="15" customHeight="1">
      <c r="A47" s="25"/>
      <c r="B47" s="16">
        <v>44</v>
      </c>
      <c r="C47" s="17" t="s">
        <v>427</v>
      </c>
      <c r="D47" s="18" t="s">
        <v>289</v>
      </c>
      <c r="E47" s="18" t="s">
        <v>1042</v>
      </c>
      <c r="F47" s="18" t="s">
        <v>241</v>
      </c>
      <c r="G47" s="16">
        <v>5</v>
      </c>
      <c r="H47" s="18">
        <v>90</v>
      </c>
      <c r="I47" s="18">
        <v>0</v>
      </c>
      <c r="J47" s="18">
        <v>0</v>
      </c>
      <c r="K47" s="18">
        <v>0</v>
      </c>
      <c r="L47" s="18">
        <v>0</v>
      </c>
      <c r="M47" s="18">
        <v>66</v>
      </c>
      <c r="N47" s="18">
        <f>SUM(G47:M47)</f>
        <v>161</v>
      </c>
      <c r="O47" s="8"/>
    </row>
    <row r="48" spans="1:15" ht="15" customHeight="1">
      <c r="A48" s="25"/>
      <c r="B48" s="16">
        <v>45</v>
      </c>
      <c r="C48" s="17" t="s">
        <v>1303</v>
      </c>
      <c r="D48" s="18" t="s">
        <v>1304</v>
      </c>
      <c r="E48" s="18" t="s">
        <v>1305</v>
      </c>
      <c r="F48" s="18"/>
      <c r="G48" s="16">
        <v>0</v>
      </c>
      <c r="H48" s="18">
        <v>40</v>
      </c>
      <c r="I48" s="18">
        <v>4</v>
      </c>
      <c r="J48" s="18">
        <v>24</v>
      </c>
      <c r="K48" s="18">
        <v>0</v>
      </c>
      <c r="L48" s="18">
        <v>0</v>
      </c>
      <c r="M48" s="18">
        <v>0</v>
      </c>
      <c r="N48" s="18">
        <f>SUM(G48:M48)</f>
        <v>68</v>
      </c>
      <c r="O48" s="8"/>
    </row>
    <row r="49" spans="1:15" ht="15" customHeight="1">
      <c r="A49" s="25"/>
      <c r="B49" s="16">
        <v>46</v>
      </c>
      <c r="C49" s="17" t="s">
        <v>1308</v>
      </c>
      <c r="D49" s="18" t="s">
        <v>8</v>
      </c>
      <c r="E49" s="18" t="s">
        <v>1309</v>
      </c>
      <c r="F49" s="18"/>
      <c r="G49" s="16">
        <v>0</v>
      </c>
      <c r="H49" s="18">
        <v>20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f>SUM(G49:L49)</f>
        <v>20</v>
      </c>
      <c r="O49" s="8"/>
    </row>
    <row r="50" spans="1:15" ht="15" customHeight="1">
      <c r="A50" s="25"/>
      <c r="B50" s="16">
        <v>47</v>
      </c>
      <c r="C50" s="17" t="s">
        <v>1310</v>
      </c>
      <c r="D50" s="18" t="s">
        <v>1311</v>
      </c>
      <c r="E50" s="18" t="s">
        <v>1293</v>
      </c>
      <c r="F50" s="18"/>
      <c r="G50" s="16">
        <v>0</v>
      </c>
      <c r="H50" s="18">
        <v>30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>SUM(G50:L50)</f>
        <v>30</v>
      </c>
      <c r="O50" s="8"/>
    </row>
    <row r="51" spans="1:15" ht="15" customHeight="1">
      <c r="A51" s="25"/>
      <c r="B51" s="16">
        <v>48</v>
      </c>
      <c r="C51" s="17" t="s">
        <v>1979</v>
      </c>
      <c r="D51" s="18" t="s">
        <v>12</v>
      </c>
      <c r="E51" s="18" t="s">
        <v>706</v>
      </c>
      <c r="F51" s="18" t="s">
        <v>43</v>
      </c>
      <c r="G51" s="16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30</v>
      </c>
      <c r="N51" s="18">
        <f>SUM(G51:M51)</f>
        <v>30</v>
      </c>
      <c r="O51" s="8"/>
    </row>
    <row r="52" spans="1:15" ht="15" customHeight="1">
      <c r="A52" s="25"/>
      <c r="B52" s="16">
        <v>49</v>
      </c>
      <c r="C52" s="17" t="s">
        <v>1146</v>
      </c>
      <c r="D52" s="18" t="s">
        <v>19</v>
      </c>
      <c r="E52" s="18" t="s">
        <v>97</v>
      </c>
      <c r="F52" s="18" t="s">
        <v>43</v>
      </c>
      <c r="G52" s="16">
        <v>0</v>
      </c>
      <c r="H52" s="18">
        <v>0</v>
      </c>
      <c r="I52" s="18">
        <v>0</v>
      </c>
      <c r="J52" s="18">
        <v>0</v>
      </c>
      <c r="K52" s="18">
        <v>0</v>
      </c>
      <c r="L52" s="18">
        <v>30</v>
      </c>
      <c r="M52" s="18">
        <v>3</v>
      </c>
      <c r="N52" s="18">
        <f>SUM(G52:M52)</f>
        <v>33</v>
      </c>
      <c r="O52" s="8"/>
    </row>
    <row r="53" spans="1:15" ht="15" customHeight="1">
      <c r="A53" s="25"/>
      <c r="B53" s="16">
        <v>50</v>
      </c>
      <c r="C53" s="17" t="s">
        <v>362</v>
      </c>
      <c r="D53" s="18" t="s">
        <v>27</v>
      </c>
      <c r="E53" s="18" t="s">
        <v>288</v>
      </c>
      <c r="F53" s="18" t="s">
        <v>241</v>
      </c>
      <c r="G53" s="16">
        <v>63</v>
      </c>
      <c r="H53" s="18">
        <v>78</v>
      </c>
      <c r="I53" s="18">
        <v>0</v>
      </c>
      <c r="J53" s="18">
        <v>0</v>
      </c>
      <c r="K53" s="18">
        <v>0</v>
      </c>
      <c r="L53" s="18">
        <v>30</v>
      </c>
      <c r="M53" s="18">
        <v>0</v>
      </c>
      <c r="N53" s="18">
        <f aca="true" t="shared" si="2" ref="N53:N59">SUM(G53:L53)</f>
        <v>171</v>
      </c>
      <c r="O53" s="8"/>
    </row>
    <row r="54" spans="1:15" ht="15" customHeight="1">
      <c r="A54" s="25"/>
      <c r="B54" s="16">
        <v>51</v>
      </c>
      <c r="C54" s="19" t="s">
        <v>419</v>
      </c>
      <c r="D54" s="20" t="s">
        <v>2</v>
      </c>
      <c r="E54" s="20" t="s">
        <v>736</v>
      </c>
      <c r="F54" s="18" t="s">
        <v>241</v>
      </c>
      <c r="G54" s="16">
        <v>10</v>
      </c>
      <c r="H54" s="18">
        <v>70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f t="shared" si="2"/>
        <v>80</v>
      </c>
      <c r="O54" s="8"/>
    </row>
    <row r="55" spans="1:15" ht="15" customHeight="1">
      <c r="A55" s="25"/>
      <c r="B55" s="16">
        <v>52</v>
      </c>
      <c r="C55" s="17" t="s">
        <v>275</v>
      </c>
      <c r="D55" s="18" t="s">
        <v>264</v>
      </c>
      <c r="E55" s="18" t="s">
        <v>409</v>
      </c>
      <c r="F55" s="18"/>
      <c r="G55" s="16">
        <v>0</v>
      </c>
      <c r="H55" s="18">
        <v>40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f t="shared" si="2"/>
        <v>40</v>
      </c>
      <c r="O55" s="8"/>
    </row>
    <row r="56" spans="1:15" ht="15" customHeight="1">
      <c r="A56" s="25"/>
      <c r="B56" s="16">
        <v>53</v>
      </c>
      <c r="C56" s="17" t="s">
        <v>275</v>
      </c>
      <c r="D56" s="18" t="s">
        <v>178</v>
      </c>
      <c r="E56" s="18" t="s">
        <v>714</v>
      </c>
      <c r="F56" s="18" t="s">
        <v>241</v>
      </c>
      <c r="G56" s="16">
        <v>27</v>
      </c>
      <c r="H56" s="18">
        <v>36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f t="shared" si="2"/>
        <v>63</v>
      </c>
      <c r="O56" s="8"/>
    </row>
    <row r="57" spans="1:15" ht="15" customHeight="1">
      <c r="A57" s="25"/>
      <c r="B57" s="16">
        <v>54</v>
      </c>
      <c r="C57" s="17" t="s">
        <v>1312</v>
      </c>
      <c r="D57" s="18" t="s">
        <v>331</v>
      </c>
      <c r="E57" s="18" t="s">
        <v>1293</v>
      </c>
      <c r="F57" s="18"/>
      <c r="G57" s="16">
        <v>0</v>
      </c>
      <c r="H57" s="18">
        <v>18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f t="shared" si="2"/>
        <v>18</v>
      </c>
      <c r="O57" s="8"/>
    </row>
    <row r="58" spans="1:15" ht="15" customHeight="1">
      <c r="A58" s="25"/>
      <c r="B58" s="16">
        <v>55</v>
      </c>
      <c r="C58" s="17" t="s">
        <v>1313</v>
      </c>
      <c r="D58" s="18" t="s">
        <v>320</v>
      </c>
      <c r="E58" s="18" t="s">
        <v>649</v>
      </c>
      <c r="F58" s="18"/>
      <c r="G58" s="16">
        <v>0</v>
      </c>
      <c r="H58" s="18">
        <v>40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f t="shared" si="2"/>
        <v>40</v>
      </c>
      <c r="O58" s="8"/>
    </row>
    <row r="59" spans="1:15" ht="15" customHeight="1">
      <c r="A59" s="25"/>
      <c r="B59" s="16">
        <v>56</v>
      </c>
      <c r="C59" s="17" t="s">
        <v>301</v>
      </c>
      <c r="D59" s="18" t="s">
        <v>0</v>
      </c>
      <c r="E59" s="18" t="s">
        <v>486</v>
      </c>
      <c r="F59" s="18" t="s">
        <v>241</v>
      </c>
      <c r="G59" s="16">
        <v>40</v>
      </c>
      <c r="H59" s="18">
        <v>0</v>
      </c>
      <c r="I59" s="18">
        <v>0</v>
      </c>
      <c r="J59" s="18">
        <v>0</v>
      </c>
      <c r="K59" s="18">
        <v>0</v>
      </c>
      <c r="L59" s="18">
        <v>30</v>
      </c>
      <c r="M59" s="18">
        <v>0</v>
      </c>
      <c r="N59" s="18">
        <f t="shared" si="2"/>
        <v>70</v>
      </c>
      <c r="O59" s="8"/>
    </row>
    <row r="60" spans="1:15" ht="15" customHeight="1">
      <c r="A60" s="25"/>
      <c r="B60" s="16">
        <v>57</v>
      </c>
      <c r="C60" s="17" t="s">
        <v>921</v>
      </c>
      <c r="D60" s="18" t="s">
        <v>10</v>
      </c>
      <c r="E60" s="18" t="s">
        <v>922</v>
      </c>
      <c r="F60" s="18" t="s">
        <v>923</v>
      </c>
      <c r="G60" s="16">
        <v>6</v>
      </c>
      <c r="H60" s="18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f>SUM(G60:M60)</f>
        <v>56</v>
      </c>
      <c r="O60" s="8"/>
    </row>
    <row r="61" spans="1:15" ht="15" customHeight="1">
      <c r="A61" s="25"/>
      <c r="B61" s="16">
        <v>58</v>
      </c>
      <c r="C61" s="17" t="s">
        <v>1314</v>
      </c>
      <c r="D61" s="18" t="s">
        <v>38</v>
      </c>
      <c r="E61" s="18" t="s">
        <v>1207</v>
      </c>
      <c r="F61" s="18"/>
      <c r="G61" s="16">
        <v>0</v>
      </c>
      <c r="H61" s="18">
        <v>30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f>SUM(G61:L61)</f>
        <v>30</v>
      </c>
      <c r="O61" s="8"/>
    </row>
    <row r="62" spans="1:15" ht="15" customHeight="1">
      <c r="A62" s="25"/>
      <c r="B62" s="16">
        <v>59</v>
      </c>
      <c r="C62" s="17" t="s">
        <v>1315</v>
      </c>
      <c r="D62" s="18" t="s">
        <v>14</v>
      </c>
      <c r="E62" s="18" t="s">
        <v>1316</v>
      </c>
      <c r="F62" s="18"/>
      <c r="G62" s="16">
        <v>0</v>
      </c>
      <c r="H62" s="18">
        <v>40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f>SUM(G62:L62)</f>
        <v>40</v>
      </c>
      <c r="O62" s="8"/>
    </row>
    <row r="63" spans="1:15" ht="15" customHeight="1">
      <c r="A63" s="25"/>
      <c r="B63" s="16">
        <v>60</v>
      </c>
      <c r="C63" s="17" t="s">
        <v>1317</v>
      </c>
      <c r="D63" s="18" t="s">
        <v>36</v>
      </c>
      <c r="E63" s="18" t="s">
        <v>1318</v>
      </c>
      <c r="F63" s="18"/>
      <c r="G63" s="16">
        <v>0</v>
      </c>
      <c r="H63" s="18">
        <v>30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f>SUM(G63:L63)</f>
        <v>30</v>
      </c>
      <c r="O63" s="8"/>
    </row>
    <row r="64" spans="1:15" ht="15" customHeight="1">
      <c r="A64" s="25"/>
      <c r="B64" s="16">
        <v>61</v>
      </c>
      <c r="C64" s="17" t="s">
        <v>1319</v>
      </c>
      <c r="D64" s="18" t="s">
        <v>475</v>
      </c>
      <c r="E64" s="18" t="s">
        <v>1316</v>
      </c>
      <c r="F64" s="18"/>
      <c r="G64" s="16">
        <v>0</v>
      </c>
      <c r="H64" s="18">
        <v>18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f>SUM(G64:L64)</f>
        <v>18</v>
      </c>
      <c r="O64" s="8"/>
    </row>
    <row r="65" spans="1:15" ht="15" customHeight="1">
      <c r="A65" s="25"/>
      <c r="B65" s="16">
        <v>62</v>
      </c>
      <c r="C65" s="17" t="s">
        <v>1320</v>
      </c>
      <c r="D65" s="18" t="s">
        <v>246</v>
      </c>
      <c r="E65" s="18" t="s">
        <v>907</v>
      </c>
      <c r="F65" s="18"/>
      <c r="G65" s="16">
        <v>0</v>
      </c>
      <c r="H65" s="18">
        <v>18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f>SUM(G65:L65)</f>
        <v>18</v>
      </c>
      <c r="O65" s="8"/>
    </row>
    <row r="66" spans="1:15" ht="15" customHeight="1">
      <c r="A66" s="25"/>
      <c r="B66" s="16">
        <v>63</v>
      </c>
      <c r="C66" s="17" t="s">
        <v>1936</v>
      </c>
      <c r="D66" s="18" t="s">
        <v>42</v>
      </c>
      <c r="E66" s="18" t="s">
        <v>1937</v>
      </c>
      <c r="F66" s="18" t="s">
        <v>159</v>
      </c>
      <c r="G66" s="16">
        <v>0</v>
      </c>
      <c r="H66" s="18">
        <v>0</v>
      </c>
      <c r="I66" s="18">
        <v>0</v>
      </c>
      <c r="J66" s="18">
        <v>0</v>
      </c>
      <c r="K66" s="18">
        <v>0</v>
      </c>
      <c r="L66" s="18">
        <v>30</v>
      </c>
      <c r="M66" s="18">
        <v>0</v>
      </c>
      <c r="N66" s="18">
        <f>SUM(G66:M66)</f>
        <v>30</v>
      </c>
      <c r="O66" s="8"/>
    </row>
    <row r="67" spans="1:15" ht="15" customHeight="1">
      <c r="A67" s="25"/>
      <c r="B67" s="16">
        <v>64</v>
      </c>
      <c r="C67" s="17" t="s">
        <v>1321</v>
      </c>
      <c r="D67" s="18" t="s">
        <v>74</v>
      </c>
      <c r="E67" s="18" t="s">
        <v>1322</v>
      </c>
      <c r="F67" s="18"/>
      <c r="G67" s="16">
        <v>0</v>
      </c>
      <c r="H67" s="18">
        <v>48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f>SUM(G67:L67)</f>
        <v>48</v>
      </c>
      <c r="O67" s="8"/>
    </row>
    <row r="68" spans="1:15" ht="15" customHeight="1">
      <c r="A68" s="25"/>
      <c r="B68" s="16">
        <v>65</v>
      </c>
      <c r="C68" s="17" t="s">
        <v>863</v>
      </c>
      <c r="D68" s="18" t="s">
        <v>34</v>
      </c>
      <c r="E68" s="18" t="s">
        <v>985</v>
      </c>
      <c r="F68" s="18" t="s">
        <v>241</v>
      </c>
      <c r="G68" s="16">
        <v>20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f>SUM(G68:L68)</f>
        <v>20</v>
      </c>
      <c r="O68" s="8"/>
    </row>
    <row r="69" spans="1:15" ht="15" customHeight="1">
      <c r="A69" s="25"/>
      <c r="B69" s="16">
        <v>66</v>
      </c>
      <c r="C69" s="17" t="s">
        <v>1306</v>
      </c>
      <c r="D69" s="18" t="s">
        <v>917</v>
      </c>
      <c r="E69" s="18" t="s">
        <v>1307</v>
      </c>
      <c r="F69" s="18"/>
      <c r="G69" s="16">
        <v>0</v>
      </c>
      <c r="H69" s="18">
        <v>30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f>SUM(G69:L69)</f>
        <v>30</v>
      </c>
      <c r="O69" s="8"/>
    </row>
    <row r="70" spans="1:15" ht="15" customHeight="1">
      <c r="A70" s="25"/>
      <c r="B70" s="16">
        <v>67</v>
      </c>
      <c r="C70" s="17" t="s">
        <v>1323</v>
      </c>
      <c r="D70" s="18" t="s">
        <v>1311</v>
      </c>
      <c r="E70" s="18" t="s">
        <v>1293</v>
      </c>
      <c r="F70" s="18"/>
      <c r="G70" s="16">
        <v>0</v>
      </c>
      <c r="H70" s="18">
        <v>50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f>SUM(G70:L70)</f>
        <v>50</v>
      </c>
      <c r="O70" s="8"/>
    </row>
    <row r="71" spans="1:15" ht="15" customHeight="1">
      <c r="A71" s="25"/>
      <c r="B71" s="16">
        <v>68</v>
      </c>
      <c r="C71" s="17" t="s">
        <v>816</v>
      </c>
      <c r="D71" s="18" t="s">
        <v>817</v>
      </c>
      <c r="E71" s="18" t="s">
        <v>818</v>
      </c>
      <c r="F71" s="18" t="s">
        <v>241</v>
      </c>
      <c r="G71" s="16">
        <v>18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f>SUM(G71:L71)</f>
        <v>18</v>
      </c>
      <c r="O71" s="8"/>
    </row>
    <row r="72" spans="1:15" ht="15" customHeight="1">
      <c r="A72" s="25"/>
      <c r="B72" s="16">
        <v>69</v>
      </c>
      <c r="C72" s="17" t="s">
        <v>1980</v>
      </c>
      <c r="D72" s="18" t="s">
        <v>146</v>
      </c>
      <c r="E72" s="18" t="s">
        <v>1961</v>
      </c>
      <c r="F72" s="18" t="s">
        <v>241</v>
      </c>
      <c r="G72" s="16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27</v>
      </c>
      <c r="N72" s="18">
        <f>SUM(G72:M72)</f>
        <v>27</v>
      </c>
      <c r="O72" s="8"/>
    </row>
    <row r="73" spans="1:15" ht="15" customHeight="1">
      <c r="A73" s="25"/>
      <c r="B73" s="16">
        <v>70</v>
      </c>
      <c r="C73" s="17" t="s">
        <v>1324</v>
      </c>
      <c r="D73" s="18" t="s">
        <v>16</v>
      </c>
      <c r="E73" s="18" t="s">
        <v>1325</v>
      </c>
      <c r="F73" s="18"/>
      <c r="G73" s="16">
        <v>0</v>
      </c>
      <c r="H73" s="18">
        <v>40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f aca="true" t="shared" si="3" ref="N73:N95">SUM(G73:L73)</f>
        <v>40</v>
      </c>
      <c r="O73" s="8"/>
    </row>
    <row r="74" spans="1:15" ht="15" customHeight="1">
      <c r="A74" s="25"/>
      <c r="B74" s="16">
        <v>71</v>
      </c>
      <c r="C74" s="17" t="s">
        <v>210</v>
      </c>
      <c r="D74" s="18" t="s">
        <v>211</v>
      </c>
      <c r="E74" s="18" t="s">
        <v>288</v>
      </c>
      <c r="F74" s="18" t="s">
        <v>241</v>
      </c>
      <c r="G74" s="16">
        <v>44</v>
      </c>
      <c r="H74" s="18">
        <v>30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f t="shared" si="3"/>
        <v>74</v>
      </c>
      <c r="O74" s="8"/>
    </row>
    <row r="75" spans="1:15" ht="15" customHeight="1">
      <c r="A75" s="25"/>
      <c r="B75" s="16">
        <v>72</v>
      </c>
      <c r="C75" s="17" t="s">
        <v>433</v>
      </c>
      <c r="D75" s="18" t="s">
        <v>993</v>
      </c>
      <c r="E75" s="18" t="s">
        <v>994</v>
      </c>
      <c r="F75" s="18" t="s">
        <v>43</v>
      </c>
      <c r="G75" s="16">
        <v>45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f t="shared" si="3"/>
        <v>45</v>
      </c>
      <c r="O75" s="8"/>
    </row>
    <row r="76" spans="1:15" ht="15" customHeight="1">
      <c r="A76" s="25"/>
      <c r="B76" s="16">
        <v>73</v>
      </c>
      <c r="C76" s="19" t="s">
        <v>571</v>
      </c>
      <c r="D76" s="20" t="s">
        <v>995</v>
      </c>
      <c r="E76" s="20" t="s">
        <v>996</v>
      </c>
      <c r="F76" s="18" t="s">
        <v>43</v>
      </c>
      <c r="G76" s="16">
        <v>19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f t="shared" si="3"/>
        <v>19</v>
      </c>
      <c r="O76" s="8"/>
    </row>
    <row r="77" spans="1:15" ht="15" customHeight="1">
      <c r="A77" s="25"/>
      <c r="B77" s="16">
        <v>74</v>
      </c>
      <c r="C77" s="17" t="s">
        <v>189</v>
      </c>
      <c r="D77" s="18" t="s">
        <v>190</v>
      </c>
      <c r="E77" s="18" t="s">
        <v>251</v>
      </c>
      <c r="F77" s="18" t="s">
        <v>159</v>
      </c>
      <c r="G77" s="16">
        <v>26</v>
      </c>
      <c r="H77" s="18">
        <v>0</v>
      </c>
      <c r="I77" s="18">
        <v>0</v>
      </c>
      <c r="J77" s="18">
        <v>0</v>
      </c>
      <c r="K77" s="18">
        <v>0</v>
      </c>
      <c r="L77" s="18">
        <v>30</v>
      </c>
      <c r="M77" s="18">
        <v>0</v>
      </c>
      <c r="N77" s="18">
        <f t="shared" si="3"/>
        <v>56</v>
      </c>
      <c r="O77" s="8"/>
    </row>
    <row r="78" spans="1:15" ht="15" customHeight="1">
      <c r="A78" s="25"/>
      <c r="B78" s="16">
        <v>75</v>
      </c>
      <c r="C78" s="17" t="s">
        <v>1944</v>
      </c>
      <c r="D78" s="18" t="s">
        <v>0</v>
      </c>
      <c r="E78" s="18" t="s">
        <v>423</v>
      </c>
      <c r="F78" s="18" t="s">
        <v>159</v>
      </c>
      <c r="G78" s="16">
        <v>0</v>
      </c>
      <c r="H78" s="18">
        <v>0</v>
      </c>
      <c r="I78" s="18">
        <v>0</v>
      </c>
      <c r="J78" s="18">
        <v>0</v>
      </c>
      <c r="K78" s="18">
        <v>0</v>
      </c>
      <c r="L78" s="18">
        <v>30</v>
      </c>
      <c r="M78" s="18">
        <v>0</v>
      </c>
      <c r="N78" s="18">
        <f t="shared" si="3"/>
        <v>30</v>
      </c>
      <c r="O78" s="8"/>
    </row>
    <row r="79" spans="1:15" ht="15" customHeight="1">
      <c r="A79" s="25"/>
      <c r="B79" s="16">
        <v>76</v>
      </c>
      <c r="C79" s="19" t="s">
        <v>385</v>
      </c>
      <c r="D79" s="20" t="s">
        <v>6</v>
      </c>
      <c r="E79" s="20" t="s">
        <v>695</v>
      </c>
      <c r="F79" s="18" t="s">
        <v>43</v>
      </c>
      <c r="G79" s="16">
        <v>42</v>
      </c>
      <c r="H79" s="18">
        <v>30</v>
      </c>
      <c r="I79" s="18">
        <v>0</v>
      </c>
      <c r="J79" s="18">
        <v>0</v>
      </c>
      <c r="K79" s="18">
        <v>0</v>
      </c>
      <c r="L79" s="18">
        <v>30</v>
      </c>
      <c r="M79" s="18">
        <v>0</v>
      </c>
      <c r="N79" s="18">
        <f t="shared" si="3"/>
        <v>102</v>
      </c>
      <c r="O79" s="8"/>
    </row>
    <row r="80" spans="1:15" ht="15" customHeight="1">
      <c r="A80" s="25"/>
      <c r="B80" s="16">
        <v>77</v>
      </c>
      <c r="C80" s="17" t="s">
        <v>1969</v>
      </c>
      <c r="D80" s="18" t="s">
        <v>786</v>
      </c>
      <c r="E80" s="18" t="s">
        <v>1012</v>
      </c>
      <c r="F80" s="18" t="s">
        <v>241</v>
      </c>
      <c r="G80" s="16">
        <v>0</v>
      </c>
      <c r="H80" s="18">
        <v>0</v>
      </c>
      <c r="I80" s="18">
        <v>0</v>
      </c>
      <c r="J80" s="18">
        <v>0</v>
      </c>
      <c r="K80" s="18">
        <v>0</v>
      </c>
      <c r="L80" s="18">
        <v>30</v>
      </c>
      <c r="M80" s="18">
        <v>0</v>
      </c>
      <c r="N80" s="18">
        <f t="shared" si="3"/>
        <v>30</v>
      </c>
      <c r="O80" s="8"/>
    </row>
    <row r="81" spans="1:15" ht="15" customHeight="1">
      <c r="A81" s="25"/>
      <c r="B81" s="16">
        <v>78</v>
      </c>
      <c r="C81" s="17" t="s">
        <v>1326</v>
      </c>
      <c r="D81" s="18" t="s">
        <v>38</v>
      </c>
      <c r="E81" s="18" t="s">
        <v>1327</v>
      </c>
      <c r="F81" s="18"/>
      <c r="G81" s="16">
        <v>0</v>
      </c>
      <c r="H81" s="18">
        <v>38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f t="shared" si="3"/>
        <v>38</v>
      </c>
      <c r="O81" s="8"/>
    </row>
    <row r="82" spans="1:15" ht="15" customHeight="1">
      <c r="A82" s="25"/>
      <c r="B82" s="16">
        <v>79</v>
      </c>
      <c r="C82" s="17" t="s">
        <v>1328</v>
      </c>
      <c r="D82" s="18" t="s">
        <v>125</v>
      </c>
      <c r="E82" s="18" t="s">
        <v>1329</v>
      </c>
      <c r="F82" s="18"/>
      <c r="G82" s="16">
        <v>0</v>
      </c>
      <c r="H82" s="18">
        <v>20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f t="shared" si="3"/>
        <v>20</v>
      </c>
      <c r="O82" s="8"/>
    </row>
    <row r="83" spans="1:15" ht="15" customHeight="1">
      <c r="A83" s="25"/>
      <c r="B83" s="16">
        <v>80</v>
      </c>
      <c r="C83" s="19" t="s">
        <v>436</v>
      </c>
      <c r="D83" s="20" t="s">
        <v>264</v>
      </c>
      <c r="E83" s="20" t="s">
        <v>64</v>
      </c>
      <c r="F83" s="18" t="s">
        <v>43</v>
      </c>
      <c r="G83" s="16">
        <v>26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f t="shared" si="3"/>
        <v>26</v>
      </c>
      <c r="O83" s="8"/>
    </row>
    <row r="84" spans="1:15" ht="15" customHeight="1">
      <c r="A84" s="25"/>
      <c r="B84" s="16">
        <v>81</v>
      </c>
      <c r="C84" s="17" t="s">
        <v>1214</v>
      </c>
      <c r="D84" s="18" t="s">
        <v>357</v>
      </c>
      <c r="E84" s="18" t="s">
        <v>1215</v>
      </c>
      <c r="F84" s="18" t="s">
        <v>241</v>
      </c>
      <c r="G84" s="16">
        <v>6</v>
      </c>
      <c r="H84" s="18">
        <v>100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f t="shared" si="3"/>
        <v>106</v>
      </c>
      <c r="O84" s="8"/>
    </row>
    <row r="85" spans="1:15" ht="15" customHeight="1">
      <c r="A85" s="25"/>
      <c r="B85" s="16">
        <v>82</v>
      </c>
      <c r="C85" s="17" t="s">
        <v>751</v>
      </c>
      <c r="D85" s="18" t="s">
        <v>40</v>
      </c>
      <c r="E85" s="18" t="s">
        <v>807</v>
      </c>
      <c r="F85" s="18" t="s">
        <v>241</v>
      </c>
      <c r="G85" s="16">
        <v>13</v>
      </c>
      <c r="H85" s="18">
        <v>50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f t="shared" si="3"/>
        <v>63</v>
      </c>
      <c r="O85" s="8"/>
    </row>
    <row r="86" spans="1:15" ht="15" customHeight="1">
      <c r="A86" s="25"/>
      <c r="B86" s="16">
        <v>83</v>
      </c>
      <c r="C86" s="17" t="s">
        <v>1958</v>
      </c>
      <c r="D86" s="18" t="s">
        <v>30</v>
      </c>
      <c r="E86" s="18" t="s">
        <v>117</v>
      </c>
      <c r="F86" s="18" t="s">
        <v>43</v>
      </c>
      <c r="G86" s="16">
        <v>0</v>
      </c>
      <c r="H86" s="18">
        <v>0</v>
      </c>
      <c r="I86" s="18">
        <v>0</v>
      </c>
      <c r="J86" s="18">
        <v>0</v>
      </c>
      <c r="K86" s="18">
        <v>0</v>
      </c>
      <c r="L86" s="18">
        <v>30</v>
      </c>
      <c r="M86" s="18">
        <v>0</v>
      </c>
      <c r="N86" s="18">
        <f t="shared" si="3"/>
        <v>30</v>
      </c>
      <c r="O86" s="8"/>
    </row>
    <row r="87" spans="1:15" ht="15" customHeight="1">
      <c r="A87" s="25"/>
      <c r="B87" s="16">
        <v>84</v>
      </c>
      <c r="C87" s="17" t="s">
        <v>1330</v>
      </c>
      <c r="D87" s="18" t="s">
        <v>138</v>
      </c>
      <c r="E87" s="18" t="s">
        <v>1331</v>
      </c>
      <c r="F87" s="18"/>
      <c r="G87" s="16">
        <v>0</v>
      </c>
      <c r="H87" s="18">
        <v>18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f t="shared" si="3"/>
        <v>18</v>
      </c>
      <c r="O87" s="8"/>
    </row>
    <row r="88" spans="1:15" ht="15" customHeight="1">
      <c r="A88" s="25"/>
      <c r="B88" s="16">
        <v>85</v>
      </c>
      <c r="C88" s="17" t="s">
        <v>1151</v>
      </c>
      <c r="D88" s="18" t="s">
        <v>6</v>
      </c>
      <c r="E88" s="18" t="s">
        <v>473</v>
      </c>
      <c r="F88" s="18"/>
      <c r="G88" s="16">
        <v>0</v>
      </c>
      <c r="H88" s="18">
        <v>30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f t="shared" si="3"/>
        <v>30</v>
      </c>
      <c r="O88" s="8"/>
    </row>
    <row r="89" spans="1:15" ht="15" customHeight="1">
      <c r="A89" s="25"/>
      <c r="B89" s="16">
        <v>86</v>
      </c>
      <c r="C89" s="17" t="s">
        <v>1151</v>
      </c>
      <c r="D89" s="18" t="s">
        <v>1332</v>
      </c>
      <c r="E89" s="18" t="s">
        <v>1333</v>
      </c>
      <c r="F89" s="18"/>
      <c r="G89" s="16">
        <v>0</v>
      </c>
      <c r="H89" s="18">
        <v>50</v>
      </c>
      <c r="I89" s="18">
        <v>6</v>
      </c>
      <c r="J89" s="18">
        <v>0</v>
      </c>
      <c r="K89" s="18">
        <v>0</v>
      </c>
      <c r="L89" s="18">
        <v>0</v>
      </c>
      <c r="M89" s="18">
        <v>0</v>
      </c>
      <c r="N89" s="18">
        <f t="shared" si="3"/>
        <v>56</v>
      </c>
      <c r="O89" s="8"/>
    </row>
    <row r="90" spans="1:15" ht="15" customHeight="1">
      <c r="A90" s="25"/>
      <c r="B90" s="16">
        <v>87</v>
      </c>
      <c r="C90" s="17" t="s">
        <v>280</v>
      </c>
      <c r="D90" s="18" t="s">
        <v>31</v>
      </c>
      <c r="E90" s="18" t="s">
        <v>321</v>
      </c>
      <c r="F90" s="18" t="s">
        <v>241</v>
      </c>
      <c r="G90" s="16">
        <v>70</v>
      </c>
      <c r="H90" s="18">
        <v>90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f t="shared" si="3"/>
        <v>160</v>
      </c>
      <c r="O90" s="8"/>
    </row>
    <row r="91" spans="1:15" ht="15" customHeight="1">
      <c r="A91" s="25"/>
      <c r="B91" s="16">
        <v>88</v>
      </c>
      <c r="C91" s="17" t="s">
        <v>3</v>
      </c>
      <c r="D91" s="18" t="s">
        <v>4</v>
      </c>
      <c r="E91" s="18" t="s">
        <v>117</v>
      </c>
      <c r="F91" s="18" t="s">
        <v>43</v>
      </c>
      <c r="G91" s="16">
        <v>11</v>
      </c>
      <c r="H91" s="18">
        <v>0</v>
      </c>
      <c r="I91" s="18">
        <v>0</v>
      </c>
      <c r="J91" s="18">
        <v>0</v>
      </c>
      <c r="K91" s="18">
        <v>0</v>
      </c>
      <c r="L91" s="18">
        <v>30</v>
      </c>
      <c r="M91" s="18">
        <v>0</v>
      </c>
      <c r="N91" s="18">
        <f t="shared" si="3"/>
        <v>41</v>
      </c>
      <c r="O91" s="8"/>
    </row>
    <row r="92" spans="1:15" ht="15" customHeight="1">
      <c r="A92" s="25"/>
      <c r="B92" s="16">
        <v>89</v>
      </c>
      <c r="C92" s="17" t="s">
        <v>1015</v>
      </c>
      <c r="D92" s="18" t="s">
        <v>16</v>
      </c>
      <c r="E92" s="18" t="s">
        <v>1016</v>
      </c>
      <c r="F92" s="18" t="s">
        <v>241</v>
      </c>
      <c r="G92" s="16">
        <v>2</v>
      </c>
      <c r="H92" s="18">
        <v>18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f t="shared" si="3"/>
        <v>20</v>
      </c>
      <c r="O92" s="8"/>
    </row>
    <row r="93" spans="1:15" ht="15" customHeight="1">
      <c r="A93" s="25"/>
      <c r="B93" s="16">
        <v>90</v>
      </c>
      <c r="C93" s="17" t="s">
        <v>1334</v>
      </c>
      <c r="D93" s="18" t="s">
        <v>5</v>
      </c>
      <c r="E93" s="18" t="s">
        <v>1335</v>
      </c>
      <c r="F93" s="18"/>
      <c r="G93" s="16">
        <v>0</v>
      </c>
      <c r="H93" s="18">
        <v>60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f t="shared" si="3"/>
        <v>60</v>
      </c>
      <c r="O93" s="8"/>
    </row>
    <row r="94" spans="1:15" ht="15" customHeight="1">
      <c r="A94" s="25"/>
      <c r="B94" s="16">
        <v>91</v>
      </c>
      <c r="C94" s="17" t="s">
        <v>1929</v>
      </c>
      <c r="D94" s="18" t="s">
        <v>702</v>
      </c>
      <c r="E94" s="18" t="s">
        <v>1930</v>
      </c>
      <c r="F94" s="18" t="s">
        <v>1931</v>
      </c>
      <c r="G94" s="16">
        <v>0</v>
      </c>
      <c r="H94" s="18">
        <v>0</v>
      </c>
      <c r="I94" s="18">
        <v>0</v>
      </c>
      <c r="J94" s="18">
        <v>0</v>
      </c>
      <c r="K94" s="18">
        <v>0</v>
      </c>
      <c r="L94" s="18">
        <v>30</v>
      </c>
      <c r="M94" s="18">
        <v>0</v>
      </c>
      <c r="N94" s="18">
        <f t="shared" si="3"/>
        <v>30</v>
      </c>
      <c r="O94" s="8"/>
    </row>
    <row r="95" spans="1:15" ht="15" customHeight="1">
      <c r="A95" s="25"/>
      <c r="B95" s="16">
        <v>92</v>
      </c>
      <c r="C95" s="17" t="s">
        <v>76</v>
      </c>
      <c r="D95" s="18" t="s">
        <v>26</v>
      </c>
      <c r="E95" s="18" t="s">
        <v>63</v>
      </c>
      <c r="F95" s="18" t="s">
        <v>241</v>
      </c>
      <c r="G95" s="16">
        <v>27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f t="shared" si="3"/>
        <v>27</v>
      </c>
      <c r="O95" s="8"/>
    </row>
    <row r="96" spans="1:15" ht="15" customHeight="1">
      <c r="A96" s="25"/>
      <c r="B96" s="16">
        <v>93</v>
      </c>
      <c r="C96" s="17" t="s">
        <v>368</v>
      </c>
      <c r="D96" s="18" t="s">
        <v>487</v>
      </c>
      <c r="E96" s="18" t="s">
        <v>852</v>
      </c>
      <c r="F96" s="18" t="s">
        <v>241</v>
      </c>
      <c r="G96" s="16">
        <v>3</v>
      </c>
      <c r="H96" s="18">
        <v>140</v>
      </c>
      <c r="I96" s="18">
        <v>0</v>
      </c>
      <c r="J96" s="18">
        <v>0</v>
      </c>
      <c r="K96" s="18">
        <v>0</v>
      </c>
      <c r="L96" s="18">
        <v>30</v>
      </c>
      <c r="M96" s="18">
        <v>16</v>
      </c>
      <c r="N96" s="18">
        <f>SUM(G96:M96)</f>
        <v>189</v>
      </c>
      <c r="O96" s="8"/>
    </row>
    <row r="97" spans="1:15" ht="15" customHeight="1">
      <c r="A97" s="25"/>
      <c r="B97" s="16">
        <v>94</v>
      </c>
      <c r="C97" s="17" t="s">
        <v>1336</v>
      </c>
      <c r="D97" s="18" t="s">
        <v>414</v>
      </c>
      <c r="E97" s="18" t="s">
        <v>1337</v>
      </c>
      <c r="F97" s="18"/>
      <c r="G97" s="16">
        <v>0</v>
      </c>
      <c r="H97" s="18">
        <v>18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f>SUM(G97:M97)</f>
        <v>18</v>
      </c>
      <c r="O97" s="8"/>
    </row>
    <row r="98" spans="1:15" ht="15" customHeight="1">
      <c r="A98" s="25"/>
      <c r="B98" s="16">
        <v>95</v>
      </c>
      <c r="C98" s="17" t="s">
        <v>144</v>
      </c>
      <c r="D98" s="18" t="s">
        <v>19</v>
      </c>
      <c r="E98" s="18" t="s">
        <v>996</v>
      </c>
      <c r="F98" s="18" t="s">
        <v>43</v>
      </c>
      <c r="G98" s="16">
        <v>18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f aca="true" t="shared" si="4" ref="N98:N125">SUM(G98:L98)</f>
        <v>18</v>
      </c>
      <c r="O98" s="8"/>
    </row>
    <row r="99" spans="1:15" ht="15" customHeight="1">
      <c r="A99" s="25"/>
      <c r="B99" s="16">
        <v>96</v>
      </c>
      <c r="C99" s="17" t="s">
        <v>1338</v>
      </c>
      <c r="D99" s="18" t="s">
        <v>180</v>
      </c>
      <c r="E99" s="18" t="s">
        <v>1339</v>
      </c>
      <c r="F99" s="18"/>
      <c r="G99" s="16">
        <v>0</v>
      </c>
      <c r="H99" s="18">
        <v>50</v>
      </c>
      <c r="I99" s="18">
        <v>6</v>
      </c>
      <c r="J99" s="18">
        <v>0</v>
      </c>
      <c r="K99" s="18">
        <v>0</v>
      </c>
      <c r="L99" s="18">
        <v>0</v>
      </c>
      <c r="M99" s="18">
        <v>0</v>
      </c>
      <c r="N99" s="18">
        <f t="shared" si="4"/>
        <v>56</v>
      </c>
      <c r="O99" s="8"/>
    </row>
    <row r="100" spans="1:15" ht="15" customHeight="1">
      <c r="A100" s="25"/>
      <c r="B100" s="16">
        <v>97</v>
      </c>
      <c r="C100" s="17" t="s">
        <v>1340</v>
      </c>
      <c r="D100" s="18" t="s">
        <v>1311</v>
      </c>
      <c r="E100" s="18" t="s">
        <v>295</v>
      </c>
      <c r="F100" s="18"/>
      <c r="G100" s="16">
        <v>0</v>
      </c>
      <c r="H100" s="18">
        <v>18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f t="shared" si="4"/>
        <v>18</v>
      </c>
      <c r="O100" s="8"/>
    </row>
    <row r="101" spans="1:15" ht="15" customHeight="1">
      <c r="A101" s="25"/>
      <c r="B101" s="16">
        <v>98</v>
      </c>
      <c r="C101" s="17" t="s">
        <v>638</v>
      </c>
      <c r="D101" s="18" t="s">
        <v>37</v>
      </c>
      <c r="E101" s="18" t="s">
        <v>639</v>
      </c>
      <c r="F101" s="18" t="s">
        <v>43</v>
      </c>
      <c r="G101" s="16">
        <v>2</v>
      </c>
      <c r="H101" s="18">
        <v>110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f t="shared" si="4"/>
        <v>112</v>
      </c>
      <c r="O101" s="8"/>
    </row>
    <row r="102" spans="1:15" ht="15" customHeight="1">
      <c r="A102" s="25"/>
      <c r="B102" s="16">
        <v>99</v>
      </c>
      <c r="C102" s="17" t="s">
        <v>439</v>
      </c>
      <c r="D102" s="18" t="s">
        <v>19</v>
      </c>
      <c r="E102" s="18" t="s">
        <v>1062</v>
      </c>
      <c r="F102" s="18" t="s">
        <v>43</v>
      </c>
      <c r="G102" s="16">
        <v>19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f t="shared" si="4"/>
        <v>19</v>
      </c>
      <c r="O102" s="8"/>
    </row>
    <row r="103" spans="1:15" ht="15" customHeight="1">
      <c r="A103" s="25"/>
      <c r="B103" s="16">
        <v>100</v>
      </c>
      <c r="C103" s="17" t="s">
        <v>341</v>
      </c>
      <c r="D103" s="18" t="s">
        <v>5</v>
      </c>
      <c r="E103" s="18" t="s">
        <v>63</v>
      </c>
      <c r="F103" s="18" t="s">
        <v>43</v>
      </c>
      <c r="G103" s="16">
        <v>24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f t="shared" si="4"/>
        <v>24</v>
      </c>
      <c r="O103" s="8"/>
    </row>
    <row r="104" spans="1:15" ht="15" customHeight="1">
      <c r="A104" s="25"/>
      <c r="B104" s="16">
        <v>101</v>
      </c>
      <c r="C104" s="17" t="s">
        <v>505</v>
      </c>
      <c r="D104" s="18" t="s">
        <v>180</v>
      </c>
      <c r="E104" s="18" t="s">
        <v>295</v>
      </c>
      <c r="F104" s="18" t="s">
        <v>43</v>
      </c>
      <c r="G104" s="16">
        <v>6</v>
      </c>
      <c r="H104" s="18">
        <v>40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f t="shared" si="4"/>
        <v>46</v>
      </c>
      <c r="O104" s="8"/>
    </row>
    <row r="105" spans="1:15" ht="15" customHeight="1">
      <c r="A105" s="25"/>
      <c r="B105" s="16">
        <v>102</v>
      </c>
      <c r="C105" s="19" t="s">
        <v>132</v>
      </c>
      <c r="D105" s="20" t="s">
        <v>12</v>
      </c>
      <c r="E105" s="20" t="s">
        <v>250</v>
      </c>
      <c r="F105" s="18" t="s">
        <v>43</v>
      </c>
      <c r="G105" s="16">
        <v>26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f t="shared" si="4"/>
        <v>26</v>
      </c>
      <c r="O105" s="8"/>
    </row>
    <row r="106" spans="1:15" ht="15" customHeight="1">
      <c r="A106" s="25"/>
      <c r="B106" s="16">
        <v>103</v>
      </c>
      <c r="C106" s="17" t="s">
        <v>1341</v>
      </c>
      <c r="D106" s="18" t="s">
        <v>19</v>
      </c>
      <c r="E106" s="18" t="s">
        <v>1342</v>
      </c>
      <c r="F106" s="18"/>
      <c r="G106" s="16">
        <v>0</v>
      </c>
      <c r="H106" s="18">
        <v>90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f t="shared" si="4"/>
        <v>90</v>
      </c>
      <c r="O106" s="8"/>
    </row>
    <row r="107" spans="1:15" ht="15" customHeight="1">
      <c r="A107" s="25"/>
      <c r="B107" s="16">
        <v>104</v>
      </c>
      <c r="C107" s="17" t="s">
        <v>1343</v>
      </c>
      <c r="D107" s="18" t="s">
        <v>39</v>
      </c>
      <c r="E107" s="18" t="s">
        <v>1344</v>
      </c>
      <c r="F107" s="18"/>
      <c r="G107" s="16">
        <v>0</v>
      </c>
      <c r="H107" s="18">
        <v>30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f t="shared" si="4"/>
        <v>30</v>
      </c>
      <c r="O107" s="8"/>
    </row>
    <row r="108" spans="1:15" ht="15" customHeight="1">
      <c r="A108" s="25"/>
      <c r="B108" s="16">
        <v>105</v>
      </c>
      <c r="C108" s="17" t="s">
        <v>379</v>
      </c>
      <c r="D108" s="18" t="s">
        <v>32</v>
      </c>
      <c r="E108" s="18" t="s">
        <v>15</v>
      </c>
      <c r="F108" s="18" t="s">
        <v>43</v>
      </c>
      <c r="G108" s="16">
        <v>44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f t="shared" si="4"/>
        <v>44</v>
      </c>
      <c r="O108" s="8"/>
    </row>
    <row r="109" spans="1:15" ht="15" customHeight="1">
      <c r="A109" s="25"/>
      <c r="B109" s="16">
        <v>106</v>
      </c>
      <c r="C109" s="17" t="s">
        <v>915</v>
      </c>
      <c r="D109" s="18" t="s">
        <v>138</v>
      </c>
      <c r="E109" s="18" t="s">
        <v>914</v>
      </c>
      <c r="F109" s="18" t="s">
        <v>43</v>
      </c>
      <c r="G109" s="16">
        <v>2</v>
      </c>
      <c r="H109" s="18">
        <v>18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f t="shared" si="4"/>
        <v>20</v>
      </c>
      <c r="O109" s="8"/>
    </row>
    <row r="110" spans="1:15" ht="15" customHeight="1">
      <c r="A110" s="25"/>
      <c r="B110" s="16">
        <v>107</v>
      </c>
      <c r="C110" s="17" t="s">
        <v>678</v>
      </c>
      <c r="D110" s="18" t="s">
        <v>68</v>
      </c>
      <c r="E110" s="18" t="s">
        <v>693</v>
      </c>
      <c r="F110" s="18" t="s">
        <v>241</v>
      </c>
      <c r="G110" s="16">
        <v>41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f t="shared" si="4"/>
        <v>41</v>
      </c>
      <c r="O110" s="8"/>
    </row>
    <row r="111" spans="1:15" ht="15" customHeight="1">
      <c r="A111" s="25"/>
      <c r="B111" s="16">
        <v>108</v>
      </c>
      <c r="C111" s="17" t="s">
        <v>1345</v>
      </c>
      <c r="D111" s="18" t="s">
        <v>21</v>
      </c>
      <c r="E111" s="18" t="s">
        <v>203</v>
      </c>
      <c r="F111" s="18"/>
      <c r="G111" s="16">
        <v>0</v>
      </c>
      <c r="H111" s="18">
        <v>30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f t="shared" si="4"/>
        <v>30</v>
      </c>
      <c r="O111" s="8"/>
    </row>
    <row r="112" spans="1:15" ht="15" customHeight="1">
      <c r="A112" s="25"/>
      <c r="B112" s="16">
        <v>109</v>
      </c>
      <c r="C112" s="19" t="s">
        <v>440</v>
      </c>
      <c r="D112" s="20" t="s">
        <v>339</v>
      </c>
      <c r="E112" s="20" t="s">
        <v>321</v>
      </c>
      <c r="F112" s="18" t="s">
        <v>241</v>
      </c>
      <c r="G112" s="16">
        <v>43</v>
      </c>
      <c r="H112" s="18">
        <v>18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f t="shared" si="4"/>
        <v>61</v>
      </c>
      <c r="O112" s="8"/>
    </row>
    <row r="113" spans="1:15" ht="15" customHeight="1">
      <c r="A113" s="25"/>
      <c r="B113" s="16">
        <v>110</v>
      </c>
      <c r="C113" s="17" t="s">
        <v>1346</v>
      </c>
      <c r="D113" s="18" t="s">
        <v>1347</v>
      </c>
      <c r="E113" s="18" t="s">
        <v>1348</v>
      </c>
      <c r="F113" s="18"/>
      <c r="G113" s="16">
        <v>0</v>
      </c>
      <c r="H113" s="18">
        <v>30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f t="shared" si="4"/>
        <v>30</v>
      </c>
      <c r="O113" s="8"/>
    </row>
    <row r="114" spans="1:15" ht="15" customHeight="1">
      <c r="A114" s="25"/>
      <c r="B114" s="16">
        <v>111</v>
      </c>
      <c r="C114" s="17" t="s">
        <v>997</v>
      </c>
      <c r="D114" s="18" t="s">
        <v>320</v>
      </c>
      <c r="E114" s="18" t="s">
        <v>514</v>
      </c>
      <c r="F114" s="18" t="s">
        <v>43</v>
      </c>
      <c r="G114" s="16">
        <v>36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f t="shared" si="4"/>
        <v>36</v>
      </c>
      <c r="O114" s="8"/>
    </row>
    <row r="115" spans="1:15" ht="15" customHeight="1">
      <c r="A115" s="25"/>
      <c r="B115" s="16">
        <v>113</v>
      </c>
      <c r="C115" s="17" t="s">
        <v>1349</v>
      </c>
      <c r="D115" s="18" t="s">
        <v>357</v>
      </c>
      <c r="E115" s="18" t="s">
        <v>1350</v>
      </c>
      <c r="F115" s="18"/>
      <c r="G115" s="16">
        <v>0</v>
      </c>
      <c r="H115" s="18">
        <v>98</v>
      </c>
      <c r="I115" s="18">
        <v>28</v>
      </c>
      <c r="J115" s="18">
        <v>0</v>
      </c>
      <c r="K115" s="18">
        <v>0</v>
      </c>
      <c r="L115" s="18">
        <v>30</v>
      </c>
      <c r="M115" s="18">
        <v>0</v>
      </c>
      <c r="N115" s="18">
        <f t="shared" si="4"/>
        <v>156</v>
      </c>
      <c r="O115" s="8"/>
    </row>
    <row r="116" spans="1:15" ht="15" customHeight="1">
      <c r="A116" s="25"/>
      <c r="B116" s="16">
        <v>114</v>
      </c>
      <c r="C116" s="17" t="s">
        <v>1063</v>
      </c>
      <c r="D116" s="18" t="s">
        <v>67</v>
      </c>
      <c r="E116" s="18" t="s">
        <v>278</v>
      </c>
      <c r="F116" s="18" t="s">
        <v>241</v>
      </c>
      <c r="G116" s="16">
        <v>12</v>
      </c>
      <c r="H116" s="18">
        <v>50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f t="shared" si="4"/>
        <v>62</v>
      </c>
      <c r="O116" s="8"/>
    </row>
    <row r="117" spans="1:15" ht="15" customHeight="1">
      <c r="A117" s="25"/>
      <c r="B117" s="16">
        <v>115</v>
      </c>
      <c r="C117" s="19" t="s">
        <v>399</v>
      </c>
      <c r="D117" s="20" t="s">
        <v>163</v>
      </c>
      <c r="E117" s="20" t="s">
        <v>398</v>
      </c>
      <c r="F117" s="18" t="s">
        <v>43</v>
      </c>
      <c r="G117" s="16">
        <v>3</v>
      </c>
      <c r="H117" s="18">
        <v>30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f t="shared" si="4"/>
        <v>33</v>
      </c>
      <c r="O117" s="8"/>
    </row>
    <row r="118" spans="1:15" ht="15" customHeight="1">
      <c r="A118" s="25"/>
      <c r="B118" s="16">
        <v>116</v>
      </c>
      <c r="C118" s="17" t="s">
        <v>641</v>
      </c>
      <c r="D118" s="18" t="s">
        <v>476</v>
      </c>
      <c r="E118" s="18" t="s">
        <v>647</v>
      </c>
      <c r="F118" s="18"/>
      <c r="G118" s="16">
        <v>0</v>
      </c>
      <c r="H118" s="18">
        <v>30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f t="shared" si="4"/>
        <v>30</v>
      </c>
      <c r="O118" s="8"/>
    </row>
    <row r="119" spans="1:15" ht="15" customHeight="1">
      <c r="A119" s="25"/>
      <c r="B119" s="16">
        <v>117</v>
      </c>
      <c r="C119" s="17" t="s">
        <v>512</v>
      </c>
      <c r="D119" s="18" t="s">
        <v>339</v>
      </c>
      <c r="E119" s="18" t="s">
        <v>1014</v>
      </c>
      <c r="F119" s="18" t="s">
        <v>43</v>
      </c>
      <c r="G119" s="16">
        <v>6</v>
      </c>
      <c r="H119" s="18">
        <v>90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f t="shared" si="4"/>
        <v>96</v>
      </c>
      <c r="O119" s="8"/>
    </row>
    <row r="120" spans="1:15" ht="15" customHeight="1">
      <c r="A120" s="25"/>
      <c r="B120" s="16">
        <v>118</v>
      </c>
      <c r="C120" s="17" t="s">
        <v>380</v>
      </c>
      <c r="D120" s="18" t="s">
        <v>2</v>
      </c>
      <c r="E120" s="18" t="s">
        <v>380</v>
      </c>
      <c r="F120" s="18" t="s">
        <v>43</v>
      </c>
      <c r="G120" s="16">
        <v>32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f t="shared" si="4"/>
        <v>32</v>
      </c>
      <c r="O120" s="8"/>
    </row>
    <row r="121" spans="1:15" ht="15" customHeight="1">
      <c r="A121" s="25"/>
      <c r="B121" s="16">
        <v>119</v>
      </c>
      <c r="C121" s="17" t="s">
        <v>577</v>
      </c>
      <c r="D121" s="18" t="s">
        <v>42</v>
      </c>
      <c r="E121" s="18" t="s">
        <v>1009</v>
      </c>
      <c r="F121" s="18" t="s">
        <v>43</v>
      </c>
      <c r="G121" s="16">
        <v>18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f t="shared" si="4"/>
        <v>18</v>
      </c>
      <c r="O121" s="8"/>
    </row>
    <row r="122" spans="1:15" ht="15" customHeight="1">
      <c r="A122" s="25"/>
      <c r="B122" s="16">
        <v>120</v>
      </c>
      <c r="C122" s="19" t="s">
        <v>779</v>
      </c>
      <c r="D122" s="20" t="s">
        <v>5</v>
      </c>
      <c r="E122" s="20" t="s">
        <v>732</v>
      </c>
      <c r="F122" s="18" t="s">
        <v>43</v>
      </c>
      <c r="G122" s="16">
        <v>23</v>
      </c>
      <c r="H122" s="18">
        <v>110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f t="shared" si="4"/>
        <v>133</v>
      </c>
      <c r="O122" s="8"/>
    </row>
    <row r="123" spans="1:15" ht="15" customHeight="1">
      <c r="A123" s="25"/>
      <c r="B123" s="16">
        <v>121</v>
      </c>
      <c r="C123" s="17" t="s">
        <v>1351</v>
      </c>
      <c r="D123" s="18" t="s">
        <v>1352</v>
      </c>
      <c r="E123" s="18" t="s">
        <v>634</v>
      </c>
      <c r="F123" s="18"/>
      <c r="G123" s="16">
        <v>0</v>
      </c>
      <c r="H123" s="18">
        <v>18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f t="shared" si="4"/>
        <v>18</v>
      </c>
      <c r="O123" s="8"/>
    </row>
    <row r="124" spans="1:15" ht="15" customHeight="1">
      <c r="A124" s="25"/>
      <c r="B124" s="16">
        <v>122</v>
      </c>
      <c r="C124" s="17" t="s">
        <v>1017</v>
      </c>
      <c r="D124" s="18" t="s">
        <v>16</v>
      </c>
      <c r="E124" s="18" t="s">
        <v>1018</v>
      </c>
      <c r="F124" s="18" t="s">
        <v>43</v>
      </c>
      <c r="G124" s="16">
        <v>4</v>
      </c>
      <c r="H124" s="18">
        <v>30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f t="shared" si="4"/>
        <v>34</v>
      </c>
      <c r="O124" s="8"/>
    </row>
    <row r="125" spans="1:15" ht="15" customHeight="1">
      <c r="A125" s="25"/>
      <c r="B125" s="16">
        <v>123</v>
      </c>
      <c r="C125" s="17" t="s">
        <v>850</v>
      </c>
      <c r="D125" s="18" t="s">
        <v>851</v>
      </c>
      <c r="E125" s="18" t="s">
        <v>852</v>
      </c>
      <c r="F125" s="18" t="s">
        <v>241</v>
      </c>
      <c r="G125" s="16">
        <v>22</v>
      </c>
      <c r="H125" s="18">
        <v>90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f t="shared" si="4"/>
        <v>112</v>
      </c>
      <c r="O125" s="8"/>
    </row>
    <row r="126" spans="1:15" ht="15" customHeight="1">
      <c r="A126" s="25"/>
      <c r="B126" s="16">
        <v>124</v>
      </c>
      <c r="C126" s="17" t="s">
        <v>1353</v>
      </c>
      <c r="D126" s="18" t="s">
        <v>1354</v>
      </c>
      <c r="E126" s="18" t="s">
        <v>343</v>
      </c>
      <c r="F126" s="18" t="s">
        <v>43</v>
      </c>
      <c r="G126" s="16">
        <v>0</v>
      </c>
      <c r="H126" s="18">
        <v>48</v>
      </c>
      <c r="I126" s="18">
        <v>1</v>
      </c>
      <c r="J126" s="18">
        <v>0</v>
      </c>
      <c r="K126" s="18">
        <v>0</v>
      </c>
      <c r="L126" s="18">
        <v>0</v>
      </c>
      <c r="M126" s="18">
        <v>2</v>
      </c>
      <c r="N126" s="18">
        <f>SUM(G126:M126)</f>
        <v>51</v>
      </c>
      <c r="O126" s="8"/>
    </row>
    <row r="127" spans="1:15" ht="15" customHeight="1">
      <c r="A127" s="25"/>
      <c r="B127" s="16">
        <v>125</v>
      </c>
      <c r="C127" s="17" t="s">
        <v>1970</v>
      </c>
      <c r="D127" s="18" t="s">
        <v>19</v>
      </c>
      <c r="E127" s="18" t="s">
        <v>1012</v>
      </c>
      <c r="F127" s="18" t="s">
        <v>241</v>
      </c>
      <c r="G127" s="16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30</v>
      </c>
      <c r="M127" s="18">
        <v>0</v>
      </c>
      <c r="N127" s="18">
        <f>SUM(G127:M127)</f>
        <v>30</v>
      </c>
      <c r="O127" s="8"/>
    </row>
    <row r="128" spans="1:15" ht="15" customHeight="1">
      <c r="A128" s="25"/>
      <c r="B128" s="16">
        <v>126</v>
      </c>
      <c r="C128" s="17" t="s">
        <v>1355</v>
      </c>
      <c r="D128" s="18" t="s">
        <v>0</v>
      </c>
      <c r="E128" s="18" t="s">
        <v>1356</v>
      </c>
      <c r="F128" s="18"/>
      <c r="G128" s="16">
        <v>0</v>
      </c>
      <c r="H128" s="18">
        <v>20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f>SUM(G128:L128)</f>
        <v>20</v>
      </c>
      <c r="O128" s="8"/>
    </row>
    <row r="129" spans="1:15" ht="15" customHeight="1">
      <c r="A129" s="25"/>
      <c r="B129" s="16">
        <v>127</v>
      </c>
      <c r="C129" s="17" t="s">
        <v>1357</v>
      </c>
      <c r="D129" s="18" t="s">
        <v>1359</v>
      </c>
      <c r="E129" s="18" t="s">
        <v>1360</v>
      </c>
      <c r="F129" s="18"/>
      <c r="G129" s="16">
        <v>0</v>
      </c>
      <c r="H129" s="18">
        <v>18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f>SUM(G129:L129)</f>
        <v>18</v>
      </c>
      <c r="O129" s="8"/>
    </row>
    <row r="130" spans="1:15" ht="15" customHeight="1">
      <c r="A130" s="25"/>
      <c r="B130" s="16">
        <v>128</v>
      </c>
      <c r="C130" s="17" t="s">
        <v>1357</v>
      </c>
      <c r="D130" s="18" t="s">
        <v>320</v>
      </c>
      <c r="E130" s="18" t="s">
        <v>1358</v>
      </c>
      <c r="F130" s="18"/>
      <c r="G130" s="16">
        <v>0</v>
      </c>
      <c r="H130" s="18">
        <v>60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f>SUM(G130:L130)</f>
        <v>60</v>
      </c>
      <c r="O130" s="8"/>
    </row>
    <row r="131" spans="1:15" ht="15" customHeight="1">
      <c r="A131" s="25"/>
      <c r="B131" s="16">
        <v>129</v>
      </c>
      <c r="C131" s="17" t="s">
        <v>283</v>
      </c>
      <c r="D131" s="18" t="s">
        <v>363</v>
      </c>
      <c r="E131" s="18" t="s">
        <v>117</v>
      </c>
      <c r="F131" s="18" t="s">
        <v>43</v>
      </c>
      <c r="G131" s="16">
        <v>14</v>
      </c>
      <c r="H131" s="18">
        <v>30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f>SUM(G131:L131)</f>
        <v>44</v>
      </c>
      <c r="O131" s="8"/>
    </row>
    <row r="132" spans="1:15" ht="15" customHeight="1">
      <c r="A132" s="25"/>
      <c r="B132" s="16">
        <v>130</v>
      </c>
      <c r="C132" s="17" t="s">
        <v>912</v>
      </c>
      <c r="D132" s="18" t="s">
        <v>1429</v>
      </c>
      <c r="E132" s="18" t="s">
        <v>1432</v>
      </c>
      <c r="F132" s="18" t="s">
        <v>43</v>
      </c>
      <c r="G132" s="16">
        <v>0</v>
      </c>
      <c r="H132" s="18">
        <v>0</v>
      </c>
      <c r="I132" s="18">
        <v>18</v>
      </c>
      <c r="J132" s="18">
        <v>0</v>
      </c>
      <c r="K132" s="18">
        <v>0</v>
      </c>
      <c r="L132" s="18">
        <v>0</v>
      </c>
      <c r="M132" s="18">
        <v>2</v>
      </c>
      <c r="N132" s="18">
        <f>SUM(G132:M132)</f>
        <v>20</v>
      </c>
      <c r="O132" s="8"/>
    </row>
    <row r="133" spans="1:15" ht="15" customHeight="1">
      <c r="A133" s="25"/>
      <c r="B133" s="16">
        <v>131</v>
      </c>
      <c r="C133" s="17" t="s">
        <v>931</v>
      </c>
      <c r="D133" s="18" t="s">
        <v>19</v>
      </c>
      <c r="E133" s="18" t="s">
        <v>932</v>
      </c>
      <c r="F133" s="18" t="s">
        <v>43</v>
      </c>
      <c r="G133" s="16">
        <v>4</v>
      </c>
      <c r="H133" s="18">
        <v>30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f aca="true" t="shared" si="5" ref="N133:N142">SUM(G133:L133)</f>
        <v>34</v>
      </c>
      <c r="O133" s="8"/>
    </row>
    <row r="134" spans="1:15" ht="15" customHeight="1">
      <c r="A134" s="25"/>
      <c r="B134" s="16">
        <v>132</v>
      </c>
      <c r="C134" s="17" t="s">
        <v>1361</v>
      </c>
      <c r="D134" s="18" t="s">
        <v>1362</v>
      </c>
      <c r="E134" s="18" t="s">
        <v>1363</v>
      </c>
      <c r="F134" s="18"/>
      <c r="G134" s="16">
        <v>0</v>
      </c>
      <c r="H134" s="18">
        <v>20</v>
      </c>
      <c r="I134" s="18">
        <v>2</v>
      </c>
      <c r="J134" s="18">
        <v>0</v>
      </c>
      <c r="K134" s="18">
        <v>0</v>
      </c>
      <c r="L134" s="18">
        <v>0</v>
      </c>
      <c r="M134" s="18">
        <v>0</v>
      </c>
      <c r="N134" s="18">
        <f t="shared" si="5"/>
        <v>22</v>
      </c>
      <c r="O134" s="8"/>
    </row>
    <row r="135" spans="1:15" ht="15" customHeight="1">
      <c r="A135" s="25"/>
      <c r="B135" s="16">
        <v>133</v>
      </c>
      <c r="C135" s="17" t="s">
        <v>112</v>
      </c>
      <c r="D135" s="18" t="s">
        <v>12</v>
      </c>
      <c r="E135" s="18" t="s">
        <v>696</v>
      </c>
      <c r="F135" s="18" t="s">
        <v>241</v>
      </c>
      <c r="G135" s="16">
        <v>66</v>
      </c>
      <c r="H135" s="18">
        <v>40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f t="shared" si="5"/>
        <v>106</v>
      </c>
      <c r="O135" s="8"/>
    </row>
    <row r="136" spans="1:15" ht="15" customHeight="1">
      <c r="A136" s="25"/>
      <c r="B136" s="16">
        <v>134</v>
      </c>
      <c r="C136" s="17" t="s">
        <v>773</v>
      </c>
      <c r="D136" s="18" t="s">
        <v>26</v>
      </c>
      <c r="E136" s="18" t="s">
        <v>774</v>
      </c>
      <c r="F136" s="18" t="s">
        <v>43</v>
      </c>
      <c r="G136" s="16">
        <v>22</v>
      </c>
      <c r="H136" s="18">
        <v>18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f t="shared" si="5"/>
        <v>40</v>
      </c>
      <c r="O136" s="8"/>
    </row>
    <row r="137" spans="1:15" ht="15" customHeight="1">
      <c r="A137" s="25"/>
      <c r="B137" s="16">
        <v>135</v>
      </c>
      <c r="C137" s="17" t="s">
        <v>1064</v>
      </c>
      <c r="D137" s="18" t="s">
        <v>37</v>
      </c>
      <c r="E137" s="18" t="s">
        <v>473</v>
      </c>
      <c r="F137" s="18" t="s">
        <v>43</v>
      </c>
      <c r="G137" s="16">
        <v>1</v>
      </c>
      <c r="H137" s="18">
        <v>30</v>
      </c>
      <c r="I137" s="18">
        <v>0</v>
      </c>
      <c r="J137" s="18">
        <v>6</v>
      </c>
      <c r="K137" s="18">
        <v>0</v>
      </c>
      <c r="L137" s="18">
        <v>0</v>
      </c>
      <c r="M137" s="18">
        <v>0</v>
      </c>
      <c r="N137" s="18">
        <f t="shared" si="5"/>
        <v>37</v>
      </c>
      <c r="O137" s="8"/>
    </row>
    <row r="138" spans="1:15" ht="15" customHeight="1">
      <c r="A138" s="25"/>
      <c r="B138" s="16">
        <v>136</v>
      </c>
      <c r="C138" s="17" t="s">
        <v>360</v>
      </c>
      <c r="D138" s="18" t="s">
        <v>361</v>
      </c>
      <c r="E138" s="18" t="s">
        <v>317</v>
      </c>
      <c r="F138" s="18" t="s">
        <v>159</v>
      </c>
      <c r="G138" s="16">
        <v>2</v>
      </c>
      <c r="H138" s="18">
        <v>18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f t="shared" si="5"/>
        <v>20</v>
      </c>
      <c r="O138" s="8"/>
    </row>
    <row r="139" spans="1:15" ht="15" customHeight="1">
      <c r="A139" s="25"/>
      <c r="B139" s="16">
        <v>137</v>
      </c>
      <c r="C139" s="17" t="s">
        <v>347</v>
      </c>
      <c r="D139" s="18" t="s">
        <v>92</v>
      </c>
      <c r="E139" s="18" t="s">
        <v>156</v>
      </c>
      <c r="F139" s="18" t="s">
        <v>43</v>
      </c>
      <c r="G139" s="16">
        <v>14</v>
      </c>
      <c r="H139" s="18">
        <v>20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f t="shared" si="5"/>
        <v>34</v>
      </c>
      <c r="O139" s="8"/>
    </row>
    <row r="140" spans="1:15" ht="15" customHeight="1">
      <c r="A140" s="25"/>
      <c r="B140" s="16">
        <v>138</v>
      </c>
      <c r="C140" s="17" t="s">
        <v>1364</v>
      </c>
      <c r="D140" s="18" t="s">
        <v>1365</v>
      </c>
      <c r="E140" s="18" t="s">
        <v>1366</v>
      </c>
      <c r="F140" s="18"/>
      <c r="G140" s="16">
        <v>0</v>
      </c>
      <c r="H140" s="18">
        <v>20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f t="shared" si="5"/>
        <v>20</v>
      </c>
      <c r="O140" s="8"/>
    </row>
    <row r="141" spans="1:15" ht="15" customHeight="1">
      <c r="A141" s="25"/>
      <c r="B141" s="16">
        <v>139</v>
      </c>
      <c r="C141" s="17" t="s">
        <v>966</v>
      </c>
      <c r="D141" s="18" t="s">
        <v>36</v>
      </c>
      <c r="E141" s="18" t="s">
        <v>967</v>
      </c>
      <c r="F141" s="18" t="s">
        <v>43</v>
      </c>
      <c r="G141" s="16">
        <v>37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f t="shared" si="5"/>
        <v>37</v>
      </c>
      <c r="O141" s="8"/>
    </row>
    <row r="142" spans="1:15" ht="15" customHeight="1">
      <c r="A142" s="25"/>
      <c r="B142" s="16">
        <v>140</v>
      </c>
      <c r="C142" s="17" t="s">
        <v>1959</v>
      </c>
      <c r="D142" s="18" t="s">
        <v>5</v>
      </c>
      <c r="E142" s="18" t="s">
        <v>248</v>
      </c>
      <c r="F142" s="18" t="s">
        <v>43</v>
      </c>
      <c r="G142" s="16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30</v>
      </c>
      <c r="M142" s="18">
        <v>0</v>
      </c>
      <c r="N142" s="18">
        <f t="shared" si="5"/>
        <v>30</v>
      </c>
      <c r="O142" s="8"/>
    </row>
    <row r="143" spans="1:15" ht="15" customHeight="1">
      <c r="A143" s="25"/>
      <c r="B143" s="16">
        <v>141</v>
      </c>
      <c r="C143" s="17" t="s">
        <v>1367</v>
      </c>
      <c r="D143" s="18" t="s">
        <v>1368</v>
      </c>
      <c r="E143" s="18" t="s">
        <v>1369</v>
      </c>
      <c r="F143" s="18" t="s">
        <v>43</v>
      </c>
      <c r="G143" s="16">
        <v>0</v>
      </c>
      <c r="H143" s="18">
        <v>50</v>
      </c>
      <c r="I143" s="18">
        <v>0</v>
      </c>
      <c r="J143" s="18">
        <v>0</v>
      </c>
      <c r="K143" s="18">
        <v>0</v>
      </c>
      <c r="L143" s="18">
        <v>30</v>
      </c>
      <c r="M143" s="18">
        <v>7</v>
      </c>
      <c r="N143" s="18">
        <f>SUM(G143:M143)</f>
        <v>87</v>
      </c>
      <c r="O143" s="8"/>
    </row>
    <row r="144" spans="1:15" ht="15" customHeight="1">
      <c r="A144" s="25"/>
      <c r="B144" s="16">
        <v>142</v>
      </c>
      <c r="C144" s="17" t="s">
        <v>69</v>
      </c>
      <c r="D144" s="18" t="s">
        <v>23</v>
      </c>
      <c r="E144" s="18" t="s">
        <v>9</v>
      </c>
      <c r="F144" s="18" t="s">
        <v>43</v>
      </c>
      <c r="G144" s="16">
        <v>13</v>
      </c>
      <c r="H144" s="18">
        <v>50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f>SUM(G144:L144)</f>
        <v>63</v>
      </c>
      <c r="O144" s="8"/>
    </row>
    <row r="145" spans="1:15" ht="15" customHeight="1">
      <c r="A145" s="25"/>
      <c r="B145" s="16">
        <v>143</v>
      </c>
      <c r="C145" s="17" t="s">
        <v>1960</v>
      </c>
      <c r="D145" s="18" t="s">
        <v>5</v>
      </c>
      <c r="E145" s="18" t="s">
        <v>1961</v>
      </c>
      <c r="F145" s="18" t="s">
        <v>241</v>
      </c>
      <c r="G145" s="16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30</v>
      </c>
      <c r="M145" s="18">
        <v>13</v>
      </c>
      <c r="N145" s="18">
        <f>SUM(G145:M145)</f>
        <v>43</v>
      </c>
      <c r="O145" s="8"/>
    </row>
    <row r="146" spans="1:15" ht="15" customHeight="1">
      <c r="A146" s="25"/>
      <c r="B146" s="16">
        <v>144</v>
      </c>
      <c r="C146" s="17" t="s">
        <v>116</v>
      </c>
      <c r="D146" s="18" t="s">
        <v>77</v>
      </c>
      <c r="E146" s="18" t="s">
        <v>61</v>
      </c>
      <c r="F146" s="18" t="s">
        <v>241</v>
      </c>
      <c r="G146" s="16">
        <v>24</v>
      </c>
      <c r="H146" s="18">
        <v>40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f aca="true" t="shared" si="6" ref="N146:N160">SUM(G146:L146)</f>
        <v>64</v>
      </c>
      <c r="O146" s="8"/>
    </row>
    <row r="147" spans="1:15" ht="15" customHeight="1">
      <c r="A147" s="25"/>
      <c r="B147" s="16">
        <v>145</v>
      </c>
      <c r="C147" s="17" t="s">
        <v>1945</v>
      </c>
      <c r="D147" s="18" t="s">
        <v>14</v>
      </c>
      <c r="E147" s="18" t="s">
        <v>1715</v>
      </c>
      <c r="F147" s="18" t="s">
        <v>43</v>
      </c>
      <c r="G147" s="16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30</v>
      </c>
      <c r="M147" s="18">
        <v>0</v>
      </c>
      <c r="N147" s="18">
        <f t="shared" si="6"/>
        <v>30</v>
      </c>
      <c r="O147" s="8"/>
    </row>
    <row r="148" spans="1:15" ht="15" customHeight="1">
      <c r="A148" s="25"/>
      <c r="B148" s="16">
        <v>146</v>
      </c>
      <c r="C148" s="17" t="s">
        <v>1370</v>
      </c>
      <c r="D148" s="18" t="s">
        <v>586</v>
      </c>
      <c r="E148" s="18" t="s">
        <v>1371</v>
      </c>
      <c r="F148" s="18"/>
      <c r="G148" s="16">
        <v>0</v>
      </c>
      <c r="H148" s="18">
        <v>30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f t="shared" si="6"/>
        <v>30</v>
      </c>
      <c r="O148" s="8"/>
    </row>
    <row r="149" spans="1:15" ht="15" customHeight="1">
      <c r="A149" s="25"/>
      <c r="B149" s="16">
        <v>147</v>
      </c>
      <c r="C149" s="17" t="s">
        <v>1932</v>
      </c>
      <c r="D149" s="18" t="s">
        <v>26</v>
      </c>
      <c r="E149" s="18" t="s">
        <v>198</v>
      </c>
      <c r="F149" s="18" t="s">
        <v>43</v>
      </c>
      <c r="G149" s="16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30</v>
      </c>
      <c r="M149" s="18">
        <v>0</v>
      </c>
      <c r="N149" s="18">
        <f t="shared" si="6"/>
        <v>30</v>
      </c>
      <c r="O149" s="8"/>
    </row>
    <row r="150" spans="1:15" ht="15" customHeight="1">
      <c r="A150" s="25"/>
      <c r="B150" s="16">
        <v>148</v>
      </c>
      <c r="C150" s="17" t="s">
        <v>1372</v>
      </c>
      <c r="D150" s="18" t="s">
        <v>37</v>
      </c>
      <c r="E150" s="18" t="s">
        <v>1325</v>
      </c>
      <c r="F150" s="18"/>
      <c r="G150" s="16">
        <v>0</v>
      </c>
      <c r="H150" s="18">
        <v>20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f t="shared" si="6"/>
        <v>20</v>
      </c>
      <c r="O150" s="8"/>
    </row>
    <row r="151" spans="1:15" ht="15" customHeight="1">
      <c r="A151" s="25"/>
      <c r="B151" s="16">
        <v>149</v>
      </c>
      <c r="C151" s="17" t="s">
        <v>761</v>
      </c>
      <c r="D151" s="18" t="s">
        <v>21</v>
      </c>
      <c r="E151" s="18" t="s">
        <v>527</v>
      </c>
      <c r="F151" s="18" t="s">
        <v>241</v>
      </c>
      <c r="G151" s="16">
        <v>7</v>
      </c>
      <c r="H151" s="18">
        <v>40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f t="shared" si="6"/>
        <v>47</v>
      </c>
      <c r="O151" s="8"/>
    </row>
    <row r="152" spans="1:15" ht="15" customHeight="1">
      <c r="A152" s="25"/>
      <c r="B152" s="16">
        <v>150</v>
      </c>
      <c r="C152" s="17" t="s">
        <v>1373</v>
      </c>
      <c r="D152" s="18" t="s">
        <v>1304</v>
      </c>
      <c r="E152" s="18" t="s">
        <v>1374</v>
      </c>
      <c r="F152" s="18"/>
      <c r="G152" s="16">
        <v>0</v>
      </c>
      <c r="H152" s="18">
        <v>40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f t="shared" si="6"/>
        <v>40</v>
      </c>
      <c r="O152" s="8"/>
    </row>
    <row r="153" spans="1:15" ht="15" customHeight="1">
      <c r="A153" s="25"/>
      <c r="B153" s="16">
        <v>151</v>
      </c>
      <c r="C153" s="17" t="s">
        <v>1375</v>
      </c>
      <c r="D153" s="18" t="s">
        <v>344</v>
      </c>
      <c r="E153" s="18" t="s">
        <v>1335</v>
      </c>
      <c r="F153" s="18"/>
      <c r="G153" s="16">
        <v>0</v>
      </c>
      <c r="H153" s="18">
        <v>30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f t="shared" si="6"/>
        <v>30</v>
      </c>
      <c r="O153" s="8"/>
    </row>
    <row r="154" spans="1:15" ht="15" customHeight="1">
      <c r="A154" s="25"/>
      <c r="B154" s="16">
        <v>152</v>
      </c>
      <c r="C154" s="17" t="s">
        <v>1376</v>
      </c>
      <c r="D154" s="18" t="s">
        <v>44</v>
      </c>
      <c r="E154" s="18" t="s">
        <v>1377</v>
      </c>
      <c r="F154" s="18"/>
      <c r="G154" s="16">
        <v>0</v>
      </c>
      <c r="H154" s="18">
        <v>50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f t="shared" si="6"/>
        <v>50</v>
      </c>
      <c r="O154" s="8"/>
    </row>
    <row r="155" spans="1:15" ht="15" customHeight="1">
      <c r="A155" s="25"/>
      <c r="B155" s="16">
        <v>153</v>
      </c>
      <c r="C155" s="17" t="s">
        <v>1378</v>
      </c>
      <c r="D155" s="18" t="s">
        <v>126</v>
      </c>
      <c r="E155" s="18" t="s">
        <v>1379</v>
      </c>
      <c r="F155" s="18"/>
      <c r="G155" s="16">
        <v>0</v>
      </c>
      <c r="H155" s="18">
        <v>18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f t="shared" si="6"/>
        <v>18</v>
      </c>
      <c r="O155" s="8"/>
    </row>
    <row r="156" spans="1:15" ht="15" customHeight="1">
      <c r="A156" s="25"/>
      <c r="B156" s="16">
        <v>154</v>
      </c>
      <c r="C156" s="17" t="s">
        <v>1216</v>
      </c>
      <c r="D156" s="18" t="s">
        <v>14</v>
      </c>
      <c r="E156" s="18" t="s">
        <v>1217</v>
      </c>
      <c r="F156" s="18" t="s">
        <v>43</v>
      </c>
      <c r="G156" s="16">
        <v>1</v>
      </c>
      <c r="H156" s="18">
        <v>68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f t="shared" si="6"/>
        <v>69</v>
      </c>
      <c r="O156" s="8"/>
    </row>
    <row r="157" spans="1:15" ht="15" customHeight="1">
      <c r="A157" s="25"/>
      <c r="B157" s="16">
        <v>155</v>
      </c>
      <c r="C157" s="17" t="s">
        <v>218</v>
      </c>
      <c r="D157" s="18" t="s">
        <v>26</v>
      </c>
      <c r="E157" s="18" t="s">
        <v>1039</v>
      </c>
      <c r="F157" s="18" t="s">
        <v>43</v>
      </c>
      <c r="G157" s="16">
        <v>88</v>
      </c>
      <c r="H157" s="18">
        <v>18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f t="shared" si="6"/>
        <v>106</v>
      </c>
      <c r="O157" s="8"/>
    </row>
    <row r="158" spans="1:15" ht="15" customHeight="1">
      <c r="A158" s="25"/>
      <c r="B158" s="16">
        <v>156</v>
      </c>
      <c r="C158" s="17" t="s">
        <v>377</v>
      </c>
      <c r="D158" s="18" t="s">
        <v>14</v>
      </c>
      <c r="E158" s="18" t="s">
        <v>1380</v>
      </c>
      <c r="F158" s="18"/>
      <c r="G158" s="16">
        <v>0</v>
      </c>
      <c r="H158" s="18">
        <v>20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f t="shared" si="6"/>
        <v>20</v>
      </c>
      <c r="O158" s="8"/>
    </row>
    <row r="159" spans="1:15" ht="15" customHeight="1">
      <c r="A159" s="25"/>
      <c r="B159" s="16">
        <v>157</v>
      </c>
      <c r="C159" s="17" t="s">
        <v>59</v>
      </c>
      <c r="D159" s="18" t="s">
        <v>60</v>
      </c>
      <c r="E159" s="18" t="s">
        <v>198</v>
      </c>
      <c r="F159" s="18" t="s">
        <v>43</v>
      </c>
      <c r="G159" s="16">
        <v>14</v>
      </c>
      <c r="H159" s="18">
        <v>60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f t="shared" si="6"/>
        <v>74</v>
      </c>
      <c r="O159" s="8"/>
    </row>
    <row r="160" spans="1:15" ht="15" customHeight="1">
      <c r="A160" s="25"/>
      <c r="B160" s="16">
        <v>158</v>
      </c>
      <c r="C160" s="17" t="s">
        <v>1381</v>
      </c>
      <c r="D160" s="18" t="s">
        <v>14</v>
      </c>
      <c r="E160" s="18" t="s">
        <v>1382</v>
      </c>
      <c r="F160" s="18"/>
      <c r="G160" s="16">
        <v>0</v>
      </c>
      <c r="H160" s="18">
        <v>90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f t="shared" si="6"/>
        <v>90</v>
      </c>
      <c r="O160" s="8"/>
    </row>
    <row r="161" spans="1:15" ht="15" customHeight="1">
      <c r="A161" s="25"/>
      <c r="B161" s="16">
        <v>159</v>
      </c>
      <c r="C161" s="17" t="s">
        <v>1991</v>
      </c>
      <c r="D161" s="18" t="s">
        <v>0</v>
      </c>
      <c r="E161" s="18" t="s">
        <v>1992</v>
      </c>
      <c r="F161" s="18" t="s">
        <v>43</v>
      </c>
      <c r="G161" s="16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31</v>
      </c>
      <c r="N161" s="18">
        <f>SUM(G161:M161)</f>
        <v>31</v>
      </c>
      <c r="O161" s="8"/>
    </row>
    <row r="162" spans="1:15" ht="15" customHeight="1">
      <c r="A162" s="25"/>
      <c r="B162" s="16">
        <v>160</v>
      </c>
      <c r="C162" s="17" t="s">
        <v>1383</v>
      </c>
      <c r="D162" s="18" t="s">
        <v>1384</v>
      </c>
      <c r="E162" s="18" t="s">
        <v>1385</v>
      </c>
      <c r="F162" s="18"/>
      <c r="G162" s="16">
        <v>0</v>
      </c>
      <c r="H162" s="18">
        <v>50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f>SUM(G162:L162)</f>
        <v>50</v>
      </c>
      <c r="O162" s="8"/>
    </row>
    <row r="163" spans="1:15" ht="15" customHeight="1">
      <c r="A163" s="25"/>
      <c r="B163" s="16">
        <v>161</v>
      </c>
      <c r="C163" s="17" t="s">
        <v>1386</v>
      </c>
      <c r="D163" s="18" t="s">
        <v>39</v>
      </c>
      <c r="E163" s="18" t="s">
        <v>1387</v>
      </c>
      <c r="F163" s="18"/>
      <c r="G163" s="16">
        <v>0</v>
      </c>
      <c r="H163" s="18">
        <v>58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f>SUM(G163:L163)</f>
        <v>58</v>
      </c>
      <c r="O163" s="8"/>
    </row>
    <row r="164" spans="1:15" ht="15" customHeight="1">
      <c r="A164" s="25"/>
      <c r="B164" s="16">
        <v>162</v>
      </c>
      <c r="C164" s="17" t="s">
        <v>1388</v>
      </c>
      <c r="D164" s="18" t="s">
        <v>10</v>
      </c>
      <c r="E164" s="18" t="s">
        <v>153</v>
      </c>
      <c r="F164" s="18"/>
      <c r="G164" s="16">
        <v>0</v>
      </c>
      <c r="H164" s="18">
        <v>18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f>SUM(G164:L164)</f>
        <v>18</v>
      </c>
      <c r="O164" s="8"/>
    </row>
    <row r="165" spans="1:15" ht="15" customHeight="1">
      <c r="A165" s="25"/>
      <c r="B165" s="16">
        <v>163</v>
      </c>
      <c r="C165" s="17" t="s">
        <v>1389</v>
      </c>
      <c r="D165" s="18" t="s">
        <v>126</v>
      </c>
      <c r="E165" s="18" t="s">
        <v>1261</v>
      </c>
      <c r="F165" s="18" t="s">
        <v>241</v>
      </c>
      <c r="G165" s="16">
        <v>0</v>
      </c>
      <c r="H165" s="18">
        <v>30</v>
      </c>
      <c r="I165" s="18">
        <v>0</v>
      </c>
      <c r="J165" s="18">
        <v>0</v>
      </c>
      <c r="K165" s="18">
        <v>0</v>
      </c>
      <c r="L165" s="18">
        <v>0</v>
      </c>
      <c r="M165" s="18">
        <v>18</v>
      </c>
      <c r="N165" s="18">
        <f>SUM(G165:M165)</f>
        <v>48</v>
      </c>
      <c r="O165" s="8"/>
    </row>
    <row r="166" spans="1:15" ht="15" customHeight="1">
      <c r="A166" s="25"/>
      <c r="B166" s="16">
        <v>164</v>
      </c>
      <c r="C166" s="17" t="s">
        <v>598</v>
      </c>
      <c r="D166" s="18" t="s">
        <v>1304</v>
      </c>
      <c r="E166" s="18" t="s">
        <v>1390</v>
      </c>
      <c r="F166" s="18"/>
      <c r="G166" s="16">
        <v>0</v>
      </c>
      <c r="H166" s="18">
        <v>30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f>SUM(G166:M166)</f>
        <v>30</v>
      </c>
      <c r="O166" s="8"/>
    </row>
    <row r="167" spans="1:15" ht="15" customHeight="1">
      <c r="A167" s="25"/>
      <c r="B167" s="16">
        <v>165</v>
      </c>
      <c r="C167" s="17" t="s">
        <v>96</v>
      </c>
      <c r="D167" s="18" t="s">
        <v>77</v>
      </c>
      <c r="E167" s="18" t="s">
        <v>205</v>
      </c>
      <c r="F167" s="18" t="s">
        <v>241</v>
      </c>
      <c r="G167" s="16">
        <v>38</v>
      </c>
      <c r="H167" s="18">
        <v>58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f aca="true" t="shared" si="7" ref="N167:N173">SUM(G167:L167)</f>
        <v>96</v>
      </c>
      <c r="O167" s="8"/>
    </row>
    <row r="168" spans="1:15" ht="15" customHeight="1">
      <c r="A168" s="25"/>
      <c r="B168" s="16">
        <v>166</v>
      </c>
      <c r="C168" s="17" t="s">
        <v>316</v>
      </c>
      <c r="D168" s="18" t="s">
        <v>5</v>
      </c>
      <c r="E168" s="18" t="s">
        <v>486</v>
      </c>
      <c r="F168" s="18" t="s">
        <v>43</v>
      </c>
      <c r="G168" s="16">
        <v>60</v>
      </c>
      <c r="H168" s="18">
        <v>100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f t="shared" si="7"/>
        <v>160</v>
      </c>
      <c r="O168" s="8"/>
    </row>
    <row r="169" spans="1:15" ht="15" customHeight="1">
      <c r="A169" s="25"/>
      <c r="B169" s="16">
        <v>167</v>
      </c>
      <c r="C169" s="17" t="s">
        <v>1219</v>
      </c>
      <c r="D169" s="18" t="s">
        <v>509</v>
      </c>
      <c r="E169" s="18" t="s">
        <v>1220</v>
      </c>
      <c r="F169" s="18" t="s">
        <v>241</v>
      </c>
      <c r="G169" s="16">
        <v>1</v>
      </c>
      <c r="H169" s="18">
        <v>58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f t="shared" si="7"/>
        <v>59</v>
      </c>
      <c r="O169" s="8"/>
    </row>
    <row r="170" spans="1:15" ht="15" customHeight="1">
      <c r="A170" s="25"/>
      <c r="B170" s="16">
        <v>168</v>
      </c>
      <c r="C170" s="17" t="s">
        <v>1391</v>
      </c>
      <c r="D170" s="18" t="s">
        <v>320</v>
      </c>
      <c r="E170" s="18" t="s">
        <v>1392</v>
      </c>
      <c r="F170" s="18"/>
      <c r="G170" s="16">
        <v>0</v>
      </c>
      <c r="H170" s="18">
        <v>40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f t="shared" si="7"/>
        <v>40</v>
      </c>
      <c r="O170" s="8"/>
    </row>
    <row r="171" spans="1:15" ht="15" customHeight="1">
      <c r="A171" s="25"/>
      <c r="B171" s="16">
        <v>169</v>
      </c>
      <c r="C171" s="17" t="s">
        <v>580</v>
      </c>
      <c r="D171" s="18" t="s">
        <v>146</v>
      </c>
      <c r="E171" s="18" t="s">
        <v>1393</v>
      </c>
      <c r="F171" s="18"/>
      <c r="G171" s="16">
        <v>0</v>
      </c>
      <c r="H171" s="18">
        <v>18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f t="shared" si="7"/>
        <v>18</v>
      </c>
      <c r="O171" s="8"/>
    </row>
    <row r="172" spans="1:15" ht="15" customHeight="1">
      <c r="A172" s="25"/>
      <c r="B172" s="16">
        <v>170</v>
      </c>
      <c r="C172" s="17" t="s">
        <v>580</v>
      </c>
      <c r="D172" s="18" t="s">
        <v>84</v>
      </c>
      <c r="E172" s="18" t="s">
        <v>527</v>
      </c>
      <c r="F172" s="18" t="s">
        <v>241</v>
      </c>
      <c r="G172" s="16">
        <v>34</v>
      </c>
      <c r="H172" s="18">
        <v>100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f t="shared" si="7"/>
        <v>134</v>
      </c>
      <c r="O172" s="8"/>
    </row>
    <row r="173" spans="1:15" ht="15" customHeight="1">
      <c r="A173" s="25"/>
      <c r="B173" s="16">
        <v>171</v>
      </c>
      <c r="C173" s="17" t="s">
        <v>930</v>
      </c>
      <c r="D173" s="18" t="s">
        <v>892</v>
      </c>
      <c r="E173" s="18" t="s">
        <v>928</v>
      </c>
      <c r="F173" s="18" t="s">
        <v>43</v>
      </c>
      <c r="G173" s="16">
        <v>4</v>
      </c>
      <c r="H173" s="18">
        <v>40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f t="shared" si="7"/>
        <v>44</v>
      </c>
      <c r="O173" s="8"/>
    </row>
    <row r="174" spans="1:15" ht="15" customHeight="1">
      <c r="A174" s="25"/>
      <c r="B174" s="16">
        <v>172</v>
      </c>
      <c r="C174" s="17" t="s">
        <v>998</v>
      </c>
      <c r="D174" s="18" t="s">
        <v>131</v>
      </c>
      <c r="E174" s="18" t="s">
        <v>1394</v>
      </c>
      <c r="F174" s="18"/>
      <c r="G174" s="16">
        <v>0</v>
      </c>
      <c r="H174" s="18">
        <v>50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f>SUM(G174:M174)</f>
        <v>50</v>
      </c>
      <c r="O174" s="8"/>
    </row>
    <row r="175" spans="1:15" ht="15" customHeight="1">
      <c r="A175" s="25"/>
      <c r="B175" s="16">
        <v>173</v>
      </c>
      <c r="C175" s="19" t="s">
        <v>998</v>
      </c>
      <c r="D175" s="20" t="s">
        <v>0</v>
      </c>
      <c r="E175" s="20" t="s">
        <v>667</v>
      </c>
      <c r="F175" s="18" t="s">
        <v>43</v>
      </c>
      <c r="G175" s="16">
        <v>7</v>
      </c>
      <c r="H175" s="18">
        <v>20</v>
      </c>
      <c r="I175" s="18">
        <v>0</v>
      </c>
      <c r="J175" s="18">
        <v>10</v>
      </c>
      <c r="K175" s="18">
        <v>0</v>
      </c>
      <c r="L175" s="18">
        <v>0</v>
      </c>
      <c r="M175" s="18">
        <v>24</v>
      </c>
      <c r="N175" s="18">
        <f>SUM(G175:M175)</f>
        <v>61</v>
      </c>
      <c r="O175" s="8"/>
    </row>
    <row r="176" spans="1:15" ht="15" customHeight="1">
      <c r="A176" s="25"/>
      <c r="B176" s="16">
        <v>174</v>
      </c>
      <c r="C176" s="17" t="s">
        <v>1395</v>
      </c>
      <c r="D176" s="18" t="s">
        <v>320</v>
      </c>
      <c r="E176" s="18" t="s">
        <v>1396</v>
      </c>
      <c r="F176" s="18"/>
      <c r="G176" s="16">
        <v>0</v>
      </c>
      <c r="H176" s="18">
        <v>30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f aca="true" t="shared" si="8" ref="N176:N215">SUM(G176:L176)</f>
        <v>30</v>
      </c>
      <c r="O176" s="8"/>
    </row>
    <row r="177" spans="1:15" ht="15" customHeight="1">
      <c r="A177" s="25"/>
      <c r="B177" s="16">
        <v>175</v>
      </c>
      <c r="C177" s="17" t="s">
        <v>1397</v>
      </c>
      <c r="D177" s="18" t="s">
        <v>320</v>
      </c>
      <c r="E177" s="18" t="s">
        <v>1217</v>
      </c>
      <c r="F177" s="18"/>
      <c r="G177" s="16">
        <v>0</v>
      </c>
      <c r="H177" s="18">
        <v>30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f t="shared" si="8"/>
        <v>30</v>
      </c>
      <c r="O177" s="8"/>
    </row>
    <row r="178" spans="1:15" ht="15" customHeight="1">
      <c r="A178" s="25"/>
      <c r="B178" s="16">
        <v>176</v>
      </c>
      <c r="C178" s="19" t="s">
        <v>372</v>
      </c>
      <c r="D178" s="20" t="s">
        <v>397</v>
      </c>
      <c r="E178" s="20" t="s">
        <v>514</v>
      </c>
      <c r="F178" s="20" t="s">
        <v>43</v>
      </c>
      <c r="G178" s="27">
        <v>16</v>
      </c>
      <c r="H178" s="20" t="s">
        <v>1690</v>
      </c>
      <c r="I178" s="18">
        <v>0</v>
      </c>
      <c r="J178" s="18">
        <v>0</v>
      </c>
      <c r="K178" s="18">
        <v>0</v>
      </c>
      <c r="L178" s="18">
        <v>30</v>
      </c>
      <c r="M178" s="18">
        <v>0</v>
      </c>
      <c r="N178" s="18">
        <f t="shared" si="8"/>
        <v>46</v>
      </c>
      <c r="O178" s="8"/>
    </row>
    <row r="179" spans="1:15" ht="15" customHeight="1">
      <c r="A179" s="25"/>
      <c r="B179" s="16">
        <v>177</v>
      </c>
      <c r="C179" s="19" t="s">
        <v>372</v>
      </c>
      <c r="D179" s="20" t="s">
        <v>331</v>
      </c>
      <c r="E179" s="20" t="s">
        <v>514</v>
      </c>
      <c r="F179" s="18" t="s">
        <v>43</v>
      </c>
      <c r="G179" s="16">
        <v>19</v>
      </c>
      <c r="H179" s="18">
        <v>50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f t="shared" si="8"/>
        <v>69</v>
      </c>
      <c r="O179" s="8"/>
    </row>
    <row r="180" spans="1:15" ht="15" customHeight="1">
      <c r="A180" s="25"/>
      <c r="B180" s="16">
        <v>178</v>
      </c>
      <c r="C180" s="17" t="s">
        <v>1212</v>
      </c>
      <c r="D180" s="18" t="s">
        <v>11</v>
      </c>
      <c r="E180" s="18" t="s">
        <v>1213</v>
      </c>
      <c r="F180" s="18" t="s">
        <v>241</v>
      </c>
      <c r="G180" s="16">
        <v>1</v>
      </c>
      <c r="H180" s="18">
        <v>18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f t="shared" si="8"/>
        <v>19</v>
      </c>
      <c r="O180" s="8"/>
    </row>
    <row r="181" spans="1:15" ht="15" customHeight="1">
      <c r="A181" s="25"/>
      <c r="B181" s="16">
        <v>179</v>
      </c>
      <c r="C181" s="17" t="s">
        <v>1744</v>
      </c>
      <c r="D181" s="18" t="s">
        <v>67</v>
      </c>
      <c r="E181" s="18" t="s">
        <v>1432</v>
      </c>
      <c r="F181" s="18"/>
      <c r="G181" s="16">
        <v>0</v>
      </c>
      <c r="H181" s="18">
        <v>0</v>
      </c>
      <c r="I181" s="18">
        <v>4</v>
      </c>
      <c r="J181" s="18">
        <v>0</v>
      </c>
      <c r="K181" s="18">
        <v>15</v>
      </c>
      <c r="L181" s="18">
        <v>0</v>
      </c>
      <c r="M181" s="18">
        <v>0</v>
      </c>
      <c r="N181" s="18">
        <f t="shared" si="8"/>
        <v>19</v>
      </c>
      <c r="O181" s="8"/>
    </row>
    <row r="182" spans="1:15" ht="15" customHeight="1">
      <c r="A182" s="25"/>
      <c r="B182" s="16">
        <v>180</v>
      </c>
      <c r="C182" s="17" t="s">
        <v>1398</v>
      </c>
      <c r="D182" s="18" t="s">
        <v>131</v>
      </c>
      <c r="E182" s="18" t="s">
        <v>1399</v>
      </c>
      <c r="F182" s="18"/>
      <c r="G182" s="16">
        <v>0</v>
      </c>
      <c r="H182" s="18">
        <v>30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f t="shared" si="8"/>
        <v>30</v>
      </c>
      <c r="O182" s="8"/>
    </row>
    <row r="183" spans="1:15" ht="15" customHeight="1">
      <c r="A183" s="25"/>
      <c r="B183" s="16">
        <v>181</v>
      </c>
      <c r="C183" s="17" t="s">
        <v>1400</v>
      </c>
      <c r="D183" s="18" t="s">
        <v>30</v>
      </c>
      <c r="E183" s="18" t="s">
        <v>1401</v>
      </c>
      <c r="F183" s="18"/>
      <c r="G183" s="16">
        <v>0</v>
      </c>
      <c r="H183" s="18">
        <v>40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f t="shared" si="8"/>
        <v>40</v>
      </c>
      <c r="O183" s="8"/>
    </row>
    <row r="184" spans="1:15" ht="15" customHeight="1">
      <c r="A184" s="25"/>
      <c r="B184" s="16">
        <v>182</v>
      </c>
      <c r="C184" s="17" t="s">
        <v>1402</v>
      </c>
      <c r="D184" s="18" t="s">
        <v>1403</v>
      </c>
      <c r="E184" s="18" t="s">
        <v>1404</v>
      </c>
      <c r="F184" s="18"/>
      <c r="G184" s="16">
        <v>0</v>
      </c>
      <c r="H184" s="18">
        <v>18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f t="shared" si="8"/>
        <v>18</v>
      </c>
      <c r="O184" s="8"/>
    </row>
    <row r="185" spans="1:15" ht="15" customHeight="1">
      <c r="A185" s="25"/>
      <c r="B185" s="16">
        <v>183</v>
      </c>
      <c r="C185" s="17" t="s">
        <v>708</v>
      </c>
      <c r="D185" s="18" t="s">
        <v>30</v>
      </c>
      <c r="E185" s="18" t="s">
        <v>1405</v>
      </c>
      <c r="F185" s="18"/>
      <c r="G185" s="16">
        <v>0</v>
      </c>
      <c r="H185" s="18">
        <v>30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f t="shared" si="8"/>
        <v>30</v>
      </c>
      <c r="O185" s="8"/>
    </row>
    <row r="186" spans="1:15" ht="14.25" customHeight="1">
      <c r="A186" s="25"/>
      <c r="B186" s="16">
        <v>184</v>
      </c>
      <c r="C186" s="17" t="s">
        <v>1406</v>
      </c>
      <c r="D186" s="18" t="s">
        <v>299</v>
      </c>
      <c r="E186" s="18" t="s">
        <v>1407</v>
      </c>
      <c r="F186" s="18"/>
      <c r="G186" s="16">
        <v>0</v>
      </c>
      <c r="H186" s="18">
        <v>40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f t="shared" si="8"/>
        <v>40</v>
      </c>
      <c r="O186" s="8"/>
    </row>
    <row r="187" spans="1:15" ht="14.25" customHeight="1">
      <c r="A187" s="25"/>
      <c r="B187" s="16">
        <v>185</v>
      </c>
      <c r="C187" s="17" t="s">
        <v>1408</v>
      </c>
      <c r="D187" s="18" t="s">
        <v>84</v>
      </c>
      <c r="E187" s="18" t="s">
        <v>1409</v>
      </c>
      <c r="F187" s="18"/>
      <c r="G187" s="16">
        <v>0</v>
      </c>
      <c r="H187" s="18">
        <v>40</v>
      </c>
      <c r="I187" s="18">
        <v>4</v>
      </c>
      <c r="J187" s="18">
        <v>0</v>
      </c>
      <c r="K187" s="18">
        <v>0</v>
      </c>
      <c r="L187" s="18">
        <v>0</v>
      </c>
      <c r="M187" s="18">
        <v>0</v>
      </c>
      <c r="N187" s="18">
        <f t="shared" si="8"/>
        <v>44</v>
      </c>
      <c r="O187" s="8"/>
    </row>
    <row r="188" spans="1:15" ht="14.25" customHeight="1">
      <c r="A188" s="25"/>
      <c r="B188" s="16">
        <v>186</v>
      </c>
      <c r="C188" s="17" t="s">
        <v>1410</v>
      </c>
      <c r="D188" s="18" t="s">
        <v>26</v>
      </c>
      <c r="E188" s="18" t="s">
        <v>1411</v>
      </c>
      <c r="F188" s="18"/>
      <c r="G188" s="16">
        <v>0</v>
      </c>
      <c r="H188" s="18">
        <v>18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f t="shared" si="8"/>
        <v>18</v>
      </c>
      <c r="O188" s="8"/>
    </row>
    <row r="189" spans="1:15" ht="14.25" customHeight="1">
      <c r="A189" s="25"/>
      <c r="B189" s="16">
        <v>187</v>
      </c>
      <c r="C189" s="17" t="s">
        <v>1412</v>
      </c>
      <c r="D189" s="18" t="s">
        <v>7</v>
      </c>
      <c r="E189" s="18" t="s">
        <v>282</v>
      </c>
      <c r="F189" s="18"/>
      <c r="G189" s="16">
        <v>0</v>
      </c>
      <c r="H189" s="18">
        <v>40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f t="shared" si="8"/>
        <v>40</v>
      </c>
      <c r="O189" s="8"/>
    </row>
    <row r="190" spans="1:15" ht="14.25" customHeight="1">
      <c r="A190" s="25"/>
      <c r="B190" s="16">
        <v>188</v>
      </c>
      <c r="C190" s="17" t="s">
        <v>688</v>
      </c>
      <c r="D190" s="18" t="s">
        <v>637</v>
      </c>
      <c r="E190" s="18" t="s">
        <v>327</v>
      </c>
      <c r="F190" s="18" t="s">
        <v>241</v>
      </c>
      <c r="G190" s="16">
        <v>24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f t="shared" si="8"/>
        <v>24</v>
      </c>
      <c r="O190" s="8"/>
    </row>
    <row r="191" spans="1:15" ht="14.25" customHeight="1">
      <c r="A191" s="25"/>
      <c r="B191" s="16">
        <v>189</v>
      </c>
      <c r="C191" s="17" t="s">
        <v>1413</v>
      </c>
      <c r="D191" s="18" t="s">
        <v>36</v>
      </c>
      <c r="E191" s="18" t="s">
        <v>1414</v>
      </c>
      <c r="F191" s="18"/>
      <c r="G191" s="16">
        <v>0</v>
      </c>
      <c r="H191" s="18">
        <v>18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f t="shared" si="8"/>
        <v>18</v>
      </c>
      <c r="O191" s="8"/>
    </row>
    <row r="192" spans="1:15" ht="14.25" customHeight="1">
      <c r="A192" s="25"/>
      <c r="B192" s="16">
        <v>190</v>
      </c>
      <c r="C192" s="17" t="s">
        <v>442</v>
      </c>
      <c r="D192" s="18" t="s">
        <v>586</v>
      </c>
      <c r="E192" s="18" t="s">
        <v>278</v>
      </c>
      <c r="F192" s="18" t="s">
        <v>241</v>
      </c>
      <c r="G192" s="16">
        <v>18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f t="shared" si="8"/>
        <v>18</v>
      </c>
      <c r="O192" s="8"/>
    </row>
    <row r="193" spans="1:15" ht="14.25" customHeight="1">
      <c r="A193" s="25"/>
      <c r="B193" s="16">
        <v>191</v>
      </c>
      <c r="C193" s="17" t="s">
        <v>1415</v>
      </c>
      <c r="D193" s="18" t="s">
        <v>180</v>
      </c>
      <c r="E193" s="18" t="s">
        <v>1416</v>
      </c>
      <c r="F193" s="18"/>
      <c r="G193" s="16">
        <v>0</v>
      </c>
      <c r="H193" s="18">
        <v>40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f t="shared" si="8"/>
        <v>40</v>
      </c>
      <c r="O193" s="8"/>
    </row>
    <row r="194" spans="1:15" ht="14.25" customHeight="1">
      <c r="A194" s="25"/>
      <c r="B194" s="16">
        <v>192</v>
      </c>
      <c r="C194" s="17" t="s">
        <v>1938</v>
      </c>
      <c r="D194" s="18" t="s">
        <v>21</v>
      </c>
      <c r="E194" s="18" t="s">
        <v>273</v>
      </c>
      <c r="F194" s="18" t="s">
        <v>241</v>
      </c>
      <c r="G194" s="16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30</v>
      </c>
      <c r="M194" s="18">
        <v>0</v>
      </c>
      <c r="N194" s="18">
        <f t="shared" si="8"/>
        <v>30</v>
      </c>
      <c r="O194" s="8"/>
    </row>
    <row r="195" spans="1:15" ht="14.25" customHeight="1">
      <c r="A195" s="25"/>
      <c r="B195" s="16">
        <v>193</v>
      </c>
      <c r="C195" s="17" t="s">
        <v>1417</v>
      </c>
      <c r="D195" s="18" t="s">
        <v>18</v>
      </c>
      <c r="E195" s="18" t="s">
        <v>1418</v>
      </c>
      <c r="F195" s="18"/>
      <c r="G195" s="16">
        <v>0</v>
      </c>
      <c r="H195" s="18">
        <v>40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f t="shared" si="8"/>
        <v>40</v>
      </c>
      <c r="O195" s="8"/>
    </row>
    <row r="196" spans="1:15" ht="14.25" customHeight="1">
      <c r="A196" s="25"/>
      <c r="B196" s="16">
        <v>194</v>
      </c>
      <c r="C196" s="17" t="s">
        <v>1419</v>
      </c>
      <c r="D196" s="18" t="s">
        <v>38</v>
      </c>
      <c r="E196" s="18" t="s">
        <v>1390</v>
      </c>
      <c r="F196" s="18"/>
      <c r="G196" s="16">
        <v>0</v>
      </c>
      <c r="H196" s="18">
        <v>30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f t="shared" si="8"/>
        <v>30</v>
      </c>
      <c r="O196" s="8"/>
    </row>
    <row r="197" spans="1:15" ht="14.25" customHeight="1">
      <c r="A197" s="25"/>
      <c r="B197" s="16">
        <v>195</v>
      </c>
      <c r="C197" s="17" t="s">
        <v>1420</v>
      </c>
      <c r="D197" s="18" t="s">
        <v>138</v>
      </c>
      <c r="E197" s="18" t="s">
        <v>343</v>
      </c>
      <c r="F197" s="18"/>
      <c r="G197" s="16">
        <v>0</v>
      </c>
      <c r="H197" s="18">
        <v>50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f t="shared" si="8"/>
        <v>50</v>
      </c>
      <c r="O197" s="8"/>
    </row>
    <row r="198" spans="1:15" ht="14.25" customHeight="1">
      <c r="A198" s="25"/>
      <c r="B198" s="16">
        <v>196</v>
      </c>
      <c r="C198" s="17" t="s">
        <v>1421</v>
      </c>
      <c r="D198" s="18" t="s">
        <v>320</v>
      </c>
      <c r="E198" s="18" t="s">
        <v>1422</v>
      </c>
      <c r="F198" s="18"/>
      <c r="G198" s="16">
        <v>0</v>
      </c>
      <c r="H198" s="18">
        <v>20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f t="shared" si="8"/>
        <v>20</v>
      </c>
      <c r="O198" s="8"/>
    </row>
    <row r="199" spans="1:15" ht="14.25" customHeight="1">
      <c r="A199" s="25"/>
      <c r="B199" s="16">
        <v>197</v>
      </c>
      <c r="C199" s="17" t="s">
        <v>1423</v>
      </c>
      <c r="D199" s="18" t="s">
        <v>38</v>
      </c>
      <c r="E199" s="18" t="s">
        <v>1424</v>
      </c>
      <c r="F199" s="18"/>
      <c r="G199" s="16">
        <v>0</v>
      </c>
      <c r="H199" s="18">
        <v>30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f t="shared" si="8"/>
        <v>30</v>
      </c>
      <c r="O199" s="8"/>
    </row>
    <row r="200" spans="1:15" ht="14.25" customHeight="1">
      <c r="A200" s="25"/>
      <c r="B200" s="16">
        <v>198</v>
      </c>
      <c r="C200" s="17" t="s">
        <v>302</v>
      </c>
      <c r="D200" s="18" t="s">
        <v>364</v>
      </c>
      <c r="E200" s="18" t="s">
        <v>214</v>
      </c>
      <c r="F200" s="18" t="s">
        <v>43</v>
      </c>
      <c r="G200" s="16">
        <v>19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f t="shared" si="8"/>
        <v>19</v>
      </c>
      <c r="O200" s="8"/>
    </row>
    <row r="201" spans="1:15" ht="14.25" customHeight="1">
      <c r="A201" s="25"/>
      <c r="B201" s="16">
        <v>199</v>
      </c>
      <c r="C201" s="17" t="s">
        <v>1425</v>
      </c>
      <c r="D201" s="18" t="s">
        <v>178</v>
      </c>
      <c r="E201" s="18" t="s">
        <v>1399</v>
      </c>
      <c r="F201" s="18"/>
      <c r="G201" s="16">
        <v>0</v>
      </c>
      <c r="H201" s="18">
        <v>30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f t="shared" si="8"/>
        <v>30</v>
      </c>
      <c r="O201" s="8"/>
    </row>
    <row r="202" spans="1:15" ht="14.25" customHeight="1">
      <c r="A202" s="25"/>
      <c r="B202" s="16">
        <v>200</v>
      </c>
      <c r="C202" s="17" t="s">
        <v>822</v>
      </c>
      <c r="D202" s="18" t="s">
        <v>67</v>
      </c>
      <c r="E202" s="18" t="s">
        <v>823</v>
      </c>
      <c r="F202" s="18" t="s">
        <v>241</v>
      </c>
      <c r="G202" s="16">
        <v>11</v>
      </c>
      <c r="H202" s="18">
        <v>18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f t="shared" si="8"/>
        <v>29</v>
      </c>
      <c r="O202" s="8"/>
    </row>
    <row r="203" spans="1:15" ht="14.25" customHeight="1">
      <c r="A203" s="25"/>
      <c r="B203" s="16">
        <v>201</v>
      </c>
      <c r="C203" s="17" t="s">
        <v>642</v>
      </c>
      <c r="D203" s="18" t="s">
        <v>14</v>
      </c>
      <c r="E203" s="18" t="s">
        <v>410</v>
      </c>
      <c r="F203" s="18" t="s">
        <v>241</v>
      </c>
      <c r="G203" s="16">
        <v>1</v>
      </c>
      <c r="H203" s="18">
        <v>18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f t="shared" si="8"/>
        <v>19</v>
      </c>
      <c r="O203" s="8"/>
    </row>
    <row r="204" spans="1:15" ht="14.25" customHeight="1">
      <c r="A204" s="25"/>
      <c r="B204" s="16">
        <v>202</v>
      </c>
      <c r="C204" s="17" t="s">
        <v>583</v>
      </c>
      <c r="D204" s="18" t="s">
        <v>19</v>
      </c>
      <c r="E204" s="18" t="s">
        <v>996</v>
      </c>
      <c r="F204" s="18" t="s">
        <v>43</v>
      </c>
      <c r="G204" s="16">
        <v>47</v>
      </c>
      <c r="H204" s="18">
        <v>40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f t="shared" si="8"/>
        <v>87</v>
      </c>
      <c r="O204" s="8"/>
    </row>
    <row r="205" spans="1:15" ht="14.25" customHeight="1">
      <c r="A205" s="25"/>
      <c r="B205" s="16">
        <v>203</v>
      </c>
      <c r="C205" s="17" t="s">
        <v>1426</v>
      </c>
      <c r="D205" s="18" t="s">
        <v>1427</v>
      </c>
      <c r="E205" s="18" t="s">
        <v>1428</v>
      </c>
      <c r="F205" s="18"/>
      <c r="G205" s="16">
        <v>0</v>
      </c>
      <c r="H205" s="18">
        <v>18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f t="shared" si="8"/>
        <v>18</v>
      </c>
      <c r="O205" s="8"/>
    </row>
    <row r="206" spans="1:15" ht="14.25" customHeight="1">
      <c r="A206" s="25"/>
      <c r="B206" s="16">
        <v>204</v>
      </c>
      <c r="C206" s="17" t="s">
        <v>983</v>
      </c>
      <c r="D206" s="18" t="s">
        <v>7</v>
      </c>
      <c r="E206" s="18" t="s">
        <v>222</v>
      </c>
      <c r="F206" s="18"/>
      <c r="G206" s="16">
        <v>0</v>
      </c>
      <c r="H206" s="18">
        <v>20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f t="shared" si="8"/>
        <v>20</v>
      </c>
      <c r="O206" s="8"/>
    </row>
    <row r="207" spans="1:15" ht="14.25" customHeight="1">
      <c r="A207" s="25"/>
      <c r="B207" s="16">
        <v>205</v>
      </c>
      <c r="C207" s="17" t="s">
        <v>983</v>
      </c>
      <c r="D207" s="18" t="s">
        <v>1365</v>
      </c>
      <c r="E207" s="18" t="s">
        <v>1940</v>
      </c>
      <c r="F207" s="18" t="s">
        <v>1931</v>
      </c>
      <c r="G207" s="16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30</v>
      </c>
      <c r="M207" s="18">
        <v>0</v>
      </c>
      <c r="N207" s="18">
        <f t="shared" si="8"/>
        <v>30</v>
      </c>
      <c r="O207" s="8"/>
    </row>
    <row r="208" spans="1:15" ht="14.25" customHeight="1">
      <c r="A208" s="25"/>
      <c r="B208" s="16">
        <v>206</v>
      </c>
      <c r="C208" s="17" t="s">
        <v>983</v>
      </c>
      <c r="D208" s="18" t="s">
        <v>1429</v>
      </c>
      <c r="E208" s="18" t="s">
        <v>198</v>
      </c>
      <c r="F208" s="18"/>
      <c r="G208" s="16">
        <v>0</v>
      </c>
      <c r="H208" s="18">
        <v>40</v>
      </c>
      <c r="I208" s="18">
        <v>6</v>
      </c>
      <c r="J208" s="18">
        <v>0</v>
      </c>
      <c r="K208" s="18">
        <v>0</v>
      </c>
      <c r="L208" s="18">
        <v>0</v>
      </c>
      <c r="M208" s="18">
        <v>0</v>
      </c>
      <c r="N208" s="18">
        <f t="shared" si="8"/>
        <v>46</v>
      </c>
      <c r="O208" s="8"/>
    </row>
    <row r="209" spans="1:15" ht="14.25" customHeight="1">
      <c r="A209" s="25"/>
      <c r="B209" s="16">
        <v>207</v>
      </c>
      <c r="C209" s="17" t="s">
        <v>1430</v>
      </c>
      <c r="D209" s="18" t="s">
        <v>18</v>
      </c>
      <c r="E209" s="18" t="s">
        <v>1207</v>
      </c>
      <c r="F209" s="18"/>
      <c r="G209" s="16">
        <v>0</v>
      </c>
      <c r="H209" s="18">
        <v>20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f t="shared" si="8"/>
        <v>20</v>
      </c>
      <c r="O209" s="8"/>
    </row>
    <row r="210" spans="1:15" ht="14.25" customHeight="1">
      <c r="A210" s="25"/>
      <c r="B210" s="16">
        <v>208</v>
      </c>
      <c r="C210" s="17" t="s">
        <v>296</v>
      </c>
      <c r="D210" s="18" t="s">
        <v>509</v>
      </c>
      <c r="E210" s="18" t="s">
        <v>1414</v>
      </c>
      <c r="F210" s="18"/>
      <c r="G210" s="16">
        <v>0</v>
      </c>
      <c r="H210" s="18">
        <v>20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f t="shared" si="8"/>
        <v>20</v>
      </c>
      <c r="O210" s="8"/>
    </row>
    <row r="211" spans="1:15" ht="14.25" customHeight="1">
      <c r="A211" s="25"/>
      <c r="B211" s="16">
        <v>209</v>
      </c>
      <c r="C211" s="19" t="s">
        <v>168</v>
      </c>
      <c r="D211" s="20" t="s">
        <v>169</v>
      </c>
      <c r="E211" s="20" t="s">
        <v>288</v>
      </c>
      <c r="F211" s="18" t="s">
        <v>241</v>
      </c>
      <c r="G211" s="16">
        <v>31</v>
      </c>
      <c r="H211" s="18">
        <v>30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f t="shared" si="8"/>
        <v>61</v>
      </c>
      <c r="O211" s="8"/>
    </row>
    <row r="212" spans="1:15" ht="14.25" customHeight="1">
      <c r="A212" s="25"/>
      <c r="B212" s="16">
        <v>210</v>
      </c>
      <c r="C212" s="17" t="s">
        <v>1431</v>
      </c>
      <c r="D212" s="18" t="s">
        <v>8</v>
      </c>
      <c r="E212" s="18" t="s">
        <v>1432</v>
      </c>
      <c r="F212" s="18"/>
      <c r="G212" s="16">
        <v>0</v>
      </c>
      <c r="H212" s="18">
        <v>20</v>
      </c>
      <c r="I212" s="18">
        <v>3</v>
      </c>
      <c r="J212" s="18">
        <v>0</v>
      </c>
      <c r="K212" s="18">
        <v>0</v>
      </c>
      <c r="L212" s="18">
        <v>0</v>
      </c>
      <c r="M212" s="18">
        <v>0</v>
      </c>
      <c r="N212" s="18">
        <f t="shared" si="8"/>
        <v>23</v>
      </c>
      <c r="O212" s="8"/>
    </row>
    <row r="213" spans="1:15" ht="14.25" customHeight="1">
      <c r="A213" s="25"/>
      <c r="B213" s="16">
        <v>211</v>
      </c>
      <c r="C213" s="17" t="s">
        <v>1433</v>
      </c>
      <c r="D213" s="18" t="s">
        <v>8</v>
      </c>
      <c r="E213" s="18" t="s">
        <v>664</v>
      </c>
      <c r="F213" s="18"/>
      <c r="G213" s="16">
        <v>0</v>
      </c>
      <c r="H213" s="18">
        <v>20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f t="shared" si="8"/>
        <v>20</v>
      </c>
      <c r="O213" s="8"/>
    </row>
    <row r="214" spans="1:15" ht="14.25" customHeight="1">
      <c r="A214" s="25"/>
      <c r="B214" s="16">
        <v>212</v>
      </c>
      <c r="C214" s="17" t="s">
        <v>518</v>
      </c>
      <c r="D214" s="18" t="s">
        <v>1198</v>
      </c>
      <c r="E214" s="18" t="s">
        <v>100</v>
      </c>
      <c r="F214" s="18" t="s">
        <v>241</v>
      </c>
      <c r="G214" s="16">
        <v>2</v>
      </c>
      <c r="H214" s="18">
        <v>60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f t="shared" si="8"/>
        <v>62</v>
      </c>
      <c r="O214" s="8"/>
    </row>
    <row r="215" spans="1:15" ht="14.25" customHeight="1">
      <c r="A215" s="25"/>
      <c r="B215" s="16">
        <v>213</v>
      </c>
      <c r="C215" s="17" t="s">
        <v>1434</v>
      </c>
      <c r="D215" s="18" t="s">
        <v>26</v>
      </c>
      <c r="E215" s="18" t="s">
        <v>95</v>
      </c>
      <c r="F215" s="18"/>
      <c r="G215" s="16">
        <v>0</v>
      </c>
      <c r="H215" s="18">
        <v>48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f t="shared" si="8"/>
        <v>48</v>
      </c>
      <c r="O215" s="8"/>
    </row>
    <row r="216" spans="1:15" ht="14.25" customHeight="1">
      <c r="A216" s="25"/>
      <c r="B216" s="16">
        <v>214</v>
      </c>
      <c r="C216" s="17" t="s">
        <v>1933</v>
      </c>
      <c r="D216" s="18" t="s">
        <v>21</v>
      </c>
      <c r="E216" s="18" t="s">
        <v>443</v>
      </c>
      <c r="F216" s="18" t="s">
        <v>43</v>
      </c>
      <c r="G216" s="16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30</v>
      </c>
      <c r="M216" s="18">
        <v>8</v>
      </c>
      <c r="N216" s="18">
        <f>SUM(G216:M216)</f>
        <v>38</v>
      </c>
      <c r="O216" s="8"/>
    </row>
    <row r="217" spans="1:15" ht="14.25" customHeight="1">
      <c r="A217" s="25"/>
      <c r="B217" s="16">
        <v>215</v>
      </c>
      <c r="C217" s="17" t="s">
        <v>373</v>
      </c>
      <c r="D217" s="18" t="s">
        <v>0</v>
      </c>
      <c r="E217" s="18" t="s">
        <v>852</v>
      </c>
      <c r="F217" s="18" t="s">
        <v>241</v>
      </c>
      <c r="G217" s="16">
        <v>4</v>
      </c>
      <c r="H217" s="18">
        <v>30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f>SUM(G217:M217)</f>
        <v>34</v>
      </c>
      <c r="O217" s="8"/>
    </row>
    <row r="218" spans="1:15" ht="14.25" customHeight="1">
      <c r="A218" s="25"/>
      <c r="B218" s="16">
        <v>216</v>
      </c>
      <c r="C218" s="19" t="s">
        <v>373</v>
      </c>
      <c r="D218" s="20" t="s">
        <v>67</v>
      </c>
      <c r="E218" s="20" t="s">
        <v>999</v>
      </c>
      <c r="F218" s="18" t="s">
        <v>241</v>
      </c>
      <c r="G218" s="16">
        <v>6</v>
      </c>
      <c r="H218" s="18">
        <v>40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f>SUM(G218:M218)</f>
        <v>46</v>
      </c>
      <c r="O218" s="8"/>
    </row>
    <row r="219" spans="1:15" ht="14.25" customHeight="1">
      <c r="A219" s="25"/>
      <c r="B219" s="16">
        <v>217</v>
      </c>
      <c r="C219" s="17" t="s">
        <v>373</v>
      </c>
      <c r="D219" s="18" t="s">
        <v>10</v>
      </c>
      <c r="E219" s="18" t="s">
        <v>567</v>
      </c>
      <c r="F219" s="18" t="s">
        <v>43</v>
      </c>
      <c r="G219" s="16">
        <v>0</v>
      </c>
      <c r="H219" s="18">
        <v>30</v>
      </c>
      <c r="I219" s="18">
        <v>0</v>
      </c>
      <c r="J219" s="18">
        <v>27</v>
      </c>
      <c r="K219" s="18">
        <v>0</v>
      </c>
      <c r="L219" s="18">
        <v>0</v>
      </c>
      <c r="M219" s="18">
        <v>1</v>
      </c>
      <c r="N219" s="18">
        <f>SUM(G219:M219)</f>
        <v>58</v>
      </c>
      <c r="O219" s="8"/>
    </row>
    <row r="220" spans="1:15" ht="14.25" customHeight="1">
      <c r="A220" s="25"/>
      <c r="B220" s="16">
        <v>218</v>
      </c>
      <c r="C220" s="19" t="s">
        <v>373</v>
      </c>
      <c r="D220" s="20" t="s">
        <v>19</v>
      </c>
      <c r="E220" s="20" t="s">
        <v>852</v>
      </c>
      <c r="F220" s="18" t="s">
        <v>241</v>
      </c>
      <c r="G220" s="16">
        <v>6</v>
      </c>
      <c r="H220" s="18">
        <v>60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f>SUM(G220:M220)</f>
        <v>66</v>
      </c>
      <c r="O220" s="8"/>
    </row>
    <row r="221" spans="1:15" ht="14.25" customHeight="1">
      <c r="A221" s="25"/>
      <c r="B221" s="16">
        <v>219</v>
      </c>
      <c r="C221" s="19" t="s">
        <v>127</v>
      </c>
      <c r="D221" s="20" t="s">
        <v>10</v>
      </c>
      <c r="E221" s="20" t="s">
        <v>102</v>
      </c>
      <c r="F221" s="18" t="s">
        <v>43</v>
      </c>
      <c r="G221" s="16">
        <v>19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f aca="true" t="shared" si="9" ref="N221:N228">SUM(G221:L221)</f>
        <v>19</v>
      </c>
      <c r="O221" s="8"/>
    </row>
    <row r="222" spans="1:15" ht="14.25" customHeight="1">
      <c r="A222" s="25"/>
      <c r="B222" s="16">
        <v>220</v>
      </c>
      <c r="C222" s="17" t="s">
        <v>127</v>
      </c>
      <c r="D222" s="18" t="s">
        <v>475</v>
      </c>
      <c r="E222" s="18" t="s">
        <v>1078</v>
      </c>
      <c r="F222" s="18" t="s">
        <v>241</v>
      </c>
      <c r="G222" s="16">
        <v>23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f t="shared" si="9"/>
        <v>23</v>
      </c>
      <c r="O222" s="8"/>
    </row>
    <row r="223" spans="1:15" ht="14.25" customHeight="1">
      <c r="A223" s="25"/>
      <c r="B223" s="16">
        <v>221</v>
      </c>
      <c r="C223" s="17" t="s">
        <v>127</v>
      </c>
      <c r="D223" s="18" t="s">
        <v>163</v>
      </c>
      <c r="E223" s="18" t="s">
        <v>454</v>
      </c>
      <c r="F223" s="18" t="s">
        <v>241</v>
      </c>
      <c r="G223" s="16">
        <v>34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f t="shared" si="9"/>
        <v>34</v>
      </c>
      <c r="O223" s="8"/>
    </row>
    <row r="224" spans="1:15" ht="14.25" customHeight="1">
      <c r="A224" s="25"/>
      <c r="B224" s="16">
        <v>222</v>
      </c>
      <c r="C224" s="17" t="s">
        <v>1939</v>
      </c>
      <c r="D224" s="18" t="s">
        <v>11</v>
      </c>
      <c r="E224" s="18" t="s">
        <v>1940</v>
      </c>
      <c r="F224" s="18" t="s">
        <v>1931</v>
      </c>
      <c r="G224" s="16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30</v>
      </c>
      <c r="M224" s="18">
        <v>0</v>
      </c>
      <c r="N224" s="18">
        <f t="shared" si="9"/>
        <v>30</v>
      </c>
      <c r="O224" s="8"/>
    </row>
    <row r="225" spans="1:15" ht="14.25" customHeight="1">
      <c r="A225" s="25"/>
      <c r="B225" s="16">
        <v>223</v>
      </c>
      <c r="C225" s="17" t="s">
        <v>1435</v>
      </c>
      <c r="D225" s="18" t="s">
        <v>12</v>
      </c>
      <c r="E225" s="18" t="s">
        <v>1436</v>
      </c>
      <c r="F225" s="18"/>
      <c r="G225" s="16">
        <v>0</v>
      </c>
      <c r="H225" s="18">
        <v>18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f t="shared" si="9"/>
        <v>18</v>
      </c>
      <c r="O225" s="8"/>
    </row>
    <row r="226" spans="1:15" ht="14.25" customHeight="1">
      <c r="A226" s="25"/>
      <c r="B226" s="16">
        <v>224</v>
      </c>
      <c r="C226" s="17" t="s">
        <v>1264</v>
      </c>
      <c r="D226" s="18" t="s">
        <v>1265</v>
      </c>
      <c r="E226" s="18" t="s">
        <v>70</v>
      </c>
      <c r="F226" s="18" t="s">
        <v>43</v>
      </c>
      <c r="G226" s="16">
        <v>2</v>
      </c>
      <c r="H226" s="18">
        <v>18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f t="shared" si="9"/>
        <v>20</v>
      </c>
      <c r="O226" s="8"/>
    </row>
    <row r="227" spans="1:15" ht="14.25" customHeight="1">
      <c r="A227" s="25"/>
      <c r="B227" s="16">
        <v>225</v>
      </c>
      <c r="C227" s="17" t="s">
        <v>1714</v>
      </c>
      <c r="D227" s="18" t="s">
        <v>19</v>
      </c>
      <c r="E227" s="18" t="s">
        <v>1715</v>
      </c>
      <c r="F227" s="18" t="s">
        <v>43</v>
      </c>
      <c r="G227" s="16">
        <v>0</v>
      </c>
      <c r="H227" s="18">
        <v>0</v>
      </c>
      <c r="I227" s="18">
        <v>6</v>
      </c>
      <c r="J227" s="18">
        <v>0</v>
      </c>
      <c r="K227" s="18">
        <v>0</v>
      </c>
      <c r="L227" s="18">
        <v>30</v>
      </c>
      <c r="M227" s="18">
        <v>0</v>
      </c>
      <c r="N227" s="18">
        <f t="shared" si="9"/>
        <v>36</v>
      </c>
      <c r="O227" s="8"/>
    </row>
    <row r="228" spans="1:15" ht="14.25" customHeight="1">
      <c r="A228" s="25"/>
      <c r="B228" s="16">
        <v>226</v>
      </c>
      <c r="C228" s="19" t="s">
        <v>588</v>
      </c>
      <c r="D228" s="20" t="s">
        <v>178</v>
      </c>
      <c r="E228" s="20" t="s">
        <v>1054</v>
      </c>
      <c r="F228" s="18" t="s">
        <v>241</v>
      </c>
      <c r="G228" s="16">
        <v>14</v>
      </c>
      <c r="H228" s="18">
        <v>20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f t="shared" si="9"/>
        <v>34</v>
      </c>
      <c r="O228" s="8"/>
    </row>
    <row r="229" spans="1:15" ht="14.25" customHeight="1">
      <c r="A229" s="25"/>
      <c r="B229" s="16">
        <v>227</v>
      </c>
      <c r="C229" s="17" t="s">
        <v>1941</v>
      </c>
      <c r="D229" s="18" t="s">
        <v>36</v>
      </c>
      <c r="E229" s="18" t="s">
        <v>1942</v>
      </c>
      <c r="F229" s="18" t="s">
        <v>43</v>
      </c>
      <c r="G229" s="16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30</v>
      </c>
      <c r="M229" s="18">
        <v>1</v>
      </c>
      <c r="N229" s="18">
        <f>SUM(G229:M229)</f>
        <v>31</v>
      </c>
      <c r="O229" s="8"/>
    </row>
    <row r="230" spans="1:15" ht="14.25" customHeight="1">
      <c r="A230" s="25"/>
      <c r="B230" s="16">
        <v>228</v>
      </c>
      <c r="C230" s="19" t="s">
        <v>444</v>
      </c>
      <c r="D230" s="20" t="s">
        <v>163</v>
      </c>
      <c r="E230" s="20" t="s">
        <v>996</v>
      </c>
      <c r="F230" s="18" t="s">
        <v>43</v>
      </c>
      <c r="G230" s="16">
        <v>3</v>
      </c>
      <c r="H230" s="18">
        <v>20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f>SUM(G230:M230)</f>
        <v>23</v>
      </c>
      <c r="O230" s="8"/>
    </row>
    <row r="231" spans="1:15" ht="14.25" customHeight="1">
      <c r="A231" s="25"/>
      <c r="B231" s="16">
        <v>229</v>
      </c>
      <c r="C231" s="17" t="s">
        <v>1946</v>
      </c>
      <c r="D231" s="18" t="s">
        <v>364</v>
      </c>
      <c r="E231" s="18" t="s">
        <v>1947</v>
      </c>
      <c r="F231" s="18" t="s">
        <v>159</v>
      </c>
      <c r="G231" s="16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30</v>
      </c>
      <c r="M231" s="18">
        <v>0</v>
      </c>
      <c r="N231" s="18">
        <f aca="true" t="shared" si="10" ref="N231:N244">SUM(G231:L231)</f>
        <v>30</v>
      </c>
      <c r="O231" s="8"/>
    </row>
    <row r="232" spans="1:15" ht="14.25" customHeight="1">
      <c r="A232" s="25"/>
      <c r="B232" s="16">
        <v>230</v>
      </c>
      <c r="C232" s="17" t="s">
        <v>369</v>
      </c>
      <c r="D232" s="18" t="s">
        <v>34</v>
      </c>
      <c r="E232" s="18" t="s">
        <v>288</v>
      </c>
      <c r="F232" s="18" t="s">
        <v>43</v>
      </c>
      <c r="G232" s="16">
        <v>19</v>
      </c>
      <c r="H232" s="18">
        <v>70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f t="shared" si="10"/>
        <v>89</v>
      </c>
      <c r="O232" s="8"/>
    </row>
    <row r="233" spans="1:15" ht="14.25" customHeight="1">
      <c r="A233" s="25"/>
      <c r="B233" s="16">
        <v>231</v>
      </c>
      <c r="C233" s="17" t="s">
        <v>1437</v>
      </c>
      <c r="D233" s="18" t="s">
        <v>1304</v>
      </c>
      <c r="E233" s="18" t="s">
        <v>1438</v>
      </c>
      <c r="F233" s="18"/>
      <c r="G233" s="16">
        <v>0</v>
      </c>
      <c r="H233" s="18">
        <v>18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f t="shared" si="10"/>
        <v>18</v>
      </c>
      <c r="O233" s="8"/>
    </row>
    <row r="234" spans="1:15" ht="14.25" customHeight="1">
      <c r="A234" s="25"/>
      <c r="B234" s="16">
        <v>232</v>
      </c>
      <c r="C234" s="17" t="s">
        <v>1439</v>
      </c>
      <c r="D234" s="18" t="s">
        <v>1440</v>
      </c>
      <c r="E234" s="18" t="s">
        <v>1441</v>
      </c>
      <c r="F234" s="18"/>
      <c r="G234" s="16">
        <v>0</v>
      </c>
      <c r="H234" s="18">
        <v>20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f t="shared" si="10"/>
        <v>20</v>
      </c>
      <c r="O234" s="8"/>
    </row>
    <row r="235" spans="1:15" ht="14.25" customHeight="1">
      <c r="A235" s="25"/>
      <c r="B235" s="16">
        <v>233</v>
      </c>
      <c r="C235" s="17" t="s">
        <v>1442</v>
      </c>
      <c r="D235" s="18" t="s">
        <v>19</v>
      </c>
      <c r="E235" s="18" t="s">
        <v>351</v>
      </c>
      <c r="F235" s="18"/>
      <c r="G235" s="16">
        <v>0</v>
      </c>
      <c r="H235" s="18">
        <v>18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f t="shared" si="10"/>
        <v>18</v>
      </c>
      <c r="O235" s="8"/>
    </row>
    <row r="236" spans="1:15" ht="14.25" customHeight="1">
      <c r="A236" s="25"/>
      <c r="B236" s="16">
        <v>234</v>
      </c>
      <c r="C236" s="17" t="s">
        <v>815</v>
      </c>
      <c r="D236" s="18" t="s">
        <v>30</v>
      </c>
      <c r="E236" s="18" t="s">
        <v>160</v>
      </c>
      <c r="F236" s="18" t="s">
        <v>159</v>
      </c>
      <c r="G236" s="16">
        <v>18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f t="shared" si="10"/>
        <v>18</v>
      </c>
      <c r="O236" s="8"/>
    </row>
    <row r="237" spans="1:15" ht="14.25" customHeight="1">
      <c r="A237" s="25"/>
      <c r="B237" s="16">
        <v>235</v>
      </c>
      <c r="C237" s="17" t="s">
        <v>1443</v>
      </c>
      <c r="D237" s="18" t="s">
        <v>6</v>
      </c>
      <c r="E237" s="18" t="s">
        <v>1444</v>
      </c>
      <c r="F237" s="18"/>
      <c r="G237" s="16">
        <v>0</v>
      </c>
      <c r="H237" s="18">
        <v>50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f t="shared" si="10"/>
        <v>50</v>
      </c>
      <c r="O237" s="8"/>
    </row>
    <row r="238" spans="1:15" ht="14.25" customHeight="1">
      <c r="A238" s="25"/>
      <c r="B238" s="16">
        <v>236</v>
      </c>
      <c r="C238" s="17" t="s">
        <v>124</v>
      </c>
      <c r="D238" s="18" t="s">
        <v>8</v>
      </c>
      <c r="E238" s="18" t="s">
        <v>119</v>
      </c>
      <c r="F238" s="18" t="s">
        <v>241</v>
      </c>
      <c r="G238" s="16">
        <v>19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f t="shared" si="10"/>
        <v>19</v>
      </c>
      <c r="O238" s="8"/>
    </row>
    <row r="239" spans="1:15" ht="14.25" customHeight="1">
      <c r="A239" s="25"/>
      <c r="B239" s="16">
        <v>237</v>
      </c>
      <c r="C239" s="17" t="s">
        <v>108</v>
      </c>
      <c r="D239" s="18" t="s">
        <v>37</v>
      </c>
      <c r="E239" s="18" t="s">
        <v>9</v>
      </c>
      <c r="F239" s="18" t="s">
        <v>43</v>
      </c>
      <c r="G239" s="16">
        <v>57</v>
      </c>
      <c r="H239" s="18">
        <v>50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f t="shared" si="10"/>
        <v>107</v>
      </c>
      <c r="O239" s="8"/>
    </row>
    <row r="240" spans="1:15" ht="14.25" customHeight="1">
      <c r="A240" s="25"/>
      <c r="B240" s="16">
        <v>238</v>
      </c>
      <c r="C240" s="17" t="s">
        <v>1445</v>
      </c>
      <c r="D240" s="18" t="s">
        <v>5</v>
      </c>
      <c r="E240" s="18" t="s">
        <v>1446</v>
      </c>
      <c r="F240" s="18"/>
      <c r="G240" s="16">
        <v>0</v>
      </c>
      <c r="H240" s="18">
        <v>18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f t="shared" si="10"/>
        <v>18</v>
      </c>
      <c r="O240" s="8"/>
    </row>
    <row r="241" spans="1:15" ht="14.25" customHeight="1">
      <c r="A241" s="25"/>
      <c r="B241" s="16">
        <v>239</v>
      </c>
      <c r="C241" s="17" t="s">
        <v>1447</v>
      </c>
      <c r="D241" s="18" t="s">
        <v>5</v>
      </c>
      <c r="E241" s="18" t="s">
        <v>1448</v>
      </c>
      <c r="F241" s="18"/>
      <c r="G241" s="16">
        <v>0</v>
      </c>
      <c r="H241" s="18">
        <v>40</v>
      </c>
      <c r="I241" s="18">
        <v>36</v>
      </c>
      <c r="J241" s="18">
        <v>0</v>
      </c>
      <c r="K241" s="18">
        <v>0</v>
      </c>
      <c r="L241" s="18">
        <v>0</v>
      </c>
      <c r="M241" s="18">
        <v>0</v>
      </c>
      <c r="N241" s="18">
        <f t="shared" si="10"/>
        <v>76</v>
      </c>
      <c r="O241" s="8"/>
    </row>
    <row r="242" spans="1:15" ht="14.25" customHeight="1">
      <c r="A242" s="25"/>
      <c r="B242" s="16">
        <v>240</v>
      </c>
      <c r="C242" s="17" t="s">
        <v>446</v>
      </c>
      <c r="D242" s="18" t="s">
        <v>24</v>
      </c>
      <c r="E242" s="18" t="s">
        <v>677</v>
      </c>
      <c r="F242" s="18" t="s">
        <v>43</v>
      </c>
      <c r="G242" s="16">
        <v>85</v>
      </c>
      <c r="H242" s="18">
        <v>50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f t="shared" si="10"/>
        <v>135</v>
      </c>
      <c r="O242" s="8"/>
    </row>
    <row r="243" spans="1:15" ht="14.25" customHeight="1">
      <c r="A243" s="25"/>
      <c r="B243" s="16">
        <v>241</v>
      </c>
      <c r="C243" s="17" t="s">
        <v>927</v>
      </c>
      <c r="D243" s="18" t="s">
        <v>246</v>
      </c>
      <c r="E243" s="18" t="s">
        <v>928</v>
      </c>
      <c r="F243" s="18" t="s">
        <v>43</v>
      </c>
      <c r="G243" s="16">
        <v>1</v>
      </c>
      <c r="H243" s="18">
        <v>18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f t="shared" si="10"/>
        <v>19</v>
      </c>
      <c r="O243" s="8"/>
    </row>
    <row r="244" spans="1:15" ht="14.25" customHeight="1">
      <c r="A244" s="25"/>
      <c r="B244" s="16">
        <v>242</v>
      </c>
      <c r="C244" s="17" t="s">
        <v>71</v>
      </c>
      <c r="D244" s="18" t="s">
        <v>174</v>
      </c>
      <c r="E244" s="18" t="s">
        <v>15</v>
      </c>
      <c r="F244" s="18" t="s">
        <v>43</v>
      </c>
      <c r="G244" s="16">
        <v>50</v>
      </c>
      <c r="H244" s="18">
        <v>90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f t="shared" si="10"/>
        <v>140</v>
      </c>
      <c r="O244" s="8"/>
    </row>
    <row r="245" spans="1:15" ht="14.25" customHeight="1">
      <c r="A245" s="25"/>
      <c r="B245" s="16">
        <v>243</v>
      </c>
      <c r="C245" s="17" t="s">
        <v>1449</v>
      </c>
      <c r="D245" s="18" t="s">
        <v>1450</v>
      </c>
      <c r="E245" s="18" t="s">
        <v>1451</v>
      </c>
      <c r="F245" s="18" t="s">
        <v>43</v>
      </c>
      <c r="G245" s="16">
        <v>0</v>
      </c>
      <c r="H245" s="18">
        <v>30</v>
      </c>
      <c r="I245" s="18">
        <v>0</v>
      </c>
      <c r="J245" s="18">
        <v>0</v>
      </c>
      <c r="K245" s="18">
        <v>0</v>
      </c>
      <c r="L245" s="18">
        <v>0</v>
      </c>
      <c r="M245" s="18">
        <v>79</v>
      </c>
      <c r="N245" s="18">
        <f>SUM(G245:M245)</f>
        <v>109</v>
      </c>
      <c r="O245" s="8"/>
    </row>
    <row r="246" spans="1:15" ht="14.25" customHeight="1">
      <c r="A246" s="25"/>
      <c r="B246" s="16">
        <v>244</v>
      </c>
      <c r="C246" s="17" t="s">
        <v>770</v>
      </c>
      <c r="D246" s="18" t="s">
        <v>14</v>
      </c>
      <c r="E246" s="18" t="s">
        <v>828</v>
      </c>
      <c r="F246" s="18" t="s">
        <v>241</v>
      </c>
      <c r="G246" s="16">
        <v>33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f>SUM(G246:M246)</f>
        <v>33</v>
      </c>
      <c r="O246" s="8"/>
    </row>
    <row r="247" spans="1:15" ht="14.25" customHeight="1">
      <c r="A247" s="25"/>
      <c r="B247" s="16">
        <v>245</v>
      </c>
      <c r="C247" s="17" t="s">
        <v>1452</v>
      </c>
      <c r="D247" s="18" t="s">
        <v>0</v>
      </c>
      <c r="E247" s="18" t="s">
        <v>1453</v>
      </c>
      <c r="F247" s="18"/>
      <c r="G247" s="16">
        <v>0</v>
      </c>
      <c r="H247" s="18">
        <v>30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f>SUM(G247:L247)</f>
        <v>30</v>
      </c>
      <c r="O247" s="8"/>
    </row>
    <row r="248" spans="1:15" ht="14.25" customHeight="1">
      <c r="A248" s="25"/>
      <c r="B248" s="16">
        <v>246</v>
      </c>
      <c r="C248" s="17" t="s">
        <v>1454</v>
      </c>
      <c r="D248" s="18" t="s">
        <v>1455</v>
      </c>
      <c r="E248" s="18" t="s">
        <v>1456</v>
      </c>
      <c r="F248" s="18"/>
      <c r="G248" s="16">
        <v>0</v>
      </c>
      <c r="H248" s="18">
        <v>40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f>SUM(G248:L248)</f>
        <v>40</v>
      </c>
      <c r="O248" s="8"/>
    </row>
    <row r="249" spans="1:15" ht="14.25" customHeight="1">
      <c r="A249" s="25"/>
      <c r="B249" s="16">
        <v>247</v>
      </c>
      <c r="C249" s="17" t="s">
        <v>1457</v>
      </c>
      <c r="D249" s="18" t="s">
        <v>6</v>
      </c>
      <c r="E249" s="18" t="s">
        <v>1458</v>
      </c>
      <c r="F249" s="18"/>
      <c r="G249" s="16">
        <v>0</v>
      </c>
      <c r="H249" s="18">
        <v>40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f>SUM(G249:M249)</f>
        <v>40</v>
      </c>
      <c r="O249" s="8"/>
    </row>
    <row r="250" spans="1:15" ht="14.25" customHeight="1">
      <c r="A250" s="25"/>
      <c r="B250" s="16">
        <v>248</v>
      </c>
      <c r="C250" s="17" t="s">
        <v>1459</v>
      </c>
      <c r="D250" s="18" t="s">
        <v>20</v>
      </c>
      <c r="E250" s="18" t="s">
        <v>1460</v>
      </c>
      <c r="F250" s="18" t="s">
        <v>43</v>
      </c>
      <c r="G250" s="16">
        <v>0</v>
      </c>
      <c r="H250" s="18">
        <v>20</v>
      </c>
      <c r="I250" s="18">
        <v>0</v>
      </c>
      <c r="J250" s="18">
        <v>4</v>
      </c>
      <c r="K250" s="18">
        <v>0</v>
      </c>
      <c r="L250" s="18">
        <v>0</v>
      </c>
      <c r="M250" s="18">
        <v>10</v>
      </c>
      <c r="N250" s="18">
        <f>SUM(G250:M250)</f>
        <v>34</v>
      </c>
      <c r="O250" s="8"/>
    </row>
    <row r="251" spans="1:15" ht="14.25" customHeight="1">
      <c r="A251" s="25"/>
      <c r="B251" s="16">
        <v>249</v>
      </c>
      <c r="C251" s="17" t="s">
        <v>1461</v>
      </c>
      <c r="D251" s="18" t="s">
        <v>30</v>
      </c>
      <c r="E251" s="18" t="s">
        <v>1462</v>
      </c>
      <c r="F251" s="18"/>
      <c r="G251" s="16">
        <v>0</v>
      </c>
      <c r="H251" s="18">
        <v>20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f>SUM(G251:L251)</f>
        <v>20</v>
      </c>
      <c r="O251" s="8"/>
    </row>
    <row r="252" spans="1:15" ht="14.25" customHeight="1">
      <c r="A252" s="25"/>
      <c r="B252" s="16">
        <v>250</v>
      </c>
      <c r="C252" s="17" t="s">
        <v>1463</v>
      </c>
      <c r="D252" s="18" t="s">
        <v>364</v>
      </c>
      <c r="E252" s="18" t="s">
        <v>1464</v>
      </c>
      <c r="F252" s="18"/>
      <c r="G252" s="16">
        <v>0</v>
      </c>
      <c r="H252" s="18">
        <v>68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f>SUM(G252:L252)</f>
        <v>68</v>
      </c>
      <c r="O252" s="8"/>
    </row>
    <row r="253" spans="1:15" ht="14.25" customHeight="1">
      <c r="A253" s="25"/>
      <c r="B253" s="16">
        <v>251</v>
      </c>
      <c r="C253" s="17" t="s">
        <v>949</v>
      </c>
      <c r="D253" s="18" t="s">
        <v>814</v>
      </c>
      <c r="E253" s="18" t="s">
        <v>950</v>
      </c>
      <c r="F253" s="18" t="s">
        <v>241</v>
      </c>
      <c r="G253" s="16">
        <v>3</v>
      </c>
      <c r="H253" s="18">
        <v>18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f>SUM(G253:L253)</f>
        <v>21</v>
      </c>
      <c r="O253" s="8"/>
    </row>
    <row r="254" spans="1:15" ht="14.25" customHeight="1">
      <c r="A254" s="25"/>
      <c r="B254" s="16">
        <v>252</v>
      </c>
      <c r="C254" s="17" t="s">
        <v>1465</v>
      </c>
      <c r="D254" s="18" t="s">
        <v>19</v>
      </c>
      <c r="E254" s="18" t="s">
        <v>153</v>
      </c>
      <c r="F254" s="18" t="s">
        <v>43</v>
      </c>
      <c r="G254" s="16">
        <v>0</v>
      </c>
      <c r="H254" s="18">
        <v>20</v>
      </c>
      <c r="I254" s="18">
        <v>0</v>
      </c>
      <c r="J254" s="18">
        <v>0</v>
      </c>
      <c r="K254" s="18">
        <v>0</v>
      </c>
      <c r="L254" s="18">
        <v>0</v>
      </c>
      <c r="M254" s="18">
        <v>14</v>
      </c>
      <c r="N254" s="18">
        <f>SUM(G254:M254)</f>
        <v>34</v>
      </c>
      <c r="O254" s="8"/>
    </row>
    <row r="255" spans="1:15" ht="14.25" customHeight="1">
      <c r="A255" s="25"/>
      <c r="B255" s="16">
        <v>253</v>
      </c>
      <c r="C255" s="17" t="s">
        <v>1466</v>
      </c>
      <c r="D255" s="18" t="s">
        <v>19</v>
      </c>
      <c r="E255" s="18" t="s">
        <v>1467</v>
      </c>
      <c r="F255" s="18" t="s">
        <v>43</v>
      </c>
      <c r="G255" s="16">
        <v>0</v>
      </c>
      <c r="H255" s="18">
        <v>30</v>
      </c>
      <c r="I255" s="18">
        <v>0</v>
      </c>
      <c r="J255" s="18">
        <v>0</v>
      </c>
      <c r="K255" s="18">
        <v>0</v>
      </c>
      <c r="L255" s="18">
        <v>0</v>
      </c>
      <c r="M255" s="18">
        <v>6</v>
      </c>
      <c r="N255" s="18">
        <f>SUM(G255:M255)</f>
        <v>36</v>
      </c>
      <c r="O255" s="8"/>
    </row>
    <row r="256" spans="1:15" ht="14.25" customHeight="1">
      <c r="A256" s="25"/>
      <c r="B256" s="16">
        <v>254</v>
      </c>
      <c r="C256" s="17" t="s">
        <v>1466</v>
      </c>
      <c r="D256" s="18" t="s">
        <v>5</v>
      </c>
      <c r="E256" s="18" t="s">
        <v>431</v>
      </c>
      <c r="F256" s="18" t="s">
        <v>43</v>
      </c>
      <c r="G256" s="16">
        <v>0</v>
      </c>
      <c r="H256" s="18">
        <v>30</v>
      </c>
      <c r="I256" s="18">
        <v>0</v>
      </c>
      <c r="J256" s="18">
        <v>0</v>
      </c>
      <c r="K256" s="18">
        <v>0</v>
      </c>
      <c r="L256" s="18">
        <v>0</v>
      </c>
      <c r="M256" s="18">
        <v>49</v>
      </c>
      <c r="N256" s="18">
        <f>SUM(G256:M256)</f>
        <v>79</v>
      </c>
      <c r="O256" s="8"/>
    </row>
    <row r="257" spans="1:15" ht="14.25" customHeight="1">
      <c r="A257" s="25"/>
      <c r="B257" s="16">
        <v>255</v>
      </c>
      <c r="C257" s="17" t="s">
        <v>1468</v>
      </c>
      <c r="D257" s="18" t="s">
        <v>476</v>
      </c>
      <c r="E257" s="18" t="s">
        <v>529</v>
      </c>
      <c r="F257" s="18"/>
      <c r="G257" s="16">
        <v>0</v>
      </c>
      <c r="H257" s="18">
        <v>18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f aca="true" t="shared" si="11" ref="N257:N269">SUM(G257:L257)</f>
        <v>18</v>
      </c>
      <c r="O257" s="8"/>
    </row>
    <row r="258" spans="1:15" ht="14.25" customHeight="1">
      <c r="A258" s="25"/>
      <c r="B258" s="16">
        <v>256</v>
      </c>
      <c r="C258" s="17" t="s">
        <v>1469</v>
      </c>
      <c r="D258" s="18" t="s">
        <v>509</v>
      </c>
      <c r="E258" s="18" t="s">
        <v>1387</v>
      </c>
      <c r="F258" s="18"/>
      <c r="G258" s="16">
        <v>0</v>
      </c>
      <c r="H258" s="18">
        <v>18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f t="shared" si="11"/>
        <v>18</v>
      </c>
      <c r="O258" s="8"/>
    </row>
    <row r="259" spans="1:15" ht="14.25" customHeight="1">
      <c r="A259" s="25"/>
      <c r="B259" s="16">
        <v>257</v>
      </c>
      <c r="C259" s="17" t="s">
        <v>1469</v>
      </c>
      <c r="D259" s="18" t="s">
        <v>5</v>
      </c>
      <c r="E259" s="18" t="s">
        <v>1470</v>
      </c>
      <c r="F259" s="18"/>
      <c r="G259" s="16">
        <v>0</v>
      </c>
      <c r="H259" s="18">
        <v>18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f t="shared" si="11"/>
        <v>18</v>
      </c>
      <c r="O259" s="8"/>
    </row>
    <row r="260" spans="1:15" ht="14.25" customHeight="1">
      <c r="A260" s="25"/>
      <c r="B260" s="16">
        <v>258</v>
      </c>
      <c r="C260" s="17" t="s">
        <v>65</v>
      </c>
      <c r="D260" s="18" t="s">
        <v>19</v>
      </c>
      <c r="E260" s="18" t="s">
        <v>102</v>
      </c>
      <c r="F260" s="18" t="s">
        <v>43</v>
      </c>
      <c r="G260" s="16">
        <v>12</v>
      </c>
      <c r="H260" s="18">
        <v>0</v>
      </c>
      <c r="I260" s="18">
        <v>0</v>
      </c>
      <c r="J260" s="18">
        <v>0</v>
      </c>
      <c r="K260" s="18">
        <v>0</v>
      </c>
      <c r="L260" s="18">
        <v>30</v>
      </c>
      <c r="M260" s="18">
        <v>0</v>
      </c>
      <c r="N260" s="18">
        <f t="shared" si="11"/>
        <v>42</v>
      </c>
      <c r="O260" s="8"/>
    </row>
    <row r="261" spans="1:15" ht="14.25" customHeight="1">
      <c r="A261" s="25"/>
      <c r="B261" s="16">
        <v>259</v>
      </c>
      <c r="C261" s="17" t="s">
        <v>955</v>
      </c>
      <c r="D261" s="18" t="s">
        <v>12</v>
      </c>
      <c r="E261" s="18" t="s">
        <v>1471</v>
      </c>
      <c r="F261" s="18"/>
      <c r="G261" s="16">
        <v>0</v>
      </c>
      <c r="H261" s="18">
        <v>18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f t="shared" si="11"/>
        <v>18</v>
      </c>
      <c r="O261" s="8"/>
    </row>
    <row r="262" spans="1:15" ht="14.25" customHeight="1">
      <c r="A262" s="25"/>
      <c r="B262" s="16">
        <v>260</v>
      </c>
      <c r="C262" s="17" t="s">
        <v>261</v>
      </c>
      <c r="D262" s="18" t="s">
        <v>40</v>
      </c>
      <c r="E262" s="18" t="s">
        <v>878</v>
      </c>
      <c r="F262" s="18" t="s">
        <v>43</v>
      </c>
      <c r="G262" s="16">
        <v>18</v>
      </c>
      <c r="H262" s="18">
        <v>30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f t="shared" si="11"/>
        <v>48</v>
      </c>
      <c r="O262" s="8"/>
    </row>
    <row r="263" spans="1:15" ht="14.25" customHeight="1">
      <c r="A263" s="25"/>
      <c r="B263" s="16">
        <v>261</v>
      </c>
      <c r="C263" s="17" t="s">
        <v>953</v>
      </c>
      <c r="D263" s="18" t="s">
        <v>20</v>
      </c>
      <c r="E263" s="18" t="s">
        <v>954</v>
      </c>
      <c r="F263" s="18" t="s">
        <v>241</v>
      </c>
      <c r="G263" s="16">
        <v>4</v>
      </c>
      <c r="H263" s="18">
        <v>20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f t="shared" si="11"/>
        <v>24</v>
      </c>
      <c r="O263" s="8"/>
    </row>
    <row r="264" spans="1:15" ht="14.25" customHeight="1">
      <c r="A264" s="25"/>
      <c r="B264" s="16">
        <v>262</v>
      </c>
      <c r="C264" s="19" t="s">
        <v>245</v>
      </c>
      <c r="D264" s="20" t="s">
        <v>146</v>
      </c>
      <c r="E264" s="20" t="s">
        <v>671</v>
      </c>
      <c r="F264" s="18"/>
      <c r="G264" s="16">
        <v>3</v>
      </c>
      <c r="H264" s="18">
        <v>100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f t="shared" si="11"/>
        <v>103</v>
      </c>
      <c r="O264" s="8"/>
    </row>
    <row r="265" spans="1:15" ht="14.25" customHeight="1">
      <c r="A265" s="25"/>
      <c r="B265" s="16">
        <v>263</v>
      </c>
      <c r="C265" s="17" t="s">
        <v>1472</v>
      </c>
      <c r="D265" s="18" t="s">
        <v>111</v>
      </c>
      <c r="E265" s="18" t="s">
        <v>1416</v>
      </c>
      <c r="F265" s="18"/>
      <c r="G265" s="16">
        <v>0</v>
      </c>
      <c r="H265" s="18">
        <v>40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f t="shared" si="11"/>
        <v>40</v>
      </c>
      <c r="O265" s="8"/>
    </row>
    <row r="266" spans="1:15" ht="14.25" customHeight="1">
      <c r="A266" s="25"/>
      <c r="B266" s="16">
        <v>264</v>
      </c>
      <c r="C266" s="17" t="s">
        <v>325</v>
      </c>
      <c r="D266" s="18" t="s">
        <v>2</v>
      </c>
      <c r="E266" s="18" t="s">
        <v>288</v>
      </c>
      <c r="F266" s="18" t="s">
        <v>241</v>
      </c>
      <c r="G266" s="16">
        <v>28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f t="shared" si="11"/>
        <v>28</v>
      </c>
      <c r="O266" s="8"/>
    </row>
    <row r="267" spans="1:15" ht="14.25" customHeight="1">
      <c r="A267" s="25"/>
      <c r="B267" s="16">
        <v>265</v>
      </c>
      <c r="C267" s="17" t="s">
        <v>1473</v>
      </c>
      <c r="D267" s="18" t="s">
        <v>125</v>
      </c>
      <c r="E267" s="18" t="s">
        <v>1474</v>
      </c>
      <c r="F267" s="18"/>
      <c r="G267" s="16">
        <v>0</v>
      </c>
      <c r="H267" s="18">
        <v>50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f t="shared" si="11"/>
        <v>50</v>
      </c>
      <c r="O267" s="8"/>
    </row>
    <row r="268" spans="1:15" ht="14.25" customHeight="1">
      <c r="A268" s="25"/>
      <c r="B268" s="16">
        <v>266</v>
      </c>
      <c r="C268" s="17" t="s">
        <v>95</v>
      </c>
      <c r="D268" s="18" t="s">
        <v>146</v>
      </c>
      <c r="E268" s="18" t="s">
        <v>95</v>
      </c>
      <c r="F268" s="18" t="s">
        <v>43</v>
      </c>
      <c r="G268" s="16">
        <v>25</v>
      </c>
      <c r="H268" s="18">
        <v>50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f t="shared" si="11"/>
        <v>75</v>
      </c>
      <c r="O268" s="8"/>
    </row>
    <row r="269" spans="1:15" ht="14.25" customHeight="1">
      <c r="A269" s="25"/>
      <c r="B269" s="16">
        <v>267</v>
      </c>
      <c r="C269" s="17" t="s">
        <v>1034</v>
      </c>
      <c r="D269" s="18" t="s">
        <v>1035</v>
      </c>
      <c r="E269" s="18" t="s">
        <v>1076</v>
      </c>
      <c r="F269" s="18" t="s">
        <v>43</v>
      </c>
      <c r="G269" s="16">
        <v>31</v>
      </c>
      <c r="H269" s="18">
        <v>20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f t="shared" si="11"/>
        <v>51</v>
      </c>
      <c r="O269" s="8"/>
    </row>
    <row r="270" spans="1:15" ht="14.25" customHeight="1">
      <c r="A270" s="25"/>
      <c r="B270" s="16">
        <v>268</v>
      </c>
      <c r="C270" s="17" t="s">
        <v>918</v>
      </c>
      <c r="D270" s="18" t="s">
        <v>18</v>
      </c>
      <c r="E270" s="18" t="s">
        <v>202</v>
      </c>
      <c r="F270" s="18" t="s">
        <v>43</v>
      </c>
      <c r="G270" s="16">
        <v>1</v>
      </c>
      <c r="H270" s="18">
        <v>0</v>
      </c>
      <c r="I270" s="18">
        <v>0</v>
      </c>
      <c r="J270" s="18">
        <v>0</v>
      </c>
      <c r="K270" s="18">
        <v>0</v>
      </c>
      <c r="L270" s="18">
        <v>30</v>
      </c>
      <c r="M270" s="18">
        <v>4</v>
      </c>
      <c r="N270" s="18">
        <f>SUM(G270:M270)</f>
        <v>35</v>
      </c>
      <c r="O270" s="8"/>
    </row>
    <row r="271" spans="1:15" ht="14.25" customHeight="1">
      <c r="A271" s="25"/>
      <c r="B271" s="16">
        <v>269</v>
      </c>
      <c r="C271" s="17" t="s">
        <v>1004</v>
      </c>
      <c r="D271" s="18" t="s">
        <v>26</v>
      </c>
      <c r="E271" s="18" t="s">
        <v>1076</v>
      </c>
      <c r="F271" s="18" t="s">
        <v>43</v>
      </c>
      <c r="G271" s="16">
        <v>10</v>
      </c>
      <c r="H271" s="18">
        <v>20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f>SUM(G271:M271)</f>
        <v>30</v>
      </c>
      <c r="O271" s="8"/>
    </row>
    <row r="272" spans="1:15" ht="14.25" customHeight="1">
      <c r="A272" s="25"/>
      <c r="B272" s="16">
        <v>270</v>
      </c>
      <c r="C272" s="17" t="s">
        <v>1475</v>
      </c>
      <c r="D272" s="18" t="s">
        <v>10</v>
      </c>
      <c r="E272" s="18" t="s">
        <v>1325</v>
      </c>
      <c r="F272" s="18"/>
      <c r="G272" s="16">
        <v>0</v>
      </c>
      <c r="H272" s="18">
        <v>20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f>SUM(G272:L272)</f>
        <v>20</v>
      </c>
      <c r="O272" s="8"/>
    </row>
    <row r="273" spans="1:15" ht="14.25" customHeight="1">
      <c r="A273" s="25"/>
      <c r="B273" s="16">
        <v>271</v>
      </c>
      <c r="C273" s="17" t="s">
        <v>1208</v>
      </c>
      <c r="D273" s="18" t="s">
        <v>6</v>
      </c>
      <c r="E273" s="18" t="s">
        <v>1209</v>
      </c>
      <c r="F273" s="18" t="s">
        <v>241</v>
      </c>
      <c r="G273" s="16">
        <v>12</v>
      </c>
      <c r="H273" s="18">
        <v>90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f>SUM(G273:L273)</f>
        <v>102</v>
      </c>
      <c r="O273" s="8"/>
    </row>
    <row r="274" spans="1:15" ht="14.25" customHeight="1">
      <c r="A274" s="25"/>
      <c r="B274" s="16">
        <v>272</v>
      </c>
      <c r="C274" s="17" t="s">
        <v>1087</v>
      </c>
      <c r="D274" s="18" t="s">
        <v>16</v>
      </c>
      <c r="E274" s="18" t="s">
        <v>1295</v>
      </c>
      <c r="F274" s="18" t="s">
        <v>43</v>
      </c>
      <c r="G274" s="16">
        <v>0</v>
      </c>
      <c r="H274" s="18">
        <v>40</v>
      </c>
      <c r="I274" s="18">
        <v>2</v>
      </c>
      <c r="J274" s="18">
        <v>2</v>
      </c>
      <c r="K274" s="18">
        <v>0</v>
      </c>
      <c r="L274" s="18">
        <v>0</v>
      </c>
      <c r="M274" s="18">
        <v>66</v>
      </c>
      <c r="N274" s="18">
        <f>SUM(G274:M274)</f>
        <v>110</v>
      </c>
      <c r="O274" s="8"/>
    </row>
    <row r="275" spans="1:15" ht="14.25" customHeight="1">
      <c r="A275" s="25"/>
      <c r="B275" s="16">
        <v>273</v>
      </c>
      <c r="C275" s="17" t="s">
        <v>1476</v>
      </c>
      <c r="D275" s="18" t="s">
        <v>1477</v>
      </c>
      <c r="E275" s="18" t="s">
        <v>1278</v>
      </c>
      <c r="F275" s="18"/>
      <c r="G275" s="16">
        <v>0</v>
      </c>
      <c r="H275" s="18">
        <v>40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f aca="true" t="shared" si="12" ref="N275:N280">SUM(G275:L275)</f>
        <v>40</v>
      </c>
      <c r="O275" s="8"/>
    </row>
    <row r="276" spans="1:15" ht="14.25" customHeight="1">
      <c r="A276" s="25"/>
      <c r="B276" s="16">
        <v>274</v>
      </c>
      <c r="C276" s="17" t="s">
        <v>1478</v>
      </c>
      <c r="D276" s="18" t="s">
        <v>5</v>
      </c>
      <c r="E276" s="18" t="s">
        <v>1479</v>
      </c>
      <c r="F276" s="18"/>
      <c r="G276" s="16">
        <v>0</v>
      </c>
      <c r="H276" s="18">
        <v>30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f t="shared" si="12"/>
        <v>30</v>
      </c>
      <c r="O276" s="8"/>
    </row>
    <row r="277" spans="1:15" ht="14.25" customHeight="1">
      <c r="A277" s="25"/>
      <c r="B277" s="16">
        <v>275</v>
      </c>
      <c r="C277" s="17" t="s">
        <v>1480</v>
      </c>
      <c r="D277" s="18" t="s">
        <v>1311</v>
      </c>
      <c r="E277" s="18" t="s">
        <v>1207</v>
      </c>
      <c r="F277" s="18"/>
      <c r="G277" s="16">
        <v>0</v>
      </c>
      <c r="H277" s="18">
        <v>20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f t="shared" si="12"/>
        <v>20</v>
      </c>
      <c r="O277" s="8"/>
    </row>
    <row r="278" spans="1:15" ht="14.25" customHeight="1">
      <c r="A278" s="25"/>
      <c r="B278" s="16">
        <v>276</v>
      </c>
      <c r="C278" s="17" t="s">
        <v>1481</v>
      </c>
      <c r="D278" s="18" t="s">
        <v>36</v>
      </c>
      <c r="E278" s="18" t="s">
        <v>1325</v>
      </c>
      <c r="F278" s="18"/>
      <c r="G278" s="16">
        <v>0</v>
      </c>
      <c r="H278" s="18">
        <v>40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f t="shared" si="12"/>
        <v>40</v>
      </c>
      <c r="O278" s="8"/>
    </row>
    <row r="279" spans="1:15" ht="14.25" customHeight="1">
      <c r="A279" s="25"/>
      <c r="B279" s="16">
        <v>277</v>
      </c>
      <c r="C279" s="17" t="s">
        <v>1482</v>
      </c>
      <c r="D279" s="18" t="s">
        <v>517</v>
      </c>
      <c r="E279" s="18" t="s">
        <v>857</v>
      </c>
      <c r="F279" s="18"/>
      <c r="G279" s="16">
        <v>0</v>
      </c>
      <c r="H279" s="18">
        <v>18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f t="shared" si="12"/>
        <v>18</v>
      </c>
      <c r="O279" s="8"/>
    </row>
    <row r="280" spans="1:15" ht="14.25" customHeight="1">
      <c r="A280" s="25"/>
      <c r="B280" s="16">
        <v>278</v>
      </c>
      <c r="C280" s="17" t="s">
        <v>1483</v>
      </c>
      <c r="D280" s="18" t="s">
        <v>37</v>
      </c>
      <c r="E280" s="18" t="s">
        <v>1484</v>
      </c>
      <c r="F280" s="18"/>
      <c r="G280" s="16">
        <v>0</v>
      </c>
      <c r="H280" s="18">
        <v>30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f t="shared" si="12"/>
        <v>30</v>
      </c>
      <c r="O280" s="8"/>
    </row>
    <row r="281" spans="1:15" ht="14.25" customHeight="1">
      <c r="A281" s="25"/>
      <c r="B281" s="16">
        <v>279</v>
      </c>
      <c r="C281" s="17" t="s">
        <v>260</v>
      </c>
      <c r="D281" s="18" t="s">
        <v>10</v>
      </c>
      <c r="E281" s="18" t="s">
        <v>117</v>
      </c>
      <c r="F281" s="18" t="s">
        <v>43</v>
      </c>
      <c r="G281" s="16">
        <v>74</v>
      </c>
      <c r="H281" s="18">
        <v>80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f>SUM(G281:M281)</f>
        <v>154</v>
      </c>
      <c r="O281" s="8"/>
    </row>
    <row r="282" spans="1:15" ht="14.25" customHeight="1">
      <c r="A282" s="25"/>
      <c r="B282" s="16">
        <v>280</v>
      </c>
      <c r="C282" s="17" t="s">
        <v>648</v>
      </c>
      <c r="D282" s="18" t="s">
        <v>39</v>
      </c>
      <c r="E282" s="18" t="s">
        <v>543</v>
      </c>
      <c r="F282" s="18" t="s">
        <v>43</v>
      </c>
      <c r="G282" s="16">
        <v>13</v>
      </c>
      <c r="H282" s="18">
        <v>40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f>SUM(G282:M282)</f>
        <v>53</v>
      </c>
      <c r="O282" s="8"/>
    </row>
    <row r="283" spans="1:15" ht="14.25" customHeight="1">
      <c r="A283" s="25"/>
      <c r="B283" s="16">
        <v>281</v>
      </c>
      <c r="C283" s="17" t="s">
        <v>1485</v>
      </c>
      <c r="D283" s="18" t="s">
        <v>26</v>
      </c>
      <c r="E283" s="18" t="s">
        <v>153</v>
      </c>
      <c r="F283" s="18"/>
      <c r="G283" s="16">
        <v>0</v>
      </c>
      <c r="H283" s="18">
        <v>18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f>SUM(G283:M283)</f>
        <v>18</v>
      </c>
      <c r="O283" s="8"/>
    </row>
    <row r="284" spans="1:15" ht="14.25" customHeight="1">
      <c r="A284" s="25"/>
      <c r="B284" s="16">
        <v>282</v>
      </c>
      <c r="C284" s="17" t="s">
        <v>353</v>
      </c>
      <c r="D284" s="18" t="s">
        <v>0</v>
      </c>
      <c r="E284" s="18" t="s">
        <v>447</v>
      </c>
      <c r="F284" s="18" t="s">
        <v>43</v>
      </c>
      <c r="G284" s="16">
        <v>29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10</v>
      </c>
      <c r="N284" s="18">
        <f>SUM(G284:M284)</f>
        <v>39</v>
      </c>
      <c r="O284" s="8"/>
    </row>
    <row r="285" spans="1:15" ht="14.25" customHeight="1">
      <c r="A285" s="25"/>
      <c r="B285" s="16">
        <v>283</v>
      </c>
      <c r="C285" s="17" t="s">
        <v>1711</v>
      </c>
      <c r="D285" s="18" t="s">
        <v>322</v>
      </c>
      <c r="E285" s="18" t="s">
        <v>1704</v>
      </c>
      <c r="F285" s="18"/>
      <c r="G285" s="16">
        <v>0</v>
      </c>
      <c r="H285" s="18">
        <v>0</v>
      </c>
      <c r="I285" s="18">
        <v>23</v>
      </c>
      <c r="J285" s="18">
        <v>0</v>
      </c>
      <c r="K285" s="18">
        <v>0</v>
      </c>
      <c r="L285" s="18">
        <v>0</v>
      </c>
      <c r="M285" s="18">
        <v>0</v>
      </c>
      <c r="N285" s="18">
        <f>SUM(G285:M285)</f>
        <v>23</v>
      </c>
      <c r="O285" s="8"/>
    </row>
    <row r="286" spans="1:15" ht="14.25" customHeight="1">
      <c r="A286" s="25"/>
      <c r="B286" s="16">
        <v>284</v>
      </c>
      <c r="C286" s="17" t="s">
        <v>1260</v>
      </c>
      <c r="D286" s="18" t="s">
        <v>180</v>
      </c>
      <c r="E286" s="18" t="s">
        <v>1474</v>
      </c>
      <c r="F286" s="18"/>
      <c r="G286" s="16">
        <v>0</v>
      </c>
      <c r="H286" s="18">
        <v>70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f aca="true" t="shared" si="13" ref="N286:N309">SUM(G286:L286)</f>
        <v>70</v>
      </c>
      <c r="O286" s="8"/>
    </row>
    <row r="287" spans="1:15" ht="14.25" customHeight="1">
      <c r="A287" s="25"/>
      <c r="B287" s="16">
        <v>285</v>
      </c>
      <c r="C287" s="17" t="s">
        <v>1486</v>
      </c>
      <c r="D287" s="18" t="s">
        <v>26</v>
      </c>
      <c r="E287" s="18" t="s">
        <v>1441</v>
      </c>
      <c r="F287" s="18"/>
      <c r="G287" s="16">
        <v>0</v>
      </c>
      <c r="H287" s="18">
        <v>20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f t="shared" si="13"/>
        <v>20</v>
      </c>
      <c r="O287" s="8"/>
    </row>
    <row r="288" spans="1:15" ht="14.25" customHeight="1">
      <c r="A288" s="25"/>
      <c r="B288" s="16">
        <v>286</v>
      </c>
      <c r="C288" s="17" t="s">
        <v>1487</v>
      </c>
      <c r="D288" s="18" t="s">
        <v>246</v>
      </c>
      <c r="E288" s="18" t="s">
        <v>587</v>
      </c>
      <c r="F288" s="18"/>
      <c r="G288" s="16">
        <v>0</v>
      </c>
      <c r="H288" s="18">
        <v>20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f t="shared" si="13"/>
        <v>20</v>
      </c>
      <c r="O288" s="8"/>
    </row>
    <row r="289" spans="1:15" ht="14.25" customHeight="1">
      <c r="A289" s="25"/>
      <c r="B289" s="16">
        <v>287</v>
      </c>
      <c r="C289" s="17" t="s">
        <v>1488</v>
      </c>
      <c r="D289" s="18" t="s">
        <v>5</v>
      </c>
      <c r="E289" s="18" t="s">
        <v>1489</v>
      </c>
      <c r="F289" s="18"/>
      <c r="G289" s="16">
        <v>0</v>
      </c>
      <c r="H289" s="18">
        <v>30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f t="shared" si="13"/>
        <v>30</v>
      </c>
      <c r="O289" s="8"/>
    </row>
    <row r="290" spans="1:15" ht="14.25" customHeight="1">
      <c r="A290" s="25"/>
      <c r="B290" s="16">
        <v>288</v>
      </c>
      <c r="C290" s="17" t="s">
        <v>1490</v>
      </c>
      <c r="D290" s="18" t="s">
        <v>246</v>
      </c>
      <c r="E290" s="22" t="s">
        <v>1202</v>
      </c>
      <c r="F290" s="18"/>
      <c r="G290" s="16">
        <v>0</v>
      </c>
      <c r="H290" s="18">
        <v>50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f t="shared" si="13"/>
        <v>50</v>
      </c>
      <c r="O290" s="8"/>
    </row>
    <row r="291" spans="1:15" ht="14.25" customHeight="1">
      <c r="A291" s="25"/>
      <c r="B291" s="16">
        <v>289</v>
      </c>
      <c r="C291" s="17" t="s">
        <v>1490</v>
      </c>
      <c r="D291" s="18" t="s">
        <v>1491</v>
      </c>
      <c r="E291" s="18" t="s">
        <v>1335</v>
      </c>
      <c r="F291" s="18"/>
      <c r="G291" s="16">
        <v>0</v>
      </c>
      <c r="H291" s="18">
        <v>60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f t="shared" si="13"/>
        <v>60</v>
      </c>
      <c r="O291" s="8"/>
    </row>
    <row r="292" spans="1:15" ht="14.25" customHeight="1">
      <c r="A292" s="25"/>
      <c r="B292" s="16">
        <v>290</v>
      </c>
      <c r="C292" s="17" t="s">
        <v>1492</v>
      </c>
      <c r="D292" s="18" t="s">
        <v>1493</v>
      </c>
      <c r="E292" s="18" t="s">
        <v>1494</v>
      </c>
      <c r="F292" s="18"/>
      <c r="G292" s="16">
        <v>0</v>
      </c>
      <c r="H292" s="18">
        <v>20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f t="shared" si="13"/>
        <v>20</v>
      </c>
      <c r="O292" s="8"/>
    </row>
    <row r="293" spans="1:15" ht="14.25" customHeight="1">
      <c r="A293" s="25"/>
      <c r="B293" s="16">
        <v>291</v>
      </c>
      <c r="C293" s="17" t="s">
        <v>1495</v>
      </c>
      <c r="D293" s="18" t="s">
        <v>8</v>
      </c>
      <c r="E293" s="18" t="s">
        <v>1496</v>
      </c>
      <c r="F293" s="18"/>
      <c r="G293" s="16">
        <v>0</v>
      </c>
      <c r="H293" s="18">
        <v>30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f t="shared" si="13"/>
        <v>30</v>
      </c>
      <c r="O293" s="8"/>
    </row>
    <row r="294" spans="1:15" ht="14.25" customHeight="1">
      <c r="A294" s="25"/>
      <c r="B294" s="16">
        <v>292</v>
      </c>
      <c r="C294" s="17" t="s">
        <v>1497</v>
      </c>
      <c r="D294" s="18" t="s">
        <v>277</v>
      </c>
      <c r="E294" s="18" t="s">
        <v>1371</v>
      </c>
      <c r="F294" s="18"/>
      <c r="G294" s="16">
        <v>0</v>
      </c>
      <c r="H294" s="18">
        <v>30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f t="shared" si="13"/>
        <v>30</v>
      </c>
      <c r="O294" s="8"/>
    </row>
    <row r="295" spans="1:15" ht="14.25" customHeight="1">
      <c r="A295" s="25"/>
      <c r="B295" s="16">
        <v>293</v>
      </c>
      <c r="C295" s="17" t="s">
        <v>1498</v>
      </c>
      <c r="D295" s="18" t="s">
        <v>131</v>
      </c>
      <c r="E295" s="18" t="s">
        <v>1499</v>
      </c>
      <c r="F295" s="18"/>
      <c r="G295" s="16">
        <v>0</v>
      </c>
      <c r="H295" s="18">
        <v>18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f t="shared" si="13"/>
        <v>18</v>
      </c>
      <c r="O295" s="8"/>
    </row>
    <row r="296" spans="1:15" ht="14.25" customHeight="1">
      <c r="A296" s="25"/>
      <c r="B296" s="16">
        <v>294</v>
      </c>
      <c r="C296" s="17" t="s">
        <v>1500</v>
      </c>
      <c r="D296" s="18" t="s">
        <v>2</v>
      </c>
      <c r="E296" s="18" t="s">
        <v>1464</v>
      </c>
      <c r="F296" s="18"/>
      <c r="G296" s="16">
        <v>0</v>
      </c>
      <c r="H296" s="18">
        <v>20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f t="shared" si="13"/>
        <v>20</v>
      </c>
      <c r="O296" s="8"/>
    </row>
    <row r="297" spans="1:15" ht="14.25" customHeight="1">
      <c r="A297" s="25"/>
      <c r="B297" s="16">
        <v>295</v>
      </c>
      <c r="C297" s="17" t="s">
        <v>448</v>
      </c>
      <c r="D297" s="18" t="s">
        <v>1501</v>
      </c>
      <c r="E297" s="18" t="s">
        <v>1502</v>
      </c>
      <c r="F297" s="18"/>
      <c r="G297" s="16">
        <v>0</v>
      </c>
      <c r="H297" s="18">
        <v>18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f t="shared" si="13"/>
        <v>18</v>
      </c>
      <c r="O297" s="8"/>
    </row>
    <row r="298" spans="1:15" ht="14.25" customHeight="1">
      <c r="A298" s="25"/>
      <c r="B298" s="16">
        <v>296</v>
      </c>
      <c r="C298" s="17" t="s">
        <v>1503</v>
      </c>
      <c r="D298" s="18" t="s">
        <v>180</v>
      </c>
      <c r="E298" s="18" t="s">
        <v>1504</v>
      </c>
      <c r="F298" s="18"/>
      <c r="G298" s="16">
        <v>0</v>
      </c>
      <c r="H298" s="18">
        <v>20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f t="shared" si="13"/>
        <v>20</v>
      </c>
      <c r="O298" s="8"/>
    </row>
    <row r="299" spans="1:15" ht="14.25" customHeight="1">
      <c r="A299" s="25"/>
      <c r="B299" s="16">
        <v>297</v>
      </c>
      <c r="C299" s="17" t="s">
        <v>375</v>
      </c>
      <c r="D299" s="18" t="s">
        <v>18</v>
      </c>
      <c r="E299" s="18" t="s">
        <v>965</v>
      </c>
      <c r="F299" s="18" t="s">
        <v>241</v>
      </c>
      <c r="G299" s="16">
        <v>20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f t="shared" si="13"/>
        <v>20</v>
      </c>
      <c r="O299" s="8"/>
    </row>
    <row r="300" spans="1:15" ht="14.25" customHeight="1">
      <c r="A300" s="25"/>
      <c r="B300" s="16">
        <v>298</v>
      </c>
      <c r="C300" s="17" t="s">
        <v>449</v>
      </c>
      <c r="D300" s="18" t="s">
        <v>8</v>
      </c>
      <c r="E300" s="18" t="s">
        <v>214</v>
      </c>
      <c r="F300" s="18" t="s">
        <v>43</v>
      </c>
      <c r="G300" s="16">
        <v>10</v>
      </c>
      <c r="H300" s="18">
        <v>60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f t="shared" si="13"/>
        <v>70</v>
      </c>
      <c r="O300" s="8"/>
    </row>
    <row r="301" spans="1:15" ht="14.25" customHeight="1">
      <c r="A301" s="25"/>
      <c r="B301" s="16">
        <v>299</v>
      </c>
      <c r="C301" s="17" t="s">
        <v>1962</v>
      </c>
      <c r="D301" s="18" t="s">
        <v>38</v>
      </c>
      <c r="E301" s="18" t="s">
        <v>1963</v>
      </c>
      <c r="F301" s="18" t="s">
        <v>159</v>
      </c>
      <c r="G301" s="16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30</v>
      </c>
      <c r="M301" s="18">
        <v>0</v>
      </c>
      <c r="N301" s="18">
        <f t="shared" si="13"/>
        <v>30</v>
      </c>
      <c r="O301" s="8"/>
    </row>
    <row r="302" spans="1:15" ht="14.25" customHeight="1">
      <c r="A302" s="25"/>
      <c r="B302" s="16">
        <v>300</v>
      </c>
      <c r="C302" s="17" t="s">
        <v>1505</v>
      </c>
      <c r="D302" s="18" t="s">
        <v>21</v>
      </c>
      <c r="E302" s="18" t="s">
        <v>529</v>
      </c>
      <c r="F302" s="18"/>
      <c r="G302" s="16">
        <v>0</v>
      </c>
      <c r="H302" s="18">
        <v>18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f t="shared" si="13"/>
        <v>18</v>
      </c>
      <c r="O302" s="8"/>
    </row>
    <row r="303" spans="1:15" ht="14.25" customHeight="1">
      <c r="A303" s="25"/>
      <c r="B303" s="16">
        <v>301</v>
      </c>
      <c r="C303" s="17" t="s">
        <v>1</v>
      </c>
      <c r="D303" s="18" t="s">
        <v>2</v>
      </c>
      <c r="E303" s="18" t="s">
        <v>248</v>
      </c>
      <c r="F303" s="18" t="s">
        <v>43</v>
      </c>
      <c r="G303" s="16">
        <v>24</v>
      </c>
      <c r="H303" s="18">
        <v>50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f t="shared" si="13"/>
        <v>74</v>
      </c>
      <c r="O303" s="8"/>
    </row>
    <row r="304" spans="1:15" ht="14.25" customHeight="1">
      <c r="A304" s="25"/>
      <c r="B304" s="16">
        <v>302</v>
      </c>
      <c r="C304" s="17" t="s">
        <v>1</v>
      </c>
      <c r="D304" s="18" t="s">
        <v>94</v>
      </c>
      <c r="E304" s="18" t="s">
        <v>293</v>
      </c>
      <c r="F304" s="18" t="s">
        <v>241</v>
      </c>
      <c r="G304" s="16">
        <v>47</v>
      </c>
      <c r="H304" s="18">
        <v>38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f t="shared" si="13"/>
        <v>85</v>
      </c>
      <c r="O304" s="8"/>
    </row>
    <row r="305" spans="1:15" ht="14.25" customHeight="1">
      <c r="A305" s="25"/>
      <c r="B305" s="16">
        <v>303</v>
      </c>
      <c r="C305" s="17" t="s">
        <v>1506</v>
      </c>
      <c r="D305" s="18" t="s">
        <v>178</v>
      </c>
      <c r="E305" s="18" t="s">
        <v>893</v>
      </c>
      <c r="F305" s="18"/>
      <c r="G305" s="16">
        <v>0</v>
      </c>
      <c r="H305" s="18">
        <v>18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f t="shared" si="13"/>
        <v>18</v>
      </c>
      <c r="O305" s="8"/>
    </row>
    <row r="306" spans="1:15" ht="14.25" customHeight="1">
      <c r="A306" s="25"/>
      <c r="B306" s="16">
        <v>304</v>
      </c>
      <c r="C306" s="17" t="s">
        <v>1507</v>
      </c>
      <c r="D306" s="18" t="s">
        <v>37</v>
      </c>
      <c r="E306" s="18" t="s">
        <v>1293</v>
      </c>
      <c r="F306" s="18"/>
      <c r="G306" s="16">
        <v>0</v>
      </c>
      <c r="H306" s="18">
        <v>40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f t="shared" si="13"/>
        <v>40</v>
      </c>
      <c r="O306" s="8"/>
    </row>
    <row r="307" spans="1:15" ht="14.25" customHeight="1">
      <c r="A307" s="25"/>
      <c r="B307" s="16">
        <v>305</v>
      </c>
      <c r="C307" s="17" t="s">
        <v>1508</v>
      </c>
      <c r="D307" s="18" t="s">
        <v>166</v>
      </c>
      <c r="E307" s="18" t="s">
        <v>1509</v>
      </c>
      <c r="F307" s="18"/>
      <c r="G307" s="16">
        <v>0</v>
      </c>
      <c r="H307" s="18">
        <v>18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f t="shared" si="13"/>
        <v>18</v>
      </c>
      <c r="O307" s="8"/>
    </row>
    <row r="308" spans="1:15" ht="14.25" customHeight="1">
      <c r="A308" s="25"/>
      <c r="B308" s="16">
        <v>306</v>
      </c>
      <c r="C308" s="17" t="s">
        <v>276</v>
      </c>
      <c r="D308" s="18" t="s">
        <v>277</v>
      </c>
      <c r="E308" s="18" t="s">
        <v>133</v>
      </c>
      <c r="F308" s="18" t="s">
        <v>43</v>
      </c>
      <c r="G308" s="16">
        <v>102</v>
      </c>
      <c r="H308" s="18">
        <v>100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f t="shared" si="13"/>
        <v>202</v>
      </c>
      <c r="O308" s="8"/>
    </row>
    <row r="309" spans="1:15" ht="14.25" customHeight="1">
      <c r="A309" s="25"/>
      <c r="B309" s="16">
        <v>307</v>
      </c>
      <c r="C309" s="17" t="s">
        <v>727</v>
      </c>
      <c r="D309" s="18" t="s">
        <v>322</v>
      </c>
      <c r="E309" s="18" t="s">
        <v>726</v>
      </c>
      <c r="F309" s="18" t="s">
        <v>43</v>
      </c>
      <c r="G309" s="16">
        <v>6</v>
      </c>
      <c r="H309" s="18">
        <v>20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f t="shared" si="13"/>
        <v>26</v>
      </c>
      <c r="O309" s="8"/>
    </row>
    <row r="310" spans="1:15" ht="14.25" customHeight="1">
      <c r="A310" s="25"/>
      <c r="B310" s="16">
        <v>308</v>
      </c>
      <c r="C310" s="17" t="s">
        <v>349</v>
      </c>
      <c r="D310" s="18" t="s">
        <v>26</v>
      </c>
      <c r="E310" s="18" t="s">
        <v>1510</v>
      </c>
      <c r="F310" s="18" t="s">
        <v>241</v>
      </c>
      <c r="G310" s="16">
        <v>0</v>
      </c>
      <c r="H310" s="18">
        <v>30</v>
      </c>
      <c r="I310" s="18">
        <v>0</v>
      </c>
      <c r="J310" s="18">
        <v>0</v>
      </c>
      <c r="K310" s="18">
        <v>0</v>
      </c>
      <c r="L310" s="18">
        <v>0</v>
      </c>
      <c r="M310" s="18">
        <v>40</v>
      </c>
      <c r="N310" s="18">
        <f aca="true" t="shared" si="14" ref="N310:N317">SUM(G310:M310)</f>
        <v>70</v>
      </c>
      <c r="O310" s="8"/>
    </row>
    <row r="311" spans="1:15" ht="14.25" customHeight="1">
      <c r="A311" s="25"/>
      <c r="B311" s="16">
        <v>309</v>
      </c>
      <c r="C311" s="17" t="s">
        <v>349</v>
      </c>
      <c r="D311" s="18" t="s">
        <v>29</v>
      </c>
      <c r="E311" s="18" t="s">
        <v>797</v>
      </c>
      <c r="F311" s="18" t="s">
        <v>241</v>
      </c>
      <c r="G311" s="16">
        <v>48</v>
      </c>
      <c r="H311" s="18">
        <v>40</v>
      </c>
      <c r="I311" s="18">
        <v>0</v>
      </c>
      <c r="J311" s="18">
        <v>0</v>
      </c>
      <c r="K311" s="18">
        <v>0</v>
      </c>
      <c r="L311" s="18">
        <v>0</v>
      </c>
      <c r="M311" s="18">
        <v>4</v>
      </c>
      <c r="N311" s="18">
        <f t="shared" si="14"/>
        <v>92</v>
      </c>
      <c r="O311" s="8"/>
    </row>
    <row r="312" spans="1:15" ht="14.25" customHeight="1">
      <c r="A312" s="25"/>
      <c r="B312" s="16">
        <v>310</v>
      </c>
      <c r="C312" s="17" t="s">
        <v>973</v>
      </c>
      <c r="D312" s="18" t="s">
        <v>23</v>
      </c>
      <c r="E312" s="18" t="s">
        <v>969</v>
      </c>
      <c r="F312" s="18" t="s">
        <v>241</v>
      </c>
      <c r="G312" s="16">
        <v>3</v>
      </c>
      <c r="H312" s="18">
        <v>20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f t="shared" si="14"/>
        <v>23</v>
      </c>
      <c r="O312" s="8"/>
    </row>
    <row r="313" spans="1:15" ht="14.25" customHeight="1">
      <c r="A313" s="25"/>
      <c r="B313" s="16">
        <v>311</v>
      </c>
      <c r="C313" s="17" t="s">
        <v>1511</v>
      </c>
      <c r="D313" s="18" t="s">
        <v>37</v>
      </c>
      <c r="E313" s="18" t="s">
        <v>1335</v>
      </c>
      <c r="F313" s="18"/>
      <c r="G313" s="16">
        <v>0</v>
      </c>
      <c r="H313" s="18">
        <v>30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f t="shared" si="14"/>
        <v>30</v>
      </c>
      <c r="O313" s="8"/>
    </row>
    <row r="314" spans="1:15" ht="14.25" customHeight="1">
      <c r="A314" s="25"/>
      <c r="B314" s="16">
        <v>313</v>
      </c>
      <c r="C314" s="17" t="s">
        <v>1005</v>
      </c>
      <c r="D314" s="18" t="s">
        <v>10</v>
      </c>
      <c r="E314" s="18" t="s">
        <v>797</v>
      </c>
      <c r="F314" s="18" t="s">
        <v>241</v>
      </c>
      <c r="G314" s="16">
        <v>2</v>
      </c>
      <c r="H314" s="18">
        <v>18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f t="shared" si="14"/>
        <v>20</v>
      </c>
      <c r="O314" s="8"/>
    </row>
    <row r="315" spans="1:15" ht="14.25" customHeight="1">
      <c r="A315" s="25"/>
      <c r="B315" s="16">
        <v>314</v>
      </c>
      <c r="C315" s="17" t="s">
        <v>1005</v>
      </c>
      <c r="D315" s="18" t="s">
        <v>5</v>
      </c>
      <c r="E315" s="18" t="s">
        <v>1012</v>
      </c>
      <c r="F315" s="18" t="s">
        <v>241</v>
      </c>
      <c r="G315" s="16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30</v>
      </c>
      <c r="M315" s="18">
        <v>1</v>
      </c>
      <c r="N315" s="18">
        <f t="shared" si="14"/>
        <v>31</v>
      </c>
      <c r="O315" s="8"/>
    </row>
    <row r="316" spans="1:15" ht="14.25" customHeight="1">
      <c r="A316" s="25"/>
      <c r="B316" s="16">
        <v>315</v>
      </c>
      <c r="C316" s="17" t="s">
        <v>1512</v>
      </c>
      <c r="D316" s="18" t="s">
        <v>1513</v>
      </c>
      <c r="E316" s="18" t="s">
        <v>1514</v>
      </c>
      <c r="F316" s="18" t="s">
        <v>43</v>
      </c>
      <c r="G316" s="16">
        <v>0</v>
      </c>
      <c r="H316" s="18">
        <v>58</v>
      </c>
      <c r="I316" s="18">
        <v>1</v>
      </c>
      <c r="J316" s="18">
        <v>4</v>
      </c>
      <c r="K316" s="18">
        <v>0</v>
      </c>
      <c r="L316" s="18">
        <v>30</v>
      </c>
      <c r="M316" s="18">
        <v>36</v>
      </c>
      <c r="N316" s="18">
        <f t="shared" si="14"/>
        <v>129</v>
      </c>
      <c r="O316" s="8"/>
    </row>
    <row r="317" spans="1:15" ht="14.25" customHeight="1">
      <c r="A317" s="25"/>
      <c r="B317" s="16">
        <v>316</v>
      </c>
      <c r="C317" s="17" t="s">
        <v>413</v>
      </c>
      <c r="D317" s="18" t="s">
        <v>0</v>
      </c>
      <c r="E317" s="18" t="s">
        <v>1509</v>
      </c>
      <c r="F317" s="18"/>
      <c r="G317" s="16">
        <v>0</v>
      </c>
      <c r="H317" s="18">
        <v>50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f t="shared" si="14"/>
        <v>50</v>
      </c>
      <c r="O317" s="8"/>
    </row>
    <row r="318" spans="1:15" ht="14.25" customHeight="1">
      <c r="A318" s="25"/>
      <c r="B318" s="16">
        <v>317</v>
      </c>
      <c r="C318" s="17" t="s">
        <v>1515</v>
      </c>
      <c r="D318" s="18" t="s">
        <v>1516</v>
      </c>
      <c r="E318" s="18" t="s">
        <v>1471</v>
      </c>
      <c r="F318" s="18" t="s">
        <v>43</v>
      </c>
      <c r="G318" s="16">
        <v>0</v>
      </c>
      <c r="H318" s="18">
        <v>20</v>
      </c>
      <c r="I318" s="18">
        <v>0</v>
      </c>
      <c r="J318" s="18">
        <v>0</v>
      </c>
      <c r="K318" s="18">
        <v>0</v>
      </c>
      <c r="L318" s="18">
        <v>30</v>
      </c>
      <c r="M318" s="18">
        <v>0</v>
      </c>
      <c r="N318" s="18">
        <f aca="true" t="shared" si="15" ref="N318:N323">SUM(G318:L318)</f>
        <v>50</v>
      </c>
      <c r="O318" s="8"/>
    </row>
    <row r="319" spans="1:15" ht="14.25" customHeight="1">
      <c r="A319" s="25"/>
      <c r="B319" s="16">
        <v>318</v>
      </c>
      <c r="C319" s="17" t="s">
        <v>1517</v>
      </c>
      <c r="D319" s="18" t="s">
        <v>1493</v>
      </c>
      <c r="E319" s="18" t="s">
        <v>1325</v>
      </c>
      <c r="F319" s="18"/>
      <c r="G319" s="16">
        <v>0</v>
      </c>
      <c r="H319" s="18">
        <v>18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f t="shared" si="15"/>
        <v>18</v>
      </c>
      <c r="O319" s="8"/>
    </row>
    <row r="320" spans="1:15" ht="14.25" customHeight="1">
      <c r="A320" s="25"/>
      <c r="B320" s="16">
        <v>319</v>
      </c>
      <c r="C320" s="17" t="s">
        <v>79</v>
      </c>
      <c r="D320" s="18" t="s">
        <v>67</v>
      </c>
      <c r="E320" s="18" t="s">
        <v>219</v>
      </c>
      <c r="F320" s="18" t="s">
        <v>241</v>
      </c>
      <c r="G320" s="16">
        <v>32</v>
      </c>
      <c r="H320" s="18">
        <v>0</v>
      </c>
      <c r="I320" s="18">
        <v>0</v>
      </c>
      <c r="J320" s="18">
        <v>0</v>
      </c>
      <c r="K320" s="18">
        <v>0</v>
      </c>
      <c r="L320" s="18">
        <v>30</v>
      </c>
      <c r="M320" s="18">
        <v>0</v>
      </c>
      <c r="N320" s="18">
        <f t="shared" si="15"/>
        <v>62</v>
      </c>
      <c r="O320" s="8"/>
    </row>
    <row r="321" spans="1:15" ht="14.25" customHeight="1">
      <c r="A321" s="25"/>
      <c r="B321" s="16">
        <v>320</v>
      </c>
      <c r="C321" s="17" t="s">
        <v>1518</v>
      </c>
      <c r="D321" s="18" t="s">
        <v>1311</v>
      </c>
      <c r="E321" s="18" t="s">
        <v>647</v>
      </c>
      <c r="F321" s="18"/>
      <c r="G321" s="16">
        <v>0</v>
      </c>
      <c r="H321" s="18">
        <v>70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f t="shared" si="15"/>
        <v>70</v>
      </c>
      <c r="O321" s="8"/>
    </row>
    <row r="322" spans="1:15" ht="14.25" customHeight="1">
      <c r="A322" s="25"/>
      <c r="B322" s="16">
        <v>321</v>
      </c>
      <c r="C322" s="17" t="s">
        <v>1519</v>
      </c>
      <c r="D322" s="18" t="s">
        <v>320</v>
      </c>
      <c r="E322" s="18" t="s">
        <v>1302</v>
      </c>
      <c r="F322" s="18"/>
      <c r="G322" s="16">
        <v>0</v>
      </c>
      <c r="H322" s="18">
        <v>40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f t="shared" si="15"/>
        <v>40</v>
      </c>
      <c r="O322" s="8"/>
    </row>
    <row r="323" spans="1:15" ht="14.25" customHeight="1">
      <c r="A323" s="25"/>
      <c r="B323" s="16">
        <v>322</v>
      </c>
      <c r="C323" s="17" t="s">
        <v>1204</v>
      </c>
      <c r="D323" s="18" t="s">
        <v>36</v>
      </c>
      <c r="E323" s="18" t="s">
        <v>660</v>
      </c>
      <c r="F323" s="18" t="s">
        <v>43</v>
      </c>
      <c r="G323" s="16">
        <v>1</v>
      </c>
      <c r="H323" s="18">
        <v>18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f t="shared" si="15"/>
        <v>19</v>
      </c>
      <c r="O323" s="8"/>
    </row>
    <row r="324" spans="1:15" ht="14.25" customHeight="1">
      <c r="A324" s="25"/>
      <c r="B324" s="16">
        <v>323</v>
      </c>
      <c r="C324" s="17" t="s">
        <v>1520</v>
      </c>
      <c r="D324" s="18" t="s">
        <v>39</v>
      </c>
      <c r="E324" s="18" t="s">
        <v>1521</v>
      </c>
      <c r="F324" s="18" t="s">
        <v>43</v>
      </c>
      <c r="G324" s="16">
        <v>0</v>
      </c>
      <c r="H324" s="18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10</v>
      </c>
      <c r="N324" s="18">
        <f>SUM(G324:M324)</f>
        <v>40</v>
      </c>
      <c r="O324" s="8"/>
    </row>
    <row r="325" spans="1:15" ht="14.25" customHeight="1">
      <c r="A325" s="25"/>
      <c r="B325" s="16">
        <v>324</v>
      </c>
      <c r="C325" s="17" t="s">
        <v>208</v>
      </c>
      <c r="D325" s="18" t="s">
        <v>192</v>
      </c>
      <c r="E325" s="18" t="s">
        <v>1522</v>
      </c>
      <c r="F325" s="18"/>
      <c r="G325" s="16">
        <v>0</v>
      </c>
      <c r="H325" s="18">
        <v>20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f aca="true" t="shared" si="16" ref="N325:N333">SUM(G325:L325)</f>
        <v>20</v>
      </c>
      <c r="O325" s="8"/>
    </row>
    <row r="326" spans="1:15" ht="14.25" customHeight="1">
      <c r="A326" s="25"/>
      <c r="B326" s="16">
        <v>325</v>
      </c>
      <c r="C326" s="17" t="s">
        <v>208</v>
      </c>
      <c r="D326" s="18" t="s">
        <v>10</v>
      </c>
      <c r="E326" s="18" t="s">
        <v>153</v>
      </c>
      <c r="F326" s="18" t="s">
        <v>43</v>
      </c>
      <c r="G326" s="16">
        <v>8</v>
      </c>
      <c r="H326" s="18">
        <v>18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f t="shared" si="16"/>
        <v>26</v>
      </c>
      <c r="O326" s="8"/>
    </row>
    <row r="327" spans="1:15" ht="14.25" customHeight="1">
      <c r="A327" s="25"/>
      <c r="B327" s="16">
        <v>326</v>
      </c>
      <c r="C327" s="17" t="s">
        <v>208</v>
      </c>
      <c r="D327" s="18" t="s">
        <v>21</v>
      </c>
      <c r="E327" s="18" t="s">
        <v>1076</v>
      </c>
      <c r="F327" s="18" t="s">
        <v>43</v>
      </c>
      <c r="G327" s="16">
        <v>78</v>
      </c>
      <c r="H327" s="18">
        <v>80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f t="shared" si="16"/>
        <v>158</v>
      </c>
      <c r="O327" s="8"/>
    </row>
    <row r="328" spans="1:15" ht="14.25" customHeight="1">
      <c r="A328" s="25"/>
      <c r="B328" s="16">
        <v>327</v>
      </c>
      <c r="C328" s="17" t="s">
        <v>1948</v>
      </c>
      <c r="D328" s="18" t="s">
        <v>18</v>
      </c>
      <c r="E328" s="18" t="s">
        <v>1949</v>
      </c>
      <c r="F328" s="18" t="s">
        <v>159</v>
      </c>
      <c r="G328" s="16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30</v>
      </c>
      <c r="M328" s="18">
        <v>0</v>
      </c>
      <c r="N328" s="18">
        <f t="shared" si="16"/>
        <v>30</v>
      </c>
      <c r="O328" s="8"/>
    </row>
    <row r="329" spans="1:15" ht="14.25" customHeight="1">
      <c r="A329" s="25"/>
      <c r="B329" s="16">
        <v>328</v>
      </c>
      <c r="C329" s="19" t="s">
        <v>206</v>
      </c>
      <c r="D329" s="20" t="s">
        <v>5</v>
      </c>
      <c r="E329" s="20" t="s">
        <v>454</v>
      </c>
      <c r="F329" s="18" t="s">
        <v>241</v>
      </c>
      <c r="G329" s="16">
        <v>50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f t="shared" si="16"/>
        <v>50</v>
      </c>
      <c r="O329" s="8"/>
    </row>
    <row r="330" spans="1:15" ht="14.25" customHeight="1">
      <c r="A330" s="25"/>
      <c r="B330" s="16">
        <v>329</v>
      </c>
      <c r="C330" s="17" t="s">
        <v>1523</v>
      </c>
      <c r="D330" s="18" t="s">
        <v>91</v>
      </c>
      <c r="E330" s="18" t="s">
        <v>1524</v>
      </c>
      <c r="F330" s="18"/>
      <c r="G330" s="16">
        <v>0</v>
      </c>
      <c r="H330" s="18">
        <v>18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f t="shared" si="16"/>
        <v>18</v>
      </c>
      <c r="O330" s="8"/>
    </row>
    <row r="331" spans="1:15" ht="14.25" customHeight="1">
      <c r="A331" s="25"/>
      <c r="B331" s="16">
        <v>330</v>
      </c>
      <c r="C331" s="17" t="s">
        <v>1525</v>
      </c>
      <c r="D331" s="18" t="s">
        <v>80</v>
      </c>
      <c r="E331" s="18" t="s">
        <v>1526</v>
      </c>
      <c r="F331" s="18"/>
      <c r="G331" s="16">
        <v>0</v>
      </c>
      <c r="H331" s="18">
        <v>18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f t="shared" si="16"/>
        <v>18</v>
      </c>
      <c r="O331" s="8"/>
    </row>
    <row r="332" spans="1:15" ht="14.25" customHeight="1">
      <c r="A332" s="25"/>
      <c r="B332" s="16">
        <v>331</v>
      </c>
      <c r="C332" s="17" t="s">
        <v>1527</v>
      </c>
      <c r="D332" s="18" t="s">
        <v>2</v>
      </c>
      <c r="E332" s="18" t="s">
        <v>1369</v>
      </c>
      <c r="F332" s="18"/>
      <c r="G332" s="16">
        <v>0</v>
      </c>
      <c r="H332" s="18">
        <v>20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f t="shared" si="16"/>
        <v>20</v>
      </c>
      <c r="O332" s="8"/>
    </row>
    <row r="333" spans="1:15" ht="14.25" customHeight="1">
      <c r="A333" s="25"/>
      <c r="B333" s="16">
        <v>332</v>
      </c>
      <c r="C333" s="17" t="s">
        <v>1528</v>
      </c>
      <c r="D333" s="18" t="s">
        <v>25</v>
      </c>
      <c r="E333" s="18" t="s">
        <v>1529</v>
      </c>
      <c r="F333" s="18"/>
      <c r="G333" s="16">
        <v>0</v>
      </c>
      <c r="H333" s="18">
        <v>18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f t="shared" si="16"/>
        <v>18</v>
      </c>
      <c r="O333" s="8"/>
    </row>
    <row r="334" spans="1:15" ht="14.25" customHeight="1">
      <c r="A334" s="25"/>
      <c r="B334" s="16">
        <v>333</v>
      </c>
      <c r="C334" s="17" t="s">
        <v>2002</v>
      </c>
      <c r="D334" s="18" t="s">
        <v>39</v>
      </c>
      <c r="E334" s="18" t="s">
        <v>1344</v>
      </c>
      <c r="F334" s="18" t="s">
        <v>43</v>
      </c>
      <c r="G334" s="16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18</v>
      </c>
      <c r="N334" s="18">
        <f>SUM(G334:M334)</f>
        <v>18</v>
      </c>
      <c r="O334" s="8"/>
    </row>
    <row r="335" spans="1:15" ht="14.25" customHeight="1">
      <c r="A335" s="25"/>
      <c r="B335" s="16">
        <v>334</v>
      </c>
      <c r="C335" s="19" t="s">
        <v>1007</v>
      </c>
      <c r="D335" s="20" t="s">
        <v>242</v>
      </c>
      <c r="E335" s="20" t="s">
        <v>1095</v>
      </c>
      <c r="F335" s="18" t="s">
        <v>241</v>
      </c>
      <c r="G335" s="16">
        <v>32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f aca="true" t="shared" si="17" ref="N335:N359">SUM(G335:L335)</f>
        <v>32</v>
      </c>
      <c r="O335" s="8"/>
    </row>
    <row r="336" spans="1:15" ht="14.25" customHeight="1">
      <c r="A336" s="25"/>
      <c r="B336" s="16">
        <v>335</v>
      </c>
      <c r="C336" s="17" t="s">
        <v>1530</v>
      </c>
      <c r="D336" s="18" t="s">
        <v>11</v>
      </c>
      <c r="E336" s="18" t="s">
        <v>282</v>
      </c>
      <c r="F336" s="18"/>
      <c r="G336" s="16">
        <v>0</v>
      </c>
      <c r="H336" s="18">
        <v>50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f t="shared" si="17"/>
        <v>50</v>
      </c>
      <c r="O336" s="8"/>
    </row>
    <row r="337" spans="1:15" ht="14.25" customHeight="1">
      <c r="A337" s="25"/>
      <c r="B337" s="16">
        <v>336</v>
      </c>
      <c r="C337" s="17" t="s">
        <v>869</v>
      </c>
      <c r="D337" s="18" t="s">
        <v>569</v>
      </c>
      <c r="E337" s="18" t="s">
        <v>143</v>
      </c>
      <c r="F337" s="18" t="s">
        <v>43</v>
      </c>
      <c r="G337" s="16">
        <v>7</v>
      </c>
      <c r="H337" s="18">
        <v>50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f t="shared" si="17"/>
        <v>57</v>
      </c>
      <c r="O337" s="8"/>
    </row>
    <row r="338" spans="1:15" ht="14.25" customHeight="1">
      <c r="A338" s="25"/>
      <c r="B338" s="16">
        <v>337</v>
      </c>
      <c r="C338" s="17" t="s">
        <v>629</v>
      </c>
      <c r="D338" s="18" t="s">
        <v>39</v>
      </c>
      <c r="E338" s="18" t="s">
        <v>696</v>
      </c>
      <c r="F338" s="18" t="s">
        <v>241</v>
      </c>
      <c r="G338" s="16">
        <v>29</v>
      </c>
      <c r="H338" s="18">
        <v>40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f t="shared" si="17"/>
        <v>69</v>
      </c>
      <c r="O338" s="8"/>
    </row>
    <row r="339" spans="1:15" ht="14.25" customHeight="1">
      <c r="A339" s="25"/>
      <c r="B339" s="16">
        <v>338</v>
      </c>
      <c r="C339" s="17" t="s">
        <v>1531</v>
      </c>
      <c r="D339" s="18" t="s">
        <v>37</v>
      </c>
      <c r="E339" s="18" t="s">
        <v>1532</v>
      </c>
      <c r="F339" s="18"/>
      <c r="G339" s="16">
        <v>0</v>
      </c>
      <c r="H339" s="18">
        <v>18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f t="shared" si="17"/>
        <v>18</v>
      </c>
      <c r="O339" s="8"/>
    </row>
    <row r="340" spans="1:15" ht="14.25" customHeight="1">
      <c r="A340" s="25"/>
      <c r="B340" s="16">
        <v>339</v>
      </c>
      <c r="C340" s="19" t="s">
        <v>376</v>
      </c>
      <c r="D340" s="20" t="s">
        <v>19</v>
      </c>
      <c r="E340" s="20" t="s">
        <v>478</v>
      </c>
      <c r="F340" s="18" t="s">
        <v>43</v>
      </c>
      <c r="G340" s="16">
        <v>2</v>
      </c>
      <c r="H340" s="18">
        <v>68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f t="shared" si="17"/>
        <v>70</v>
      </c>
      <c r="O340" s="8"/>
    </row>
    <row r="341" spans="1:15" ht="14.25" customHeight="1">
      <c r="A341" s="25"/>
      <c r="B341" s="16">
        <v>340</v>
      </c>
      <c r="C341" s="17" t="s">
        <v>45</v>
      </c>
      <c r="D341" s="18" t="s">
        <v>171</v>
      </c>
      <c r="E341" s="18" t="s">
        <v>133</v>
      </c>
      <c r="F341" s="18" t="s">
        <v>43</v>
      </c>
      <c r="G341" s="16">
        <v>18</v>
      </c>
      <c r="H341" s="18">
        <v>40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f t="shared" si="17"/>
        <v>58</v>
      </c>
      <c r="O341" s="8"/>
    </row>
    <row r="342" spans="1:15" ht="14.25" customHeight="1">
      <c r="A342" s="25"/>
      <c r="B342" s="16">
        <v>341</v>
      </c>
      <c r="C342" s="17" t="s">
        <v>191</v>
      </c>
      <c r="D342" s="18" t="s">
        <v>158</v>
      </c>
      <c r="E342" s="18" t="s">
        <v>196</v>
      </c>
      <c r="F342" s="18" t="s">
        <v>241</v>
      </c>
      <c r="G342" s="16">
        <v>19</v>
      </c>
      <c r="H342" s="18">
        <v>0</v>
      </c>
      <c r="I342" s="18">
        <v>0</v>
      </c>
      <c r="J342" s="18">
        <v>0</v>
      </c>
      <c r="K342" s="18">
        <v>0</v>
      </c>
      <c r="L342" s="18">
        <v>30</v>
      </c>
      <c r="M342" s="18">
        <v>0</v>
      </c>
      <c r="N342" s="18">
        <f t="shared" si="17"/>
        <v>49</v>
      </c>
      <c r="O342" s="8"/>
    </row>
    <row r="343" spans="1:15" ht="14.25" customHeight="1">
      <c r="A343" s="25"/>
      <c r="B343" s="16">
        <v>342</v>
      </c>
      <c r="C343" s="17" t="s">
        <v>137</v>
      </c>
      <c r="D343" s="18" t="s">
        <v>4</v>
      </c>
      <c r="E343" s="18" t="s">
        <v>119</v>
      </c>
      <c r="F343" s="18" t="s">
        <v>241</v>
      </c>
      <c r="G343" s="16">
        <v>23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f t="shared" si="17"/>
        <v>23</v>
      </c>
      <c r="O343" s="8"/>
    </row>
    <row r="344" spans="1:15" ht="14.25" customHeight="1">
      <c r="A344" s="25"/>
      <c r="B344" s="16">
        <v>343</v>
      </c>
      <c r="C344" s="19" t="s">
        <v>524</v>
      </c>
      <c r="D344" s="20" t="s">
        <v>166</v>
      </c>
      <c r="E344" s="20" t="s">
        <v>969</v>
      </c>
      <c r="F344" s="18" t="s">
        <v>43</v>
      </c>
      <c r="G344" s="16">
        <v>3</v>
      </c>
      <c r="H344" s="18">
        <v>98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f t="shared" si="17"/>
        <v>101</v>
      </c>
      <c r="O344" s="8"/>
    </row>
    <row r="345" spans="1:15" ht="14.25" customHeight="1">
      <c r="A345" s="25"/>
      <c r="B345" s="16">
        <v>344</v>
      </c>
      <c r="C345" s="17" t="s">
        <v>404</v>
      </c>
      <c r="D345" s="18" t="s">
        <v>16</v>
      </c>
      <c r="E345" s="18" t="s">
        <v>321</v>
      </c>
      <c r="F345" s="18" t="s">
        <v>241</v>
      </c>
      <c r="G345" s="16">
        <v>65</v>
      </c>
      <c r="H345" s="18">
        <v>50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f t="shared" si="17"/>
        <v>115</v>
      </c>
      <c r="O345" s="8"/>
    </row>
    <row r="346" spans="1:15" ht="14.25" customHeight="1">
      <c r="A346" s="25"/>
      <c r="B346" s="16">
        <v>345</v>
      </c>
      <c r="C346" s="19" t="s">
        <v>525</v>
      </c>
      <c r="D346" s="20" t="s">
        <v>40</v>
      </c>
      <c r="E346" s="20" t="s">
        <v>1014</v>
      </c>
      <c r="F346" s="18" t="s">
        <v>241</v>
      </c>
      <c r="G346" s="16">
        <v>6</v>
      </c>
      <c r="H346" s="18">
        <v>58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f t="shared" si="17"/>
        <v>64</v>
      </c>
      <c r="O346" s="8"/>
    </row>
    <row r="347" spans="1:15" ht="14.25" customHeight="1">
      <c r="A347" s="25"/>
      <c r="B347" s="16">
        <v>346</v>
      </c>
      <c r="C347" s="17" t="s">
        <v>1533</v>
      </c>
      <c r="D347" s="18" t="s">
        <v>1092</v>
      </c>
      <c r="E347" s="18" t="s">
        <v>1534</v>
      </c>
      <c r="F347" s="18"/>
      <c r="G347" s="16">
        <v>0</v>
      </c>
      <c r="H347" s="18">
        <v>18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f t="shared" si="17"/>
        <v>18</v>
      </c>
      <c r="O347" s="8"/>
    </row>
    <row r="348" spans="1:15" ht="14.25" customHeight="1">
      <c r="A348" s="25"/>
      <c r="B348" s="16">
        <v>347</v>
      </c>
      <c r="C348" s="17" t="s">
        <v>1535</v>
      </c>
      <c r="D348" s="18" t="s">
        <v>31</v>
      </c>
      <c r="E348" s="18" t="s">
        <v>1536</v>
      </c>
      <c r="F348" s="18"/>
      <c r="G348" s="16">
        <v>0</v>
      </c>
      <c r="H348" s="18">
        <v>50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f t="shared" si="17"/>
        <v>50</v>
      </c>
      <c r="O348" s="8"/>
    </row>
    <row r="349" spans="1:15" ht="14.25" customHeight="1">
      <c r="A349" s="25"/>
      <c r="B349" s="16">
        <v>348</v>
      </c>
      <c r="C349" s="17" t="s">
        <v>906</v>
      </c>
      <c r="D349" s="18" t="s">
        <v>644</v>
      </c>
      <c r="E349" s="18" t="s">
        <v>907</v>
      </c>
      <c r="F349" s="18" t="s">
        <v>43</v>
      </c>
      <c r="G349" s="16">
        <v>6</v>
      </c>
      <c r="H349" s="18">
        <v>20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f t="shared" si="17"/>
        <v>26</v>
      </c>
      <c r="O349" s="8"/>
    </row>
    <row r="350" spans="1:15" ht="14.25" customHeight="1">
      <c r="A350" s="25"/>
      <c r="B350" s="16">
        <v>349</v>
      </c>
      <c r="C350" s="17" t="s">
        <v>411</v>
      </c>
      <c r="D350" s="18" t="s">
        <v>14</v>
      </c>
      <c r="E350" s="18" t="s">
        <v>214</v>
      </c>
      <c r="F350" s="18" t="s">
        <v>43</v>
      </c>
      <c r="G350" s="16">
        <v>2</v>
      </c>
      <c r="H350" s="18">
        <v>18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f t="shared" si="17"/>
        <v>20</v>
      </c>
      <c r="O350" s="8"/>
    </row>
    <row r="351" spans="1:15" ht="14.25" customHeight="1">
      <c r="A351" s="25"/>
      <c r="B351" s="16">
        <v>350</v>
      </c>
      <c r="C351" s="17" t="s">
        <v>1537</v>
      </c>
      <c r="D351" s="18" t="s">
        <v>35</v>
      </c>
      <c r="E351" s="18" t="s">
        <v>1538</v>
      </c>
      <c r="F351" s="18"/>
      <c r="G351" s="16">
        <v>0</v>
      </c>
      <c r="H351" s="18">
        <v>20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f t="shared" si="17"/>
        <v>20</v>
      </c>
      <c r="O351" s="8"/>
    </row>
    <row r="352" spans="1:15" ht="14.25" customHeight="1">
      <c r="A352" s="25"/>
      <c r="B352" s="16">
        <v>351</v>
      </c>
      <c r="C352" s="19" t="s">
        <v>416</v>
      </c>
      <c r="D352" s="20" t="s">
        <v>39</v>
      </c>
      <c r="E352" s="20" t="s">
        <v>273</v>
      </c>
      <c r="F352" s="18" t="s">
        <v>159</v>
      </c>
      <c r="G352" s="16">
        <v>2</v>
      </c>
      <c r="H352" s="18">
        <v>18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f t="shared" si="17"/>
        <v>20</v>
      </c>
      <c r="O352" s="8"/>
    </row>
    <row r="353" spans="1:15" ht="14.25" customHeight="1">
      <c r="A353" s="25"/>
      <c r="B353" s="16">
        <v>352</v>
      </c>
      <c r="C353" s="19" t="s">
        <v>526</v>
      </c>
      <c r="D353" s="20" t="s">
        <v>414</v>
      </c>
      <c r="E353" s="20" t="s">
        <v>1230</v>
      </c>
      <c r="F353" s="18" t="s">
        <v>241</v>
      </c>
      <c r="G353" s="16">
        <v>1</v>
      </c>
      <c r="H353" s="18">
        <v>30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f t="shared" si="17"/>
        <v>31</v>
      </c>
      <c r="O353" s="8"/>
    </row>
    <row r="354" spans="1:15" ht="14.25" customHeight="1">
      <c r="A354" s="25"/>
      <c r="B354" s="16">
        <v>353</v>
      </c>
      <c r="C354" s="17" t="s">
        <v>50</v>
      </c>
      <c r="D354" s="18" t="s">
        <v>51</v>
      </c>
      <c r="E354" s="18" t="s">
        <v>53</v>
      </c>
      <c r="F354" s="18" t="s">
        <v>43</v>
      </c>
      <c r="G354" s="16">
        <v>27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f t="shared" si="17"/>
        <v>27</v>
      </c>
      <c r="O354" s="8"/>
    </row>
    <row r="355" spans="1:15" ht="14.25" customHeight="1">
      <c r="A355" s="25"/>
      <c r="B355" s="16">
        <v>354</v>
      </c>
      <c r="C355" s="17" t="s">
        <v>50</v>
      </c>
      <c r="D355" s="18" t="s">
        <v>49</v>
      </c>
      <c r="E355" s="18" t="s">
        <v>53</v>
      </c>
      <c r="F355" s="18" t="s">
        <v>241</v>
      </c>
      <c r="G355" s="16">
        <v>72</v>
      </c>
      <c r="H355" s="18">
        <v>40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f t="shared" si="17"/>
        <v>112</v>
      </c>
      <c r="O355" s="8"/>
    </row>
    <row r="356" spans="1:15" ht="14.25" customHeight="1">
      <c r="A356" s="25"/>
      <c r="B356" s="16">
        <v>355</v>
      </c>
      <c r="C356" s="17" t="s">
        <v>149</v>
      </c>
      <c r="D356" s="18" t="s">
        <v>11</v>
      </c>
      <c r="E356" s="18" t="s">
        <v>100</v>
      </c>
      <c r="F356" s="18" t="s">
        <v>241</v>
      </c>
      <c r="G356" s="16">
        <v>29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f t="shared" si="17"/>
        <v>29</v>
      </c>
      <c r="O356" s="8"/>
    </row>
    <row r="357" spans="1:15" ht="14.25" customHeight="1">
      <c r="A357" s="25"/>
      <c r="B357" s="16">
        <v>356</v>
      </c>
      <c r="C357" s="17" t="s">
        <v>1539</v>
      </c>
      <c r="D357" s="18" t="s">
        <v>171</v>
      </c>
      <c r="E357" s="18" t="s">
        <v>1424</v>
      </c>
      <c r="F357" s="18"/>
      <c r="G357" s="16">
        <v>0</v>
      </c>
      <c r="H357" s="18">
        <v>20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f t="shared" si="17"/>
        <v>20</v>
      </c>
      <c r="O357" s="8"/>
    </row>
    <row r="358" spans="1:15" ht="14.25" customHeight="1">
      <c r="A358" s="25"/>
      <c r="B358" s="16">
        <v>357</v>
      </c>
      <c r="C358" s="17" t="s">
        <v>1540</v>
      </c>
      <c r="D358" s="18" t="s">
        <v>1304</v>
      </c>
      <c r="E358" s="18" t="s">
        <v>1541</v>
      </c>
      <c r="F358" s="18"/>
      <c r="G358" s="16">
        <v>0</v>
      </c>
      <c r="H358" s="18">
        <v>18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f t="shared" si="17"/>
        <v>18</v>
      </c>
      <c r="O358" s="8"/>
    </row>
    <row r="359" spans="1:15" ht="14.25" customHeight="1">
      <c r="A359" s="25"/>
      <c r="B359" s="16">
        <v>358</v>
      </c>
      <c r="C359" s="17" t="s">
        <v>1542</v>
      </c>
      <c r="D359" s="18" t="s">
        <v>1543</v>
      </c>
      <c r="E359" s="18" t="s">
        <v>1544</v>
      </c>
      <c r="F359" s="18"/>
      <c r="G359" s="16">
        <v>0</v>
      </c>
      <c r="H359" s="18">
        <v>18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f t="shared" si="17"/>
        <v>18</v>
      </c>
      <c r="O359" s="8"/>
    </row>
    <row r="360" spans="1:15" ht="14.25" customHeight="1">
      <c r="A360" s="25"/>
      <c r="B360" s="16">
        <v>359</v>
      </c>
      <c r="C360" s="17" t="s">
        <v>1545</v>
      </c>
      <c r="D360" s="18" t="s">
        <v>13</v>
      </c>
      <c r="E360" s="18" t="s">
        <v>1295</v>
      </c>
      <c r="F360" s="18" t="s">
        <v>43</v>
      </c>
      <c r="G360" s="16">
        <v>0</v>
      </c>
      <c r="H360" s="18">
        <v>50</v>
      </c>
      <c r="I360" s="18">
        <v>11</v>
      </c>
      <c r="J360" s="18">
        <v>18</v>
      </c>
      <c r="K360" s="18">
        <v>0</v>
      </c>
      <c r="L360" s="18">
        <v>30</v>
      </c>
      <c r="M360" s="18">
        <v>15</v>
      </c>
      <c r="N360" s="18">
        <f>SUM(G360:M360)</f>
        <v>124</v>
      </c>
      <c r="O360" s="8"/>
    </row>
    <row r="361" spans="1:15" ht="14.25" customHeight="1">
      <c r="A361" s="25"/>
      <c r="B361" s="16">
        <v>360</v>
      </c>
      <c r="C361" s="17" t="s">
        <v>194</v>
      </c>
      <c r="D361" s="18" t="s">
        <v>35</v>
      </c>
      <c r="E361" s="18" t="s">
        <v>288</v>
      </c>
      <c r="F361" s="18" t="s">
        <v>241</v>
      </c>
      <c r="G361" s="16">
        <v>23</v>
      </c>
      <c r="H361" s="18">
        <v>0</v>
      </c>
      <c r="I361" s="18">
        <v>0</v>
      </c>
      <c r="J361" s="18">
        <v>0</v>
      </c>
      <c r="K361" s="18">
        <v>0</v>
      </c>
      <c r="L361" s="18">
        <v>30</v>
      </c>
      <c r="M361" s="18">
        <v>0</v>
      </c>
      <c r="N361" s="18">
        <f>SUM(G361:L361)</f>
        <v>53</v>
      </c>
      <c r="O361" s="8"/>
    </row>
    <row r="362" spans="1:15" ht="14.25" customHeight="1">
      <c r="A362" s="25"/>
      <c r="B362" s="16">
        <v>361</v>
      </c>
      <c r="C362" s="17" t="s">
        <v>249</v>
      </c>
      <c r="D362" s="18" t="s">
        <v>44</v>
      </c>
      <c r="E362" s="18" t="s">
        <v>249</v>
      </c>
      <c r="F362" s="18" t="s">
        <v>43</v>
      </c>
      <c r="G362" s="16">
        <v>25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f>SUM(G362:L362)</f>
        <v>25</v>
      </c>
      <c r="O362" s="8"/>
    </row>
    <row r="363" spans="1:15" ht="14.25" customHeight="1">
      <c r="A363" s="25"/>
      <c r="B363" s="16">
        <v>362</v>
      </c>
      <c r="C363" s="17" t="s">
        <v>926</v>
      </c>
      <c r="D363" s="18" t="s">
        <v>811</v>
      </c>
      <c r="E363" s="18" t="s">
        <v>53</v>
      </c>
      <c r="F363" s="18" t="s">
        <v>241</v>
      </c>
      <c r="G363" s="16">
        <v>3</v>
      </c>
      <c r="H363" s="18">
        <v>30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f>SUM(G363:L363)</f>
        <v>33</v>
      </c>
      <c r="O363" s="8"/>
    </row>
    <row r="364" spans="1:15" ht="14.25" customHeight="1">
      <c r="A364" s="25"/>
      <c r="B364" s="16">
        <v>363</v>
      </c>
      <c r="C364" s="17" t="s">
        <v>405</v>
      </c>
      <c r="D364" s="18" t="s">
        <v>725</v>
      </c>
      <c r="E364" s="18" t="s">
        <v>1546</v>
      </c>
      <c r="F364" s="18"/>
      <c r="G364" s="16">
        <v>0</v>
      </c>
      <c r="H364" s="18">
        <v>20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f>SUM(G364:L364)</f>
        <v>20</v>
      </c>
      <c r="O364" s="8"/>
    </row>
    <row r="365" spans="1:15" ht="14.25" customHeight="1">
      <c r="A365" s="25"/>
      <c r="B365" s="16">
        <v>364</v>
      </c>
      <c r="C365" s="17" t="s">
        <v>846</v>
      </c>
      <c r="D365" s="18" t="s">
        <v>8</v>
      </c>
      <c r="E365" s="18" t="s">
        <v>160</v>
      </c>
      <c r="F365" s="18" t="s">
        <v>159</v>
      </c>
      <c r="G365" s="16">
        <v>10</v>
      </c>
      <c r="H365" s="18">
        <v>30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f>SUM(G365:L365)</f>
        <v>40</v>
      </c>
      <c r="O365" s="8"/>
    </row>
    <row r="366" spans="1:15" ht="14.25" customHeight="1">
      <c r="A366" s="25"/>
      <c r="B366" s="16">
        <v>365</v>
      </c>
      <c r="C366" s="17" t="s">
        <v>1547</v>
      </c>
      <c r="D366" s="18" t="s">
        <v>51</v>
      </c>
      <c r="E366" s="18" t="s">
        <v>1548</v>
      </c>
      <c r="F366" s="18" t="s">
        <v>43</v>
      </c>
      <c r="G366" s="16">
        <v>0</v>
      </c>
      <c r="H366" s="18">
        <v>70</v>
      </c>
      <c r="I366" s="18">
        <v>0</v>
      </c>
      <c r="J366" s="18">
        <v>0</v>
      </c>
      <c r="K366" s="18">
        <v>0</v>
      </c>
      <c r="L366" s="18">
        <v>30</v>
      </c>
      <c r="M366" s="18">
        <v>25</v>
      </c>
      <c r="N366" s="18">
        <f>SUM(G366:M366)</f>
        <v>125</v>
      </c>
      <c r="O366" s="8"/>
    </row>
    <row r="367" spans="1:15" ht="14.25" customHeight="1">
      <c r="A367" s="25"/>
      <c r="B367" s="16">
        <v>366</v>
      </c>
      <c r="C367" s="17" t="s">
        <v>1906</v>
      </c>
      <c r="D367" s="18" t="s">
        <v>0</v>
      </c>
      <c r="E367" s="18" t="s">
        <v>852</v>
      </c>
      <c r="F367" s="18" t="s">
        <v>241</v>
      </c>
      <c r="G367" s="16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43</v>
      </c>
      <c r="N367" s="18">
        <f>SUM(G367:M367)</f>
        <v>43</v>
      </c>
      <c r="O367" s="8"/>
    </row>
    <row r="368" spans="1:15" ht="14.25" customHeight="1">
      <c r="A368" s="25"/>
      <c r="B368" s="16">
        <v>367</v>
      </c>
      <c r="C368" s="17" t="s">
        <v>743</v>
      </c>
      <c r="D368" s="18" t="s">
        <v>7</v>
      </c>
      <c r="E368" s="18" t="s">
        <v>143</v>
      </c>
      <c r="F368" s="18" t="s">
        <v>43</v>
      </c>
      <c r="G368" s="16">
        <v>16</v>
      </c>
      <c r="H368" s="18">
        <v>50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f aca="true" t="shared" si="18" ref="N368:N382">SUM(G368:L368)</f>
        <v>66</v>
      </c>
      <c r="O368" s="8"/>
    </row>
    <row r="369" spans="1:15" ht="14.25" customHeight="1">
      <c r="A369" s="25"/>
      <c r="B369" s="16">
        <v>368</v>
      </c>
      <c r="C369" s="17" t="s">
        <v>1549</v>
      </c>
      <c r="D369" s="18" t="s">
        <v>1550</v>
      </c>
      <c r="E369" s="18" t="s">
        <v>1551</v>
      </c>
      <c r="F369" s="18"/>
      <c r="G369" s="16">
        <v>0</v>
      </c>
      <c r="H369" s="18">
        <v>20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f t="shared" si="18"/>
        <v>20</v>
      </c>
      <c r="O369" s="8"/>
    </row>
    <row r="370" spans="1:15" ht="14.25" customHeight="1">
      <c r="A370" s="25"/>
      <c r="B370" s="16">
        <v>369</v>
      </c>
      <c r="C370" s="17" t="s">
        <v>503</v>
      </c>
      <c r="D370" s="18" t="s">
        <v>0</v>
      </c>
      <c r="E370" s="18" t="s">
        <v>835</v>
      </c>
      <c r="F370" s="18" t="s">
        <v>43</v>
      </c>
      <c r="G370" s="16">
        <v>27</v>
      </c>
      <c r="H370" s="18">
        <v>60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f t="shared" si="18"/>
        <v>87</v>
      </c>
      <c r="O370" s="8"/>
    </row>
    <row r="371" spans="1:15" ht="14.25" customHeight="1">
      <c r="A371" s="25"/>
      <c r="B371" s="16">
        <v>370</v>
      </c>
      <c r="C371" s="17" t="s">
        <v>157</v>
      </c>
      <c r="D371" s="18" t="s">
        <v>6</v>
      </c>
      <c r="E371" s="18" t="s">
        <v>102</v>
      </c>
      <c r="F371" s="18" t="s">
        <v>43</v>
      </c>
      <c r="G371" s="16">
        <v>28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f t="shared" si="18"/>
        <v>28</v>
      </c>
      <c r="O371" s="8"/>
    </row>
    <row r="372" spans="1:15" ht="14.25" customHeight="1">
      <c r="A372" s="25"/>
      <c r="B372" s="16">
        <v>371</v>
      </c>
      <c r="C372" s="17" t="s">
        <v>115</v>
      </c>
      <c r="D372" s="18" t="s">
        <v>171</v>
      </c>
      <c r="E372" s="18" t="s">
        <v>224</v>
      </c>
      <c r="F372" s="18" t="s">
        <v>43</v>
      </c>
      <c r="G372" s="16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30</v>
      </c>
      <c r="M372" s="18">
        <v>0</v>
      </c>
      <c r="N372" s="18">
        <f t="shared" si="18"/>
        <v>30</v>
      </c>
      <c r="O372" s="8"/>
    </row>
    <row r="373" spans="1:15" ht="14.25" customHeight="1">
      <c r="A373" s="25"/>
      <c r="B373" s="16">
        <v>372</v>
      </c>
      <c r="C373" s="17" t="s">
        <v>115</v>
      </c>
      <c r="D373" s="18" t="s">
        <v>11</v>
      </c>
      <c r="E373" s="18" t="s">
        <v>167</v>
      </c>
      <c r="F373" s="18" t="s">
        <v>241</v>
      </c>
      <c r="G373" s="16">
        <v>64</v>
      </c>
      <c r="H373" s="18">
        <v>18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f t="shared" si="18"/>
        <v>82</v>
      </c>
      <c r="O373" s="8"/>
    </row>
    <row r="374" spans="1:15" ht="14.25" customHeight="1">
      <c r="A374" s="25"/>
      <c r="B374" s="16">
        <v>373</v>
      </c>
      <c r="C374" s="17" t="s">
        <v>1552</v>
      </c>
      <c r="D374" s="18" t="s">
        <v>16</v>
      </c>
      <c r="E374" s="18" t="s">
        <v>153</v>
      </c>
      <c r="F374" s="18"/>
      <c r="G374" s="16">
        <v>0</v>
      </c>
      <c r="H374" s="18">
        <v>20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f t="shared" si="18"/>
        <v>20</v>
      </c>
      <c r="O374" s="8"/>
    </row>
    <row r="375" spans="1:15" ht="14.25" customHeight="1">
      <c r="A375" s="25"/>
      <c r="B375" s="16">
        <v>374</v>
      </c>
      <c r="C375" s="17" t="s">
        <v>1553</v>
      </c>
      <c r="D375" s="18" t="s">
        <v>1554</v>
      </c>
      <c r="E375" s="18" t="s">
        <v>1555</v>
      </c>
      <c r="F375" s="18"/>
      <c r="G375" s="16">
        <v>0</v>
      </c>
      <c r="H375" s="18">
        <v>20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f t="shared" si="18"/>
        <v>20</v>
      </c>
      <c r="O375" s="8"/>
    </row>
    <row r="376" spans="1:15" ht="14.25" customHeight="1">
      <c r="A376" s="25"/>
      <c r="B376" s="16">
        <v>375</v>
      </c>
      <c r="C376" s="17" t="s">
        <v>507</v>
      </c>
      <c r="D376" s="18" t="s">
        <v>819</v>
      </c>
      <c r="E376" s="18" t="s">
        <v>271</v>
      </c>
      <c r="F376" s="18" t="s">
        <v>43</v>
      </c>
      <c r="G376" s="16">
        <v>5</v>
      </c>
      <c r="H376" s="18">
        <v>30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f t="shared" si="18"/>
        <v>35</v>
      </c>
      <c r="O376" s="8"/>
    </row>
    <row r="377" spans="1:15" ht="14.25" customHeight="1">
      <c r="A377" s="25"/>
      <c r="B377" s="16">
        <v>376</v>
      </c>
      <c r="C377" s="17" t="s">
        <v>142</v>
      </c>
      <c r="D377" s="18" t="s">
        <v>28</v>
      </c>
      <c r="E377" s="18" t="s">
        <v>219</v>
      </c>
      <c r="F377" s="18" t="s">
        <v>43</v>
      </c>
      <c r="G377" s="16">
        <v>44</v>
      </c>
      <c r="H377" s="18">
        <v>116</v>
      </c>
      <c r="I377" s="18">
        <v>0</v>
      </c>
      <c r="J377" s="18">
        <v>0</v>
      </c>
      <c r="K377" s="18">
        <v>0</v>
      </c>
      <c r="L377" s="18">
        <v>30</v>
      </c>
      <c r="M377" s="18">
        <v>0</v>
      </c>
      <c r="N377" s="18">
        <f t="shared" si="18"/>
        <v>190</v>
      </c>
      <c r="O377" s="8"/>
    </row>
    <row r="378" spans="1:15" ht="14.25" customHeight="1">
      <c r="A378" s="25"/>
      <c r="B378" s="16">
        <v>377</v>
      </c>
      <c r="C378" s="17" t="s">
        <v>1556</v>
      </c>
      <c r="D378" s="18" t="s">
        <v>155</v>
      </c>
      <c r="E378" s="18" t="s">
        <v>1557</v>
      </c>
      <c r="F378" s="18"/>
      <c r="G378" s="16">
        <v>0</v>
      </c>
      <c r="H378" s="18">
        <v>20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f t="shared" si="18"/>
        <v>20</v>
      </c>
      <c r="O378" s="8"/>
    </row>
    <row r="379" spans="1:15" ht="14.25" customHeight="1">
      <c r="A379" s="25"/>
      <c r="B379" s="16">
        <v>378</v>
      </c>
      <c r="C379" s="17" t="s">
        <v>313</v>
      </c>
      <c r="D379" s="18" t="s">
        <v>36</v>
      </c>
      <c r="E379" s="18" t="s">
        <v>288</v>
      </c>
      <c r="F379" s="18" t="s">
        <v>241</v>
      </c>
      <c r="G379" s="16">
        <v>66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f t="shared" si="18"/>
        <v>66</v>
      </c>
      <c r="O379" s="8"/>
    </row>
    <row r="380" spans="1:15" ht="14.25" customHeight="1">
      <c r="A380" s="25"/>
      <c r="B380" s="16">
        <v>379</v>
      </c>
      <c r="C380" s="17" t="s">
        <v>528</v>
      </c>
      <c r="D380" s="18" t="s">
        <v>988</v>
      </c>
      <c r="E380" s="18" t="s">
        <v>529</v>
      </c>
      <c r="F380" s="18" t="s">
        <v>43</v>
      </c>
      <c r="G380" s="16">
        <v>2</v>
      </c>
      <c r="H380" s="18">
        <v>50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f t="shared" si="18"/>
        <v>52</v>
      </c>
      <c r="O380" s="8"/>
    </row>
    <row r="381" spans="1:15" ht="14.25" customHeight="1">
      <c r="A381" s="25"/>
      <c r="B381" s="16">
        <v>380</v>
      </c>
      <c r="C381" s="17" t="s">
        <v>1206</v>
      </c>
      <c r="D381" s="18" t="s">
        <v>36</v>
      </c>
      <c r="E381" s="18" t="s">
        <v>1207</v>
      </c>
      <c r="F381" s="18" t="s">
        <v>159</v>
      </c>
      <c r="G381" s="16">
        <v>8</v>
      </c>
      <c r="H381" s="18">
        <v>70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f t="shared" si="18"/>
        <v>78</v>
      </c>
      <c r="O381" s="8"/>
    </row>
    <row r="382" spans="1:15" ht="14.25" customHeight="1">
      <c r="A382" s="25"/>
      <c r="B382" s="16">
        <v>381</v>
      </c>
      <c r="C382" s="17" t="s">
        <v>602</v>
      </c>
      <c r="D382" s="18" t="s">
        <v>105</v>
      </c>
      <c r="E382" s="18" t="s">
        <v>70</v>
      </c>
      <c r="F382" s="18" t="s">
        <v>241</v>
      </c>
      <c r="G382" s="16">
        <v>4</v>
      </c>
      <c r="H382" s="18">
        <v>30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f t="shared" si="18"/>
        <v>34</v>
      </c>
      <c r="O382" s="8"/>
    </row>
    <row r="383" spans="1:15" ht="14.25" customHeight="1">
      <c r="A383" s="25"/>
      <c r="B383" s="16">
        <v>382</v>
      </c>
      <c r="C383" s="17" t="s">
        <v>98</v>
      </c>
      <c r="D383" s="18" t="s">
        <v>26</v>
      </c>
      <c r="E383" s="18" t="s">
        <v>806</v>
      </c>
      <c r="F383" s="18" t="s">
        <v>241</v>
      </c>
      <c r="G383" s="16">
        <v>48</v>
      </c>
      <c r="H383" s="18">
        <v>80</v>
      </c>
      <c r="I383" s="18">
        <v>0</v>
      </c>
      <c r="J383" s="18">
        <v>0</v>
      </c>
      <c r="K383" s="18">
        <v>0</v>
      </c>
      <c r="L383" s="18">
        <v>0</v>
      </c>
      <c r="M383" s="18">
        <v>36</v>
      </c>
      <c r="N383" s="18">
        <f>SUM(G383:M383)</f>
        <v>164</v>
      </c>
      <c r="O383" s="8"/>
    </row>
    <row r="384" spans="1:15" ht="14.25" customHeight="1">
      <c r="A384" s="25"/>
      <c r="B384" s="16">
        <v>383</v>
      </c>
      <c r="C384" s="17" t="s">
        <v>1558</v>
      </c>
      <c r="D384" s="18" t="s">
        <v>40</v>
      </c>
      <c r="E384" s="18" t="s">
        <v>1559</v>
      </c>
      <c r="F384" s="18"/>
      <c r="G384" s="16">
        <v>0</v>
      </c>
      <c r="H384" s="18">
        <v>20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f>SUM(G384:M384)</f>
        <v>20</v>
      </c>
      <c r="O384" s="8"/>
    </row>
    <row r="385" spans="1:15" ht="14.25" customHeight="1">
      <c r="A385" s="25"/>
      <c r="B385" s="16">
        <v>384</v>
      </c>
      <c r="C385" s="17" t="s">
        <v>1171</v>
      </c>
      <c r="D385" s="18" t="s">
        <v>26</v>
      </c>
      <c r="E385" s="18" t="s">
        <v>1950</v>
      </c>
      <c r="F385" s="18" t="s">
        <v>43</v>
      </c>
      <c r="G385" s="16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30</v>
      </c>
      <c r="M385" s="18">
        <v>0</v>
      </c>
      <c r="N385" s="18">
        <f aca="true" t="shared" si="19" ref="N385:N394">SUM(G385:L385)</f>
        <v>30</v>
      </c>
      <c r="O385" s="8"/>
    </row>
    <row r="386" spans="1:15" ht="14.25" customHeight="1">
      <c r="A386" s="25"/>
      <c r="B386" s="16">
        <v>385</v>
      </c>
      <c r="C386" s="17" t="s">
        <v>1171</v>
      </c>
      <c r="D386" s="18" t="s">
        <v>192</v>
      </c>
      <c r="E386" s="18" t="s">
        <v>1014</v>
      </c>
      <c r="F386" s="18" t="s">
        <v>43</v>
      </c>
      <c r="G386" s="16">
        <v>7</v>
      </c>
      <c r="H386" s="18">
        <v>50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f t="shared" si="19"/>
        <v>57</v>
      </c>
      <c r="O386" s="8"/>
    </row>
    <row r="387" spans="1:15" ht="14.25" customHeight="1">
      <c r="A387" s="25"/>
      <c r="B387" s="16">
        <v>386</v>
      </c>
      <c r="C387" s="17" t="s">
        <v>1560</v>
      </c>
      <c r="D387" s="18" t="s">
        <v>28</v>
      </c>
      <c r="E387" s="18" t="s">
        <v>1561</v>
      </c>
      <c r="F387" s="18"/>
      <c r="G387" s="16">
        <v>0</v>
      </c>
      <c r="H387" s="18">
        <v>40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f t="shared" si="19"/>
        <v>40</v>
      </c>
      <c r="O387" s="8"/>
    </row>
    <row r="388" spans="1:15" ht="14.25" customHeight="1">
      <c r="A388" s="25"/>
      <c r="B388" s="16">
        <v>387</v>
      </c>
      <c r="C388" s="17" t="s">
        <v>686</v>
      </c>
      <c r="D388" s="18" t="s">
        <v>687</v>
      </c>
      <c r="E388" s="18" t="s">
        <v>631</v>
      </c>
      <c r="F388" s="18" t="s">
        <v>62</v>
      </c>
      <c r="G388" s="16">
        <v>12</v>
      </c>
      <c r="H388" s="18">
        <v>20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f t="shared" si="19"/>
        <v>32</v>
      </c>
      <c r="O388" s="8"/>
    </row>
    <row r="389" spans="1:15" ht="14.25" customHeight="1">
      <c r="A389" s="25"/>
      <c r="B389" s="16">
        <v>388</v>
      </c>
      <c r="C389" s="17" t="s">
        <v>1562</v>
      </c>
      <c r="D389" s="18" t="s">
        <v>5</v>
      </c>
      <c r="E389" s="18" t="s">
        <v>1563</v>
      </c>
      <c r="F389" s="18"/>
      <c r="G389" s="16">
        <v>0</v>
      </c>
      <c r="H389" s="18">
        <v>50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f t="shared" si="19"/>
        <v>50</v>
      </c>
      <c r="O389" s="8"/>
    </row>
    <row r="390" spans="1:15" ht="14.25" customHeight="1">
      <c r="A390" s="25"/>
      <c r="B390" s="16">
        <v>389</v>
      </c>
      <c r="C390" s="17" t="s">
        <v>334</v>
      </c>
      <c r="D390" s="18" t="s">
        <v>40</v>
      </c>
      <c r="E390" s="18" t="s">
        <v>102</v>
      </c>
      <c r="F390" s="18" t="s">
        <v>43</v>
      </c>
      <c r="G390" s="16">
        <v>12</v>
      </c>
      <c r="H390" s="18">
        <v>40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f t="shared" si="19"/>
        <v>52</v>
      </c>
      <c r="O390" s="8"/>
    </row>
    <row r="391" spans="1:15" ht="14.25" customHeight="1">
      <c r="A391" s="25"/>
      <c r="B391" s="16">
        <v>390</v>
      </c>
      <c r="C391" s="17" t="s">
        <v>1564</v>
      </c>
      <c r="D391" s="18" t="s">
        <v>515</v>
      </c>
      <c r="E391" s="18" t="s">
        <v>1565</v>
      </c>
      <c r="F391" s="18"/>
      <c r="G391" s="16">
        <v>0</v>
      </c>
      <c r="H391" s="18">
        <v>50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f t="shared" si="19"/>
        <v>50</v>
      </c>
      <c r="O391" s="8"/>
    </row>
    <row r="392" spans="1:15" ht="14.25" customHeight="1">
      <c r="A392" s="25"/>
      <c r="B392" s="16">
        <v>391</v>
      </c>
      <c r="C392" s="17" t="s">
        <v>502</v>
      </c>
      <c r="D392" s="18" t="s">
        <v>179</v>
      </c>
      <c r="E392" s="18" t="s">
        <v>1010</v>
      </c>
      <c r="F392" s="18" t="s">
        <v>241</v>
      </c>
      <c r="G392" s="16">
        <v>26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f t="shared" si="19"/>
        <v>26</v>
      </c>
      <c r="O392" s="8"/>
    </row>
    <row r="393" spans="1:15" ht="14.25" customHeight="1">
      <c r="A393" s="25"/>
      <c r="B393" s="16">
        <v>392</v>
      </c>
      <c r="C393" s="17" t="s">
        <v>1566</v>
      </c>
      <c r="D393" s="18" t="s">
        <v>171</v>
      </c>
      <c r="E393" s="18" t="s">
        <v>994</v>
      </c>
      <c r="F393" s="18" t="s">
        <v>43</v>
      </c>
      <c r="G393" s="16">
        <v>0</v>
      </c>
      <c r="H393" s="18">
        <v>60</v>
      </c>
      <c r="I393" s="18">
        <v>4</v>
      </c>
      <c r="J393" s="18">
        <v>25</v>
      </c>
      <c r="K393" s="18">
        <v>0</v>
      </c>
      <c r="L393" s="18">
        <v>0</v>
      </c>
      <c r="M393" s="18">
        <v>0</v>
      </c>
      <c r="N393" s="18">
        <f t="shared" si="19"/>
        <v>89</v>
      </c>
      <c r="O393" s="8"/>
    </row>
    <row r="394" spans="1:15" ht="14.25" customHeight="1">
      <c r="A394" s="25"/>
      <c r="B394" s="16">
        <v>393</v>
      </c>
      <c r="C394" s="17" t="s">
        <v>227</v>
      </c>
      <c r="D394" s="18" t="s">
        <v>19</v>
      </c>
      <c r="E394" s="18" t="s">
        <v>1288</v>
      </c>
      <c r="F394" s="18"/>
      <c r="G394" s="16">
        <v>0</v>
      </c>
      <c r="H394" s="18">
        <v>20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f t="shared" si="19"/>
        <v>20</v>
      </c>
      <c r="O394" s="8"/>
    </row>
    <row r="395" spans="1:15" ht="14.25" customHeight="1">
      <c r="A395" s="25"/>
      <c r="B395" s="16">
        <v>394</v>
      </c>
      <c r="C395" s="19" t="s">
        <v>186</v>
      </c>
      <c r="D395" s="20" t="s">
        <v>10</v>
      </c>
      <c r="E395" s="20" t="s">
        <v>989</v>
      </c>
      <c r="F395" s="18" t="s">
        <v>43</v>
      </c>
      <c r="G395" s="16">
        <v>47</v>
      </c>
      <c r="H395" s="18">
        <v>110</v>
      </c>
      <c r="I395" s="18">
        <v>0</v>
      </c>
      <c r="J395" s="18">
        <v>0</v>
      </c>
      <c r="K395" s="18">
        <v>0</v>
      </c>
      <c r="L395" s="18">
        <v>30</v>
      </c>
      <c r="M395" s="18">
        <v>1</v>
      </c>
      <c r="N395" s="18">
        <f>SUM(G395:M395)</f>
        <v>188</v>
      </c>
      <c r="O395" s="8"/>
    </row>
    <row r="396" spans="1:15" ht="14.25" customHeight="1">
      <c r="A396" s="25"/>
      <c r="B396" s="16">
        <v>395</v>
      </c>
      <c r="C396" s="17" t="s">
        <v>1011</v>
      </c>
      <c r="D396" s="18" t="s">
        <v>42</v>
      </c>
      <c r="E396" s="18" t="s">
        <v>153</v>
      </c>
      <c r="F396" s="18" t="s">
        <v>43</v>
      </c>
      <c r="G396" s="16">
        <v>11</v>
      </c>
      <c r="H396" s="18">
        <v>58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f>SUM(G396:M396)</f>
        <v>69</v>
      </c>
      <c r="O396" s="8"/>
    </row>
    <row r="397" spans="1:15" ht="14.25" customHeight="1">
      <c r="A397" s="25"/>
      <c r="B397" s="16">
        <v>396</v>
      </c>
      <c r="C397" s="17" t="s">
        <v>1951</v>
      </c>
      <c r="D397" s="18" t="s">
        <v>67</v>
      </c>
      <c r="E397" s="18" t="s">
        <v>1952</v>
      </c>
      <c r="F397" s="18" t="s">
        <v>241</v>
      </c>
      <c r="G397" s="16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30</v>
      </c>
      <c r="M397" s="18">
        <v>0</v>
      </c>
      <c r="N397" s="18">
        <f>SUM(G397:L397)</f>
        <v>30</v>
      </c>
      <c r="O397" s="8"/>
    </row>
    <row r="398" spans="1:15" ht="14.25" customHeight="1">
      <c r="A398" s="25"/>
      <c r="B398" s="16">
        <v>397</v>
      </c>
      <c r="C398" s="17" t="s">
        <v>1934</v>
      </c>
      <c r="D398" s="18" t="s">
        <v>83</v>
      </c>
      <c r="E398" s="18" t="s">
        <v>1935</v>
      </c>
      <c r="F398" s="18" t="s">
        <v>1931</v>
      </c>
      <c r="G398" s="16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30</v>
      </c>
      <c r="M398" s="18">
        <v>0</v>
      </c>
      <c r="N398" s="18">
        <f>SUM(G398:L398)</f>
        <v>30</v>
      </c>
      <c r="O398" s="8"/>
    </row>
    <row r="399" spans="1:15" ht="14.25" customHeight="1">
      <c r="A399" s="25"/>
      <c r="B399" s="16">
        <v>398</v>
      </c>
      <c r="C399" s="17" t="s">
        <v>1934</v>
      </c>
      <c r="D399" s="18" t="s">
        <v>1971</v>
      </c>
      <c r="E399" s="18" t="s">
        <v>1935</v>
      </c>
      <c r="F399" s="18" t="s">
        <v>159</v>
      </c>
      <c r="G399" s="16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30</v>
      </c>
      <c r="M399" s="18">
        <v>0</v>
      </c>
      <c r="N399" s="18">
        <f>SUM(G399:L399)</f>
        <v>30</v>
      </c>
      <c r="O399" s="8"/>
    </row>
    <row r="400" spans="1:15" ht="14.25" customHeight="1">
      <c r="A400" s="25"/>
      <c r="B400" s="16">
        <v>399</v>
      </c>
      <c r="C400" s="17" t="s">
        <v>247</v>
      </c>
      <c r="D400" s="18" t="s">
        <v>23</v>
      </c>
      <c r="E400" s="18" t="s">
        <v>195</v>
      </c>
      <c r="F400" s="18" t="s">
        <v>43</v>
      </c>
      <c r="G400" s="16">
        <v>3</v>
      </c>
      <c r="H400" s="18">
        <v>0</v>
      </c>
      <c r="I400" s="18">
        <v>0</v>
      </c>
      <c r="J400" s="18">
        <v>0</v>
      </c>
      <c r="K400" s="18">
        <v>0</v>
      </c>
      <c r="L400" s="18">
        <v>30</v>
      </c>
      <c r="M400" s="18">
        <v>0</v>
      </c>
      <c r="N400" s="18">
        <f>SUM(G400:L400)</f>
        <v>33</v>
      </c>
      <c r="O400" s="8"/>
    </row>
    <row r="401" spans="1:15" ht="14.25" customHeight="1">
      <c r="A401" s="25"/>
      <c r="B401" s="16">
        <v>400</v>
      </c>
      <c r="C401" s="17" t="s">
        <v>1567</v>
      </c>
      <c r="D401" s="18" t="s">
        <v>37</v>
      </c>
      <c r="E401" s="18" t="s">
        <v>1568</v>
      </c>
      <c r="F401" s="18"/>
      <c r="G401" s="16">
        <v>0</v>
      </c>
      <c r="H401" s="18">
        <v>30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f>SUM(G401:L401)</f>
        <v>30</v>
      </c>
      <c r="O401" s="8"/>
    </row>
    <row r="402" spans="1:15" ht="14.25" customHeight="1">
      <c r="A402" s="25"/>
      <c r="B402" s="16">
        <v>401</v>
      </c>
      <c r="C402" s="17" t="s">
        <v>133</v>
      </c>
      <c r="D402" s="18" t="s">
        <v>35</v>
      </c>
      <c r="E402" s="18" t="s">
        <v>133</v>
      </c>
      <c r="F402" s="18" t="s">
        <v>43</v>
      </c>
      <c r="G402" s="16">
        <v>15</v>
      </c>
      <c r="H402" s="18">
        <v>70</v>
      </c>
      <c r="I402" s="18">
        <v>0</v>
      </c>
      <c r="J402" s="18">
        <v>0</v>
      </c>
      <c r="K402" s="18">
        <v>0</v>
      </c>
      <c r="L402" s="18">
        <v>0</v>
      </c>
      <c r="M402" s="18">
        <v>41</v>
      </c>
      <c r="N402" s="18">
        <f aca="true" t="shared" si="20" ref="N402:N409">SUM(G402:M402)</f>
        <v>126</v>
      </c>
      <c r="O402" s="8"/>
    </row>
    <row r="403" spans="1:15" ht="14.25" customHeight="1">
      <c r="A403" s="25"/>
      <c r="B403" s="16">
        <v>402</v>
      </c>
      <c r="C403" s="17" t="s">
        <v>216</v>
      </c>
      <c r="D403" s="18" t="s">
        <v>29</v>
      </c>
      <c r="E403" s="18" t="s">
        <v>162</v>
      </c>
      <c r="F403" s="18" t="s">
        <v>43</v>
      </c>
      <c r="G403" s="16">
        <v>22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f t="shared" si="20"/>
        <v>22</v>
      </c>
      <c r="O403" s="8"/>
    </row>
    <row r="404" spans="1:15" ht="14.25" customHeight="1">
      <c r="A404" s="25"/>
      <c r="B404" s="16">
        <v>403</v>
      </c>
      <c r="C404" s="17" t="s">
        <v>1569</v>
      </c>
      <c r="D404" s="18" t="s">
        <v>42</v>
      </c>
      <c r="E404" s="18" t="s">
        <v>1344</v>
      </c>
      <c r="F404" s="18"/>
      <c r="G404" s="16">
        <v>0</v>
      </c>
      <c r="H404" s="18">
        <v>18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f t="shared" si="20"/>
        <v>18</v>
      </c>
      <c r="O404" s="8"/>
    </row>
    <row r="405" spans="1:15" ht="14.25" customHeight="1">
      <c r="A405" s="25"/>
      <c r="B405" s="16">
        <v>404</v>
      </c>
      <c r="C405" s="17" t="s">
        <v>1570</v>
      </c>
      <c r="D405" s="18" t="s">
        <v>1571</v>
      </c>
      <c r="E405" s="18" t="s">
        <v>1572</v>
      </c>
      <c r="F405" s="18"/>
      <c r="G405" s="16">
        <v>0</v>
      </c>
      <c r="H405" s="18">
        <v>36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f t="shared" si="20"/>
        <v>36</v>
      </c>
      <c r="O405" s="8"/>
    </row>
    <row r="406" spans="1:15" ht="14.25" customHeight="1">
      <c r="A406" s="25"/>
      <c r="B406" s="16">
        <v>405</v>
      </c>
      <c r="C406" s="17" t="s">
        <v>604</v>
      </c>
      <c r="D406" s="18" t="s">
        <v>37</v>
      </c>
      <c r="E406" s="18" t="s">
        <v>579</v>
      </c>
      <c r="F406" s="18" t="s">
        <v>241</v>
      </c>
      <c r="G406" s="16">
        <v>72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f t="shared" si="20"/>
        <v>72</v>
      </c>
      <c r="O406" s="8"/>
    </row>
    <row r="407" spans="1:15" ht="14.25" customHeight="1">
      <c r="A407" s="25"/>
      <c r="B407" s="16">
        <v>406</v>
      </c>
      <c r="C407" s="19" t="s">
        <v>173</v>
      </c>
      <c r="D407" s="20" t="s">
        <v>109</v>
      </c>
      <c r="E407" s="20" t="s">
        <v>195</v>
      </c>
      <c r="F407" s="18" t="s">
        <v>241</v>
      </c>
      <c r="G407" s="16">
        <v>8</v>
      </c>
      <c r="H407" s="18">
        <v>20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f t="shared" si="20"/>
        <v>28</v>
      </c>
      <c r="O407" s="8"/>
    </row>
    <row r="408" spans="1:15" ht="14.25" customHeight="1">
      <c r="A408" s="25"/>
      <c r="B408" s="16">
        <v>407</v>
      </c>
      <c r="C408" s="17" t="s">
        <v>1573</v>
      </c>
      <c r="D408" s="18" t="s">
        <v>5</v>
      </c>
      <c r="E408" s="18" t="s">
        <v>1284</v>
      </c>
      <c r="F408" s="18" t="s">
        <v>43</v>
      </c>
      <c r="G408" s="16">
        <v>0</v>
      </c>
      <c r="H408" s="18">
        <v>18</v>
      </c>
      <c r="I408" s="18">
        <v>0</v>
      </c>
      <c r="J408" s="18">
        <v>0</v>
      </c>
      <c r="K408" s="18">
        <v>0</v>
      </c>
      <c r="L408" s="18">
        <v>0</v>
      </c>
      <c r="M408" s="18">
        <v>2</v>
      </c>
      <c r="N408" s="18">
        <f t="shared" si="20"/>
        <v>20</v>
      </c>
      <c r="O408" s="8"/>
    </row>
    <row r="409" spans="1:15" ht="14.25" customHeight="1">
      <c r="A409" s="25"/>
      <c r="B409" s="16">
        <v>408</v>
      </c>
      <c r="C409" s="17" t="s">
        <v>605</v>
      </c>
      <c r="D409" s="18" t="s">
        <v>607</v>
      </c>
      <c r="E409" s="18" t="s">
        <v>473</v>
      </c>
      <c r="F409" s="18" t="s">
        <v>43</v>
      </c>
      <c r="G409" s="16">
        <v>58</v>
      </c>
      <c r="H409" s="18">
        <v>40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f t="shared" si="20"/>
        <v>98</v>
      </c>
      <c r="O409" s="8"/>
    </row>
    <row r="410" spans="1:15" ht="14.25" customHeight="1">
      <c r="A410" s="25"/>
      <c r="B410" s="16">
        <v>409</v>
      </c>
      <c r="C410" s="17" t="s">
        <v>1574</v>
      </c>
      <c r="D410" s="18" t="s">
        <v>31</v>
      </c>
      <c r="E410" s="18" t="s">
        <v>1575</v>
      </c>
      <c r="F410" s="18"/>
      <c r="G410" s="16">
        <v>0</v>
      </c>
      <c r="H410" s="18">
        <v>20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f aca="true" t="shared" si="21" ref="N410:N438">SUM(G410:L410)</f>
        <v>20</v>
      </c>
      <c r="O410" s="8"/>
    </row>
    <row r="411" spans="1:15" ht="14.25" customHeight="1">
      <c r="A411" s="25"/>
      <c r="B411" s="16">
        <v>410</v>
      </c>
      <c r="C411" s="17" t="s">
        <v>89</v>
      </c>
      <c r="D411" s="18" t="s">
        <v>20</v>
      </c>
      <c r="E411" s="18" t="s">
        <v>100</v>
      </c>
      <c r="F411" s="18" t="s">
        <v>43</v>
      </c>
      <c r="G411" s="16">
        <v>4</v>
      </c>
      <c r="H411" s="18">
        <v>88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f t="shared" si="21"/>
        <v>92</v>
      </c>
      <c r="O411" s="8"/>
    </row>
    <row r="412" spans="1:15" ht="14.25" customHeight="1">
      <c r="A412" s="25"/>
      <c r="B412" s="16">
        <v>411</v>
      </c>
      <c r="C412" s="17" t="s">
        <v>89</v>
      </c>
      <c r="D412" s="18" t="s">
        <v>8</v>
      </c>
      <c r="E412" s="18" t="s">
        <v>340</v>
      </c>
      <c r="F412" s="18" t="s">
        <v>43</v>
      </c>
      <c r="G412" s="16">
        <v>77</v>
      </c>
      <c r="H412" s="18">
        <v>120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f t="shared" si="21"/>
        <v>197</v>
      </c>
      <c r="O412" s="8"/>
    </row>
    <row r="413" spans="1:15" ht="14.25" customHeight="1">
      <c r="A413" s="25"/>
      <c r="B413" s="16">
        <v>412</v>
      </c>
      <c r="C413" s="17" t="s">
        <v>1576</v>
      </c>
      <c r="D413" s="18" t="s">
        <v>1577</v>
      </c>
      <c r="E413" s="22" t="s">
        <v>1578</v>
      </c>
      <c r="F413" s="18"/>
      <c r="G413" s="16">
        <v>0</v>
      </c>
      <c r="H413" s="18">
        <v>20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f t="shared" si="21"/>
        <v>20</v>
      </c>
      <c r="O413" s="8"/>
    </row>
    <row r="414" spans="1:15" ht="14.25" customHeight="1">
      <c r="A414" s="25"/>
      <c r="B414" s="16">
        <v>413</v>
      </c>
      <c r="C414" s="17" t="s">
        <v>1579</v>
      </c>
      <c r="D414" s="18" t="s">
        <v>1513</v>
      </c>
      <c r="E414" s="18" t="s">
        <v>224</v>
      </c>
      <c r="F414" s="18"/>
      <c r="G414" s="16">
        <v>0</v>
      </c>
      <c r="H414" s="18">
        <v>20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f t="shared" si="21"/>
        <v>20</v>
      </c>
      <c r="O414" s="8"/>
    </row>
    <row r="415" spans="1:15" ht="14.25" customHeight="1">
      <c r="A415" s="25"/>
      <c r="B415" s="16">
        <v>414</v>
      </c>
      <c r="C415" s="17" t="s">
        <v>1210</v>
      </c>
      <c r="D415" s="18" t="s">
        <v>277</v>
      </c>
      <c r="E415" s="18" t="s">
        <v>1211</v>
      </c>
      <c r="F415" s="18" t="s">
        <v>43</v>
      </c>
      <c r="G415" s="16">
        <v>2</v>
      </c>
      <c r="H415" s="18">
        <v>70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f t="shared" si="21"/>
        <v>72</v>
      </c>
      <c r="O415" s="8"/>
    </row>
    <row r="416" spans="1:15" ht="14.25" customHeight="1">
      <c r="A416" s="25"/>
      <c r="B416" s="16">
        <v>415</v>
      </c>
      <c r="C416" s="17" t="s">
        <v>632</v>
      </c>
      <c r="D416" s="18" t="s">
        <v>40</v>
      </c>
      <c r="E416" s="18" t="s">
        <v>454</v>
      </c>
      <c r="F416" s="18" t="s">
        <v>241</v>
      </c>
      <c r="G416" s="16">
        <v>4</v>
      </c>
      <c r="H416" s="18">
        <v>40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f t="shared" si="21"/>
        <v>44</v>
      </c>
      <c r="O416" s="8"/>
    </row>
    <row r="417" spans="1:15" ht="14.25" customHeight="1">
      <c r="A417" s="25"/>
      <c r="B417" s="16">
        <v>416</v>
      </c>
      <c r="C417" s="17" t="s">
        <v>238</v>
      </c>
      <c r="D417" s="18" t="s">
        <v>39</v>
      </c>
      <c r="E417" s="18" t="s">
        <v>224</v>
      </c>
      <c r="F417" s="18" t="s">
        <v>43</v>
      </c>
      <c r="G417" s="16">
        <v>107</v>
      </c>
      <c r="H417" s="18">
        <v>120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f t="shared" si="21"/>
        <v>227</v>
      </c>
      <c r="O417" s="8"/>
    </row>
    <row r="418" spans="1:15" ht="14.25" customHeight="1">
      <c r="A418" s="25"/>
      <c r="B418" s="16">
        <v>417</v>
      </c>
      <c r="C418" s="17" t="s">
        <v>1580</v>
      </c>
      <c r="D418" s="18" t="s">
        <v>31</v>
      </c>
      <c r="E418" s="18" t="s">
        <v>1207</v>
      </c>
      <c r="F418" s="18"/>
      <c r="G418" s="16">
        <v>0</v>
      </c>
      <c r="H418" s="18">
        <v>50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f t="shared" si="21"/>
        <v>50</v>
      </c>
      <c r="O418" s="8"/>
    </row>
    <row r="419" spans="1:15" ht="14.25" customHeight="1">
      <c r="A419" s="25"/>
      <c r="B419" s="16">
        <v>418</v>
      </c>
      <c r="C419" s="17" t="s">
        <v>1581</v>
      </c>
      <c r="D419" s="18" t="s">
        <v>2</v>
      </c>
      <c r="E419" s="18" t="s">
        <v>454</v>
      </c>
      <c r="F419" s="18"/>
      <c r="G419" s="16">
        <v>0</v>
      </c>
      <c r="H419" s="18">
        <v>30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f t="shared" si="21"/>
        <v>30</v>
      </c>
      <c r="O419" s="8"/>
    </row>
    <row r="420" spans="1:15" ht="14.25" customHeight="1">
      <c r="A420" s="25"/>
      <c r="B420" s="16">
        <v>419</v>
      </c>
      <c r="C420" s="17" t="s">
        <v>1582</v>
      </c>
      <c r="D420" s="18" t="s">
        <v>344</v>
      </c>
      <c r="E420" s="18" t="s">
        <v>1583</v>
      </c>
      <c r="F420" s="18"/>
      <c r="G420" s="16">
        <v>0</v>
      </c>
      <c r="H420" s="18">
        <v>40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f t="shared" si="21"/>
        <v>40</v>
      </c>
      <c r="O420" s="8"/>
    </row>
    <row r="421" spans="1:15" ht="14.25" customHeight="1">
      <c r="A421" s="25"/>
      <c r="B421" s="16">
        <v>420</v>
      </c>
      <c r="C421" s="17" t="s">
        <v>1584</v>
      </c>
      <c r="D421" s="18" t="s">
        <v>364</v>
      </c>
      <c r="E421" s="18" t="s">
        <v>415</v>
      </c>
      <c r="F421" s="18"/>
      <c r="G421" s="16">
        <v>0</v>
      </c>
      <c r="H421" s="18">
        <v>40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f t="shared" si="21"/>
        <v>40</v>
      </c>
      <c r="O421" s="8"/>
    </row>
    <row r="422" spans="1:15" ht="14.25" customHeight="1">
      <c r="A422" s="25"/>
      <c r="B422" s="16">
        <v>421</v>
      </c>
      <c r="C422" s="17" t="s">
        <v>259</v>
      </c>
      <c r="D422" s="18" t="s">
        <v>1429</v>
      </c>
      <c r="E422" s="18" t="s">
        <v>1585</v>
      </c>
      <c r="F422" s="18"/>
      <c r="G422" s="16">
        <v>0</v>
      </c>
      <c r="H422" s="18">
        <v>30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f t="shared" si="21"/>
        <v>30</v>
      </c>
      <c r="O422" s="8"/>
    </row>
    <row r="423" spans="1:15" ht="14.25" customHeight="1">
      <c r="A423" s="25"/>
      <c r="B423" s="16">
        <v>422</v>
      </c>
      <c r="C423" s="19" t="s">
        <v>459</v>
      </c>
      <c r="D423" s="20" t="s">
        <v>39</v>
      </c>
      <c r="E423" s="20" t="s">
        <v>153</v>
      </c>
      <c r="F423" s="18" t="s">
        <v>43</v>
      </c>
      <c r="G423" s="16">
        <v>87</v>
      </c>
      <c r="H423" s="18">
        <v>120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f t="shared" si="21"/>
        <v>207</v>
      </c>
      <c r="O423" s="8"/>
    </row>
    <row r="424" spans="1:15" ht="14.25" customHeight="1">
      <c r="A424" s="25"/>
      <c r="B424" s="16">
        <v>423</v>
      </c>
      <c r="C424" s="17" t="s">
        <v>1586</v>
      </c>
      <c r="D424" s="18" t="s">
        <v>1587</v>
      </c>
      <c r="E424" s="18" t="s">
        <v>1588</v>
      </c>
      <c r="F424" s="18"/>
      <c r="G424" s="16">
        <v>0</v>
      </c>
      <c r="H424" s="18">
        <v>18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f t="shared" si="21"/>
        <v>18</v>
      </c>
      <c r="O424" s="8"/>
    </row>
    <row r="425" spans="1:15" ht="14.25" customHeight="1">
      <c r="A425" s="25"/>
      <c r="B425" s="16">
        <v>424</v>
      </c>
      <c r="C425" s="17" t="s">
        <v>1725</v>
      </c>
      <c r="D425" s="18" t="s">
        <v>1726</v>
      </c>
      <c r="E425" s="18" t="s">
        <v>1727</v>
      </c>
      <c r="F425" s="18"/>
      <c r="G425" s="16">
        <v>0</v>
      </c>
      <c r="H425" s="18">
        <v>0</v>
      </c>
      <c r="I425" s="18">
        <v>22</v>
      </c>
      <c r="J425" s="18">
        <v>0</v>
      </c>
      <c r="K425" s="18">
        <v>0</v>
      </c>
      <c r="L425" s="18">
        <v>0</v>
      </c>
      <c r="M425" s="18">
        <v>0</v>
      </c>
      <c r="N425" s="18">
        <f t="shared" si="21"/>
        <v>22</v>
      </c>
      <c r="O425" s="8"/>
    </row>
    <row r="426" spans="1:15" ht="14.25" customHeight="1">
      <c r="A426" s="25"/>
      <c r="B426" s="16">
        <v>425</v>
      </c>
      <c r="C426" s="17" t="s">
        <v>493</v>
      </c>
      <c r="D426" s="18" t="s">
        <v>2</v>
      </c>
      <c r="E426" s="18" t="s">
        <v>685</v>
      </c>
      <c r="F426" s="18" t="s">
        <v>241</v>
      </c>
      <c r="G426" s="16">
        <v>17</v>
      </c>
      <c r="H426" s="18">
        <v>50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f t="shared" si="21"/>
        <v>67</v>
      </c>
      <c r="O426" s="8"/>
    </row>
    <row r="427" spans="1:15" ht="14.25" customHeight="1">
      <c r="A427" s="25"/>
      <c r="B427" s="16">
        <v>426</v>
      </c>
      <c r="C427" s="17" t="s">
        <v>1589</v>
      </c>
      <c r="D427" s="18" t="s">
        <v>8</v>
      </c>
      <c r="E427" s="18" t="s">
        <v>1293</v>
      </c>
      <c r="F427" s="18"/>
      <c r="G427" s="16">
        <v>0</v>
      </c>
      <c r="H427" s="18">
        <v>100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f t="shared" si="21"/>
        <v>100</v>
      </c>
      <c r="O427" s="8"/>
    </row>
    <row r="428" spans="1:15" ht="14.25" customHeight="1">
      <c r="A428" s="25"/>
      <c r="B428" s="16">
        <v>427</v>
      </c>
      <c r="C428" s="17" t="s">
        <v>1590</v>
      </c>
      <c r="D428" s="18" t="s">
        <v>338</v>
      </c>
      <c r="E428" s="18" t="s">
        <v>1591</v>
      </c>
      <c r="F428" s="18"/>
      <c r="G428" s="16">
        <v>0</v>
      </c>
      <c r="H428" s="18">
        <v>40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f t="shared" si="21"/>
        <v>40</v>
      </c>
      <c r="O428" s="8"/>
    </row>
    <row r="429" spans="1:15" ht="14.25" customHeight="1">
      <c r="A429" s="25"/>
      <c r="B429" s="16">
        <v>428</v>
      </c>
      <c r="C429" s="17" t="s">
        <v>1173</v>
      </c>
      <c r="D429" s="18" t="s">
        <v>80</v>
      </c>
      <c r="E429" s="18" t="s">
        <v>1953</v>
      </c>
      <c r="F429" s="18" t="s">
        <v>43</v>
      </c>
      <c r="G429" s="16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30</v>
      </c>
      <c r="M429" s="18">
        <v>0</v>
      </c>
      <c r="N429" s="18">
        <f t="shared" si="21"/>
        <v>30</v>
      </c>
      <c r="O429" s="8"/>
    </row>
    <row r="430" spans="1:15" ht="14.25" customHeight="1">
      <c r="A430" s="25"/>
      <c r="B430" s="16">
        <v>429</v>
      </c>
      <c r="C430" s="17" t="s">
        <v>1592</v>
      </c>
      <c r="D430" s="18" t="s">
        <v>21</v>
      </c>
      <c r="E430" s="18" t="s">
        <v>1593</v>
      </c>
      <c r="F430" s="18"/>
      <c r="G430" s="16">
        <v>0</v>
      </c>
      <c r="H430" s="18">
        <v>50</v>
      </c>
      <c r="I430" s="18">
        <v>6</v>
      </c>
      <c r="J430" s="18">
        <v>0</v>
      </c>
      <c r="K430" s="18">
        <v>0</v>
      </c>
      <c r="L430" s="18">
        <v>0</v>
      </c>
      <c r="M430" s="18">
        <v>0</v>
      </c>
      <c r="N430" s="18">
        <f t="shared" si="21"/>
        <v>56</v>
      </c>
      <c r="O430" s="8"/>
    </row>
    <row r="431" spans="1:15" ht="14.25" customHeight="1">
      <c r="A431" s="25"/>
      <c r="B431" s="16">
        <v>430</v>
      </c>
      <c r="C431" s="17" t="s">
        <v>542</v>
      </c>
      <c r="D431" s="18" t="s">
        <v>19</v>
      </c>
      <c r="E431" s="18" t="s">
        <v>1076</v>
      </c>
      <c r="F431" s="18" t="s">
        <v>43</v>
      </c>
      <c r="G431" s="16">
        <v>29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f t="shared" si="21"/>
        <v>29</v>
      </c>
      <c r="O431" s="8"/>
    </row>
    <row r="432" spans="1:15" ht="14.25" customHeight="1">
      <c r="A432" s="25"/>
      <c r="B432" s="16">
        <v>431</v>
      </c>
      <c r="C432" s="17" t="s">
        <v>609</v>
      </c>
      <c r="D432" s="18" t="s">
        <v>598</v>
      </c>
      <c r="E432" s="18" t="s">
        <v>497</v>
      </c>
      <c r="F432" s="18" t="s">
        <v>43</v>
      </c>
      <c r="G432" s="16">
        <v>26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f t="shared" si="21"/>
        <v>26</v>
      </c>
      <c r="O432" s="8"/>
    </row>
    <row r="433" spans="1:15" ht="14.25" customHeight="1">
      <c r="A433" s="25"/>
      <c r="B433" s="16">
        <v>432</v>
      </c>
      <c r="C433" s="17" t="s">
        <v>1594</v>
      </c>
      <c r="D433" s="18" t="s">
        <v>549</v>
      </c>
      <c r="E433" s="18" t="s">
        <v>1595</v>
      </c>
      <c r="F433" s="18"/>
      <c r="G433" s="16">
        <v>0</v>
      </c>
      <c r="H433" s="18">
        <v>40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f t="shared" si="21"/>
        <v>40</v>
      </c>
      <c r="O433" s="8"/>
    </row>
    <row r="434" spans="1:15" ht="14.25" customHeight="1">
      <c r="A434" s="25"/>
      <c r="B434" s="16">
        <v>433</v>
      </c>
      <c r="C434" s="17" t="s">
        <v>653</v>
      </c>
      <c r="D434" s="18" t="s">
        <v>10</v>
      </c>
      <c r="E434" s="18" t="s">
        <v>1272</v>
      </c>
      <c r="F434" s="18" t="s">
        <v>241</v>
      </c>
      <c r="G434" s="16">
        <v>2</v>
      </c>
      <c r="H434" s="18">
        <v>20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f t="shared" si="21"/>
        <v>22</v>
      </c>
      <c r="O434" s="8"/>
    </row>
    <row r="435" spans="1:15" ht="14.25" customHeight="1">
      <c r="A435" s="25"/>
      <c r="B435" s="16">
        <v>434</v>
      </c>
      <c r="C435" s="17" t="s">
        <v>654</v>
      </c>
      <c r="D435" s="18" t="s">
        <v>19</v>
      </c>
      <c r="E435" s="18" t="s">
        <v>1293</v>
      </c>
      <c r="F435" s="18"/>
      <c r="G435" s="16">
        <v>0</v>
      </c>
      <c r="H435" s="18">
        <v>50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f t="shared" si="21"/>
        <v>50</v>
      </c>
      <c r="O435" s="8"/>
    </row>
    <row r="436" spans="1:15" ht="14.25" customHeight="1">
      <c r="A436" s="25"/>
      <c r="B436" s="16">
        <v>435</v>
      </c>
      <c r="C436" s="17" t="s">
        <v>1596</v>
      </c>
      <c r="D436" s="18" t="s">
        <v>1597</v>
      </c>
      <c r="E436" s="18" t="s">
        <v>1598</v>
      </c>
      <c r="F436" s="18"/>
      <c r="G436" s="16">
        <v>0</v>
      </c>
      <c r="H436" s="18">
        <v>30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f t="shared" si="21"/>
        <v>30</v>
      </c>
      <c r="O436" s="8"/>
    </row>
    <row r="437" spans="1:15" ht="14.25" customHeight="1">
      <c r="A437" s="25"/>
      <c r="B437" s="16">
        <v>436</v>
      </c>
      <c r="C437" s="17" t="s">
        <v>41</v>
      </c>
      <c r="D437" s="18" t="s">
        <v>42</v>
      </c>
      <c r="E437" s="18" t="s">
        <v>340</v>
      </c>
      <c r="F437" s="18" t="s">
        <v>43</v>
      </c>
      <c r="G437" s="16">
        <v>29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f t="shared" si="21"/>
        <v>29</v>
      </c>
      <c r="O437" s="8"/>
    </row>
    <row r="438" spans="1:15" ht="14.25" customHeight="1">
      <c r="A438" s="25"/>
      <c r="B438" s="16">
        <v>437</v>
      </c>
      <c r="C438" s="17" t="s">
        <v>1599</v>
      </c>
      <c r="D438" s="18" t="s">
        <v>105</v>
      </c>
      <c r="E438" s="18" t="s">
        <v>1600</v>
      </c>
      <c r="F438" s="18"/>
      <c r="G438" s="16">
        <v>0</v>
      </c>
      <c r="H438" s="18">
        <v>40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f t="shared" si="21"/>
        <v>40</v>
      </c>
      <c r="O438" s="8"/>
    </row>
    <row r="439" spans="1:15" ht="14.25" customHeight="1">
      <c r="A439" s="25"/>
      <c r="B439" s="16">
        <v>438</v>
      </c>
      <c r="C439" s="17" t="s">
        <v>1601</v>
      </c>
      <c r="D439" s="18" t="s">
        <v>814</v>
      </c>
      <c r="E439" s="18" t="s">
        <v>732</v>
      </c>
      <c r="F439" s="18" t="s">
        <v>43</v>
      </c>
      <c r="G439" s="16">
        <v>0</v>
      </c>
      <c r="H439" s="18">
        <v>20</v>
      </c>
      <c r="I439" s="18">
        <v>0</v>
      </c>
      <c r="J439" s="18">
        <v>0</v>
      </c>
      <c r="K439" s="18">
        <v>0</v>
      </c>
      <c r="L439" s="18">
        <v>0</v>
      </c>
      <c r="M439" s="18">
        <v>1</v>
      </c>
      <c r="N439" s="18">
        <f>SUM(G439:M439)</f>
        <v>21</v>
      </c>
      <c r="O439" s="8"/>
    </row>
    <row r="440" spans="1:15" ht="14.25" customHeight="1">
      <c r="A440" s="25"/>
      <c r="B440" s="16">
        <v>439</v>
      </c>
      <c r="C440" s="17" t="s">
        <v>1602</v>
      </c>
      <c r="D440" s="18" t="s">
        <v>51</v>
      </c>
      <c r="E440" s="18" t="s">
        <v>1278</v>
      </c>
      <c r="F440" s="18"/>
      <c r="G440" s="16">
        <v>0</v>
      </c>
      <c r="H440" s="18">
        <v>40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f>SUM(G440:M440)</f>
        <v>40</v>
      </c>
      <c r="O440" s="8"/>
    </row>
    <row r="441" spans="1:15" ht="14.25" customHeight="1">
      <c r="A441" s="25"/>
      <c r="B441" s="16">
        <v>440</v>
      </c>
      <c r="C441" s="17" t="s">
        <v>1603</v>
      </c>
      <c r="D441" s="18" t="s">
        <v>1604</v>
      </c>
      <c r="E441" s="18" t="s">
        <v>1325</v>
      </c>
      <c r="F441" s="18"/>
      <c r="G441" s="16">
        <v>0</v>
      </c>
      <c r="H441" s="18">
        <v>30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f>SUM(G441:L441)</f>
        <v>30</v>
      </c>
      <c r="O441" s="8"/>
    </row>
    <row r="442" spans="1:15" ht="14.25" customHeight="1">
      <c r="A442" s="25"/>
      <c r="B442" s="16">
        <v>441</v>
      </c>
      <c r="C442" s="17" t="s">
        <v>1109</v>
      </c>
      <c r="D442" s="18" t="s">
        <v>16</v>
      </c>
      <c r="E442" s="18" t="s">
        <v>889</v>
      </c>
      <c r="F442" s="18" t="s">
        <v>241</v>
      </c>
      <c r="G442" s="16">
        <v>27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f>SUM(G442:L442)</f>
        <v>27</v>
      </c>
      <c r="O442" s="8"/>
    </row>
    <row r="443" spans="1:15" ht="14.25" customHeight="1">
      <c r="A443" s="25"/>
      <c r="B443" s="16">
        <v>442</v>
      </c>
      <c r="C443" s="17" t="s">
        <v>231</v>
      </c>
      <c r="D443" s="18" t="s">
        <v>26</v>
      </c>
      <c r="E443" s="18" t="s">
        <v>251</v>
      </c>
      <c r="F443" s="18" t="s">
        <v>159</v>
      </c>
      <c r="G443" s="16">
        <v>2</v>
      </c>
      <c r="H443" s="18">
        <v>0</v>
      </c>
      <c r="I443" s="18">
        <v>0</v>
      </c>
      <c r="J443" s="18">
        <v>0</v>
      </c>
      <c r="K443" s="18">
        <v>0</v>
      </c>
      <c r="L443" s="18">
        <v>30</v>
      </c>
      <c r="M443" s="18">
        <v>60</v>
      </c>
      <c r="N443" s="18">
        <f>SUM(G443:M443)</f>
        <v>92</v>
      </c>
      <c r="O443" s="8"/>
    </row>
    <row r="444" spans="1:15" ht="14.25" customHeight="1">
      <c r="A444" s="25"/>
      <c r="B444" s="16">
        <v>443</v>
      </c>
      <c r="C444" s="17" t="s">
        <v>1605</v>
      </c>
      <c r="D444" s="18" t="s">
        <v>246</v>
      </c>
      <c r="E444" s="18" t="s">
        <v>497</v>
      </c>
      <c r="F444" s="18" t="s">
        <v>43</v>
      </c>
      <c r="G444" s="16">
        <v>0</v>
      </c>
      <c r="H444" s="18">
        <v>20</v>
      </c>
      <c r="I444" s="18">
        <v>0</v>
      </c>
      <c r="J444" s="18">
        <v>24</v>
      </c>
      <c r="K444" s="18">
        <v>0</v>
      </c>
      <c r="L444" s="18">
        <v>0</v>
      </c>
      <c r="M444" s="18">
        <v>20</v>
      </c>
      <c r="N444" s="18">
        <f>SUM(G444:M444)</f>
        <v>64</v>
      </c>
      <c r="O444" s="8"/>
    </row>
    <row r="445" spans="1:15" ht="14.25" customHeight="1">
      <c r="A445" s="25"/>
      <c r="B445" s="16">
        <v>444</v>
      </c>
      <c r="C445" s="17" t="s">
        <v>1606</v>
      </c>
      <c r="D445" s="18" t="s">
        <v>242</v>
      </c>
      <c r="E445" s="18" t="s">
        <v>1369</v>
      </c>
      <c r="F445" s="18" t="s">
        <v>159</v>
      </c>
      <c r="G445" s="16">
        <v>0</v>
      </c>
      <c r="H445" s="18">
        <v>18</v>
      </c>
      <c r="I445" s="18">
        <v>1</v>
      </c>
      <c r="J445" s="18">
        <v>0</v>
      </c>
      <c r="K445" s="18">
        <v>0</v>
      </c>
      <c r="L445" s="18">
        <v>0</v>
      </c>
      <c r="M445" s="18">
        <v>54</v>
      </c>
      <c r="N445" s="18">
        <f>SUM(G445:M445)</f>
        <v>73</v>
      </c>
      <c r="O445" s="8"/>
    </row>
    <row r="446" spans="1:15" ht="14.25" customHeight="1">
      <c r="A446" s="25"/>
      <c r="B446" s="16">
        <v>445</v>
      </c>
      <c r="C446" s="17" t="s">
        <v>1607</v>
      </c>
      <c r="D446" s="18" t="s">
        <v>414</v>
      </c>
      <c r="E446" s="18" t="s">
        <v>1541</v>
      </c>
      <c r="F446" s="18" t="s">
        <v>43</v>
      </c>
      <c r="G446" s="16">
        <v>0</v>
      </c>
      <c r="H446" s="18">
        <v>20</v>
      </c>
      <c r="I446" s="18">
        <v>0</v>
      </c>
      <c r="J446" s="18">
        <v>0</v>
      </c>
      <c r="K446" s="18">
        <v>0</v>
      </c>
      <c r="L446" s="18">
        <v>30</v>
      </c>
      <c r="M446" s="18">
        <v>5</v>
      </c>
      <c r="N446" s="18">
        <f>SUM(G446:M446)</f>
        <v>55</v>
      </c>
      <c r="O446" s="8"/>
    </row>
    <row r="447" spans="1:15" ht="14.25" customHeight="1">
      <c r="A447" s="25"/>
      <c r="B447" s="16">
        <v>446</v>
      </c>
      <c r="C447" s="17" t="s">
        <v>55</v>
      </c>
      <c r="D447" s="18" t="s">
        <v>56</v>
      </c>
      <c r="E447" s="18" t="s">
        <v>141</v>
      </c>
      <c r="F447" s="18" t="s">
        <v>43</v>
      </c>
      <c r="G447" s="16">
        <v>2</v>
      </c>
      <c r="H447" s="18">
        <v>20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f>SUM(G447:M447)</f>
        <v>22</v>
      </c>
      <c r="O447" s="8"/>
    </row>
    <row r="448" spans="1:15" ht="14.25" customHeight="1">
      <c r="A448" s="25"/>
      <c r="B448" s="16">
        <v>447</v>
      </c>
      <c r="C448" s="17" t="s">
        <v>741</v>
      </c>
      <c r="D448" s="18" t="s">
        <v>19</v>
      </c>
      <c r="E448" s="18" t="s">
        <v>742</v>
      </c>
      <c r="F448" s="18" t="s">
        <v>241</v>
      </c>
      <c r="G448" s="16">
        <v>3</v>
      </c>
      <c r="H448" s="18">
        <v>40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f>SUM(G448:L448)</f>
        <v>43</v>
      </c>
      <c r="O448" s="8"/>
    </row>
    <row r="449" spans="1:15" ht="14.25" customHeight="1">
      <c r="A449" s="25"/>
      <c r="B449" s="16">
        <v>448</v>
      </c>
      <c r="C449" s="17" t="s">
        <v>1608</v>
      </c>
      <c r="D449" s="18" t="s">
        <v>1609</v>
      </c>
      <c r="E449" s="18" t="s">
        <v>1610</v>
      </c>
      <c r="F449" s="18"/>
      <c r="G449" s="16">
        <v>0</v>
      </c>
      <c r="H449" s="18">
        <v>30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f>SUM(G449:L449)</f>
        <v>30</v>
      </c>
      <c r="O449" s="8"/>
    </row>
    <row r="450" spans="1:15" ht="14.25" customHeight="1">
      <c r="A450" s="25"/>
      <c r="B450" s="16">
        <v>449</v>
      </c>
      <c r="C450" s="17" t="s">
        <v>1611</v>
      </c>
      <c r="D450" s="18" t="s">
        <v>1612</v>
      </c>
      <c r="E450" s="18" t="s">
        <v>1613</v>
      </c>
      <c r="F450" s="18"/>
      <c r="G450" s="16">
        <v>0</v>
      </c>
      <c r="H450" s="18">
        <v>40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f>SUM(G450:L450)</f>
        <v>40</v>
      </c>
      <c r="O450" s="8"/>
    </row>
    <row r="451" spans="1:15" ht="14.25" customHeight="1">
      <c r="A451" s="25"/>
      <c r="B451" s="16">
        <v>450</v>
      </c>
      <c r="C451" s="19" t="s">
        <v>462</v>
      </c>
      <c r="D451" s="20" t="s">
        <v>49</v>
      </c>
      <c r="E451" s="20" t="s">
        <v>133</v>
      </c>
      <c r="F451" s="18" t="s">
        <v>43</v>
      </c>
      <c r="G451" s="16">
        <v>13</v>
      </c>
      <c r="H451" s="18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31</v>
      </c>
      <c r="N451" s="18">
        <f>SUM(G451:M451)</f>
        <v>64</v>
      </c>
      <c r="O451" s="8"/>
    </row>
    <row r="452" spans="1:15" ht="14.25" customHeight="1">
      <c r="A452" s="25"/>
      <c r="B452" s="16">
        <v>451</v>
      </c>
      <c r="C452" s="17" t="s">
        <v>463</v>
      </c>
      <c r="D452" s="18" t="s">
        <v>2020</v>
      </c>
      <c r="E452" s="22" t="s">
        <v>2021</v>
      </c>
      <c r="F452" s="18" t="s">
        <v>43</v>
      </c>
      <c r="G452" s="16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 t="s">
        <v>2022</v>
      </c>
      <c r="N452" s="18">
        <v>30</v>
      </c>
      <c r="O452" s="8"/>
    </row>
    <row r="453" spans="1:15" ht="14.25" customHeight="1">
      <c r="A453" s="25"/>
      <c r="B453" s="16">
        <v>452</v>
      </c>
      <c r="C453" s="17" t="s">
        <v>1614</v>
      </c>
      <c r="D453" s="18" t="s">
        <v>2</v>
      </c>
      <c r="E453" s="18" t="s">
        <v>222</v>
      </c>
      <c r="F453" s="18"/>
      <c r="G453" s="16">
        <v>0</v>
      </c>
      <c r="H453" s="18">
        <v>40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f aca="true" t="shared" si="22" ref="N453:N475">SUM(G453:L453)</f>
        <v>40</v>
      </c>
      <c r="O453" s="8"/>
    </row>
    <row r="454" spans="1:15" ht="14.25" customHeight="1">
      <c r="A454" s="25"/>
      <c r="B454" s="16">
        <v>453</v>
      </c>
      <c r="C454" s="17" t="s">
        <v>1615</v>
      </c>
      <c r="D454" s="18" t="s">
        <v>0</v>
      </c>
      <c r="E454" s="18" t="s">
        <v>1363</v>
      </c>
      <c r="F454" s="18"/>
      <c r="G454" s="16">
        <v>0</v>
      </c>
      <c r="H454" s="18">
        <v>30</v>
      </c>
      <c r="I454" s="18">
        <v>3</v>
      </c>
      <c r="J454" s="18">
        <v>0</v>
      </c>
      <c r="K454" s="18">
        <v>0</v>
      </c>
      <c r="L454" s="18">
        <v>0</v>
      </c>
      <c r="M454" s="18">
        <v>0</v>
      </c>
      <c r="N454" s="18">
        <f t="shared" si="22"/>
        <v>33</v>
      </c>
      <c r="O454" s="8"/>
    </row>
    <row r="455" spans="1:15" ht="14.25" customHeight="1">
      <c r="A455" s="25"/>
      <c r="B455" s="16">
        <v>454</v>
      </c>
      <c r="C455" s="17" t="s">
        <v>924</v>
      </c>
      <c r="D455" s="18" t="s">
        <v>192</v>
      </c>
      <c r="E455" s="18" t="s">
        <v>925</v>
      </c>
      <c r="F455" s="18"/>
      <c r="G455" s="16">
        <v>0</v>
      </c>
      <c r="H455" s="18">
        <v>18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f t="shared" si="22"/>
        <v>18</v>
      </c>
      <c r="O455" s="8"/>
    </row>
    <row r="456" spans="1:15" ht="14.25" customHeight="1">
      <c r="A456" s="25"/>
      <c r="B456" s="16">
        <v>455</v>
      </c>
      <c r="C456" s="17" t="s">
        <v>924</v>
      </c>
      <c r="D456" s="18" t="s">
        <v>111</v>
      </c>
      <c r="E456" s="18" t="s">
        <v>925</v>
      </c>
      <c r="F456" s="18" t="s">
        <v>241</v>
      </c>
      <c r="G456" s="16">
        <v>4</v>
      </c>
      <c r="H456" s="18">
        <v>40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f t="shared" si="22"/>
        <v>44</v>
      </c>
      <c r="O456" s="8"/>
    </row>
    <row r="457" spans="1:15" ht="14.25" customHeight="1">
      <c r="A457" s="25"/>
      <c r="B457" s="16">
        <v>456</v>
      </c>
      <c r="C457" s="17" t="s">
        <v>840</v>
      </c>
      <c r="D457" s="18" t="s">
        <v>309</v>
      </c>
      <c r="E457" s="18" t="s">
        <v>826</v>
      </c>
      <c r="F457" s="18" t="s">
        <v>241</v>
      </c>
      <c r="G457" s="16">
        <v>4</v>
      </c>
      <c r="H457" s="18">
        <v>18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f t="shared" si="22"/>
        <v>22</v>
      </c>
      <c r="O457" s="8"/>
    </row>
    <row r="458" spans="1:15" ht="14.25" customHeight="1">
      <c r="A458" s="25"/>
      <c r="B458" s="16">
        <v>457</v>
      </c>
      <c r="C458" s="17" t="s">
        <v>1964</v>
      </c>
      <c r="D458" s="18" t="s">
        <v>2</v>
      </c>
      <c r="E458" s="18" t="s">
        <v>634</v>
      </c>
      <c r="F458" s="18" t="s">
        <v>241</v>
      </c>
      <c r="G458" s="16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30</v>
      </c>
      <c r="M458" s="18">
        <v>0</v>
      </c>
      <c r="N458" s="18">
        <f t="shared" si="22"/>
        <v>30</v>
      </c>
      <c r="O458" s="8"/>
    </row>
    <row r="459" spans="1:15" ht="14.25" customHeight="1">
      <c r="A459" s="25"/>
      <c r="B459" s="16">
        <v>458</v>
      </c>
      <c r="C459" s="17" t="s">
        <v>1616</v>
      </c>
      <c r="D459" s="18" t="s">
        <v>1513</v>
      </c>
      <c r="E459" s="18" t="s">
        <v>1325</v>
      </c>
      <c r="F459" s="18"/>
      <c r="G459" s="16">
        <v>0</v>
      </c>
      <c r="H459" s="18">
        <v>20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f t="shared" si="22"/>
        <v>20</v>
      </c>
      <c r="O459" s="8"/>
    </row>
    <row r="460" spans="1:15" ht="14.25" customHeight="1">
      <c r="A460" s="25"/>
      <c r="B460" s="16">
        <v>459</v>
      </c>
      <c r="C460" s="17" t="s">
        <v>1617</v>
      </c>
      <c r="D460" s="18" t="s">
        <v>18</v>
      </c>
      <c r="E460" s="18" t="s">
        <v>1618</v>
      </c>
      <c r="F460" s="18"/>
      <c r="G460" s="16">
        <v>0</v>
      </c>
      <c r="H460" s="18">
        <v>18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  <c r="N460" s="18">
        <f t="shared" si="22"/>
        <v>18</v>
      </c>
      <c r="O460" s="8"/>
    </row>
    <row r="461" spans="1:15" ht="14.25" customHeight="1">
      <c r="A461" s="25"/>
      <c r="B461" s="16">
        <v>460</v>
      </c>
      <c r="C461" s="17" t="s">
        <v>225</v>
      </c>
      <c r="D461" s="18" t="s">
        <v>226</v>
      </c>
      <c r="E461" s="18" t="s">
        <v>222</v>
      </c>
      <c r="F461" s="18" t="s">
        <v>43</v>
      </c>
      <c r="G461" s="16">
        <v>20</v>
      </c>
      <c r="H461" s="18">
        <v>200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f t="shared" si="22"/>
        <v>220</v>
      </c>
      <c r="O461" s="8"/>
    </row>
    <row r="462" spans="1:15" ht="14.25" customHeight="1">
      <c r="A462" s="25"/>
      <c r="B462" s="16">
        <v>461</v>
      </c>
      <c r="C462" s="17" t="s">
        <v>1619</v>
      </c>
      <c r="D462" s="18" t="s">
        <v>1311</v>
      </c>
      <c r="E462" s="18" t="s">
        <v>1620</v>
      </c>
      <c r="F462" s="18"/>
      <c r="G462" s="16">
        <v>0</v>
      </c>
      <c r="H462" s="18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f t="shared" si="22"/>
        <v>30</v>
      </c>
      <c r="O462" s="8"/>
    </row>
    <row r="463" spans="1:15" ht="14.25" customHeight="1">
      <c r="A463" s="25"/>
      <c r="B463" s="16">
        <v>462</v>
      </c>
      <c r="C463" s="17" t="s">
        <v>501</v>
      </c>
      <c r="D463" s="18" t="s">
        <v>14</v>
      </c>
      <c r="E463" s="18" t="s">
        <v>1012</v>
      </c>
      <c r="F463" s="18" t="s">
        <v>241</v>
      </c>
      <c r="G463" s="16">
        <v>3</v>
      </c>
      <c r="H463" s="18">
        <v>20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f t="shared" si="22"/>
        <v>23</v>
      </c>
      <c r="O463" s="8"/>
    </row>
    <row r="464" spans="1:15" ht="14.25" customHeight="1">
      <c r="A464" s="25"/>
      <c r="B464" s="16">
        <v>463</v>
      </c>
      <c r="C464" s="17" t="s">
        <v>1621</v>
      </c>
      <c r="D464" s="18" t="s">
        <v>956</v>
      </c>
      <c r="E464" s="18" t="s">
        <v>1211</v>
      </c>
      <c r="F464" s="18"/>
      <c r="G464" s="16">
        <v>0</v>
      </c>
      <c r="H464" s="18">
        <v>18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f t="shared" si="22"/>
        <v>18</v>
      </c>
      <c r="O464" s="8"/>
    </row>
    <row r="465" spans="1:15" ht="14.25" customHeight="1">
      <c r="A465" s="25"/>
      <c r="B465" s="16">
        <v>464</v>
      </c>
      <c r="C465" s="19" t="s">
        <v>836</v>
      </c>
      <c r="D465" s="20" t="s">
        <v>19</v>
      </c>
      <c r="E465" s="20" t="s">
        <v>1013</v>
      </c>
      <c r="F465" s="20" t="s">
        <v>43</v>
      </c>
      <c r="G465" s="27">
        <v>20</v>
      </c>
      <c r="H465" s="20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f t="shared" si="22"/>
        <v>20</v>
      </c>
      <c r="O465" s="8"/>
    </row>
    <row r="466" spans="1:15" ht="14.25" customHeight="1">
      <c r="A466" s="25"/>
      <c r="B466" s="16">
        <v>465</v>
      </c>
      <c r="C466" s="17" t="s">
        <v>150</v>
      </c>
      <c r="D466" s="18" t="s">
        <v>19</v>
      </c>
      <c r="E466" s="18" t="s">
        <v>117</v>
      </c>
      <c r="F466" s="18" t="s">
        <v>43</v>
      </c>
      <c r="G466" s="16">
        <v>6</v>
      </c>
      <c r="H466" s="18">
        <v>18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f t="shared" si="22"/>
        <v>24</v>
      </c>
      <c r="O466" s="8"/>
    </row>
    <row r="467" spans="1:15" ht="14.25" customHeight="1">
      <c r="A467" s="25"/>
      <c r="B467" s="16">
        <v>466</v>
      </c>
      <c r="C467" s="17" t="s">
        <v>1622</v>
      </c>
      <c r="D467" s="18" t="s">
        <v>1623</v>
      </c>
      <c r="E467" s="18" t="s">
        <v>1624</v>
      </c>
      <c r="F467" s="18"/>
      <c r="G467" s="16">
        <v>0</v>
      </c>
      <c r="H467" s="18">
        <v>80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f t="shared" si="22"/>
        <v>80</v>
      </c>
      <c r="O467" s="8"/>
    </row>
    <row r="468" spans="1:15" ht="14.25" customHeight="1">
      <c r="A468" s="25"/>
      <c r="B468" s="16">
        <v>467</v>
      </c>
      <c r="C468" s="17" t="s">
        <v>1710</v>
      </c>
      <c r="D468" s="18" t="s">
        <v>16</v>
      </c>
      <c r="E468" s="18" t="s">
        <v>1709</v>
      </c>
      <c r="F468" s="18"/>
      <c r="G468" s="16">
        <v>0</v>
      </c>
      <c r="H468" s="18">
        <v>0</v>
      </c>
      <c r="I468" s="18">
        <v>26</v>
      </c>
      <c r="J468" s="18">
        <v>0</v>
      </c>
      <c r="K468" s="18">
        <v>0</v>
      </c>
      <c r="L468" s="18">
        <v>0</v>
      </c>
      <c r="M468" s="18">
        <v>0</v>
      </c>
      <c r="N468" s="18">
        <f t="shared" si="22"/>
        <v>26</v>
      </c>
      <c r="O468" s="8"/>
    </row>
    <row r="469" spans="1:15" ht="14.25" customHeight="1">
      <c r="A469" s="25"/>
      <c r="B469" s="16">
        <v>468</v>
      </c>
      <c r="C469" s="17" t="s">
        <v>348</v>
      </c>
      <c r="D469" s="18" t="s">
        <v>489</v>
      </c>
      <c r="E469" s="18" t="s">
        <v>64</v>
      </c>
      <c r="F469" s="18" t="s">
        <v>241</v>
      </c>
      <c r="G469" s="16">
        <v>48</v>
      </c>
      <c r="H469" s="18">
        <v>30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f t="shared" si="22"/>
        <v>78</v>
      </c>
      <c r="O469" s="8"/>
    </row>
    <row r="470" spans="1:15" ht="14.25" customHeight="1">
      <c r="A470" s="25"/>
      <c r="B470" s="16">
        <v>469</v>
      </c>
      <c r="C470" s="17" t="s">
        <v>1625</v>
      </c>
      <c r="D470" s="18" t="s">
        <v>125</v>
      </c>
      <c r="E470" s="18" t="s">
        <v>1484</v>
      </c>
      <c r="F470" s="18"/>
      <c r="G470" s="16">
        <v>0</v>
      </c>
      <c r="H470" s="18">
        <v>90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f t="shared" si="22"/>
        <v>90</v>
      </c>
      <c r="O470" s="8"/>
    </row>
    <row r="471" spans="1:15" ht="14.25" customHeight="1">
      <c r="A471" s="25"/>
      <c r="B471" s="16">
        <v>470</v>
      </c>
      <c r="C471" s="17" t="s">
        <v>530</v>
      </c>
      <c r="D471" s="18" t="s">
        <v>16</v>
      </c>
      <c r="E471" s="18" t="s">
        <v>655</v>
      </c>
      <c r="F471" s="18" t="s">
        <v>241</v>
      </c>
      <c r="G471" s="16">
        <v>10</v>
      </c>
      <c r="H471" s="18">
        <v>70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f t="shared" si="22"/>
        <v>80</v>
      </c>
      <c r="O471" s="8"/>
    </row>
    <row r="472" spans="1:15" ht="14.25" customHeight="1">
      <c r="A472" s="25"/>
      <c r="B472" s="16">
        <v>471</v>
      </c>
      <c r="C472" s="17" t="s">
        <v>530</v>
      </c>
      <c r="D472" s="18" t="s">
        <v>8</v>
      </c>
      <c r="E472" s="18" t="s">
        <v>1200</v>
      </c>
      <c r="F472" s="18" t="s">
        <v>241</v>
      </c>
      <c r="G472" s="16">
        <v>12</v>
      </c>
      <c r="H472" s="18">
        <v>80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f t="shared" si="22"/>
        <v>92</v>
      </c>
      <c r="O472" s="8"/>
    </row>
    <row r="473" spans="1:15" ht="14.25" customHeight="1">
      <c r="A473" s="25"/>
      <c r="B473" s="16">
        <v>472</v>
      </c>
      <c r="C473" s="17" t="s">
        <v>1626</v>
      </c>
      <c r="D473" s="18" t="s">
        <v>10</v>
      </c>
      <c r="E473" s="18" t="s">
        <v>473</v>
      </c>
      <c r="F473" s="18"/>
      <c r="G473" s="16">
        <v>0</v>
      </c>
      <c r="H473" s="18">
        <v>18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f t="shared" si="22"/>
        <v>18</v>
      </c>
      <c r="O473" s="8"/>
    </row>
    <row r="474" spans="1:15" ht="14.25" customHeight="1">
      <c r="A474" s="25"/>
      <c r="B474" s="16">
        <v>473</v>
      </c>
      <c r="C474" s="17" t="s">
        <v>1627</v>
      </c>
      <c r="D474" s="18" t="s">
        <v>26</v>
      </c>
      <c r="E474" s="18" t="s">
        <v>497</v>
      </c>
      <c r="F474" s="18" t="s">
        <v>43</v>
      </c>
      <c r="G474" s="16">
        <v>0</v>
      </c>
      <c r="H474" s="18">
        <v>30</v>
      </c>
      <c r="I474" s="18">
        <v>0</v>
      </c>
      <c r="J474" s="18">
        <v>10</v>
      </c>
      <c r="K474" s="18">
        <v>0</v>
      </c>
      <c r="L474" s="18">
        <v>0</v>
      </c>
      <c r="M474" s="18">
        <v>0</v>
      </c>
      <c r="N474" s="18">
        <f t="shared" si="22"/>
        <v>40</v>
      </c>
      <c r="O474" s="8"/>
    </row>
    <row r="475" spans="1:15" ht="14.25" customHeight="1">
      <c r="A475" s="25"/>
      <c r="B475" s="16">
        <v>474</v>
      </c>
      <c r="C475" s="17" t="s">
        <v>1628</v>
      </c>
      <c r="D475" s="18" t="s">
        <v>420</v>
      </c>
      <c r="E475" s="18" t="s">
        <v>1366</v>
      </c>
      <c r="F475" s="18"/>
      <c r="G475" s="16">
        <v>0</v>
      </c>
      <c r="H475" s="18">
        <v>40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f t="shared" si="22"/>
        <v>40</v>
      </c>
      <c r="O475" s="8"/>
    </row>
    <row r="476" spans="1:15" ht="14.25" customHeight="1">
      <c r="A476" s="25"/>
      <c r="B476" s="16">
        <v>475</v>
      </c>
      <c r="C476" s="17" t="s">
        <v>2007</v>
      </c>
      <c r="D476" s="18" t="s">
        <v>2008</v>
      </c>
      <c r="E476" s="18" t="s">
        <v>1484</v>
      </c>
      <c r="F476" s="18" t="s">
        <v>159</v>
      </c>
      <c r="G476" s="16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34</v>
      </c>
      <c r="N476" s="18">
        <f>SUM(G476:M476)</f>
        <v>34</v>
      </c>
      <c r="O476" s="8"/>
    </row>
    <row r="477" spans="1:15" ht="14.25" customHeight="1">
      <c r="A477" s="25"/>
      <c r="B477" s="16">
        <v>476</v>
      </c>
      <c r="C477" s="17" t="s">
        <v>1231</v>
      </c>
      <c r="D477" s="18" t="s">
        <v>39</v>
      </c>
      <c r="E477" s="18" t="s">
        <v>1232</v>
      </c>
      <c r="F477" s="18" t="s">
        <v>241</v>
      </c>
      <c r="G477" s="16">
        <v>4</v>
      </c>
      <c r="H477" s="18">
        <v>20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f>SUM(G477:L477)</f>
        <v>24</v>
      </c>
      <c r="O477" s="8"/>
    </row>
    <row r="478" spans="1:15" ht="14.25" customHeight="1">
      <c r="A478" s="25"/>
      <c r="B478" s="16">
        <v>477</v>
      </c>
      <c r="C478" s="17" t="s">
        <v>1629</v>
      </c>
      <c r="D478" s="18" t="s">
        <v>51</v>
      </c>
      <c r="E478" s="18" t="s">
        <v>1630</v>
      </c>
      <c r="F478" s="18"/>
      <c r="G478" s="16">
        <v>0</v>
      </c>
      <c r="H478" s="18">
        <v>40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f>SUM(G478:L478)</f>
        <v>40</v>
      </c>
      <c r="O478" s="8"/>
    </row>
    <row r="479" spans="1:15" ht="14.25" customHeight="1">
      <c r="A479" s="25"/>
      <c r="B479" s="16">
        <v>478</v>
      </c>
      <c r="C479" s="17" t="s">
        <v>2009</v>
      </c>
      <c r="D479" s="18" t="s">
        <v>57</v>
      </c>
      <c r="E479" s="18" t="s">
        <v>1356</v>
      </c>
      <c r="F479" s="18" t="s">
        <v>43</v>
      </c>
      <c r="G479" s="16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22</v>
      </c>
      <c r="N479" s="18">
        <f>SUM(G479:M479)</f>
        <v>22</v>
      </c>
      <c r="O479" s="8"/>
    </row>
    <row r="480" spans="1:15" ht="14.25" customHeight="1">
      <c r="A480" s="25"/>
      <c r="B480" s="16">
        <v>479</v>
      </c>
      <c r="C480" s="17" t="s">
        <v>228</v>
      </c>
      <c r="D480" s="18" t="s">
        <v>30</v>
      </c>
      <c r="E480" s="18" t="s">
        <v>1076</v>
      </c>
      <c r="F480" s="18" t="s">
        <v>43</v>
      </c>
      <c r="G480" s="16">
        <v>70</v>
      </c>
      <c r="H480" s="18">
        <v>50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  <c r="N480" s="18">
        <f aca="true" t="shared" si="23" ref="N480:N488">SUM(G480:L480)</f>
        <v>120</v>
      </c>
      <c r="O480" s="8"/>
    </row>
    <row r="481" spans="1:15" ht="14.25" customHeight="1">
      <c r="A481" s="25"/>
      <c r="B481" s="16">
        <v>480</v>
      </c>
      <c r="C481" s="17" t="s">
        <v>1631</v>
      </c>
      <c r="D481" s="18" t="s">
        <v>57</v>
      </c>
      <c r="E481" s="18" t="s">
        <v>1356</v>
      </c>
      <c r="F481" s="18"/>
      <c r="G481" s="16">
        <v>0</v>
      </c>
      <c r="H481" s="18">
        <v>40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f t="shared" si="23"/>
        <v>40</v>
      </c>
      <c r="O481" s="8"/>
    </row>
    <row r="482" spans="1:15" ht="14.25" customHeight="1">
      <c r="A482" s="25"/>
      <c r="B482" s="16">
        <v>481</v>
      </c>
      <c r="C482" s="17" t="s">
        <v>1203</v>
      </c>
      <c r="D482" s="18" t="s">
        <v>21</v>
      </c>
      <c r="E482" s="18" t="s">
        <v>664</v>
      </c>
      <c r="F482" s="18" t="s">
        <v>159</v>
      </c>
      <c r="G482" s="16">
        <v>4</v>
      </c>
      <c r="H482" s="18">
        <v>40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f t="shared" si="23"/>
        <v>44</v>
      </c>
      <c r="O482" s="8"/>
    </row>
    <row r="483" spans="1:15" ht="14.25" customHeight="1">
      <c r="A483" s="25"/>
      <c r="B483" s="16">
        <v>482</v>
      </c>
      <c r="C483" s="17" t="s">
        <v>1632</v>
      </c>
      <c r="D483" s="18" t="s">
        <v>40</v>
      </c>
      <c r="E483" s="18" t="s">
        <v>647</v>
      </c>
      <c r="F483" s="18"/>
      <c r="G483" s="16">
        <v>0</v>
      </c>
      <c r="H483" s="18">
        <v>20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f t="shared" si="23"/>
        <v>20</v>
      </c>
      <c r="O483" s="8"/>
    </row>
    <row r="484" spans="1:15" ht="14.25" customHeight="1">
      <c r="A484" s="25"/>
      <c r="B484" s="16">
        <v>483</v>
      </c>
      <c r="C484" s="17" t="s">
        <v>1633</v>
      </c>
      <c r="D484" s="18" t="s">
        <v>178</v>
      </c>
      <c r="E484" s="18" t="s">
        <v>1634</v>
      </c>
      <c r="F484" s="18"/>
      <c r="G484" s="16">
        <v>0</v>
      </c>
      <c r="H484" s="18">
        <v>20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f t="shared" si="23"/>
        <v>20</v>
      </c>
      <c r="O484" s="8"/>
    </row>
    <row r="485" spans="1:15" ht="14.25" customHeight="1">
      <c r="A485" s="25"/>
      <c r="B485" s="16">
        <v>484</v>
      </c>
      <c r="C485" s="17" t="s">
        <v>333</v>
      </c>
      <c r="D485" s="18" t="s">
        <v>11</v>
      </c>
      <c r="E485" s="18" t="s">
        <v>195</v>
      </c>
      <c r="F485" s="18" t="s">
        <v>241</v>
      </c>
      <c r="G485" s="16">
        <v>2</v>
      </c>
      <c r="H485" s="18">
        <v>20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f t="shared" si="23"/>
        <v>22</v>
      </c>
      <c r="O485" s="8"/>
    </row>
    <row r="486" spans="1:15" ht="14.25" customHeight="1">
      <c r="A486" s="25"/>
      <c r="B486" s="16">
        <v>485</v>
      </c>
      <c r="C486" s="17" t="s">
        <v>233</v>
      </c>
      <c r="D486" s="18" t="s">
        <v>234</v>
      </c>
      <c r="E486" s="18" t="s">
        <v>102</v>
      </c>
      <c r="F486" s="18" t="s">
        <v>43</v>
      </c>
      <c r="G486" s="16">
        <v>94</v>
      </c>
      <c r="H486" s="18">
        <v>60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f t="shared" si="23"/>
        <v>154</v>
      </c>
      <c r="O486" s="8"/>
    </row>
    <row r="487" spans="1:15" ht="14.25" customHeight="1">
      <c r="A487" s="25"/>
      <c r="B487" s="16">
        <v>486</v>
      </c>
      <c r="C487" s="17" t="s">
        <v>465</v>
      </c>
      <c r="D487" s="18" t="s">
        <v>163</v>
      </c>
      <c r="E487" s="18" t="s">
        <v>321</v>
      </c>
      <c r="F487" s="18" t="s">
        <v>241</v>
      </c>
      <c r="G487" s="16">
        <v>41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f t="shared" si="23"/>
        <v>41</v>
      </c>
      <c r="O487" s="8"/>
    </row>
    <row r="488" spans="1:15" ht="14.25" customHeight="1">
      <c r="A488" s="25"/>
      <c r="B488" s="16">
        <v>487</v>
      </c>
      <c r="C488" s="17" t="s">
        <v>496</v>
      </c>
      <c r="D488" s="18" t="s">
        <v>146</v>
      </c>
      <c r="E488" s="18" t="s">
        <v>197</v>
      </c>
      <c r="F488" s="18" t="s">
        <v>241</v>
      </c>
      <c r="G488" s="16">
        <v>18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f t="shared" si="23"/>
        <v>18</v>
      </c>
      <c r="O488" s="8"/>
    </row>
    <row r="489" spans="1:15" ht="14.25" customHeight="1">
      <c r="A489" s="25"/>
      <c r="B489" s="16">
        <v>488</v>
      </c>
      <c r="C489" s="17" t="s">
        <v>2024</v>
      </c>
      <c r="D489" s="18" t="s">
        <v>26</v>
      </c>
      <c r="E489" s="22" t="s">
        <v>2023</v>
      </c>
      <c r="F489" s="18" t="s">
        <v>43</v>
      </c>
      <c r="G489" s="16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 t="s">
        <v>2022</v>
      </c>
      <c r="N489" s="18">
        <v>30</v>
      </c>
      <c r="O489" s="8"/>
    </row>
    <row r="490" spans="1:15" ht="14.25" customHeight="1">
      <c r="A490" s="25"/>
      <c r="B490" s="16">
        <v>489</v>
      </c>
      <c r="C490" s="17" t="s">
        <v>659</v>
      </c>
      <c r="D490" s="18" t="s">
        <v>11</v>
      </c>
      <c r="E490" s="18" t="s">
        <v>639</v>
      </c>
      <c r="F490" s="18" t="s">
        <v>43</v>
      </c>
      <c r="G490" s="16">
        <v>3</v>
      </c>
      <c r="H490" s="18">
        <v>50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f>SUM(G490:L490)</f>
        <v>53</v>
      </c>
      <c r="O490" s="8"/>
    </row>
    <row r="491" spans="1:15" ht="14.25" customHeight="1">
      <c r="A491" s="25"/>
      <c r="B491" s="16">
        <v>490</v>
      </c>
      <c r="C491" s="17" t="s">
        <v>613</v>
      </c>
      <c r="D491" s="18" t="s">
        <v>616</v>
      </c>
      <c r="E491" s="18" t="s">
        <v>564</v>
      </c>
      <c r="F491" s="18" t="s">
        <v>43</v>
      </c>
      <c r="G491" s="16">
        <v>23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f>SUM(G491:L491)</f>
        <v>23</v>
      </c>
      <c r="O491" s="8"/>
    </row>
    <row r="492" spans="1:15" ht="14.25" customHeight="1">
      <c r="A492" s="25"/>
      <c r="B492" s="16">
        <v>491</v>
      </c>
      <c r="C492" s="17" t="s">
        <v>919</v>
      </c>
      <c r="D492" s="18" t="s">
        <v>10</v>
      </c>
      <c r="E492" s="18" t="s">
        <v>1448</v>
      </c>
      <c r="F492" s="18"/>
      <c r="G492" s="16">
        <v>0</v>
      </c>
      <c r="H492" s="18">
        <v>18</v>
      </c>
      <c r="I492" s="18">
        <v>17</v>
      </c>
      <c r="J492" s="18">
        <v>0</v>
      </c>
      <c r="K492" s="18">
        <v>0</v>
      </c>
      <c r="L492" s="18">
        <v>0</v>
      </c>
      <c r="M492" s="18">
        <v>0</v>
      </c>
      <c r="N492" s="18">
        <f>SUM(G492:L492)</f>
        <v>35</v>
      </c>
      <c r="O492" s="8"/>
    </row>
    <row r="493" spans="1:15" ht="14.25" customHeight="1">
      <c r="A493" s="25"/>
      <c r="B493" s="16">
        <v>492</v>
      </c>
      <c r="C493" s="17" t="s">
        <v>1635</v>
      </c>
      <c r="D493" s="18" t="s">
        <v>277</v>
      </c>
      <c r="E493" s="18" t="s">
        <v>1636</v>
      </c>
      <c r="F493" s="18"/>
      <c r="G493" s="16">
        <v>0</v>
      </c>
      <c r="H493" s="18">
        <v>18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f>SUM(G493:L493)</f>
        <v>18</v>
      </c>
      <c r="O493" s="8"/>
    </row>
    <row r="494" spans="1:15" ht="14.25" customHeight="1">
      <c r="A494" s="25"/>
      <c r="B494" s="16">
        <v>493</v>
      </c>
      <c r="C494" s="17" t="s">
        <v>2010</v>
      </c>
      <c r="D494" s="18" t="s">
        <v>21</v>
      </c>
      <c r="E494" s="18" t="s">
        <v>1460</v>
      </c>
      <c r="F494" s="18" t="s">
        <v>43</v>
      </c>
      <c r="G494" s="16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30</v>
      </c>
      <c r="N494" s="18">
        <f>SUM(G494:M494)</f>
        <v>30</v>
      </c>
      <c r="O494" s="8"/>
    </row>
    <row r="495" spans="1:15" ht="14.25" customHeight="1">
      <c r="A495" s="25"/>
      <c r="B495" s="16">
        <v>494</v>
      </c>
      <c r="C495" s="17" t="s">
        <v>1637</v>
      </c>
      <c r="D495" s="18" t="s">
        <v>420</v>
      </c>
      <c r="E495" s="18" t="s">
        <v>1436</v>
      </c>
      <c r="F495" s="18"/>
      <c r="G495" s="16">
        <v>0</v>
      </c>
      <c r="H495" s="18">
        <v>20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f>SUM(G495:L495)</f>
        <v>20</v>
      </c>
      <c r="O495" s="8"/>
    </row>
    <row r="496" spans="1:15" ht="14.25" customHeight="1">
      <c r="A496" s="25"/>
      <c r="B496" s="16">
        <v>495</v>
      </c>
      <c r="C496" s="17" t="s">
        <v>615</v>
      </c>
      <c r="D496" s="18" t="s">
        <v>617</v>
      </c>
      <c r="E496" s="18" t="s">
        <v>1076</v>
      </c>
      <c r="F496" s="18" t="s">
        <v>43</v>
      </c>
      <c r="G496" s="16">
        <v>29</v>
      </c>
      <c r="H496" s="18">
        <v>20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f>SUM(G496:L496)</f>
        <v>49</v>
      </c>
      <c r="O496" s="8"/>
    </row>
    <row r="497" spans="1:15" ht="14.25" customHeight="1">
      <c r="A497" s="25"/>
      <c r="B497" s="16">
        <v>496</v>
      </c>
      <c r="C497" s="17" t="s">
        <v>1638</v>
      </c>
      <c r="D497" s="18" t="s">
        <v>37</v>
      </c>
      <c r="E497" s="18" t="s">
        <v>1639</v>
      </c>
      <c r="F497" s="18"/>
      <c r="G497" s="16">
        <v>0</v>
      </c>
      <c r="H497" s="18">
        <v>50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f>SUM(G497:L497)</f>
        <v>50</v>
      </c>
      <c r="O497" s="8"/>
    </row>
    <row r="498" spans="1:15" ht="14.25" customHeight="1">
      <c r="A498" s="25"/>
      <c r="B498" s="16">
        <v>497</v>
      </c>
      <c r="C498" s="19" t="s">
        <v>468</v>
      </c>
      <c r="D498" s="20" t="s">
        <v>0</v>
      </c>
      <c r="E498" s="20" t="s">
        <v>454</v>
      </c>
      <c r="F498" s="18" t="s">
        <v>241</v>
      </c>
      <c r="G498" s="16">
        <v>19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f>SUM(G498:L498)</f>
        <v>19</v>
      </c>
      <c r="O498" s="8"/>
    </row>
    <row r="499" spans="1:15" ht="14.25" customHeight="1">
      <c r="A499" s="25"/>
      <c r="B499" s="16">
        <v>498</v>
      </c>
      <c r="C499" s="17" t="s">
        <v>1640</v>
      </c>
      <c r="D499" s="18" t="s">
        <v>0</v>
      </c>
      <c r="E499" s="18" t="s">
        <v>1641</v>
      </c>
      <c r="F499" s="18"/>
      <c r="G499" s="16">
        <v>0</v>
      </c>
      <c r="H499" s="18">
        <v>40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f>SUM(G499:L499)</f>
        <v>40</v>
      </c>
      <c r="O499" s="8"/>
    </row>
    <row r="500" spans="1:15" ht="14.25" customHeight="1">
      <c r="A500" s="25"/>
      <c r="B500" s="16">
        <v>499</v>
      </c>
      <c r="C500" s="17" t="s">
        <v>1642</v>
      </c>
      <c r="D500" s="18" t="s">
        <v>166</v>
      </c>
      <c r="E500" s="18" t="s">
        <v>1316</v>
      </c>
      <c r="F500" s="18" t="s">
        <v>43</v>
      </c>
      <c r="G500" s="16">
        <v>0</v>
      </c>
      <c r="H500" s="18">
        <v>50</v>
      </c>
      <c r="I500" s="18">
        <v>0</v>
      </c>
      <c r="J500" s="18">
        <v>0</v>
      </c>
      <c r="K500" s="18">
        <v>0</v>
      </c>
      <c r="L500" s="18">
        <v>0</v>
      </c>
      <c r="M500" s="18">
        <v>2</v>
      </c>
      <c r="N500" s="18">
        <f>SUM(G500:M500)</f>
        <v>52</v>
      </c>
      <c r="O500" s="8"/>
    </row>
    <row r="501" spans="1:15" ht="14.25" customHeight="1">
      <c r="A501" s="25"/>
      <c r="B501" s="16">
        <v>500</v>
      </c>
      <c r="C501" s="17" t="s">
        <v>1643</v>
      </c>
      <c r="D501" s="18" t="s">
        <v>126</v>
      </c>
      <c r="E501" s="18" t="s">
        <v>1644</v>
      </c>
      <c r="F501" s="18"/>
      <c r="G501" s="16">
        <v>0</v>
      </c>
      <c r="H501" s="18">
        <v>40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f>SUM(G501:M501)</f>
        <v>40</v>
      </c>
      <c r="O501" s="8"/>
    </row>
    <row r="502" spans="1:15" ht="14.25" customHeight="1">
      <c r="A502" s="25"/>
      <c r="B502" s="16">
        <v>501</v>
      </c>
      <c r="C502" s="17" t="s">
        <v>618</v>
      </c>
      <c r="D502" s="18" t="s">
        <v>414</v>
      </c>
      <c r="E502" s="18" t="s">
        <v>579</v>
      </c>
      <c r="F502" s="18" t="s">
        <v>241</v>
      </c>
      <c r="G502" s="16">
        <v>27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f>SUM(G502:M502)</f>
        <v>27</v>
      </c>
      <c r="O502" s="8"/>
    </row>
    <row r="503" spans="1:15" ht="14.25" customHeight="1">
      <c r="A503" s="25"/>
      <c r="B503" s="16">
        <v>502</v>
      </c>
      <c r="C503" s="17" t="s">
        <v>202</v>
      </c>
      <c r="D503" s="18" t="s">
        <v>475</v>
      </c>
      <c r="E503" s="18" t="s">
        <v>1715</v>
      </c>
      <c r="F503" s="18" t="s">
        <v>43</v>
      </c>
      <c r="G503" s="16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30</v>
      </c>
      <c r="M503" s="18">
        <v>3</v>
      </c>
      <c r="N503" s="18">
        <f>SUM(G503:M503)</f>
        <v>33</v>
      </c>
      <c r="O503" s="8"/>
    </row>
    <row r="504" spans="1:15" ht="14.25" customHeight="1">
      <c r="A504" s="25"/>
      <c r="B504" s="16">
        <v>503</v>
      </c>
      <c r="C504" s="17" t="s">
        <v>1645</v>
      </c>
      <c r="D504" s="18" t="s">
        <v>180</v>
      </c>
      <c r="E504" s="18" t="s">
        <v>1598</v>
      </c>
      <c r="F504" s="18"/>
      <c r="G504" s="16">
        <v>0</v>
      </c>
      <c r="H504" s="18">
        <v>60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f aca="true" t="shared" si="24" ref="N504:N509">SUM(G504:L504)</f>
        <v>60</v>
      </c>
      <c r="O504" s="8"/>
    </row>
    <row r="505" spans="1:15" ht="14.25" customHeight="1">
      <c r="A505" s="25"/>
      <c r="B505" s="16">
        <v>504</v>
      </c>
      <c r="C505" s="17" t="s">
        <v>1646</v>
      </c>
      <c r="D505" s="18" t="s">
        <v>414</v>
      </c>
      <c r="E505" s="18" t="s">
        <v>1474</v>
      </c>
      <c r="F505" s="18"/>
      <c r="G505" s="16">
        <v>0</v>
      </c>
      <c r="H505" s="18">
        <v>100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f t="shared" si="24"/>
        <v>100</v>
      </c>
      <c r="O505" s="8"/>
    </row>
    <row r="506" spans="1:15" ht="14.25" customHeight="1">
      <c r="A506" s="25"/>
      <c r="B506" s="16">
        <v>505</v>
      </c>
      <c r="C506" s="17" t="s">
        <v>1647</v>
      </c>
      <c r="D506" s="18" t="s">
        <v>644</v>
      </c>
      <c r="E506" s="18" t="s">
        <v>1392</v>
      </c>
      <c r="F506" s="18"/>
      <c r="G506" s="16">
        <v>0</v>
      </c>
      <c r="H506" s="18">
        <v>18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f t="shared" si="24"/>
        <v>18</v>
      </c>
      <c r="O506" s="8"/>
    </row>
    <row r="507" spans="1:15" ht="14.25" customHeight="1">
      <c r="A507" s="25"/>
      <c r="B507" s="16">
        <v>506</v>
      </c>
      <c r="C507" s="17" t="s">
        <v>1647</v>
      </c>
      <c r="D507" s="18" t="s">
        <v>104</v>
      </c>
      <c r="E507" s="18" t="s">
        <v>1732</v>
      </c>
      <c r="F507" s="18"/>
      <c r="G507" s="16">
        <v>0</v>
      </c>
      <c r="H507" s="18">
        <v>0</v>
      </c>
      <c r="I507" s="18">
        <v>3</v>
      </c>
      <c r="J507" s="18">
        <v>0</v>
      </c>
      <c r="K507" s="18">
        <v>15</v>
      </c>
      <c r="L507" s="18">
        <v>0</v>
      </c>
      <c r="M507" s="18">
        <v>0</v>
      </c>
      <c r="N507" s="18">
        <f t="shared" si="24"/>
        <v>18</v>
      </c>
      <c r="O507" s="8"/>
    </row>
    <row r="508" spans="1:15" ht="14.25" customHeight="1">
      <c r="A508" s="25"/>
      <c r="B508" s="16">
        <v>507</v>
      </c>
      <c r="C508" s="17" t="s">
        <v>531</v>
      </c>
      <c r="D508" s="18" t="s">
        <v>10</v>
      </c>
      <c r="E508" s="18" t="s">
        <v>222</v>
      </c>
      <c r="F508" s="18" t="s">
        <v>43</v>
      </c>
      <c r="G508" s="16">
        <v>9</v>
      </c>
      <c r="H508" s="18">
        <v>100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f t="shared" si="24"/>
        <v>109</v>
      </c>
      <c r="O508" s="8"/>
    </row>
    <row r="509" spans="1:15" ht="14.25" customHeight="1">
      <c r="A509" s="25"/>
      <c r="B509" s="16">
        <v>508</v>
      </c>
      <c r="C509" s="17" t="s">
        <v>1648</v>
      </c>
      <c r="D509" s="18" t="s">
        <v>1649</v>
      </c>
      <c r="E509" s="18" t="s">
        <v>1544</v>
      </c>
      <c r="F509" s="18"/>
      <c r="G509" s="16">
        <v>0</v>
      </c>
      <c r="H509" s="18">
        <v>18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f t="shared" si="24"/>
        <v>18</v>
      </c>
      <c r="O509" s="8"/>
    </row>
    <row r="510" spans="1:15" ht="14.25" customHeight="1">
      <c r="A510" s="25"/>
      <c r="B510" s="16">
        <v>509</v>
      </c>
      <c r="C510" s="17" t="s">
        <v>1648</v>
      </c>
      <c r="D510" s="18" t="s">
        <v>569</v>
      </c>
      <c r="E510" s="18" t="s">
        <v>1715</v>
      </c>
      <c r="F510" s="18"/>
      <c r="G510" s="16">
        <v>0</v>
      </c>
      <c r="H510" s="18">
        <v>0</v>
      </c>
      <c r="I510" s="18">
        <v>10</v>
      </c>
      <c r="J510" s="18">
        <v>0</v>
      </c>
      <c r="K510" s="18">
        <v>15</v>
      </c>
      <c r="L510" s="18">
        <v>0</v>
      </c>
      <c r="M510" s="18">
        <v>0</v>
      </c>
      <c r="N510" s="18">
        <f>SUM(G510:M510)</f>
        <v>25</v>
      </c>
      <c r="O510" s="8"/>
    </row>
    <row r="511" spans="1:15" ht="14.25" customHeight="1">
      <c r="A511" s="25"/>
      <c r="B511" s="16">
        <v>510</v>
      </c>
      <c r="C511" s="17" t="s">
        <v>1648</v>
      </c>
      <c r="D511" s="18" t="s">
        <v>5</v>
      </c>
      <c r="E511" s="18" t="s">
        <v>133</v>
      </c>
      <c r="F511" s="18" t="s">
        <v>43</v>
      </c>
      <c r="G511" s="16">
        <v>0</v>
      </c>
      <c r="H511" s="18">
        <v>18</v>
      </c>
      <c r="I511" s="18">
        <v>0</v>
      </c>
      <c r="J511" s="18">
        <v>0</v>
      </c>
      <c r="K511" s="18">
        <v>0</v>
      </c>
      <c r="L511" s="18">
        <v>0</v>
      </c>
      <c r="M511" s="18">
        <v>17</v>
      </c>
      <c r="N511" s="18">
        <f>SUM(G511:M511)</f>
        <v>35</v>
      </c>
      <c r="O511" s="8"/>
    </row>
    <row r="512" spans="1:15" ht="14.25" customHeight="1">
      <c r="A512" s="25"/>
      <c r="B512" s="16">
        <v>511</v>
      </c>
      <c r="C512" s="17" t="s">
        <v>119</v>
      </c>
      <c r="D512" s="18" t="s">
        <v>16</v>
      </c>
      <c r="E512" s="18" t="s">
        <v>664</v>
      </c>
      <c r="F512" s="18"/>
      <c r="G512" s="16">
        <v>0</v>
      </c>
      <c r="H512" s="18">
        <v>18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f aca="true" t="shared" si="25" ref="N512:N542">SUM(G512:L512)</f>
        <v>18</v>
      </c>
      <c r="O512" s="8"/>
    </row>
    <row r="513" spans="1:15" ht="14.25" customHeight="1">
      <c r="A513" s="25"/>
      <c r="B513" s="16">
        <v>512</v>
      </c>
      <c r="C513" s="17" t="s">
        <v>119</v>
      </c>
      <c r="D513" s="18" t="s">
        <v>40</v>
      </c>
      <c r="E513" s="18" t="s">
        <v>1598</v>
      </c>
      <c r="F513" s="18"/>
      <c r="G513" s="16">
        <v>0</v>
      </c>
      <c r="H513" s="18">
        <v>20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f t="shared" si="25"/>
        <v>20</v>
      </c>
      <c r="O513" s="8"/>
    </row>
    <row r="514" spans="1:15" ht="14.25" customHeight="1">
      <c r="A514" s="25"/>
      <c r="B514" s="16">
        <v>513</v>
      </c>
      <c r="C514" s="17" t="s">
        <v>1728</v>
      </c>
      <c r="D514" s="18" t="s">
        <v>35</v>
      </c>
      <c r="E514" s="18" t="s">
        <v>1541</v>
      </c>
      <c r="F514" s="18"/>
      <c r="G514" s="16">
        <v>0</v>
      </c>
      <c r="H514" s="18">
        <v>0</v>
      </c>
      <c r="I514" s="18">
        <v>6</v>
      </c>
      <c r="J514" s="18">
        <v>0</v>
      </c>
      <c r="K514" s="18">
        <v>15</v>
      </c>
      <c r="L514" s="18">
        <v>0</v>
      </c>
      <c r="M514" s="18">
        <v>0</v>
      </c>
      <c r="N514" s="18">
        <f t="shared" si="25"/>
        <v>21</v>
      </c>
      <c r="O514" s="8"/>
    </row>
    <row r="515" spans="1:15" ht="14.25" customHeight="1">
      <c r="A515" s="25"/>
      <c r="B515" s="16">
        <v>514</v>
      </c>
      <c r="C515" s="17" t="s">
        <v>1245</v>
      </c>
      <c r="D515" s="18" t="s">
        <v>7</v>
      </c>
      <c r="E515" s="18" t="s">
        <v>736</v>
      </c>
      <c r="F515" s="18" t="s">
        <v>241</v>
      </c>
      <c r="G515" s="16">
        <v>3</v>
      </c>
      <c r="H515" s="18">
        <v>20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f t="shared" si="25"/>
        <v>23</v>
      </c>
      <c r="O515" s="8"/>
    </row>
    <row r="516" spans="1:15" ht="14.25" customHeight="1">
      <c r="A516" s="25"/>
      <c r="B516" s="16">
        <v>515</v>
      </c>
      <c r="C516" s="17" t="s">
        <v>75</v>
      </c>
      <c r="D516" s="18" t="s">
        <v>0</v>
      </c>
      <c r="E516" s="18" t="s">
        <v>117</v>
      </c>
      <c r="F516" s="18" t="s">
        <v>43</v>
      </c>
      <c r="G516" s="16">
        <v>66</v>
      </c>
      <c r="H516" s="18">
        <v>90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f t="shared" si="25"/>
        <v>156</v>
      </c>
      <c r="O516" s="8"/>
    </row>
    <row r="517" spans="1:15" ht="14.25" customHeight="1">
      <c r="A517" s="25"/>
      <c r="B517" s="16">
        <v>516</v>
      </c>
      <c r="C517" s="17" t="s">
        <v>511</v>
      </c>
      <c r="D517" s="18" t="s">
        <v>20</v>
      </c>
      <c r="E517" s="18" t="s">
        <v>1014</v>
      </c>
      <c r="F517" s="18" t="s">
        <v>241</v>
      </c>
      <c r="G517" s="16">
        <v>12</v>
      </c>
      <c r="H517" s="18">
        <v>70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f t="shared" si="25"/>
        <v>82</v>
      </c>
      <c r="O517" s="8"/>
    </row>
    <row r="518" spans="1:15" ht="14.25" customHeight="1">
      <c r="A518" s="25"/>
      <c r="B518" s="16">
        <v>517</v>
      </c>
      <c r="C518" s="17" t="s">
        <v>663</v>
      </c>
      <c r="D518" s="18" t="s">
        <v>38</v>
      </c>
      <c r="E518" s="18" t="s">
        <v>271</v>
      </c>
      <c r="F518" s="18" t="s">
        <v>43</v>
      </c>
      <c r="G518" s="16">
        <v>13</v>
      </c>
      <c r="H518" s="18">
        <v>70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f t="shared" si="25"/>
        <v>83</v>
      </c>
      <c r="O518" s="8"/>
    </row>
    <row r="519" spans="1:15" ht="14.25" customHeight="1">
      <c r="A519" s="25"/>
      <c r="B519" s="16">
        <v>518</v>
      </c>
      <c r="C519" s="17" t="s">
        <v>1650</v>
      </c>
      <c r="D519" s="18" t="s">
        <v>35</v>
      </c>
      <c r="E519" s="18" t="s">
        <v>1651</v>
      </c>
      <c r="F519" s="18"/>
      <c r="G519" s="16">
        <v>0</v>
      </c>
      <c r="H519" s="18">
        <v>18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f t="shared" si="25"/>
        <v>18</v>
      </c>
      <c r="O519" s="8"/>
    </row>
    <row r="520" spans="1:15" ht="14.25" customHeight="1">
      <c r="A520" s="25"/>
      <c r="B520" s="16">
        <v>519</v>
      </c>
      <c r="C520" s="17" t="s">
        <v>1652</v>
      </c>
      <c r="D520" s="18" t="s">
        <v>1653</v>
      </c>
      <c r="E520" s="18" t="s">
        <v>1479</v>
      </c>
      <c r="F520" s="18"/>
      <c r="G520" s="16">
        <v>0</v>
      </c>
      <c r="H520" s="18">
        <v>18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f t="shared" si="25"/>
        <v>18</v>
      </c>
      <c r="O520" s="8"/>
    </row>
    <row r="521" spans="1:15" ht="14.25" customHeight="1">
      <c r="A521" s="25"/>
      <c r="B521" s="16">
        <v>520</v>
      </c>
      <c r="C521" s="17" t="s">
        <v>943</v>
      </c>
      <c r="D521" s="18" t="s">
        <v>944</v>
      </c>
      <c r="E521" s="18" t="s">
        <v>415</v>
      </c>
      <c r="F521" s="18" t="s">
        <v>241</v>
      </c>
      <c r="G521" s="16">
        <v>2</v>
      </c>
      <c r="H521" s="18">
        <v>18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f t="shared" si="25"/>
        <v>20</v>
      </c>
      <c r="O521" s="8"/>
    </row>
    <row r="522" spans="1:15" ht="14.25" customHeight="1">
      <c r="A522" s="25"/>
      <c r="B522" s="16">
        <v>521</v>
      </c>
      <c r="C522" s="17" t="s">
        <v>1654</v>
      </c>
      <c r="D522" s="18" t="s">
        <v>180</v>
      </c>
      <c r="E522" s="18" t="s">
        <v>1655</v>
      </c>
      <c r="F522" s="18"/>
      <c r="G522" s="16">
        <v>0</v>
      </c>
      <c r="H522" s="18">
        <v>50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f t="shared" si="25"/>
        <v>50</v>
      </c>
      <c r="O522" s="8"/>
    </row>
    <row r="523" spans="1:15" ht="14.25" customHeight="1">
      <c r="A523" s="25"/>
      <c r="B523" s="16">
        <v>522</v>
      </c>
      <c r="C523" s="17" t="s">
        <v>1656</v>
      </c>
      <c r="D523" s="18" t="s">
        <v>26</v>
      </c>
      <c r="E523" s="18" t="s">
        <v>1568</v>
      </c>
      <c r="F523" s="18"/>
      <c r="G523" s="16">
        <v>0</v>
      </c>
      <c r="H523" s="18">
        <v>40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f t="shared" si="25"/>
        <v>40</v>
      </c>
      <c r="O523" s="8"/>
    </row>
    <row r="524" spans="1:15" ht="14.25" customHeight="1">
      <c r="A524" s="25"/>
      <c r="B524" s="16">
        <v>523</v>
      </c>
      <c r="C524" s="17" t="s">
        <v>469</v>
      </c>
      <c r="D524" s="18" t="s">
        <v>2</v>
      </c>
      <c r="E524" s="18" t="s">
        <v>321</v>
      </c>
      <c r="F524" s="18" t="s">
        <v>241</v>
      </c>
      <c r="G524" s="16">
        <v>25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f t="shared" si="25"/>
        <v>25</v>
      </c>
      <c r="O524" s="8"/>
    </row>
    <row r="525" spans="1:15" ht="14.25" customHeight="1">
      <c r="A525" s="25"/>
      <c r="B525" s="16">
        <v>524</v>
      </c>
      <c r="C525" s="17" t="s">
        <v>1657</v>
      </c>
      <c r="D525" s="18" t="s">
        <v>19</v>
      </c>
      <c r="E525" s="18" t="s">
        <v>1658</v>
      </c>
      <c r="F525" s="18"/>
      <c r="G525" s="16">
        <v>0</v>
      </c>
      <c r="H525" s="18">
        <v>50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f t="shared" si="25"/>
        <v>50</v>
      </c>
      <c r="O525" s="8"/>
    </row>
    <row r="526" spans="1:15" ht="14.25" customHeight="1">
      <c r="A526" s="25"/>
      <c r="B526" s="16">
        <v>525</v>
      </c>
      <c r="C526" s="17" t="s">
        <v>1659</v>
      </c>
      <c r="D526" s="18" t="s">
        <v>109</v>
      </c>
      <c r="E526" s="22" t="s">
        <v>1202</v>
      </c>
      <c r="F526" s="18"/>
      <c r="G526" s="16">
        <v>0</v>
      </c>
      <c r="H526" s="18">
        <v>20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f t="shared" si="25"/>
        <v>20</v>
      </c>
      <c r="O526" s="8"/>
    </row>
    <row r="527" spans="1:15" ht="14.25" customHeight="1">
      <c r="A527" s="25"/>
      <c r="B527" s="16">
        <v>526</v>
      </c>
      <c r="C527" s="17" t="s">
        <v>1660</v>
      </c>
      <c r="D527" s="18" t="s">
        <v>39</v>
      </c>
      <c r="E527" s="18" t="s">
        <v>1661</v>
      </c>
      <c r="F527" s="18"/>
      <c r="G527" s="16">
        <v>0</v>
      </c>
      <c r="H527" s="18">
        <v>40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f t="shared" si="25"/>
        <v>40</v>
      </c>
      <c r="O527" s="8"/>
    </row>
    <row r="528" spans="1:15" ht="14.25" customHeight="1">
      <c r="A528" s="25"/>
      <c r="B528" s="16">
        <v>527</v>
      </c>
      <c r="C528" s="17" t="s">
        <v>633</v>
      </c>
      <c r="D528" s="18" t="s">
        <v>68</v>
      </c>
      <c r="E528" s="18" t="s">
        <v>533</v>
      </c>
      <c r="F528" s="18" t="s">
        <v>43</v>
      </c>
      <c r="G528" s="16">
        <v>3</v>
      </c>
      <c r="H528" s="18">
        <v>30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f t="shared" si="25"/>
        <v>33</v>
      </c>
      <c r="O528" s="8"/>
    </row>
    <row r="529" spans="1:15" ht="14.25" customHeight="1">
      <c r="A529" s="25"/>
      <c r="B529" s="16">
        <v>528</v>
      </c>
      <c r="C529" s="17" t="s">
        <v>175</v>
      </c>
      <c r="D529" s="18" t="s">
        <v>19</v>
      </c>
      <c r="E529" s="18" t="s">
        <v>102</v>
      </c>
      <c r="F529" s="18" t="s">
        <v>43</v>
      </c>
      <c r="G529" s="16">
        <v>18</v>
      </c>
      <c r="H529" s="18">
        <v>0</v>
      </c>
      <c r="I529" s="18">
        <v>0</v>
      </c>
      <c r="J529" s="18">
        <v>0</v>
      </c>
      <c r="K529" s="18">
        <v>0</v>
      </c>
      <c r="L529" s="18">
        <v>30</v>
      </c>
      <c r="M529" s="18">
        <v>0</v>
      </c>
      <c r="N529" s="18">
        <f t="shared" si="25"/>
        <v>48</v>
      </c>
      <c r="O529" s="8"/>
    </row>
    <row r="530" spans="1:15" ht="14.25" customHeight="1">
      <c r="A530" s="25"/>
      <c r="B530" s="16">
        <v>529</v>
      </c>
      <c r="C530" s="17" t="s">
        <v>303</v>
      </c>
      <c r="D530" s="18" t="s">
        <v>123</v>
      </c>
      <c r="E530" s="18" t="s">
        <v>288</v>
      </c>
      <c r="F530" s="18" t="s">
        <v>241</v>
      </c>
      <c r="G530" s="16">
        <v>19</v>
      </c>
      <c r="H530" s="18">
        <v>0</v>
      </c>
      <c r="I530" s="18">
        <v>0</v>
      </c>
      <c r="J530" s="18">
        <v>0</v>
      </c>
      <c r="K530" s="18">
        <v>0</v>
      </c>
      <c r="L530" s="18">
        <v>30</v>
      </c>
      <c r="M530" s="18">
        <v>0</v>
      </c>
      <c r="N530" s="18">
        <f t="shared" si="25"/>
        <v>49</v>
      </c>
      <c r="O530" s="8"/>
    </row>
    <row r="531" spans="1:15" ht="14.25" customHeight="1">
      <c r="A531" s="25"/>
      <c r="B531" s="16">
        <v>530</v>
      </c>
      <c r="C531" s="17" t="s">
        <v>1662</v>
      </c>
      <c r="D531" s="18" t="s">
        <v>1304</v>
      </c>
      <c r="E531" s="18" t="s">
        <v>1331</v>
      </c>
      <c r="F531" s="18"/>
      <c r="G531" s="16">
        <v>0</v>
      </c>
      <c r="H531" s="18">
        <v>30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f t="shared" si="25"/>
        <v>30</v>
      </c>
      <c r="O531" s="8"/>
    </row>
    <row r="532" spans="1:15" ht="14.25" customHeight="1">
      <c r="A532" s="25"/>
      <c r="B532" s="16">
        <v>531</v>
      </c>
      <c r="C532" s="17" t="s">
        <v>240</v>
      </c>
      <c r="D532" s="18" t="s">
        <v>19</v>
      </c>
      <c r="E532" s="18" t="s">
        <v>273</v>
      </c>
      <c r="F532" s="18" t="s">
        <v>159</v>
      </c>
      <c r="G532" s="16">
        <v>8</v>
      </c>
      <c r="H532" s="18">
        <v>30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f t="shared" si="25"/>
        <v>38</v>
      </c>
      <c r="O532" s="8"/>
    </row>
    <row r="533" spans="1:15" ht="14.25" customHeight="1">
      <c r="A533" s="25"/>
      <c r="B533" s="16">
        <v>532</v>
      </c>
      <c r="C533" s="17" t="s">
        <v>508</v>
      </c>
      <c r="D533" s="18" t="s">
        <v>509</v>
      </c>
      <c r="E533" s="18" t="s">
        <v>497</v>
      </c>
      <c r="F533" s="18" t="s">
        <v>43</v>
      </c>
      <c r="G533" s="16">
        <v>37</v>
      </c>
      <c r="H533" s="18">
        <v>30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f t="shared" si="25"/>
        <v>67</v>
      </c>
      <c r="O533" s="8"/>
    </row>
    <row r="534" spans="1:15" ht="14.25" customHeight="1">
      <c r="A534" s="25"/>
      <c r="B534" s="16">
        <v>533</v>
      </c>
      <c r="C534" s="17" t="s">
        <v>1664</v>
      </c>
      <c r="D534" s="18" t="s">
        <v>36</v>
      </c>
      <c r="E534" s="18" t="s">
        <v>1665</v>
      </c>
      <c r="F534" s="18"/>
      <c r="G534" s="16">
        <v>0</v>
      </c>
      <c r="H534" s="18">
        <v>50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f t="shared" si="25"/>
        <v>50</v>
      </c>
      <c r="O534" s="8"/>
    </row>
    <row r="535" spans="1:15" ht="14.25" customHeight="1">
      <c r="A535" s="25"/>
      <c r="B535" s="16">
        <v>534</v>
      </c>
      <c r="C535" s="17" t="s">
        <v>1663</v>
      </c>
      <c r="D535" s="18" t="s">
        <v>40</v>
      </c>
      <c r="E535" s="18" t="s">
        <v>1572</v>
      </c>
      <c r="F535" s="18"/>
      <c r="G535" s="16">
        <v>0</v>
      </c>
      <c r="H535" s="18">
        <v>18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f t="shared" si="25"/>
        <v>18</v>
      </c>
      <c r="O535" s="8"/>
    </row>
    <row r="536" spans="1:15" ht="14.25" customHeight="1">
      <c r="A536" s="25"/>
      <c r="B536" s="16">
        <v>535</v>
      </c>
      <c r="C536" s="19" t="s">
        <v>1201</v>
      </c>
      <c r="D536" s="20" t="s">
        <v>37</v>
      </c>
      <c r="E536" s="20" t="s">
        <v>1202</v>
      </c>
      <c r="F536" s="18" t="s">
        <v>43</v>
      </c>
      <c r="G536" s="16">
        <v>2</v>
      </c>
      <c r="H536" s="18">
        <v>90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f t="shared" si="25"/>
        <v>92</v>
      </c>
      <c r="O536" s="8"/>
    </row>
    <row r="537" spans="1:15" ht="14.25" customHeight="1">
      <c r="A537" s="25"/>
      <c r="B537" s="16">
        <v>536</v>
      </c>
      <c r="C537" s="17" t="s">
        <v>872</v>
      </c>
      <c r="D537" s="18" t="s">
        <v>26</v>
      </c>
      <c r="E537" s="18" t="s">
        <v>387</v>
      </c>
      <c r="F537" s="18" t="s">
        <v>43</v>
      </c>
      <c r="G537" s="16">
        <v>1</v>
      </c>
      <c r="H537" s="18">
        <v>18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f t="shared" si="25"/>
        <v>19</v>
      </c>
      <c r="O537" s="8"/>
    </row>
    <row r="538" spans="1:15" ht="14.25" customHeight="1">
      <c r="A538" s="25"/>
      <c r="B538" s="16">
        <v>537</v>
      </c>
      <c r="C538" s="17" t="s">
        <v>1025</v>
      </c>
      <c r="D538" s="18" t="s">
        <v>644</v>
      </c>
      <c r="E538" s="18" t="s">
        <v>1026</v>
      </c>
      <c r="F538" s="18" t="s">
        <v>241</v>
      </c>
      <c r="G538" s="16">
        <v>4</v>
      </c>
      <c r="H538" s="18">
        <v>30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f t="shared" si="25"/>
        <v>34</v>
      </c>
      <c r="O538" s="8"/>
    </row>
    <row r="539" spans="1:15" ht="14.25" customHeight="1">
      <c r="A539" s="25"/>
      <c r="B539" s="16">
        <v>538</v>
      </c>
      <c r="C539" s="17" t="s">
        <v>1666</v>
      </c>
      <c r="D539" s="18" t="s">
        <v>14</v>
      </c>
      <c r="E539" s="18" t="s">
        <v>529</v>
      </c>
      <c r="F539" s="18"/>
      <c r="G539" s="16">
        <v>0</v>
      </c>
      <c r="H539" s="18">
        <v>50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f t="shared" si="25"/>
        <v>50</v>
      </c>
      <c r="O539" s="8"/>
    </row>
    <row r="540" spans="1:15" ht="14.25" customHeight="1">
      <c r="A540" s="25"/>
      <c r="B540" s="16">
        <v>539</v>
      </c>
      <c r="C540" s="17" t="s">
        <v>1965</v>
      </c>
      <c r="D540" s="18" t="s">
        <v>1736</v>
      </c>
      <c r="E540" s="18" t="s">
        <v>1966</v>
      </c>
      <c r="F540" s="18" t="s">
        <v>241</v>
      </c>
      <c r="G540" s="16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30</v>
      </c>
      <c r="M540" s="18">
        <v>0</v>
      </c>
      <c r="N540" s="18">
        <f t="shared" si="25"/>
        <v>30</v>
      </c>
      <c r="O540" s="8"/>
    </row>
    <row r="541" spans="1:15" ht="14.25" customHeight="1">
      <c r="A541" s="25"/>
      <c r="B541" s="16">
        <v>540</v>
      </c>
      <c r="C541" s="17" t="s">
        <v>392</v>
      </c>
      <c r="D541" s="18" t="s">
        <v>14</v>
      </c>
      <c r="E541" s="18" t="s">
        <v>343</v>
      </c>
      <c r="F541" s="18" t="s">
        <v>241</v>
      </c>
      <c r="G541" s="16">
        <v>25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f t="shared" si="25"/>
        <v>25</v>
      </c>
      <c r="O541" s="8"/>
    </row>
    <row r="542" spans="1:15" ht="14.25" customHeight="1">
      <c r="A542" s="25"/>
      <c r="B542" s="16">
        <v>541</v>
      </c>
      <c r="C542" s="17" t="s">
        <v>1126</v>
      </c>
      <c r="D542" s="18" t="s">
        <v>1127</v>
      </c>
      <c r="E542" s="18" t="s">
        <v>497</v>
      </c>
      <c r="F542" s="18" t="s">
        <v>43</v>
      </c>
      <c r="G542" s="16">
        <v>24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f t="shared" si="25"/>
        <v>24</v>
      </c>
      <c r="O542" s="8"/>
    </row>
    <row r="543" spans="1:15" ht="14.25" customHeight="1">
      <c r="A543" s="25"/>
      <c r="B543" s="16">
        <v>542</v>
      </c>
      <c r="C543" s="17" t="s">
        <v>2014</v>
      </c>
      <c r="D543" s="18" t="s">
        <v>21</v>
      </c>
      <c r="E543" s="18" t="s">
        <v>852</v>
      </c>
      <c r="F543" s="18" t="s">
        <v>241</v>
      </c>
      <c r="G543" s="16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29</v>
      </c>
      <c r="N543" s="18">
        <f>SUM(G543:M543)</f>
        <v>29</v>
      </c>
      <c r="O543" s="8"/>
    </row>
    <row r="544" spans="1:15" ht="14.25" customHeight="1">
      <c r="A544" s="25"/>
      <c r="B544" s="16">
        <v>543</v>
      </c>
      <c r="C544" s="19" t="s">
        <v>172</v>
      </c>
      <c r="D544" s="20" t="s">
        <v>84</v>
      </c>
      <c r="E544" s="20" t="s">
        <v>219</v>
      </c>
      <c r="F544" s="18" t="s">
        <v>43</v>
      </c>
      <c r="G544" s="16">
        <v>23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f aca="true" t="shared" si="26" ref="N544:N555">SUM(G544:L544)</f>
        <v>23</v>
      </c>
      <c r="O544" s="8"/>
    </row>
    <row r="545" spans="1:15" ht="14.25" customHeight="1">
      <c r="A545" s="25"/>
      <c r="B545" s="16">
        <v>544</v>
      </c>
      <c r="C545" s="17" t="s">
        <v>1205</v>
      </c>
      <c r="D545" s="18" t="s">
        <v>30</v>
      </c>
      <c r="E545" s="18" t="s">
        <v>510</v>
      </c>
      <c r="F545" s="18" t="s">
        <v>43</v>
      </c>
      <c r="G545" s="16">
        <v>7</v>
      </c>
      <c r="H545" s="18">
        <v>120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f t="shared" si="26"/>
        <v>127</v>
      </c>
      <c r="O545" s="8"/>
    </row>
    <row r="546" spans="1:15" ht="14.25" customHeight="1">
      <c r="A546" s="25"/>
      <c r="B546" s="16">
        <v>545</v>
      </c>
      <c r="C546" s="17" t="s">
        <v>827</v>
      </c>
      <c r="D546" s="18" t="s">
        <v>26</v>
      </c>
      <c r="E546" s="18" t="s">
        <v>9</v>
      </c>
      <c r="F546" s="18" t="s">
        <v>43</v>
      </c>
      <c r="G546" s="16">
        <v>2</v>
      </c>
      <c r="H546" s="18">
        <v>18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f t="shared" si="26"/>
        <v>20</v>
      </c>
      <c r="O546" s="8"/>
    </row>
    <row r="547" spans="1:15" ht="14.25" customHeight="1">
      <c r="A547" s="25"/>
      <c r="B547" s="16">
        <v>546</v>
      </c>
      <c r="C547" s="17" t="s">
        <v>834</v>
      </c>
      <c r="D547" s="18" t="s">
        <v>7</v>
      </c>
      <c r="E547" s="18" t="s">
        <v>117</v>
      </c>
      <c r="F547" s="18" t="s">
        <v>43</v>
      </c>
      <c r="G547" s="16">
        <v>6</v>
      </c>
      <c r="H547" s="18">
        <v>80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f t="shared" si="26"/>
        <v>86</v>
      </c>
      <c r="O547" s="8"/>
    </row>
    <row r="548" spans="1:15" ht="14.25" customHeight="1">
      <c r="A548" s="25"/>
      <c r="B548" s="16">
        <v>547</v>
      </c>
      <c r="C548" s="17" t="s">
        <v>300</v>
      </c>
      <c r="D548" s="18" t="s">
        <v>35</v>
      </c>
      <c r="E548" s="18" t="s">
        <v>282</v>
      </c>
      <c r="F548" s="18" t="s">
        <v>43</v>
      </c>
      <c r="G548" s="16">
        <v>20</v>
      </c>
      <c r="H548" s="18">
        <v>70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f t="shared" si="26"/>
        <v>90</v>
      </c>
      <c r="O548" s="8"/>
    </row>
    <row r="549" spans="1:15" ht="14.25" customHeight="1">
      <c r="A549" s="25"/>
      <c r="B549" s="16">
        <v>548</v>
      </c>
      <c r="C549" s="17" t="s">
        <v>1667</v>
      </c>
      <c r="D549" s="18" t="s">
        <v>1277</v>
      </c>
      <c r="E549" s="18" t="s">
        <v>1668</v>
      </c>
      <c r="F549" s="18" t="s">
        <v>43</v>
      </c>
      <c r="G549" s="16">
        <v>0</v>
      </c>
      <c r="H549" s="18">
        <v>20</v>
      </c>
      <c r="I549" s="18">
        <v>0</v>
      </c>
      <c r="J549" s="18">
        <v>29</v>
      </c>
      <c r="K549" s="18">
        <v>0</v>
      </c>
      <c r="L549" s="18">
        <v>0</v>
      </c>
      <c r="M549" s="18">
        <v>0</v>
      </c>
      <c r="N549" s="18">
        <f t="shared" si="26"/>
        <v>49</v>
      </c>
      <c r="O549" s="8"/>
    </row>
    <row r="550" spans="1:15" ht="14.25" customHeight="1">
      <c r="A550" s="25"/>
      <c r="B550" s="16">
        <v>549</v>
      </c>
      <c r="C550" s="17" t="s">
        <v>1132</v>
      </c>
      <c r="D550" s="18" t="s">
        <v>246</v>
      </c>
      <c r="E550" s="18" t="s">
        <v>133</v>
      </c>
      <c r="F550" s="18" t="s">
        <v>43</v>
      </c>
      <c r="G550" s="16">
        <v>37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f t="shared" si="26"/>
        <v>37</v>
      </c>
      <c r="O550" s="8"/>
    </row>
    <row r="551" spans="1:15" ht="14.25" customHeight="1">
      <c r="A551" s="25"/>
      <c r="B551" s="16">
        <v>550</v>
      </c>
      <c r="C551" s="17" t="s">
        <v>1694</v>
      </c>
      <c r="D551" s="18" t="s">
        <v>1695</v>
      </c>
      <c r="E551" s="18" t="s">
        <v>1696</v>
      </c>
      <c r="F551" s="18"/>
      <c r="G551" s="16">
        <v>0</v>
      </c>
      <c r="H551" s="18">
        <v>0</v>
      </c>
      <c r="I551" s="18">
        <v>25</v>
      </c>
      <c r="J551" s="18">
        <v>0</v>
      </c>
      <c r="K551" s="18">
        <v>0</v>
      </c>
      <c r="L551" s="18">
        <v>0</v>
      </c>
      <c r="M551" s="18">
        <v>0</v>
      </c>
      <c r="N551" s="18">
        <f t="shared" si="26"/>
        <v>25</v>
      </c>
      <c r="O551" s="8"/>
    </row>
    <row r="552" spans="1:15" ht="14.25" customHeight="1">
      <c r="A552" s="25"/>
      <c r="B552" s="16">
        <v>551</v>
      </c>
      <c r="C552" s="17" t="s">
        <v>285</v>
      </c>
      <c r="D552" s="18" t="s">
        <v>16</v>
      </c>
      <c r="E552" s="18" t="s">
        <v>594</v>
      </c>
      <c r="F552" s="18"/>
      <c r="G552" s="16">
        <v>1</v>
      </c>
      <c r="H552" s="18">
        <v>18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f t="shared" si="26"/>
        <v>19</v>
      </c>
      <c r="O552" s="8"/>
    </row>
    <row r="553" spans="1:15" ht="14.25" customHeight="1">
      <c r="A553" s="25"/>
      <c r="B553" s="16">
        <v>552</v>
      </c>
      <c r="C553" s="17" t="s">
        <v>1135</v>
      </c>
      <c r="D553" s="18" t="s">
        <v>320</v>
      </c>
      <c r="E553" s="18" t="s">
        <v>994</v>
      </c>
      <c r="F553" s="18" t="s">
        <v>43</v>
      </c>
      <c r="G553" s="16">
        <v>30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f t="shared" si="26"/>
        <v>30</v>
      </c>
      <c r="O553" s="8"/>
    </row>
    <row r="554" spans="1:15" ht="14.25" customHeight="1">
      <c r="A554" s="25"/>
      <c r="B554" s="16">
        <v>553</v>
      </c>
      <c r="C554" s="19" t="s">
        <v>535</v>
      </c>
      <c r="D554" s="20" t="s">
        <v>180</v>
      </c>
      <c r="E554" s="20" t="s">
        <v>410</v>
      </c>
      <c r="F554" s="18" t="s">
        <v>241</v>
      </c>
      <c r="G554" s="16">
        <v>9</v>
      </c>
      <c r="H554" s="18">
        <v>60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f t="shared" si="26"/>
        <v>69</v>
      </c>
      <c r="O554" s="8"/>
    </row>
    <row r="555" spans="1:15" ht="14.25" customHeight="1">
      <c r="A555" s="25"/>
      <c r="B555" s="16">
        <v>554</v>
      </c>
      <c r="C555" s="17" t="s">
        <v>1669</v>
      </c>
      <c r="D555" s="18" t="s">
        <v>5</v>
      </c>
      <c r="E555" s="18" t="s">
        <v>1600</v>
      </c>
      <c r="F555" s="18"/>
      <c r="G555" s="16">
        <v>0</v>
      </c>
      <c r="H555" s="18">
        <v>20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f t="shared" si="26"/>
        <v>20</v>
      </c>
      <c r="O555" s="8"/>
    </row>
    <row r="556" spans="1:15" ht="14.25" customHeight="1">
      <c r="A556" s="25"/>
      <c r="B556" s="16">
        <v>555</v>
      </c>
      <c r="C556" s="17" t="s">
        <v>1670</v>
      </c>
      <c r="D556" s="18" t="s">
        <v>111</v>
      </c>
      <c r="E556" s="18" t="s">
        <v>1344</v>
      </c>
      <c r="F556" s="18" t="s">
        <v>43</v>
      </c>
      <c r="G556" s="16">
        <v>0</v>
      </c>
      <c r="H556" s="18">
        <v>70</v>
      </c>
      <c r="I556" s="18">
        <v>0</v>
      </c>
      <c r="J556" s="18">
        <v>0</v>
      </c>
      <c r="K556" s="18">
        <v>0</v>
      </c>
      <c r="L556" s="18">
        <v>0</v>
      </c>
      <c r="M556" s="18">
        <v>35</v>
      </c>
      <c r="N556" s="18">
        <f>SUM(G556:M556)</f>
        <v>105</v>
      </c>
      <c r="O556" s="8"/>
    </row>
    <row r="557" spans="1:15" ht="14.25" customHeight="1">
      <c r="A557" s="25"/>
      <c r="B557" s="16">
        <v>556</v>
      </c>
      <c r="C557" s="17" t="s">
        <v>113</v>
      </c>
      <c r="D557" s="18" t="s">
        <v>29</v>
      </c>
      <c r="E557" s="18" t="s">
        <v>272</v>
      </c>
      <c r="F557" s="18" t="s">
        <v>241</v>
      </c>
      <c r="G557" s="16">
        <v>24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f>SUM(G557:M557)</f>
        <v>24</v>
      </c>
      <c r="O557" s="8"/>
    </row>
    <row r="558" spans="1:15" ht="14.25" customHeight="1">
      <c r="A558" s="25"/>
      <c r="B558" s="16">
        <v>557</v>
      </c>
      <c r="C558" s="17" t="s">
        <v>1671</v>
      </c>
      <c r="D558" s="18" t="s">
        <v>1672</v>
      </c>
      <c r="E558" s="18" t="s">
        <v>1394</v>
      </c>
      <c r="F558" s="18" t="s">
        <v>43</v>
      </c>
      <c r="G558" s="16">
        <v>0</v>
      </c>
      <c r="H558" s="18">
        <v>110</v>
      </c>
      <c r="I558" s="18">
        <v>0</v>
      </c>
      <c r="J558" s="18">
        <v>0</v>
      </c>
      <c r="K558" s="18">
        <v>0</v>
      </c>
      <c r="L558" s="18">
        <v>0</v>
      </c>
      <c r="M558" s="18">
        <v>80</v>
      </c>
      <c r="N558" s="18">
        <f>SUM(G558:M558)</f>
        <v>190</v>
      </c>
      <c r="O558" s="8"/>
    </row>
    <row r="559" spans="1:15" ht="14.25" customHeight="1">
      <c r="A559" s="25"/>
      <c r="B559" s="16">
        <v>558</v>
      </c>
      <c r="C559" s="17" t="s">
        <v>630</v>
      </c>
      <c r="D559" s="18" t="s">
        <v>67</v>
      </c>
      <c r="E559" s="18" t="s">
        <v>631</v>
      </c>
      <c r="F559" s="18" t="s">
        <v>43</v>
      </c>
      <c r="G559" s="16">
        <v>6</v>
      </c>
      <c r="H559" s="18">
        <v>40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f>SUM(G559:L559)</f>
        <v>46</v>
      </c>
      <c r="O559" s="8"/>
    </row>
    <row r="560" spans="1:15" ht="14.25" customHeight="1">
      <c r="A560" s="25"/>
      <c r="B560" s="16">
        <v>559</v>
      </c>
      <c r="C560" s="17" t="s">
        <v>541</v>
      </c>
      <c r="D560" s="18" t="s">
        <v>20</v>
      </c>
      <c r="E560" s="18" t="s">
        <v>214</v>
      </c>
      <c r="F560" s="18" t="s">
        <v>43</v>
      </c>
      <c r="G560" s="16">
        <v>88</v>
      </c>
      <c r="H560" s="18">
        <v>80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f>SUM(G560:L560)</f>
        <v>168</v>
      </c>
      <c r="O560" s="8"/>
    </row>
    <row r="561" spans="1:15" ht="14.25" customHeight="1">
      <c r="A561" s="25"/>
      <c r="B561" s="16">
        <v>560</v>
      </c>
      <c r="C561" s="19" t="s">
        <v>1273</v>
      </c>
      <c r="D561" s="20" t="s">
        <v>668</v>
      </c>
      <c r="E561" s="20" t="s">
        <v>497</v>
      </c>
      <c r="F561" s="18" t="s">
        <v>43</v>
      </c>
      <c r="G561" s="16">
        <v>2</v>
      </c>
      <c r="H561" s="18">
        <v>18</v>
      </c>
      <c r="I561" s="18">
        <v>0</v>
      </c>
      <c r="J561" s="18">
        <v>8</v>
      </c>
      <c r="K561" s="18">
        <v>0</v>
      </c>
      <c r="L561" s="18">
        <v>0</v>
      </c>
      <c r="M561" s="18">
        <v>17</v>
      </c>
      <c r="N561" s="18">
        <f>SUM(G561:M561)</f>
        <v>45</v>
      </c>
      <c r="O561" s="8"/>
    </row>
    <row r="562" spans="1:15" ht="14.25" customHeight="1">
      <c r="A562" s="25"/>
      <c r="B562" s="16">
        <v>561</v>
      </c>
      <c r="C562" s="17" t="s">
        <v>118</v>
      </c>
      <c r="D562" s="18" t="s">
        <v>74</v>
      </c>
      <c r="E562" s="18" t="s">
        <v>340</v>
      </c>
      <c r="F562" s="18" t="s">
        <v>43</v>
      </c>
      <c r="G562" s="16">
        <v>89</v>
      </c>
      <c r="H562" s="18">
        <v>38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f>SUM(G562:M562)</f>
        <v>127</v>
      </c>
      <c r="O562" s="8"/>
    </row>
    <row r="563" spans="1:15" ht="14.25" customHeight="1">
      <c r="A563" s="25"/>
      <c r="B563" s="16">
        <v>562</v>
      </c>
      <c r="C563" s="17" t="s">
        <v>1238</v>
      </c>
      <c r="D563" s="18" t="s">
        <v>126</v>
      </c>
      <c r="E563" s="18" t="s">
        <v>647</v>
      </c>
      <c r="F563" s="18" t="s">
        <v>241</v>
      </c>
      <c r="G563" s="16">
        <v>4</v>
      </c>
      <c r="H563" s="18">
        <v>80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f aca="true" t="shared" si="27" ref="N563:N571">SUM(G563:L563)</f>
        <v>84</v>
      </c>
      <c r="O563" s="8"/>
    </row>
    <row r="564" spans="1:15" ht="14.25" customHeight="1">
      <c r="A564" s="25"/>
      <c r="B564" s="16">
        <v>563</v>
      </c>
      <c r="C564" s="17" t="s">
        <v>1673</v>
      </c>
      <c r="D564" s="18" t="s">
        <v>10</v>
      </c>
      <c r="E564" s="18" t="s">
        <v>1293</v>
      </c>
      <c r="F564" s="18"/>
      <c r="G564" s="16">
        <v>0</v>
      </c>
      <c r="H564" s="18">
        <v>18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f t="shared" si="27"/>
        <v>18</v>
      </c>
      <c r="O564" s="8"/>
    </row>
    <row r="565" spans="1:15" ht="14.25" customHeight="1">
      <c r="A565" s="25"/>
      <c r="B565" s="16">
        <v>564</v>
      </c>
      <c r="C565" s="17" t="s">
        <v>771</v>
      </c>
      <c r="D565" s="18" t="s">
        <v>10</v>
      </c>
      <c r="E565" s="18" t="s">
        <v>772</v>
      </c>
      <c r="F565" s="18" t="s">
        <v>43</v>
      </c>
      <c r="G565" s="16">
        <v>1</v>
      </c>
      <c r="H565" s="18">
        <v>18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f t="shared" si="27"/>
        <v>19</v>
      </c>
      <c r="O565" s="8"/>
    </row>
    <row r="566" spans="1:15" ht="14.25" customHeight="1">
      <c r="A566" s="25"/>
      <c r="B566" s="16">
        <v>565</v>
      </c>
      <c r="C566" s="17" t="s">
        <v>1674</v>
      </c>
      <c r="D566" s="18" t="s">
        <v>21</v>
      </c>
      <c r="E566" s="18" t="s">
        <v>1675</v>
      </c>
      <c r="F566" s="18"/>
      <c r="G566" s="16">
        <v>0</v>
      </c>
      <c r="H566" s="18">
        <v>40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f t="shared" si="27"/>
        <v>40</v>
      </c>
      <c r="O566" s="8"/>
    </row>
    <row r="567" spans="1:15" ht="14.25" customHeight="1">
      <c r="A567" s="25"/>
      <c r="B567" s="16">
        <v>566</v>
      </c>
      <c r="C567" s="17" t="s">
        <v>546</v>
      </c>
      <c r="D567" s="18" t="s">
        <v>27</v>
      </c>
      <c r="E567" s="18" t="s">
        <v>70</v>
      </c>
      <c r="F567" s="18" t="s">
        <v>241</v>
      </c>
      <c r="G567" s="16">
        <v>28</v>
      </c>
      <c r="H567" s="18">
        <v>20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f t="shared" si="27"/>
        <v>48</v>
      </c>
      <c r="O567" s="8"/>
    </row>
    <row r="568" spans="1:15" ht="14.25" customHeight="1">
      <c r="A568" s="25"/>
      <c r="B568" s="16">
        <v>567</v>
      </c>
      <c r="C568" s="19" t="s">
        <v>472</v>
      </c>
      <c r="D568" s="20" t="s">
        <v>357</v>
      </c>
      <c r="E568" s="20" t="s">
        <v>474</v>
      </c>
      <c r="F568" s="18" t="s">
        <v>159</v>
      </c>
      <c r="G568" s="16">
        <v>18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f t="shared" si="27"/>
        <v>18</v>
      </c>
      <c r="O568" s="8"/>
    </row>
    <row r="569" spans="1:15" ht="14.25" customHeight="1">
      <c r="A569" s="25"/>
      <c r="B569" s="16">
        <v>568</v>
      </c>
      <c r="C569" s="17" t="s">
        <v>472</v>
      </c>
      <c r="D569" s="18" t="s">
        <v>16</v>
      </c>
      <c r="E569" s="18" t="s">
        <v>473</v>
      </c>
      <c r="F569" s="18" t="s">
        <v>43</v>
      </c>
      <c r="G569" s="16">
        <v>41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f t="shared" si="27"/>
        <v>41</v>
      </c>
      <c r="O569" s="8"/>
    </row>
    <row r="570" spans="1:15" ht="14.25" customHeight="1">
      <c r="A570" s="25"/>
      <c r="B570" s="16">
        <v>569</v>
      </c>
      <c r="C570" s="17" t="s">
        <v>472</v>
      </c>
      <c r="D570" s="18" t="s">
        <v>16</v>
      </c>
      <c r="E570" s="18" t="s">
        <v>473</v>
      </c>
      <c r="F570" s="18"/>
      <c r="G570" s="16">
        <v>0</v>
      </c>
      <c r="H570" s="18">
        <v>60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f t="shared" si="27"/>
        <v>60</v>
      </c>
      <c r="O570" s="8"/>
    </row>
    <row r="571" spans="1:15" ht="14.25" customHeight="1">
      <c r="A571" s="25"/>
      <c r="B571" s="16">
        <v>570</v>
      </c>
      <c r="C571" s="19" t="s">
        <v>492</v>
      </c>
      <c r="D571" s="20" t="s">
        <v>475</v>
      </c>
      <c r="E571" s="20" t="s">
        <v>133</v>
      </c>
      <c r="F571" s="18" t="s">
        <v>43</v>
      </c>
      <c r="G571" s="16">
        <v>39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f t="shared" si="27"/>
        <v>39</v>
      </c>
      <c r="O571" s="8"/>
    </row>
    <row r="572" spans="1:15" ht="14.25" customHeight="1">
      <c r="A572" s="25"/>
      <c r="B572" s="16">
        <v>571</v>
      </c>
      <c r="C572" s="17" t="s">
        <v>1676</v>
      </c>
      <c r="D572" s="18" t="s">
        <v>1677</v>
      </c>
      <c r="E572" s="18" t="s">
        <v>1561</v>
      </c>
      <c r="F572" s="18"/>
      <c r="G572" s="16">
        <v>0</v>
      </c>
      <c r="H572" s="18">
        <v>40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f>SUM(G572:M572)</f>
        <v>40</v>
      </c>
      <c r="O572" s="8"/>
    </row>
    <row r="573" spans="1:15" ht="14.25" customHeight="1">
      <c r="A573" s="25"/>
      <c r="B573" s="16">
        <v>572</v>
      </c>
      <c r="C573" s="17" t="s">
        <v>977</v>
      </c>
      <c r="D573" s="18" t="s">
        <v>111</v>
      </c>
      <c r="E573" s="18" t="s">
        <v>1274</v>
      </c>
      <c r="F573" s="18"/>
      <c r="G573" s="16">
        <v>6</v>
      </c>
      <c r="H573" s="18">
        <v>20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f>SUM(G573:L573)</f>
        <v>26</v>
      </c>
      <c r="O573" s="8"/>
    </row>
    <row r="574" spans="1:15" ht="14.25" customHeight="1">
      <c r="A574" s="25"/>
      <c r="B574" s="16">
        <v>573</v>
      </c>
      <c r="C574" s="17" t="s">
        <v>86</v>
      </c>
      <c r="D574" s="18" t="s">
        <v>26</v>
      </c>
      <c r="E574" s="18" t="s">
        <v>1678</v>
      </c>
      <c r="F574" s="18"/>
      <c r="G574" s="16">
        <v>0</v>
      </c>
      <c r="H574" s="18">
        <v>40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f>SUM(G574:L574)</f>
        <v>40</v>
      </c>
      <c r="O574" s="8"/>
    </row>
    <row r="575" spans="1:15" ht="14.25" customHeight="1">
      <c r="A575" s="25"/>
      <c r="B575" s="16">
        <v>574</v>
      </c>
      <c r="C575" s="17" t="s">
        <v>207</v>
      </c>
      <c r="D575" s="18" t="s">
        <v>39</v>
      </c>
      <c r="E575" s="18" t="s">
        <v>153</v>
      </c>
      <c r="F575" s="18" t="s">
        <v>43</v>
      </c>
      <c r="G575" s="16">
        <v>24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f>SUM(G575:L575)</f>
        <v>24</v>
      </c>
      <c r="O575" s="8"/>
    </row>
    <row r="576" spans="1:15" ht="14.25" customHeight="1">
      <c r="A576" s="25"/>
      <c r="B576" s="16">
        <v>575</v>
      </c>
      <c r="C576" s="19" t="s">
        <v>201</v>
      </c>
      <c r="D576" s="20" t="s">
        <v>39</v>
      </c>
      <c r="E576" s="20" t="s">
        <v>677</v>
      </c>
      <c r="F576" s="18" t="s">
        <v>241</v>
      </c>
      <c r="G576" s="16">
        <v>20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4</v>
      </c>
      <c r="N576" s="18">
        <f>SUM(G576:M576)</f>
        <v>24</v>
      </c>
      <c r="O576" s="8"/>
    </row>
    <row r="577" spans="1:15" ht="14.25" customHeight="1">
      <c r="A577" s="25"/>
      <c r="B577" s="16">
        <v>576</v>
      </c>
      <c r="C577" s="17" t="s">
        <v>1679</v>
      </c>
      <c r="D577" s="18" t="s">
        <v>36</v>
      </c>
      <c r="E577" s="18" t="s">
        <v>1460</v>
      </c>
      <c r="F577" s="18" t="s">
        <v>43</v>
      </c>
      <c r="G577" s="16">
        <v>0</v>
      </c>
      <c r="H577" s="18">
        <v>148</v>
      </c>
      <c r="I577" s="18">
        <v>6</v>
      </c>
      <c r="J577" s="18">
        <v>0</v>
      </c>
      <c r="K577" s="18">
        <v>0</v>
      </c>
      <c r="L577" s="18">
        <v>0</v>
      </c>
      <c r="M577" s="18">
        <v>8</v>
      </c>
      <c r="N577" s="18">
        <f>SUM(G577:M577)</f>
        <v>162</v>
      </c>
      <c r="O577" s="8"/>
    </row>
    <row r="578" spans="1:15" ht="14.25" customHeight="1">
      <c r="A578" s="25"/>
      <c r="B578" s="16">
        <v>577</v>
      </c>
      <c r="C578" s="17" t="s">
        <v>33</v>
      </c>
      <c r="D578" s="18" t="s">
        <v>171</v>
      </c>
      <c r="E578" s="18" t="s">
        <v>649</v>
      </c>
      <c r="F578" s="18" t="s">
        <v>43</v>
      </c>
      <c r="G578" s="16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30</v>
      </c>
      <c r="M578" s="18">
        <v>0</v>
      </c>
      <c r="N578" s="18">
        <f>SUM(G578:L578)</f>
        <v>30</v>
      </c>
      <c r="O578" s="8"/>
    </row>
    <row r="579" spans="1:15" ht="14.25" customHeight="1">
      <c r="A579" s="25"/>
      <c r="B579" s="16">
        <v>578</v>
      </c>
      <c r="C579" s="17" t="s">
        <v>33</v>
      </c>
      <c r="D579" s="18" t="s">
        <v>28</v>
      </c>
      <c r="E579" s="18" t="s">
        <v>198</v>
      </c>
      <c r="F579" s="18" t="s">
        <v>43</v>
      </c>
      <c r="G579" s="16">
        <v>79</v>
      </c>
      <c r="H579" s="18">
        <v>80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f>SUM(G579:L579)</f>
        <v>159</v>
      </c>
      <c r="O579" s="8"/>
    </row>
    <row r="580" spans="1:15" ht="14.25" customHeight="1">
      <c r="A580" s="25"/>
      <c r="B580" s="16">
        <v>579</v>
      </c>
      <c r="C580" s="19" t="s">
        <v>130</v>
      </c>
      <c r="D580" s="20" t="s">
        <v>131</v>
      </c>
      <c r="E580" s="20" t="s">
        <v>721</v>
      </c>
      <c r="F580" s="18" t="s">
        <v>43</v>
      </c>
      <c r="G580" s="16">
        <v>25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f>SUM(G580:L580)</f>
        <v>25</v>
      </c>
      <c r="O580" s="8"/>
    </row>
    <row r="581" spans="1:15" ht="14.25" customHeight="1">
      <c r="A581" s="25"/>
      <c r="B581" s="16">
        <v>580</v>
      </c>
      <c r="C581" s="17" t="s">
        <v>342</v>
      </c>
      <c r="D581" s="18" t="s">
        <v>19</v>
      </c>
      <c r="E581" s="18" t="s">
        <v>219</v>
      </c>
      <c r="F581" s="18" t="s">
        <v>43</v>
      </c>
      <c r="G581" s="16">
        <v>2</v>
      </c>
      <c r="H581" s="18">
        <v>20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f>SUM(G581:L581)</f>
        <v>22</v>
      </c>
      <c r="O581" s="8"/>
    </row>
    <row r="582" spans="1:15" ht="14.25" customHeight="1">
      <c r="A582" s="25"/>
      <c r="B582" s="16">
        <v>581</v>
      </c>
      <c r="C582" s="17" t="s">
        <v>880</v>
      </c>
      <c r="D582" s="18" t="s">
        <v>11</v>
      </c>
      <c r="E582" s="18" t="s">
        <v>133</v>
      </c>
      <c r="F582" s="18" t="s">
        <v>43</v>
      </c>
      <c r="G582" s="16">
        <v>18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f>SUM(G582:L582)</f>
        <v>18</v>
      </c>
      <c r="O582" s="8"/>
    </row>
    <row r="583" spans="1:15" ht="14.25" customHeight="1">
      <c r="A583" s="25"/>
      <c r="B583" s="16">
        <v>582</v>
      </c>
      <c r="C583" s="17" t="s">
        <v>1680</v>
      </c>
      <c r="D583" s="18" t="s">
        <v>40</v>
      </c>
      <c r="E583" s="18" t="s">
        <v>443</v>
      </c>
      <c r="F583" s="18" t="s">
        <v>43</v>
      </c>
      <c r="G583" s="16">
        <v>0</v>
      </c>
      <c r="H583" s="18">
        <v>38</v>
      </c>
      <c r="I583" s="18">
        <v>0</v>
      </c>
      <c r="J583" s="18">
        <v>0</v>
      </c>
      <c r="K583" s="18">
        <v>0</v>
      </c>
      <c r="L583" s="18">
        <v>0</v>
      </c>
      <c r="M583" s="18">
        <v>14</v>
      </c>
      <c r="N583" s="18">
        <f>SUM(G583:M583)</f>
        <v>52</v>
      </c>
      <c r="O583" s="8"/>
    </row>
    <row r="584" spans="1:15" ht="14.25" customHeight="1">
      <c r="A584" s="25"/>
      <c r="B584" s="16">
        <v>583</v>
      </c>
      <c r="C584" s="17" t="s">
        <v>350</v>
      </c>
      <c r="D584" s="18" t="s">
        <v>476</v>
      </c>
      <c r="E584" s="18" t="s">
        <v>351</v>
      </c>
      <c r="F584" s="18" t="s">
        <v>43</v>
      </c>
      <c r="G584" s="16">
        <v>17</v>
      </c>
      <c r="H584" s="18">
        <v>40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f>SUM(G584:M584)</f>
        <v>57</v>
      </c>
      <c r="O584" s="8"/>
    </row>
    <row r="585" spans="1:15" ht="14.25" customHeight="1">
      <c r="A585" s="25"/>
      <c r="B585" s="16">
        <v>584</v>
      </c>
      <c r="C585" s="17" t="s">
        <v>401</v>
      </c>
      <c r="D585" s="18" t="s">
        <v>35</v>
      </c>
      <c r="E585" s="18" t="s">
        <v>706</v>
      </c>
      <c r="F585" s="18" t="s">
        <v>43</v>
      </c>
      <c r="G585" s="16">
        <v>24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f aca="true" t="shared" si="28" ref="N585:N594">SUM(G585:L585)</f>
        <v>24</v>
      </c>
      <c r="O585" s="8"/>
    </row>
    <row r="586" spans="1:15" ht="14.25" customHeight="1">
      <c r="A586" s="25"/>
      <c r="B586" s="16">
        <v>585</v>
      </c>
      <c r="C586" s="17" t="s">
        <v>1681</v>
      </c>
      <c r="D586" s="18" t="s">
        <v>246</v>
      </c>
      <c r="E586" s="18" t="s">
        <v>1682</v>
      </c>
      <c r="F586" s="18"/>
      <c r="G586" s="16">
        <v>0</v>
      </c>
      <c r="H586" s="18">
        <v>30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f t="shared" si="28"/>
        <v>30</v>
      </c>
      <c r="O586" s="8"/>
    </row>
    <row r="587" spans="1:15" ht="14.25" customHeight="1">
      <c r="A587" s="25"/>
      <c r="B587" s="16">
        <v>586</v>
      </c>
      <c r="C587" s="17" t="s">
        <v>1954</v>
      </c>
      <c r="D587" s="18" t="s">
        <v>12</v>
      </c>
      <c r="E587" s="18" t="s">
        <v>1955</v>
      </c>
      <c r="F587" s="18" t="s">
        <v>43</v>
      </c>
      <c r="G587" s="16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30</v>
      </c>
      <c r="M587" s="18">
        <v>0</v>
      </c>
      <c r="N587" s="18">
        <f t="shared" si="28"/>
        <v>30</v>
      </c>
      <c r="O587" s="8"/>
    </row>
    <row r="588" spans="1:15" ht="14.25" customHeight="1">
      <c r="A588" s="25"/>
      <c r="B588" s="16">
        <v>587</v>
      </c>
      <c r="C588" s="17" t="s">
        <v>1967</v>
      </c>
      <c r="D588" s="18" t="s">
        <v>11</v>
      </c>
      <c r="E588" s="18" t="s">
        <v>1968</v>
      </c>
      <c r="F588" s="18" t="s">
        <v>159</v>
      </c>
      <c r="G588" s="16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30</v>
      </c>
      <c r="M588" s="18">
        <v>0</v>
      </c>
      <c r="N588" s="18">
        <f t="shared" si="28"/>
        <v>30</v>
      </c>
      <c r="O588" s="8"/>
    </row>
    <row r="589" spans="1:15" ht="14.25" customHeight="1">
      <c r="A589" s="25"/>
      <c r="B589" s="16">
        <v>588</v>
      </c>
      <c r="C589" s="17" t="s">
        <v>623</v>
      </c>
      <c r="D589" s="18" t="s">
        <v>18</v>
      </c>
      <c r="E589" s="18" t="s">
        <v>1013</v>
      </c>
      <c r="F589" s="18" t="s">
        <v>43</v>
      </c>
      <c r="G589" s="16">
        <v>3</v>
      </c>
      <c r="H589" s="18">
        <v>30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f t="shared" si="28"/>
        <v>33</v>
      </c>
      <c r="O589" s="8"/>
    </row>
    <row r="590" spans="1:15" ht="14.25" customHeight="1">
      <c r="A590" s="25"/>
      <c r="B590" s="16">
        <v>589</v>
      </c>
      <c r="C590" s="17" t="s">
        <v>623</v>
      </c>
      <c r="D590" s="18" t="s">
        <v>19</v>
      </c>
      <c r="E590" s="18" t="s">
        <v>1013</v>
      </c>
      <c r="F590" s="18"/>
      <c r="G590" s="16">
        <v>0</v>
      </c>
      <c r="H590" s="18">
        <v>50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f t="shared" si="28"/>
        <v>50</v>
      </c>
      <c r="O590" s="8"/>
    </row>
    <row r="591" spans="1:15" ht="14.25" customHeight="1">
      <c r="A591" s="25"/>
      <c r="B591" s="16">
        <v>590</v>
      </c>
      <c r="C591" s="17" t="s">
        <v>352</v>
      </c>
      <c r="D591" s="18" t="s">
        <v>5</v>
      </c>
      <c r="E591" s="18" t="s">
        <v>133</v>
      </c>
      <c r="F591" s="18" t="s">
        <v>43</v>
      </c>
      <c r="G591" s="16">
        <v>8</v>
      </c>
      <c r="H591" s="18">
        <v>30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f t="shared" si="28"/>
        <v>38</v>
      </c>
      <c r="O591" s="8"/>
    </row>
    <row r="592" spans="1:15" ht="14.25" customHeight="1">
      <c r="A592" s="25"/>
      <c r="B592" s="16">
        <v>591</v>
      </c>
      <c r="C592" s="17" t="s">
        <v>477</v>
      </c>
      <c r="D592" s="18" t="s">
        <v>67</v>
      </c>
      <c r="E592" s="18" t="s">
        <v>1140</v>
      </c>
      <c r="F592" s="18" t="s">
        <v>43</v>
      </c>
      <c r="G592" s="16">
        <v>1</v>
      </c>
      <c r="H592" s="18">
        <v>18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f t="shared" si="28"/>
        <v>19</v>
      </c>
      <c r="O592" s="8"/>
    </row>
    <row r="593" spans="1:15" ht="14.25" customHeight="1">
      <c r="A593" s="25"/>
      <c r="B593" s="16">
        <v>592</v>
      </c>
      <c r="C593" s="17" t="s">
        <v>145</v>
      </c>
      <c r="D593" s="18" t="s">
        <v>4</v>
      </c>
      <c r="E593" s="18" t="s">
        <v>258</v>
      </c>
      <c r="F593" s="18" t="s">
        <v>43</v>
      </c>
      <c r="G593" s="16">
        <v>3</v>
      </c>
      <c r="H593" s="18">
        <v>18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f t="shared" si="28"/>
        <v>21</v>
      </c>
      <c r="O593" s="8"/>
    </row>
    <row r="594" spans="1:15" ht="14.25" customHeight="1">
      <c r="A594" s="25"/>
      <c r="B594" s="16">
        <v>593</v>
      </c>
      <c r="C594" s="17" t="s">
        <v>1683</v>
      </c>
      <c r="D594" s="18" t="s">
        <v>67</v>
      </c>
      <c r="E594" s="18" t="s">
        <v>1684</v>
      </c>
      <c r="F594" s="18"/>
      <c r="G594" s="16">
        <v>0</v>
      </c>
      <c r="H594" s="18">
        <v>30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f t="shared" si="28"/>
        <v>30</v>
      </c>
      <c r="O594" s="8"/>
    </row>
    <row r="595" spans="1:15" ht="14.25" customHeight="1">
      <c r="A595" s="25"/>
      <c r="B595" s="16">
        <v>594</v>
      </c>
      <c r="C595" s="17" t="s">
        <v>1956</v>
      </c>
      <c r="D595" s="18" t="s">
        <v>1957</v>
      </c>
      <c r="E595" s="18" t="s">
        <v>485</v>
      </c>
      <c r="F595" s="18" t="s">
        <v>241</v>
      </c>
      <c r="G595" s="16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30</v>
      </c>
      <c r="M595" s="18">
        <v>13</v>
      </c>
      <c r="N595" s="18">
        <f>SUM(G595:M595)</f>
        <v>43</v>
      </c>
      <c r="O595" s="8"/>
    </row>
    <row r="596" spans="1:15" ht="14.25" customHeight="1">
      <c r="A596" s="25"/>
      <c r="B596" s="16">
        <v>595</v>
      </c>
      <c r="C596" s="17" t="s">
        <v>170</v>
      </c>
      <c r="D596" s="18" t="s">
        <v>4</v>
      </c>
      <c r="E596" s="18" t="s">
        <v>1284</v>
      </c>
      <c r="F596" s="18" t="s">
        <v>43</v>
      </c>
      <c r="G596" s="16">
        <v>0</v>
      </c>
      <c r="H596" s="18">
        <v>18</v>
      </c>
      <c r="I596" s="18">
        <v>0</v>
      </c>
      <c r="J596" s="18">
        <v>0</v>
      </c>
      <c r="K596" s="18">
        <v>0</v>
      </c>
      <c r="L596" s="18">
        <v>0</v>
      </c>
      <c r="M596" s="18">
        <v>20</v>
      </c>
      <c r="N596" s="18">
        <f>SUM(G596:M596)</f>
        <v>38</v>
      </c>
      <c r="O596" s="8"/>
    </row>
    <row r="597" spans="1:15" ht="14.25" customHeight="1">
      <c r="A597" s="25"/>
      <c r="B597" s="16">
        <v>596</v>
      </c>
      <c r="C597" s="17" t="s">
        <v>170</v>
      </c>
      <c r="D597" s="18" t="s">
        <v>30</v>
      </c>
      <c r="E597" s="18" t="s">
        <v>1014</v>
      </c>
      <c r="F597" s="18" t="s">
        <v>43</v>
      </c>
      <c r="G597" s="16">
        <v>14</v>
      </c>
      <c r="H597" s="18">
        <v>80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f>SUM(G597:M597)</f>
        <v>94</v>
      </c>
      <c r="O597" s="8"/>
    </row>
    <row r="598" spans="1:15" s="34" customFormat="1" ht="15.75" customHeight="1">
      <c r="A598" s="31"/>
      <c r="B598" s="16">
        <v>597</v>
      </c>
      <c r="C598" s="17" t="s">
        <v>106</v>
      </c>
      <c r="D598" s="18" t="s">
        <v>5</v>
      </c>
      <c r="E598" s="18" t="s">
        <v>340</v>
      </c>
      <c r="F598" s="18" t="s">
        <v>43</v>
      </c>
      <c r="G598" s="16">
        <v>41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f aca="true" t="shared" si="29" ref="N598:N603">SUM(G598:L598)</f>
        <v>41</v>
      </c>
      <c r="O598" s="33"/>
    </row>
    <row r="599" spans="1:15" ht="14.25" customHeight="1">
      <c r="A599" s="25"/>
      <c r="B599" s="16">
        <v>598</v>
      </c>
      <c r="C599" s="17" t="s">
        <v>1685</v>
      </c>
      <c r="D599" s="18" t="s">
        <v>37</v>
      </c>
      <c r="E599" s="18" t="s">
        <v>1686</v>
      </c>
      <c r="F599" s="18"/>
      <c r="G599" s="16">
        <v>0</v>
      </c>
      <c r="H599" s="18">
        <v>20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f t="shared" si="29"/>
        <v>20</v>
      </c>
      <c r="O599" s="8"/>
    </row>
    <row r="600" spans="1:15" ht="14.25" customHeight="1">
      <c r="A600" s="25"/>
      <c r="B600" s="16">
        <v>599</v>
      </c>
      <c r="C600" s="17" t="s">
        <v>1030</v>
      </c>
      <c r="D600" s="18" t="s">
        <v>299</v>
      </c>
      <c r="E600" s="18" t="s">
        <v>1031</v>
      </c>
      <c r="F600" s="18" t="s">
        <v>43</v>
      </c>
      <c r="G600" s="16">
        <v>58</v>
      </c>
      <c r="H600" s="18">
        <v>30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f t="shared" si="29"/>
        <v>88</v>
      </c>
      <c r="O600" s="8"/>
    </row>
    <row r="601" spans="1:15" ht="14.25" customHeight="1">
      <c r="A601" s="25"/>
      <c r="B601" s="16">
        <v>600</v>
      </c>
      <c r="C601" s="17" t="s">
        <v>85</v>
      </c>
      <c r="D601" s="18" t="s">
        <v>11</v>
      </c>
      <c r="E601" s="18" t="s">
        <v>117</v>
      </c>
      <c r="F601" s="18" t="s">
        <v>43</v>
      </c>
      <c r="G601" s="16">
        <v>58</v>
      </c>
      <c r="H601" s="18">
        <v>130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f t="shared" si="29"/>
        <v>188</v>
      </c>
      <c r="O601" s="8"/>
    </row>
    <row r="602" spans="1:15" ht="14.25" customHeight="1">
      <c r="A602" s="25"/>
      <c r="B602" s="16">
        <v>601</v>
      </c>
      <c r="C602" s="17" t="s">
        <v>728</v>
      </c>
      <c r="D602" s="18" t="s">
        <v>299</v>
      </c>
      <c r="E602" s="18" t="s">
        <v>1943</v>
      </c>
      <c r="F602" s="18" t="s">
        <v>43</v>
      </c>
      <c r="G602" s="16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30</v>
      </c>
      <c r="M602" s="18">
        <v>0</v>
      </c>
      <c r="N602" s="18">
        <f t="shared" si="29"/>
        <v>30</v>
      </c>
      <c r="O602" s="8"/>
    </row>
    <row r="603" spans="1:15" ht="14.25" customHeight="1">
      <c r="A603" s="25"/>
      <c r="B603" s="16">
        <v>602</v>
      </c>
      <c r="C603" s="19" t="s">
        <v>230</v>
      </c>
      <c r="D603" s="20" t="s">
        <v>2</v>
      </c>
      <c r="E603" s="20" t="s">
        <v>893</v>
      </c>
      <c r="F603" s="18" t="s">
        <v>241</v>
      </c>
      <c r="G603" s="16">
        <v>17</v>
      </c>
      <c r="H603" s="18">
        <v>40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f t="shared" si="29"/>
        <v>57</v>
      </c>
      <c r="O603" s="8"/>
    </row>
    <row r="604" spans="1:15" ht="14.25" customHeight="1" hidden="1">
      <c r="A604" s="25"/>
      <c r="B604" s="16"/>
      <c r="C604" s="17"/>
      <c r="D604" s="18"/>
      <c r="E604" s="22"/>
      <c r="F604" s="18"/>
      <c r="G604" s="16"/>
      <c r="H604" s="18"/>
      <c r="I604" s="18"/>
      <c r="J604" s="18"/>
      <c r="K604" s="18"/>
      <c r="L604" s="18"/>
      <c r="M604" s="18"/>
      <c r="N604" s="18"/>
      <c r="O604" s="8"/>
    </row>
    <row r="605" spans="1:15" ht="14.25" customHeight="1" hidden="1">
      <c r="A605" s="25"/>
      <c r="B605" s="16"/>
      <c r="C605" s="17"/>
      <c r="D605" s="18"/>
      <c r="E605" s="22"/>
      <c r="F605" s="18"/>
      <c r="G605" s="16"/>
      <c r="H605" s="18"/>
      <c r="I605" s="18"/>
      <c r="J605" s="18"/>
      <c r="K605" s="18"/>
      <c r="L605" s="18"/>
      <c r="M605" s="18"/>
      <c r="N605" s="18"/>
      <c r="O605" s="8"/>
    </row>
    <row r="606" spans="1:15" ht="14.25" customHeight="1" hidden="1">
      <c r="A606" s="25"/>
      <c r="B606" s="16"/>
      <c r="C606" s="17"/>
      <c r="D606" s="18"/>
      <c r="E606" s="22"/>
      <c r="F606" s="18"/>
      <c r="G606" s="16"/>
      <c r="H606" s="18"/>
      <c r="I606" s="18"/>
      <c r="J606" s="18"/>
      <c r="K606" s="18"/>
      <c r="L606" s="18"/>
      <c r="M606" s="18"/>
      <c r="N606" s="18"/>
      <c r="O606" s="8"/>
    </row>
    <row r="607" spans="1:15" ht="14.25" customHeight="1" hidden="1">
      <c r="A607" s="25"/>
      <c r="B607" s="16"/>
      <c r="C607" s="17"/>
      <c r="D607" s="18"/>
      <c r="E607" s="22"/>
      <c r="F607" s="18"/>
      <c r="G607" s="16"/>
      <c r="H607" s="18"/>
      <c r="I607" s="18"/>
      <c r="J607" s="18"/>
      <c r="K607" s="18"/>
      <c r="L607" s="18"/>
      <c r="M607" s="18"/>
      <c r="N607" s="18"/>
      <c r="O607" s="8"/>
    </row>
    <row r="608" spans="1:15" ht="14.25" customHeight="1">
      <c r="A608" s="25"/>
      <c r="B608" s="16">
        <v>603</v>
      </c>
      <c r="C608" s="17" t="s">
        <v>1687</v>
      </c>
      <c r="D608" s="18" t="s">
        <v>68</v>
      </c>
      <c r="E608" s="22" t="s">
        <v>1202</v>
      </c>
      <c r="F608" s="18"/>
      <c r="G608" s="16">
        <v>0</v>
      </c>
      <c r="H608" s="18">
        <v>18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f>SUM(G608:L608)</f>
        <v>18</v>
      </c>
      <c r="O608" s="8"/>
    </row>
    <row r="609" spans="1:15" ht="14.25" customHeight="1">
      <c r="A609" s="25"/>
      <c r="B609" s="16">
        <v>604</v>
      </c>
      <c r="C609" s="19" t="s">
        <v>128</v>
      </c>
      <c r="D609" s="20" t="s">
        <v>27</v>
      </c>
      <c r="E609" s="20" t="s">
        <v>340</v>
      </c>
      <c r="F609" s="18" t="s">
        <v>43</v>
      </c>
      <c r="G609" s="16">
        <v>58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f>SUM(G609:M609)</f>
        <v>58</v>
      </c>
      <c r="O609" s="8"/>
    </row>
    <row r="610" spans="1:15" ht="14.25" customHeight="1">
      <c r="A610" s="25"/>
      <c r="B610" s="16"/>
      <c r="C610" s="17"/>
      <c r="D610" s="18"/>
      <c r="E610" s="22"/>
      <c r="F610" s="18"/>
      <c r="G610" s="16"/>
      <c r="H610" s="18"/>
      <c r="I610" s="18"/>
      <c r="J610" s="18"/>
      <c r="K610" s="18"/>
      <c r="L610" s="18"/>
      <c r="M610" s="18"/>
      <c r="N610" s="18"/>
      <c r="O610" s="8"/>
    </row>
    <row r="611" spans="1:15" ht="14.25" customHeight="1">
      <c r="A611" s="25"/>
      <c r="B611" s="16"/>
      <c r="C611" s="17"/>
      <c r="D611" s="18"/>
      <c r="E611" s="22"/>
      <c r="F611" s="18"/>
      <c r="G611" s="16"/>
      <c r="H611" s="18"/>
      <c r="I611" s="18"/>
      <c r="J611" s="18"/>
      <c r="K611" s="18"/>
      <c r="L611" s="18"/>
      <c r="M611" s="18"/>
      <c r="N611" s="18"/>
      <c r="O611" s="8"/>
    </row>
    <row r="612" spans="1:15" ht="27" customHeight="1">
      <c r="A612" s="25"/>
      <c r="B612" s="16"/>
      <c r="C612" s="17"/>
      <c r="D612" s="32" t="s">
        <v>2019</v>
      </c>
      <c r="E612" s="22"/>
      <c r="F612" s="18"/>
      <c r="G612" s="16"/>
      <c r="H612" s="18"/>
      <c r="I612" s="18"/>
      <c r="J612" s="18"/>
      <c r="K612" s="18"/>
      <c r="L612" s="18"/>
      <c r="M612" s="18"/>
      <c r="N612" s="18"/>
      <c r="O612" s="8"/>
    </row>
    <row r="613" spans="1:15" ht="14.25" customHeight="1">
      <c r="A613" s="25"/>
      <c r="B613" s="16"/>
      <c r="C613" s="17"/>
      <c r="D613" s="18"/>
      <c r="E613" s="22"/>
      <c r="F613" s="18"/>
      <c r="G613" s="16"/>
      <c r="H613" s="18"/>
      <c r="I613" s="18"/>
      <c r="J613" s="18"/>
      <c r="K613" s="18"/>
      <c r="L613" s="18"/>
      <c r="M613" s="18"/>
      <c r="N613" s="18"/>
      <c r="O613" s="8"/>
    </row>
    <row r="614" spans="1:15" ht="14.25" customHeight="1">
      <c r="A614" s="25"/>
      <c r="B614" s="16"/>
      <c r="C614" s="17"/>
      <c r="D614" s="18"/>
      <c r="E614" s="22"/>
      <c r="F614" s="18"/>
      <c r="G614" s="16"/>
      <c r="H614" s="18"/>
      <c r="I614" s="18"/>
      <c r="J614" s="18"/>
      <c r="K614" s="18"/>
      <c r="L614" s="18"/>
      <c r="M614" s="18"/>
      <c r="N614" s="18"/>
      <c r="O614" s="8"/>
    </row>
    <row r="615" spans="1:15" ht="14.25" customHeight="1">
      <c r="A615" s="25"/>
      <c r="B615" s="16">
        <v>603</v>
      </c>
      <c r="C615" s="17" t="s">
        <v>1697</v>
      </c>
      <c r="D615" s="18" t="s">
        <v>40</v>
      </c>
      <c r="E615" s="18" t="s">
        <v>1698</v>
      </c>
      <c r="F615" s="18"/>
      <c r="G615" s="16">
        <v>0</v>
      </c>
      <c r="H615" s="18">
        <v>0</v>
      </c>
      <c r="I615" s="18">
        <v>10</v>
      </c>
      <c r="J615" s="18">
        <v>0</v>
      </c>
      <c r="K615" s="18">
        <v>0</v>
      </c>
      <c r="L615" s="18">
        <v>0</v>
      </c>
      <c r="M615" s="18">
        <v>0</v>
      </c>
      <c r="N615" s="18">
        <f aca="true" t="shared" si="30" ref="N615:N636">SUM(G615:L615)</f>
        <v>10</v>
      </c>
      <c r="O615" s="8"/>
    </row>
    <row r="616" spans="1:15" ht="14.25" customHeight="1">
      <c r="A616" s="25"/>
      <c r="B616" s="16">
        <v>604</v>
      </c>
      <c r="C616" s="17" t="s">
        <v>978</v>
      </c>
      <c r="D616" s="18" t="s">
        <v>40</v>
      </c>
      <c r="E616" s="18" t="s">
        <v>1668</v>
      </c>
      <c r="F616" s="18" t="s">
        <v>43</v>
      </c>
      <c r="G616" s="16">
        <v>0</v>
      </c>
      <c r="H616" s="18">
        <v>0</v>
      </c>
      <c r="I616" s="18">
        <v>0</v>
      </c>
      <c r="J616" s="18">
        <v>4</v>
      </c>
      <c r="K616" s="18">
        <v>0</v>
      </c>
      <c r="L616" s="18">
        <v>0</v>
      </c>
      <c r="M616" s="18">
        <v>0</v>
      </c>
      <c r="N616" s="18">
        <f t="shared" si="30"/>
        <v>4</v>
      </c>
      <c r="O616" s="8"/>
    </row>
    <row r="617" spans="1:15" ht="14.25" customHeight="1">
      <c r="A617" s="25"/>
      <c r="B617" s="16">
        <v>605</v>
      </c>
      <c r="C617" s="17" t="s">
        <v>978</v>
      </c>
      <c r="D617" s="18" t="s">
        <v>414</v>
      </c>
      <c r="E617" s="18" t="s">
        <v>979</v>
      </c>
      <c r="F617" s="18" t="s">
        <v>43</v>
      </c>
      <c r="G617" s="16">
        <v>2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f t="shared" si="30"/>
        <v>2</v>
      </c>
      <c r="O617" s="8"/>
    </row>
    <row r="618" spans="1:15" ht="13.5" customHeight="1">
      <c r="A618" s="25"/>
      <c r="B618" s="16">
        <v>606</v>
      </c>
      <c r="C618" s="17" t="s">
        <v>1142</v>
      </c>
      <c r="D618" s="18" t="s">
        <v>1143</v>
      </c>
      <c r="E618" s="18" t="s">
        <v>519</v>
      </c>
      <c r="F618" s="18" t="s">
        <v>241</v>
      </c>
      <c r="G618" s="16">
        <v>6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18">
        <f t="shared" si="30"/>
        <v>6</v>
      </c>
      <c r="O618" s="8"/>
    </row>
    <row r="619" spans="1:15" ht="13.5" customHeight="1">
      <c r="A619" s="25"/>
      <c r="B619" s="16">
        <v>607</v>
      </c>
      <c r="C619" s="17" t="s">
        <v>1823</v>
      </c>
      <c r="D619" s="18" t="s">
        <v>20</v>
      </c>
      <c r="E619" s="18" t="s">
        <v>1816</v>
      </c>
      <c r="F619" s="18" t="s">
        <v>43</v>
      </c>
      <c r="G619" s="16">
        <v>0</v>
      </c>
      <c r="H619" s="18">
        <v>0</v>
      </c>
      <c r="I619" s="18">
        <v>0</v>
      </c>
      <c r="J619" s="18">
        <v>6</v>
      </c>
      <c r="K619" s="18">
        <v>0</v>
      </c>
      <c r="L619" s="18">
        <v>0</v>
      </c>
      <c r="M619" s="18">
        <v>0</v>
      </c>
      <c r="N619" s="18">
        <f t="shared" si="30"/>
        <v>6</v>
      </c>
      <c r="O619" s="8"/>
    </row>
    <row r="620" spans="1:15" ht="13.5" customHeight="1">
      <c r="A620" s="25"/>
      <c r="B620" s="16">
        <v>608</v>
      </c>
      <c r="C620" s="17" t="s">
        <v>1846</v>
      </c>
      <c r="D620" s="18" t="s">
        <v>12</v>
      </c>
      <c r="E620" s="18" t="s">
        <v>1847</v>
      </c>
      <c r="F620" s="18" t="s">
        <v>43</v>
      </c>
      <c r="G620" s="16">
        <v>0</v>
      </c>
      <c r="H620" s="18">
        <v>0</v>
      </c>
      <c r="I620" s="18">
        <v>0</v>
      </c>
      <c r="J620" s="18">
        <v>0</v>
      </c>
      <c r="K620" s="18">
        <v>15</v>
      </c>
      <c r="L620" s="18">
        <v>0</v>
      </c>
      <c r="M620" s="18">
        <v>0</v>
      </c>
      <c r="N620" s="18">
        <f t="shared" si="30"/>
        <v>15</v>
      </c>
      <c r="O620" s="8"/>
    </row>
    <row r="621" spans="1:15" ht="13.5" customHeight="1">
      <c r="A621" s="25"/>
      <c r="B621" s="16">
        <v>609</v>
      </c>
      <c r="C621" s="17" t="s">
        <v>424</v>
      </c>
      <c r="D621" s="18" t="s">
        <v>418</v>
      </c>
      <c r="E621" s="18" t="s">
        <v>153</v>
      </c>
      <c r="F621" s="18" t="s">
        <v>43</v>
      </c>
      <c r="G621" s="16">
        <v>12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f t="shared" si="30"/>
        <v>12</v>
      </c>
      <c r="O621" s="8"/>
    </row>
    <row r="622" spans="1:15" ht="13.5" customHeight="1">
      <c r="A622" s="25"/>
      <c r="B622" s="16">
        <v>610</v>
      </c>
      <c r="C622" s="17" t="s">
        <v>1279</v>
      </c>
      <c r="D622" s="18" t="s">
        <v>19</v>
      </c>
      <c r="E622" s="18" t="s">
        <v>1809</v>
      </c>
      <c r="F622" s="18" t="s">
        <v>43</v>
      </c>
      <c r="G622" s="16">
        <v>0</v>
      </c>
      <c r="H622" s="18">
        <v>0</v>
      </c>
      <c r="I622" s="18">
        <v>0</v>
      </c>
      <c r="J622" s="18">
        <v>3</v>
      </c>
      <c r="K622" s="18">
        <v>0</v>
      </c>
      <c r="L622" s="18">
        <v>0</v>
      </c>
      <c r="M622" s="18">
        <v>0</v>
      </c>
      <c r="N622" s="18">
        <f t="shared" si="30"/>
        <v>3</v>
      </c>
      <c r="O622" s="8"/>
    </row>
    <row r="623" spans="1:15" ht="13.5" customHeight="1">
      <c r="A623" s="25"/>
      <c r="B623" s="16">
        <v>611</v>
      </c>
      <c r="C623" s="17" t="s">
        <v>547</v>
      </c>
      <c r="D623" s="18" t="s">
        <v>475</v>
      </c>
      <c r="E623" s="18" t="s">
        <v>559</v>
      </c>
      <c r="F623" s="18" t="s">
        <v>241</v>
      </c>
      <c r="G623" s="16">
        <v>5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f t="shared" si="30"/>
        <v>5</v>
      </c>
      <c r="O623" s="8"/>
    </row>
    <row r="624" spans="1:15" ht="13.5" customHeight="1">
      <c r="A624" s="25"/>
      <c r="B624" s="16">
        <v>612</v>
      </c>
      <c r="C624" s="17" t="s">
        <v>547</v>
      </c>
      <c r="D624" s="18" t="s">
        <v>18</v>
      </c>
      <c r="E624" s="18" t="s">
        <v>248</v>
      </c>
      <c r="F624" s="18" t="s">
        <v>43</v>
      </c>
      <c r="G624" s="16">
        <v>1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f t="shared" si="30"/>
        <v>1</v>
      </c>
      <c r="O624" s="8"/>
    </row>
    <row r="625" spans="1:15" ht="13.5" customHeight="1">
      <c r="A625" s="25"/>
      <c r="B625" s="16">
        <v>613</v>
      </c>
      <c r="C625" s="19" t="s">
        <v>1036</v>
      </c>
      <c r="D625" s="20" t="s">
        <v>10</v>
      </c>
      <c r="E625" s="20" t="s">
        <v>514</v>
      </c>
      <c r="F625" s="18" t="s">
        <v>43</v>
      </c>
      <c r="G625" s="16">
        <v>2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f t="shared" si="30"/>
        <v>2</v>
      </c>
      <c r="O625" s="8"/>
    </row>
    <row r="626" spans="1:15" ht="13.5" customHeight="1">
      <c r="A626" s="25"/>
      <c r="B626" s="16">
        <v>614</v>
      </c>
      <c r="C626" s="17" t="s">
        <v>1848</v>
      </c>
      <c r="D626" s="18" t="s">
        <v>10</v>
      </c>
      <c r="E626" s="18" t="s">
        <v>1350</v>
      </c>
      <c r="F626" s="18"/>
      <c r="G626" s="16">
        <v>0</v>
      </c>
      <c r="H626" s="18">
        <v>0</v>
      </c>
      <c r="I626" s="18">
        <v>0</v>
      </c>
      <c r="J626" s="18">
        <v>0</v>
      </c>
      <c r="K626" s="18">
        <v>15</v>
      </c>
      <c r="L626" s="18">
        <v>0</v>
      </c>
      <c r="M626" s="18">
        <v>0</v>
      </c>
      <c r="N626" s="18">
        <f t="shared" si="30"/>
        <v>15</v>
      </c>
      <c r="O626" s="8"/>
    </row>
    <row r="627" spans="1:15" ht="13.5" customHeight="1">
      <c r="A627" s="25"/>
      <c r="B627" s="16">
        <v>615</v>
      </c>
      <c r="C627" s="17" t="s">
        <v>1037</v>
      </c>
      <c r="D627" s="18" t="s">
        <v>19</v>
      </c>
      <c r="E627" s="18" t="s">
        <v>1038</v>
      </c>
      <c r="F627" s="18" t="s">
        <v>241</v>
      </c>
      <c r="G627" s="16">
        <v>2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0</v>
      </c>
      <c r="N627" s="18">
        <f t="shared" si="30"/>
        <v>2</v>
      </c>
      <c r="O627" s="8"/>
    </row>
    <row r="628" spans="1:15" ht="13.5" customHeight="1">
      <c r="A628" s="25"/>
      <c r="B628" s="16">
        <v>616</v>
      </c>
      <c r="C628" s="17" t="s">
        <v>1849</v>
      </c>
      <c r="D628" s="18" t="s">
        <v>35</v>
      </c>
      <c r="E628" s="18" t="s">
        <v>1342</v>
      </c>
      <c r="F628" s="18"/>
      <c r="G628" s="16">
        <v>0</v>
      </c>
      <c r="H628" s="18">
        <v>0</v>
      </c>
      <c r="I628" s="18">
        <v>0</v>
      </c>
      <c r="J628" s="18">
        <v>0</v>
      </c>
      <c r="K628" s="18">
        <v>15</v>
      </c>
      <c r="L628" s="18">
        <v>0</v>
      </c>
      <c r="M628" s="18">
        <v>0</v>
      </c>
      <c r="N628" s="18">
        <f t="shared" si="30"/>
        <v>15</v>
      </c>
      <c r="O628" s="8"/>
    </row>
    <row r="629" spans="1:15" ht="13.5" customHeight="1">
      <c r="A629" s="25"/>
      <c r="B629" s="16">
        <v>617</v>
      </c>
      <c r="C629" s="19" t="s">
        <v>215</v>
      </c>
      <c r="D629" s="20" t="s">
        <v>11</v>
      </c>
      <c r="E629" s="20" t="s">
        <v>1039</v>
      </c>
      <c r="F629" s="20" t="s">
        <v>43</v>
      </c>
      <c r="G629" s="27">
        <v>15</v>
      </c>
      <c r="H629" s="20" t="s">
        <v>1689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f t="shared" si="30"/>
        <v>15</v>
      </c>
      <c r="O629" s="8"/>
    </row>
    <row r="630" spans="1:15" ht="13.5" customHeight="1">
      <c r="A630" s="25"/>
      <c r="B630" s="16">
        <v>618</v>
      </c>
      <c r="C630" s="17" t="s">
        <v>963</v>
      </c>
      <c r="D630" s="18" t="s">
        <v>74</v>
      </c>
      <c r="E630" s="18" t="s">
        <v>699</v>
      </c>
      <c r="F630" s="18" t="s">
        <v>241</v>
      </c>
      <c r="G630" s="16">
        <v>1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f t="shared" si="30"/>
        <v>1</v>
      </c>
      <c r="O630" s="8"/>
    </row>
    <row r="631" spans="1:15" ht="13.5" customHeight="1">
      <c r="A631" s="25"/>
      <c r="B631" s="16">
        <v>619</v>
      </c>
      <c r="C631" s="17" t="s">
        <v>107</v>
      </c>
      <c r="D631" s="18" t="s">
        <v>22</v>
      </c>
      <c r="E631" s="18" t="s">
        <v>248</v>
      </c>
      <c r="F631" s="18" t="s">
        <v>43</v>
      </c>
      <c r="G631" s="16">
        <v>5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f t="shared" si="30"/>
        <v>5</v>
      </c>
      <c r="O631" s="8"/>
    </row>
    <row r="632" spans="1:15" ht="12.75">
      <c r="A632" s="25"/>
      <c r="B632" s="16">
        <v>620</v>
      </c>
      <c r="C632" s="17" t="s">
        <v>1720</v>
      </c>
      <c r="D632" s="18" t="s">
        <v>1304</v>
      </c>
      <c r="E632" s="18" t="s">
        <v>1718</v>
      </c>
      <c r="F632" s="18"/>
      <c r="G632" s="16">
        <v>0</v>
      </c>
      <c r="H632" s="18">
        <v>0</v>
      </c>
      <c r="I632" s="18">
        <v>2</v>
      </c>
      <c r="J632" s="18">
        <v>0</v>
      </c>
      <c r="K632" s="18">
        <v>0</v>
      </c>
      <c r="L632" s="18">
        <v>0</v>
      </c>
      <c r="M632" s="18">
        <v>0</v>
      </c>
      <c r="N632" s="18">
        <f t="shared" si="30"/>
        <v>2</v>
      </c>
      <c r="O632" s="8"/>
    </row>
    <row r="633" spans="1:15" ht="12.75">
      <c r="A633" s="25"/>
      <c r="B633" s="16">
        <v>621</v>
      </c>
      <c r="C633" s="17" t="s">
        <v>561</v>
      </c>
      <c r="D633" s="18" t="s">
        <v>111</v>
      </c>
      <c r="E633" s="18" t="s">
        <v>1040</v>
      </c>
      <c r="F633" s="18" t="s">
        <v>43</v>
      </c>
      <c r="G633" s="16">
        <v>14</v>
      </c>
      <c r="H633" s="18">
        <v>0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f t="shared" si="30"/>
        <v>14</v>
      </c>
      <c r="O633" s="8"/>
    </row>
    <row r="634" spans="1:15" ht="12.75">
      <c r="A634" s="25"/>
      <c r="B634" s="16">
        <v>622</v>
      </c>
      <c r="C634" s="17" t="s">
        <v>1267</v>
      </c>
      <c r="D634" s="18" t="s">
        <v>40</v>
      </c>
      <c r="E634" s="18" t="s">
        <v>1268</v>
      </c>
      <c r="F634" s="18"/>
      <c r="G634" s="16">
        <v>4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f t="shared" si="30"/>
        <v>4</v>
      </c>
      <c r="O634" s="8"/>
    </row>
    <row r="635" spans="1:15" ht="12.75">
      <c r="A635" s="25"/>
      <c r="B635" s="16">
        <v>623</v>
      </c>
      <c r="C635" s="17" t="s">
        <v>910</v>
      </c>
      <c r="D635" s="18" t="s">
        <v>126</v>
      </c>
      <c r="E635" s="18" t="s">
        <v>911</v>
      </c>
      <c r="F635" s="18" t="s">
        <v>43</v>
      </c>
      <c r="G635" s="16">
        <v>1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f t="shared" si="30"/>
        <v>1</v>
      </c>
      <c r="O635" s="8"/>
    </row>
    <row r="636" spans="1:15" ht="12.75">
      <c r="A636" s="25"/>
      <c r="B636" s="16">
        <v>624</v>
      </c>
      <c r="C636" s="17" t="s">
        <v>513</v>
      </c>
      <c r="D636" s="18" t="s">
        <v>11</v>
      </c>
      <c r="E636" s="18" t="s">
        <v>321</v>
      </c>
      <c r="F636" s="18" t="s">
        <v>241</v>
      </c>
      <c r="G636" s="16">
        <v>10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f t="shared" si="30"/>
        <v>10</v>
      </c>
      <c r="O636" s="8"/>
    </row>
    <row r="637" spans="1:15" ht="12.75">
      <c r="A637" s="25"/>
      <c r="B637" s="16">
        <v>625</v>
      </c>
      <c r="C637" s="17" t="s">
        <v>1283</v>
      </c>
      <c r="D637" s="18" t="s">
        <v>105</v>
      </c>
      <c r="E637" s="18" t="s">
        <v>1284</v>
      </c>
      <c r="F637" s="18" t="s">
        <v>43</v>
      </c>
      <c r="G637" s="16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>
        <v>6</v>
      </c>
      <c r="N637" s="18">
        <f>SUM(G637:M637)</f>
        <v>6</v>
      </c>
      <c r="O637" s="8"/>
    </row>
    <row r="638" spans="1:15" ht="12.75">
      <c r="A638" s="25"/>
      <c r="B638" s="16">
        <v>626</v>
      </c>
      <c r="C638" s="17" t="s">
        <v>1285</v>
      </c>
      <c r="D638" s="18" t="s">
        <v>105</v>
      </c>
      <c r="E638" s="18" t="s">
        <v>1717</v>
      </c>
      <c r="F638" s="18"/>
      <c r="G638" s="16">
        <v>0</v>
      </c>
      <c r="H638" s="18">
        <v>0</v>
      </c>
      <c r="I638" s="18">
        <v>3</v>
      </c>
      <c r="J638" s="18">
        <v>0</v>
      </c>
      <c r="K638" s="18">
        <v>0</v>
      </c>
      <c r="L638" s="18">
        <v>0</v>
      </c>
      <c r="M638" s="18">
        <v>0</v>
      </c>
      <c r="N638" s="18">
        <f>SUM(G638:L638)</f>
        <v>3</v>
      </c>
      <c r="O638" s="8"/>
    </row>
    <row r="639" spans="1:15" ht="12.75">
      <c r="A639" s="25"/>
      <c r="B639" s="16">
        <v>627</v>
      </c>
      <c r="C639" s="19" t="s">
        <v>1186</v>
      </c>
      <c r="D639" s="20" t="s">
        <v>178</v>
      </c>
      <c r="E639" s="20" t="s">
        <v>519</v>
      </c>
      <c r="F639" s="18" t="s">
        <v>43</v>
      </c>
      <c r="G639" s="16">
        <v>3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0</v>
      </c>
      <c r="N639" s="18">
        <f>SUM(G639:L639)</f>
        <v>3</v>
      </c>
      <c r="O639" s="8"/>
    </row>
    <row r="640" spans="1:15" ht="12.75">
      <c r="A640" s="25"/>
      <c r="B640" s="16">
        <v>628</v>
      </c>
      <c r="C640" s="19" t="s">
        <v>562</v>
      </c>
      <c r="D640" s="20" t="s">
        <v>39</v>
      </c>
      <c r="E640" s="20" t="s">
        <v>559</v>
      </c>
      <c r="F640" s="18" t="s">
        <v>43</v>
      </c>
      <c r="G640" s="16">
        <v>16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0</v>
      </c>
      <c r="N640" s="18">
        <f>SUM(G640:L640)</f>
        <v>16</v>
      </c>
      <c r="O640" s="8"/>
    </row>
    <row r="641" spans="1:15" ht="12.75">
      <c r="A641" s="25"/>
      <c r="B641" s="16">
        <v>629</v>
      </c>
      <c r="C641" s="19" t="s">
        <v>563</v>
      </c>
      <c r="D641" s="20" t="s">
        <v>11</v>
      </c>
      <c r="E641" s="20" t="s">
        <v>500</v>
      </c>
      <c r="F641" s="18" t="s">
        <v>241</v>
      </c>
      <c r="G641" s="16">
        <v>12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0</v>
      </c>
      <c r="N641" s="18">
        <f>SUM(G641:L641)</f>
        <v>12</v>
      </c>
      <c r="O641" s="8"/>
    </row>
    <row r="642" spans="1:15" ht="12.75">
      <c r="A642" s="25"/>
      <c r="B642" s="16">
        <v>630</v>
      </c>
      <c r="C642" s="17" t="s">
        <v>1973</v>
      </c>
      <c r="D642" s="18" t="s">
        <v>40</v>
      </c>
      <c r="E642" s="22" t="s">
        <v>1974</v>
      </c>
      <c r="F642" s="18" t="s">
        <v>43</v>
      </c>
      <c r="G642" s="16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5</v>
      </c>
      <c r="N642" s="18">
        <f>SUM(G642:M642)</f>
        <v>5</v>
      </c>
      <c r="O642" s="8"/>
    </row>
    <row r="643" spans="1:15" ht="12.75">
      <c r="A643" s="25"/>
      <c r="B643" s="16">
        <v>631</v>
      </c>
      <c r="C643" s="17" t="s">
        <v>1975</v>
      </c>
      <c r="D643" s="18" t="s">
        <v>35</v>
      </c>
      <c r="E643" s="22" t="s">
        <v>220</v>
      </c>
      <c r="F643" s="18" t="s">
        <v>43</v>
      </c>
      <c r="G643" s="16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2</v>
      </c>
      <c r="N643" s="18">
        <f>SUM(G643:M643)</f>
        <v>2</v>
      </c>
      <c r="O643" s="8"/>
    </row>
    <row r="644" spans="1:15" ht="12.75">
      <c r="A644" s="25"/>
      <c r="B644" s="16">
        <v>632</v>
      </c>
      <c r="C644" s="17" t="s">
        <v>1041</v>
      </c>
      <c r="D644" s="18" t="s">
        <v>166</v>
      </c>
      <c r="E644" s="18" t="s">
        <v>1039</v>
      </c>
      <c r="F644" s="18" t="s">
        <v>43</v>
      </c>
      <c r="G644" s="16">
        <v>1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f>SUM(G644:L644)</f>
        <v>1</v>
      </c>
      <c r="O644" s="8"/>
    </row>
    <row r="645" spans="1:15" ht="12.75">
      <c r="A645" s="25"/>
      <c r="B645" s="16">
        <v>633</v>
      </c>
      <c r="C645" s="17" t="s">
        <v>1976</v>
      </c>
      <c r="D645" s="18" t="s">
        <v>515</v>
      </c>
      <c r="E645" s="18" t="s">
        <v>1369</v>
      </c>
      <c r="F645" s="18" t="s">
        <v>159</v>
      </c>
      <c r="G645" s="16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9</v>
      </c>
      <c r="N645" s="18">
        <f>SUM(G645:M645)</f>
        <v>9</v>
      </c>
      <c r="O645" s="8"/>
    </row>
    <row r="646" spans="1:15" ht="12.75">
      <c r="A646" s="25"/>
      <c r="B646" s="16">
        <v>634</v>
      </c>
      <c r="C646" s="17" t="s">
        <v>184</v>
      </c>
      <c r="D646" s="18" t="s">
        <v>10</v>
      </c>
      <c r="E646" s="18" t="s">
        <v>736</v>
      </c>
      <c r="F646" s="18" t="s">
        <v>241</v>
      </c>
      <c r="G646" s="16">
        <v>12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0</v>
      </c>
      <c r="N646" s="18">
        <f>SUM(G646:M646)</f>
        <v>12</v>
      </c>
      <c r="O646" s="8"/>
    </row>
    <row r="647" spans="1:15" ht="12.75">
      <c r="A647" s="25"/>
      <c r="B647" s="16">
        <v>635</v>
      </c>
      <c r="C647" s="17" t="s">
        <v>184</v>
      </c>
      <c r="D647" s="18" t="s">
        <v>2</v>
      </c>
      <c r="E647" s="18" t="s">
        <v>327</v>
      </c>
      <c r="F647" s="18" t="s">
        <v>241</v>
      </c>
      <c r="G647" s="16">
        <v>6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8">
        <v>0</v>
      </c>
      <c r="N647" s="18">
        <f aca="true" t="shared" si="31" ref="N647:N655">SUM(G647:L647)</f>
        <v>6</v>
      </c>
      <c r="O647" s="8"/>
    </row>
    <row r="648" spans="1:15" ht="12.75">
      <c r="A648" s="25"/>
      <c r="B648" s="16">
        <v>636</v>
      </c>
      <c r="C648" s="19" t="s">
        <v>184</v>
      </c>
      <c r="D648" s="20" t="s">
        <v>357</v>
      </c>
      <c r="E648" s="20" t="s">
        <v>229</v>
      </c>
      <c r="F648" s="18" t="s">
        <v>43</v>
      </c>
      <c r="G648" s="16">
        <v>4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0</v>
      </c>
      <c r="N648" s="18">
        <f t="shared" si="31"/>
        <v>4</v>
      </c>
      <c r="O648" s="8"/>
    </row>
    <row r="649" spans="1:15" ht="12.75">
      <c r="A649" s="25"/>
      <c r="B649" s="16">
        <v>637</v>
      </c>
      <c r="C649" s="17" t="s">
        <v>184</v>
      </c>
      <c r="D649" s="18" t="s">
        <v>29</v>
      </c>
      <c r="E649" s="18" t="s">
        <v>972</v>
      </c>
      <c r="F649" s="18" t="s">
        <v>241</v>
      </c>
      <c r="G649" s="16">
        <v>4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>
        <v>0</v>
      </c>
      <c r="N649" s="18">
        <f t="shared" si="31"/>
        <v>4</v>
      </c>
      <c r="O649" s="8"/>
    </row>
    <row r="650" spans="1:15" ht="12.75">
      <c r="A650" s="25"/>
      <c r="B650" s="16">
        <v>638</v>
      </c>
      <c r="C650" s="17" t="s">
        <v>184</v>
      </c>
      <c r="D650" s="18" t="s">
        <v>57</v>
      </c>
      <c r="E650" s="18" t="s">
        <v>63</v>
      </c>
      <c r="F650" s="18" t="s">
        <v>241</v>
      </c>
      <c r="G650" s="16">
        <v>3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0</v>
      </c>
      <c r="N650" s="18">
        <f t="shared" si="31"/>
        <v>3</v>
      </c>
      <c r="O650" s="8"/>
    </row>
    <row r="651" spans="1:15" ht="12.75">
      <c r="A651" s="25"/>
      <c r="B651" s="16">
        <v>639</v>
      </c>
      <c r="C651" s="17" t="s">
        <v>1712</v>
      </c>
      <c r="D651" s="18" t="s">
        <v>0</v>
      </c>
      <c r="E651" s="18" t="s">
        <v>1342</v>
      </c>
      <c r="F651" s="18"/>
      <c r="G651" s="16">
        <v>0</v>
      </c>
      <c r="H651" s="18">
        <v>0</v>
      </c>
      <c r="I651" s="18">
        <v>0</v>
      </c>
      <c r="J651" s="18">
        <v>0</v>
      </c>
      <c r="K651" s="18">
        <v>15</v>
      </c>
      <c r="L651" s="18">
        <v>0</v>
      </c>
      <c r="M651" s="18">
        <v>0</v>
      </c>
      <c r="N651" s="18">
        <f t="shared" si="31"/>
        <v>15</v>
      </c>
      <c r="O651" s="8"/>
    </row>
    <row r="652" spans="1:15" ht="12.75">
      <c r="A652" s="25"/>
      <c r="B652" s="16">
        <v>640</v>
      </c>
      <c r="C652" s="17" t="s">
        <v>636</v>
      </c>
      <c r="D652" s="18" t="s">
        <v>5</v>
      </c>
      <c r="E652" s="18" t="s">
        <v>117</v>
      </c>
      <c r="F652" s="18" t="s">
        <v>43</v>
      </c>
      <c r="G652" s="16">
        <v>4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0</v>
      </c>
      <c r="N652" s="18">
        <f t="shared" si="31"/>
        <v>4</v>
      </c>
      <c r="O652" s="8"/>
    </row>
    <row r="653" spans="1:15" ht="12.75">
      <c r="A653" s="25"/>
      <c r="B653" s="16">
        <v>641</v>
      </c>
      <c r="C653" s="17" t="s">
        <v>1850</v>
      </c>
      <c r="D653" s="18" t="s">
        <v>123</v>
      </c>
      <c r="E653" s="18" t="s">
        <v>198</v>
      </c>
      <c r="F653" s="18"/>
      <c r="G653" s="16">
        <v>0</v>
      </c>
      <c r="H653" s="18">
        <v>0</v>
      </c>
      <c r="I653" s="18">
        <v>0</v>
      </c>
      <c r="J653" s="18">
        <v>0</v>
      </c>
      <c r="K653" s="18">
        <v>15</v>
      </c>
      <c r="L653" s="18">
        <v>0</v>
      </c>
      <c r="M653" s="18">
        <v>0</v>
      </c>
      <c r="N653" s="18">
        <f t="shared" si="31"/>
        <v>15</v>
      </c>
      <c r="O653" s="8"/>
    </row>
    <row r="654" spans="1:15" ht="12.75">
      <c r="A654" s="25"/>
      <c r="B654" s="16">
        <v>642</v>
      </c>
      <c r="C654" s="17" t="s">
        <v>791</v>
      </c>
      <c r="D654" s="18" t="s">
        <v>509</v>
      </c>
      <c r="E654" s="18" t="s">
        <v>792</v>
      </c>
      <c r="F654" s="18" t="s">
        <v>43</v>
      </c>
      <c r="G654" s="16">
        <v>2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>
        <v>0</v>
      </c>
      <c r="N654" s="18">
        <f t="shared" si="31"/>
        <v>2</v>
      </c>
      <c r="O654" s="8"/>
    </row>
    <row r="655" spans="1:15" ht="12.75">
      <c r="A655" s="25"/>
      <c r="B655" s="16">
        <v>643</v>
      </c>
      <c r="C655" s="17" t="s">
        <v>82</v>
      </c>
      <c r="D655" s="18" t="s">
        <v>83</v>
      </c>
      <c r="E655" s="18" t="s">
        <v>229</v>
      </c>
      <c r="F655" s="18" t="s">
        <v>43</v>
      </c>
      <c r="G655" s="16">
        <v>3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f t="shared" si="31"/>
        <v>3</v>
      </c>
      <c r="O655" s="8"/>
    </row>
    <row r="656" spans="1:15" ht="12.75">
      <c r="A656" s="25"/>
      <c r="B656" s="16">
        <v>644</v>
      </c>
      <c r="C656" s="17" t="s">
        <v>310</v>
      </c>
      <c r="D656" s="18" t="s">
        <v>475</v>
      </c>
      <c r="E656" s="18" t="s">
        <v>677</v>
      </c>
      <c r="F656" s="18" t="s">
        <v>241</v>
      </c>
      <c r="G656" s="16">
        <v>15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0</v>
      </c>
      <c r="N656" s="18">
        <f>SUM(G656:M656)</f>
        <v>15</v>
      </c>
      <c r="O656" s="8"/>
    </row>
    <row r="657" spans="1:15" ht="12.75">
      <c r="A657" s="25"/>
      <c r="B657" s="16">
        <v>645</v>
      </c>
      <c r="C657" s="17" t="s">
        <v>1751</v>
      </c>
      <c r="D657" s="18" t="s">
        <v>1752</v>
      </c>
      <c r="E657" s="18" t="s">
        <v>1108</v>
      </c>
      <c r="F657" s="18" t="s">
        <v>159</v>
      </c>
      <c r="G657" s="16">
        <v>0</v>
      </c>
      <c r="H657" s="18">
        <v>0</v>
      </c>
      <c r="I657" s="18">
        <v>0</v>
      </c>
      <c r="J657" s="18">
        <v>6</v>
      </c>
      <c r="K657" s="18">
        <v>0</v>
      </c>
      <c r="L657" s="18">
        <v>0</v>
      </c>
      <c r="M657" s="18">
        <v>0</v>
      </c>
      <c r="N657" s="18">
        <f>SUM(G657:L657)</f>
        <v>6</v>
      </c>
      <c r="O657" s="8"/>
    </row>
    <row r="658" spans="1:15" ht="12.75">
      <c r="A658" s="25"/>
      <c r="B658" s="16">
        <v>646</v>
      </c>
      <c r="C658" s="17" t="s">
        <v>87</v>
      </c>
      <c r="D658" s="18" t="s">
        <v>32</v>
      </c>
      <c r="E658" s="18" t="s">
        <v>15</v>
      </c>
      <c r="F658" s="18" t="s">
        <v>43</v>
      </c>
      <c r="G658" s="16">
        <v>2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18">
        <v>0</v>
      </c>
      <c r="N658" s="18">
        <f>SUM(G658:L658)</f>
        <v>2</v>
      </c>
      <c r="O658" s="8"/>
    </row>
    <row r="659" spans="1:15" ht="12.75">
      <c r="A659" s="25"/>
      <c r="B659" s="16">
        <v>647</v>
      </c>
      <c r="C659" s="17" t="s">
        <v>378</v>
      </c>
      <c r="D659" s="18" t="s">
        <v>569</v>
      </c>
      <c r="E659" s="22" t="s">
        <v>750</v>
      </c>
      <c r="F659" s="18" t="s">
        <v>43</v>
      </c>
      <c r="G659" s="16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3</v>
      </c>
      <c r="N659" s="18">
        <f>SUM(G659:M659)</f>
        <v>3</v>
      </c>
      <c r="O659" s="8"/>
    </row>
    <row r="660" spans="1:15" ht="12.75">
      <c r="A660" s="25"/>
      <c r="B660" s="16">
        <v>648</v>
      </c>
      <c r="C660" s="17" t="s">
        <v>378</v>
      </c>
      <c r="D660" s="18" t="s">
        <v>21</v>
      </c>
      <c r="E660" s="18" t="s">
        <v>1795</v>
      </c>
      <c r="F660" s="18" t="s">
        <v>159</v>
      </c>
      <c r="G660" s="16">
        <v>0</v>
      </c>
      <c r="H660" s="18">
        <v>0</v>
      </c>
      <c r="I660" s="18">
        <v>0</v>
      </c>
      <c r="J660" s="18">
        <v>2</v>
      </c>
      <c r="K660" s="18">
        <v>0</v>
      </c>
      <c r="L660" s="18">
        <v>0</v>
      </c>
      <c r="M660" s="18">
        <v>0</v>
      </c>
      <c r="N660" s="18">
        <f>SUM(G660:L660)</f>
        <v>2</v>
      </c>
      <c r="O660" s="8"/>
    </row>
    <row r="661" spans="1:15" ht="12.75">
      <c r="A661" s="25"/>
      <c r="B661" s="16">
        <v>649</v>
      </c>
      <c r="C661" s="17" t="s">
        <v>873</v>
      </c>
      <c r="D661" s="18" t="s">
        <v>10</v>
      </c>
      <c r="E661" s="18" t="s">
        <v>387</v>
      </c>
      <c r="F661" s="18" t="s">
        <v>43</v>
      </c>
      <c r="G661" s="16">
        <v>3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f>SUM(G661:M661)</f>
        <v>3</v>
      </c>
      <c r="O661" s="8"/>
    </row>
    <row r="662" spans="1:15" ht="12.75">
      <c r="A662" s="25"/>
      <c r="B662" s="16">
        <v>650</v>
      </c>
      <c r="C662" s="17" t="s">
        <v>1782</v>
      </c>
      <c r="D662" s="18" t="s">
        <v>21</v>
      </c>
      <c r="E662" s="18" t="s">
        <v>1773</v>
      </c>
      <c r="F662" s="18" t="s">
        <v>43</v>
      </c>
      <c r="G662" s="16">
        <v>0</v>
      </c>
      <c r="H662" s="18">
        <v>0</v>
      </c>
      <c r="I662" s="18">
        <v>0</v>
      </c>
      <c r="J662" s="18">
        <v>8</v>
      </c>
      <c r="K662" s="18">
        <v>0</v>
      </c>
      <c r="L662" s="18">
        <v>0</v>
      </c>
      <c r="M662" s="18">
        <v>0</v>
      </c>
      <c r="N662" s="18">
        <f>SUM(G662:L662)</f>
        <v>8</v>
      </c>
      <c r="O662" s="8"/>
    </row>
    <row r="663" spans="1:15" ht="12.75">
      <c r="A663" s="25"/>
      <c r="B663" s="16">
        <v>651</v>
      </c>
      <c r="C663" s="17" t="s">
        <v>1753</v>
      </c>
      <c r="D663" s="18" t="s">
        <v>7</v>
      </c>
      <c r="E663" s="18" t="s">
        <v>564</v>
      </c>
      <c r="F663" s="18" t="s">
        <v>43</v>
      </c>
      <c r="G663" s="16">
        <v>0</v>
      </c>
      <c r="H663" s="18">
        <v>0</v>
      </c>
      <c r="I663" s="18">
        <v>0</v>
      </c>
      <c r="J663" s="18">
        <v>2</v>
      </c>
      <c r="K663" s="18">
        <v>0</v>
      </c>
      <c r="L663" s="18">
        <v>0</v>
      </c>
      <c r="M663" s="18">
        <v>0</v>
      </c>
      <c r="N663" s="18">
        <f>SUM(G663:L663)</f>
        <v>2</v>
      </c>
      <c r="O663" s="8"/>
    </row>
    <row r="664" spans="1:15" ht="12.75">
      <c r="A664" s="25"/>
      <c r="B664" s="16">
        <v>652</v>
      </c>
      <c r="C664" s="17" t="s">
        <v>1851</v>
      </c>
      <c r="D664" s="18" t="s">
        <v>26</v>
      </c>
      <c r="E664" s="18" t="s">
        <v>1852</v>
      </c>
      <c r="F664" s="18"/>
      <c r="G664" s="16">
        <v>0</v>
      </c>
      <c r="H664" s="18">
        <v>0</v>
      </c>
      <c r="I664" s="18">
        <v>0</v>
      </c>
      <c r="J664" s="18">
        <v>0</v>
      </c>
      <c r="K664" s="18">
        <v>15</v>
      </c>
      <c r="L664" s="18">
        <v>0</v>
      </c>
      <c r="M664" s="18">
        <v>0</v>
      </c>
      <c r="N664" s="18">
        <f>SUM(G664:L664)</f>
        <v>15</v>
      </c>
      <c r="O664" s="8"/>
    </row>
    <row r="665" spans="1:15" ht="12.75">
      <c r="A665" s="25"/>
      <c r="B665" s="16">
        <v>653</v>
      </c>
      <c r="C665" s="17" t="s">
        <v>711</v>
      </c>
      <c r="D665" s="18" t="s">
        <v>31</v>
      </c>
      <c r="E665" s="18" t="s">
        <v>497</v>
      </c>
      <c r="F665" s="18" t="s">
        <v>43</v>
      </c>
      <c r="G665" s="16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18">
        <v>2</v>
      </c>
      <c r="N665" s="18">
        <f>SUM(G665:M665)</f>
        <v>2</v>
      </c>
      <c r="O665" s="8"/>
    </row>
    <row r="666" spans="1:15" ht="12.75">
      <c r="A666" s="25"/>
      <c r="B666" s="16">
        <v>654</v>
      </c>
      <c r="C666" s="17" t="s">
        <v>1783</v>
      </c>
      <c r="D666" s="18" t="s">
        <v>40</v>
      </c>
      <c r="E666" s="18" t="s">
        <v>1405</v>
      </c>
      <c r="F666" s="18" t="s">
        <v>241</v>
      </c>
      <c r="G666" s="16">
        <v>0</v>
      </c>
      <c r="H666" s="18">
        <v>0</v>
      </c>
      <c r="I666" s="18">
        <v>0</v>
      </c>
      <c r="J666" s="18">
        <v>1</v>
      </c>
      <c r="K666" s="18">
        <v>0</v>
      </c>
      <c r="L666" s="18">
        <v>0</v>
      </c>
      <c r="M666" s="18">
        <v>0</v>
      </c>
      <c r="N666" s="18">
        <f>SUM(G666:L666)</f>
        <v>1</v>
      </c>
      <c r="O666" s="8"/>
    </row>
    <row r="667" spans="1:15" ht="12.75">
      <c r="A667" s="25"/>
      <c r="B667" s="16">
        <v>655</v>
      </c>
      <c r="C667" s="17" t="s">
        <v>801</v>
      </c>
      <c r="D667" s="18" t="s">
        <v>802</v>
      </c>
      <c r="E667" s="18" t="s">
        <v>248</v>
      </c>
      <c r="F667" s="18" t="s">
        <v>43</v>
      </c>
      <c r="G667" s="16">
        <v>9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f>SUM(G667:L667)</f>
        <v>9</v>
      </c>
      <c r="O667" s="8"/>
    </row>
    <row r="668" spans="1:15" ht="12.75">
      <c r="A668" s="25"/>
      <c r="B668" s="16">
        <v>656</v>
      </c>
      <c r="C668" s="17" t="s">
        <v>1043</v>
      </c>
      <c r="D668" s="18" t="s">
        <v>24</v>
      </c>
      <c r="E668" s="18" t="s">
        <v>1044</v>
      </c>
      <c r="F668" s="18" t="s">
        <v>43</v>
      </c>
      <c r="G668" s="16">
        <v>2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0</v>
      </c>
      <c r="N668" s="18">
        <f>SUM(G668:L668)</f>
        <v>2</v>
      </c>
      <c r="O668" s="8"/>
    </row>
    <row r="669" spans="1:15" ht="12.75">
      <c r="A669" s="25"/>
      <c r="B669" s="16">
        <v>657</v>
      </c>
      <c r="C669" s="17" t="s">
        <v>1766</v>
      </c>
      <c r="D669" s="18" t="s">
        <v>917</v>
      </c>
      <c r="E669" s="18" t="s">
        <v>564</v>
      </c>
      <c r="F669" s="18" t="s">
        <v>43</v>
      </c>
      <c r="G669" s="16">
        <v>0</v>
      </c>
      <c r="H669" s="18">
        <v>0</v>
      </c>
      <c r="I669" s="18">
        <v>0</v>
      </c>
      <c r="J669" s="18">
        <v>1</v>
      </c>
      <c r="K669" s="18">
        <v>0</v>
      </c>
      <c r="L669" s="18">
        <v>0</v>
      </c>
      <c r="M669" s="18">
        <v>0</v>
      </c>
      <c r="N669" s="18">
        <f>SUM(G669:L669)</f>
        <v>1</v>
      </c>
      <c r="O669" s="8"/>
    </row>
    <row r="670" spans="1:15" ht="12.75">
      <c r="A670" s="25"/>
      <c r="B670" s="16">
        <v>658</v>
      </c>
      <c r="C670" s="17" t="s">
        <v>1977</v>
      </c>
      <c r="D670" s="18" t="s">
        <v>84</v>
      </c>
      <c r="E670" s="18" t="s">
        <v>1978</v>
      </c>
      <c r="F670" s="18" t="s">
        <v>43</v>
      </c>
      <c r="G670" s="16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3</v>
      </c>
      <c r="N670" s="18">
        <f>SUM(G670:M670)</f>
        <v>3</v>
      </c>
      <c r="O670" s="8"/>
    </row>
    <row r="671" spans="1:15" ht="12.75">
      <c r="A671" s="25"/>
      <c r="B671" s="16">
        <v>659</v>
      </c>
      <c r="C671" s="19" t="s">
        <v>428</v>
      </c>
      <c r="D671" s="20" t="s">
        <v>0</v>
      </c>
      <c r="E671" s="20" t="s">
        <v>1144</v>
      </c>
      <c r="F671" s="18" t="s">
        <v>43</v>
      </c>
      <c r="G671" s="16">
        <v>4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>
        <v>0</v>
      </c>
      <c r="N671" s="18">
        <f aca="true" t="shared" si="32" ref="N671:N682">SUM(G671:L671)</f>
        <v>4</v>
      </c>
      <c r="O671" s="8"/>
    </row>
    <row r="672" spans="1:15" ht="12.75">
      <c r="A672" s="25"/>
      <c r="B672" s="16">
        <v>660</v>
      </c>
      <c r="C672" s="17" t="s">
        <v>1853</v>
      </c>
      <c r="D672" s="18" t="s">
        <v>40</v>
      </c>
      <c r="E672" s="18" t="s">
        <v>1350</v>
      </c>
      <c r="F672" s="18"/>
      <c r="G672" s="16">
        <v>0</v>
      </c>
      <c r="H672" s="18">
        <v>0</v>
      </c>
      <c r="I672" s="18">
        <v>0</v>
      </c>
      <c r="J672" s="18">
        <v>0</v>
      </c>
      <c r="K672" s="18">
        <v>15</v>
      </c>
      <c r="L672" s="18">
        <v>0</v>
      </c>
      <c r="M672" s="18">
        <v>0</v>
      </c>
      <c r="N672" s="18">
        <f t="shared" si="32"/>
        <v>15</v>
      </c>
      <c r="O672" s="8"/>
    </row>
    <row r="673" spans="1:15" ht="12.75">
      <c r="A673" s="25"/>
      <c r="B673" s="16">
        <v>661</v>
      </c>
      <c r="C673" s="19" t="s">
        <v>223</v>
      </c>
      <c r="D673" s="20" t="s">
        <v>361</v>
      </c>
      <c r="E673" s="20" t="s">
        <v>117</v>
      </c>
      <c r="F673" s="18" t="s">
        <v>43</v>
      </c>
      <c r="G673" s="16">
        <v>17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f t="shared" si="32"/>
        <v>17</v>
      </c>
      <c r="O673" s="8"/>
    </row>
    <row r="674" spans="1:15" ht="12.75">
      <c r="A674" s="25"/>
      <c r="B674" s="16">
        <v>662</v>
      </c>
      <c r="C674" s="17" t="s">
        <v>1145</v>
      </c>
      <c r="D674" s="18" t="s">
        <v>67</v>
      </c>
      <c r="E674" s="18" t="s">
        <v>197</v>
      </c>
      <c r="F674" s="18" t="s">
        <v>241</v>
      </c>
      <c r="G674" s="16">
        <v>3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0</v>
      </c>
      <c r="N674" s="18">
        <f t="shared" si="32"/>
        <v>3</v>
      </c>
      <c r="O674" s="8"/>
    </row>
    <row r="675" spans="1:15" ht="12.75">
      <c r="A675" s="25"/>
      <c r="B675" s="16">
        <v>663</v>
      </c>
      <c r="C675" s="17" t="s">
        <v>565</v>
      </c>
      <c r="D675" s="18" t="s">
        <v>566</v>
      </c>
      <c r="E675" s="18" t="s">
        <v>567</v>
      </c>
      <c r="F675" s="18" t="s">
        <v>241</v>
      </c>
      <c r="G675" s="16">
        <v>7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0</v>
      </c>
      <c r="N675" s="18">
        <f t="shared" si="32"/>
        <v>7</v>
      </c>
      <c r="O675" s="8"/>
    </row>
    <row r="676" spans="1:15" ht="12.75">
      <c r="A676" s="25"/>
      <c r="B676" s="16">
        <v>664</v>
      </c>
      <c r="C676" s="17" t="s">
        <v>374</v>
      </c>
      <c r="D676" s="18" t="s">
        <v>148</v>
      </c>
      <c r="E676" s="18" t="s">
        <v>696</v>
      </c>
      <c r="F676" s="18" t="s">
        <v>241</v>
      </c>
      <c r="G676" s="16">
        <v>7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f t="shared" si="32"/>
        <v>7</v>
      </c>
      <c r="O676" s="8"/>
    </row>
    <row r="677" spans="1:15" ht="12.75">
      <c r="A677" s="25"/>
      <c r="B677" s="16">
        <v>665</v>
      </c>
      <c r="C677" s="17" t="s">
        <v>388</v>
      </c>
      <c r="D677" s="18" t="s">
        <v>364</v>
      </c>
      <c r="E677" s="18" t="s">
        <v>699</v>
      </c>
      <c r="F677" s="18" t="s">
        <v>159</v>
      </c>
      <c r="G677" s="16">
        <v>2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f t="shared" si="32"/>
        <v>2</v>
      </c>
      <c r="O677" s="8"/>
    </row>
    <row r="678" spans="1:15" ht="12.75">
      <c r="A678" s="25"/>
      <c r="B678" s="16">
        <v>666</v>
      </c>
      <c r="C678" s="17" t="s">
        <v>1824</v>
      </c>
      <c r="D678" s="18" t="s">
        <v>44</v>
      </c>
      <c r="E678" s="18" t="s">
        <v>1076</v>
      </c>
      <c r="F678" s="18" t="s">
        <v>43</v>
      </c>
      <c r="G678" s="16">
        <v>0</v>
      </c>
      <c r="H678" s="18">
        <v>0</v>
      </c>
      <c r="I678" s="18">
        <v>0</v>
      </c>
      <c r="J678" s="18">
        <v>8</v>
      </c>
      <c r="K678" s="18">
        <v>0</v>
      </c>
      <c r="L678" s="18">
        <v>0</v>
      </c>
      <c r="M678" s="18">
        <v>0</v>
      </c>
      <c r="N678" s="18">
        <f t="shared" si="32"/>
        <v>8</v>
      </c>
      <c r="O678" s="8"/>
    </row>
    <row r="679" spans="1:15" ht="12.75">
      <c r="A679" s="25"/>
      <c r="B679" s="16">
        <v>667</v>
      </c>
      <c r="C679" s="17" t="s">
        <v>480</v>
      </c>
      <c r="D679" s="18" t="s">
        <v>246</v>
      </c>
      <c r="E679" s="18" t="s">
        <v>568</v>
      </c>
      <c r="F679" s="18" t="s">
        <v>43</v>
      </c>
      <c r="G679" s="16">
        <v>1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f t="shared" si="32"/>
        <v>1</v>
      </c>
      <c r="O679" s="8"/>
    </row>
    <row r="680" spans="1:15" ht="12.75">
      <c r="A680" s="25"/>
      <c r="B680" s="16">
        <v>668</v>
      </c>
      <c r="C680" s="19" t="s">
        <v>429</v>
      </c>
      <c r="D680" s="20" t="s">
        <v>34</v>
      </c>
      <c r="E680" s="20" t="s">
        <v>1042</v>
      </c>
      <c r="F680" s="18" t="s">
        <v>241</v>
      </c>
      <c r="G680" s="16">
        <v>4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f t="shared" si="32"/>
        <v>4</v>
      </c>
      <c r="O680" s="8"/>
    </row>
    <row r="681" spans="1:15" ht="12.75">
      <c r="A681" s="25"/>
      <c r="B681" s="16">
        <v>669</v>
      </c>
      <c r="C681" s="17" t="s">
        <v>1767</v>
      </c>
      <c r="D681" s="18" t="s">
        <v>146</v>
      </c>
      <c r="E681" s="18" t="s">
        <v>582</v>
      </c>
      <c r="F681" s="18" t="s">
        <v>43</v>
      </c>
      <c r="G681" s="16">
        <v>0</v>
      </c>
      <c r="H681" s="18">
        <v>0</v>
      </c>
      <c r="I681" s="18">
        <v>0</v>
      </c>
      <c r="J681" s="18">
        <v>2</v>
      </c>
      <c r="K681" s="18">
        <v>0</v>
      </c>
      <c r="L681" s="18">
        <v>0</v>
      </c>
      <c r="M681" s="18">
        <v>0</v>
      </c>
      <c r="N681" s="18">
        <f t="shared" si="32"/>
        <v>2</v>
      </c>
      <c r="O681" s="8"/>
    </row>
    <row r="682" spans="1:15" ht="12.75">
      <c r="A682" s="25"/>
      <c r="B682" s="16">
        <v>670</v>
      </c>
      <c r="C682" s="17" t="s">
        <v>990</v>
      </c>
      <c r="D682" s="18" t="s">
        <v>34</v>
      </c>
      <c r="E682" s="18" t="s">
        <v>991</v>
      </c>
      <c r="F682" s="18" t="s">
        <v>43</v>
      </c>
      <c r="G682" s="16">
        <v>4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f t="shared" si="32"/>
        <v>4</v>
      </c>
      <c r="O682" s="8"/>
    </row>
    <row r="683" spans="1:15" ht="12.75">
      <c r="A683" s="25"/>
      <c r="B683" s="16">
        <v>671</v>
      </c>
      <c r="C683" s="17" t="s">
        <v>1146</v>
      </c>
      <c r="D683" s="18" t="s">
        <v>26</v>
      </c>
      <c r="E683" s="18" t="s">
        <v>143</v>
      </c>
      <c r="F683" s="18" t="s">
        <v>43</v>
      </c>
      <c r="G683" s="16">
        <v>1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f>SUM(G683:M683)</f>
        <v>1</v>
      </c>
      <c r="O683" s="8"/>
    </row>
    <row r="684" spans="1:15" ht="12.75">
      <c r="A684" s="25"/>
      <c r="B684" s="16">
        <v>672</v>
      </c>
      <c r="C684" s="17" t="s">
        <v>938</v>
      </c>
      <c r="D684" s="18" t="s">
        <v>105</v>
      </c>
      <c r="E684" s="18" t="s">
        <v>43</v>
      </c>
      <c r="F684" s="18" t="s">
        <v>43</v>
      </c>
      <c r="G684" s="16">
        <v>0</v>
      </c>
      <c r="H684" s="18">
        <v>0</v>
      </c>
      <c r="I684" s="18">
        <v>0</v>
      </c>
      <c r="J684" s="18">
        <v>0</v>
      </c>
      <c r="K684" s="18">
        <v>15</v>
      </c>
      <c r="L684" s="18">
        <v>0</v>
      </c>
      <c r="M684" s="18">
        <v>0</v>
      </c>
      <c r="N684" s="18">
        <f aca="true" t="shared" si="33" ref="N684:N698">SUM(G684:L684)</f>
        <v>15</v>
      </c>
      <c r="O684" s="8"/>
    </row>
    <row r="685" spans="1:15" ht="12.75">
      <c r="A685" s="25"/>
      <c r="B685" s="16">
        <v>673</v>
      </c>
      <c r="C685" s="19" t="s">
        <v>938</v>
      </c>
      <c r="D685" s="20" t="s">
        <v>2</v>
      </c>
      <c r="E685" s="20" t="s">
        <v>160</v>
      </c>
      <c r="F685" s="18" t="s">
        <v>159</v>
      </c>
      <c r="G685" s="16">
        <v>4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f t="shared" si="33"/>
        <v>4</v>
      </c>
      <c r="O685" s="8"/>
    </row>
    <row r="686" spans="1:15" ht="12.75">
      <c r="A686" s="25"/>
      <c r="B686" s="16">
        <v>674</v>
      </c>
      <c r="C686" s="17" t="s">
        <v>1045</v>
      </c>
      <c r="D686" s="18" t="s">
        <v>77</v>
      </c>
      <c r="E686" s="18" t="s">
        <v>560</v>
      </c>
      <c r="F686" s="18" t="s">
        <v>159</v>
      </c>
      <c r="G686" s="16">
        <v>6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f t="shared" si="33"/>
        <v>6</v>
      </c>
      <c r="O686" s="8"/>
    </row>
    <row r="687" spans="1:15" ht="12.75">
      <c r="A687" s="25"/>
      <c r="B687" s="16">
        <v>675</v>
      </c>
      <c r="C687" s="17" t="s">
        <v>879</v>
      </c>
      <c r="D687" s="18" t="s">
        <v>600</v>
      </c>
      <c r="E687" s="18" t="s">
        <v>823</v>
      </c>
      <c r="F687" s="18" t="s">
        <v>241</v>
      </c>
      <c r="G687" s="16">
        <v>3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f t="shared" si="33"/>
        <v>3</v>
      </c>
      <c r="O687" s="8"/>
    </row>
    <row r="688" spans="1:15" ht="12.75">
      <c r="A688" s="25"/>
      <c r="B688" s="16">
        <v>676</v>
      </c>
      <c r="C688" s="17" t="s">
        <v>1854</v>
      </c>
      <c r="D688" s="18" t="s">
        <v>19</v>
      </c>
      <c r="E688" s="18" t="s">
        <v>1529</v>
      </c>
      <c r="F688" s="18"/>
      <c r="G688" s="16">
        <v>0</v>
      </c>
      <c r="H688" s="18">
        <v>0</v>
      </c>
      <c r="I688" s="18">
        <v>0</v>
      </c>
      <c r="J688" s="18">
        <v>0</v>
      </c>
      <c r="K688" s="18">
        <v>15</v>
      </c>
      <c r="L688" s="18">
        <v>0</v>
      </c>
      <c r="M688" s="18">
        <v>0</v>
      </c>
      <c r="N688" s="18">
        <f t="shared" si="33"/>
        <v>15</v>
      </c>
      <c r="O688" s="8"/>
    </row>
    <row r="689" spans="1:15" ht="12.75">
      <c r="A689" s="25"/>
      <c r="B689" s="16">
        <v>677</v>
      </c>
      <c r="C689" s="17" t="s">
        <v>419</v>
      </c>
      <c r="D689" s="18" t="s">
        <v>5</v>
      </c>
      <c r="E689" s="18" t="s">
        <v>1855</v>
      </c>
      <c r="F689" s="18"/>
      <c r="G689" s="16">
        <v>0</v>
      </c>
      <c r="H689" s="18">
        <v>0</v>
      </c>
      <c r="I689" s="18">
        <v>0</v>
      </c>
      <c r="J689" s="18">
        <v>0</v>
      </c>
      <c r="K689" s="18">
        <v>15</v>
      </c>
      <c r="L689" s="18">
        <v>0</v>
      </c>
      <c r="M689" s="18">
        <v>0</v>
      </c>
      <c r="N689" s="18">
        <f t="shared" si="33"/>
        <v>15</v>
      </c>
      <c r="O689" s="8"/>
    </row>
    <row r="690" spans="1:15" ht="12.75">
      <c r="A690" s="25"/>
      <c r="B690" s="16">
        <v>678</v>
      </c>
      <c r="C690" s="17" t="s">
        <v>1825</v>
      </c>
      <c r="D690" s="18" t="s">
        <v>22</v>
      </c>
      <c r="E690" s="18" t="s">
        <v>564</v>
      </c>
      <c r="F690" s="18" t="s">
        <v>43</v>
      </c>
      <c r="G690" s="16">
        <v>0</v>
      </c>
      <c r="H690" s="18">
        <v>0</v>
      </c>
      <c r="I690" s="18">
        <v>0</v>
      </c>
      <c r="J690" s="18">
        <v>6</v>
      </c>
      <c r="K690" s="18">
        <v>0</v>
      </c>
      <c r="L690" s="18">
        <v>0</v>
      </c>
      <c r="M690" s="18">
        <v>0</v>
      </c>
      <c r="N690" s="18">
        <f t="shared" si="33"/>
        <v>6</v>
      </c>
      <c r="O690" s="8"/>
    </row>
    <row r="691" spans="1:15" ht="12.75">
      <c r="A691" s="25"/>
      <c r="B691" s="16">
        <v>679</v>
      </c>
      <c r="C691" s="17" t="s">
        <v>1147</v>
      </c>
      <c r="D691" s="18" t="s">
        <v>57</v>
      </c>
      <c r="E691" s="18" t="s">
        <v>351</v>
      </c>
      <c r="F691" s="18" t="s">
        <v>43</v>
      </c>
      <c r="G691" s="16">
        <v>2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f t="shared" si="33"/>
        <v>2</v>
      </c>
      <c r="O691" s="8"/>
    </row>
    <row r="692" spans="1:15" ht="12.75">
      <c r="A692" s="25"/>
      <c r="B692" s="16">
        <v>680</v>
      </c>
      <c r="C692" s="17" t="s">
        <v>1856</v>
      </c>
      <c r="D692" s="18" t="s">
        <v>357</v>
      </c>
      <c r="E692" s="18" t="s">
        <v>1610</v>
      </c>
      <c r="F692" s="18"/>
      <c r="G692" s="16">
        <v>0</v>
      </c>
      <c r="H692" s="18">
        <v>0</v>
      </c>
      <c r="I692" s="18">
        <v>0</v>
      </c>
      <c r="J692" s="18">
        <v>0</v>
      </c>
      <c r="K692" s="18">
        <v>15</v>
      </c>
      <c r="L692" s="18">
        <v>0</v>
      </c>
      <c r="M692" s="18">
        <v>0</v>
      </c>
      <c r="N692" s="18">
        <f t="shared" si="33"/>
        <v>15</v>
      </c>
      <c r="O692" s="8"/>
    </row>
    <row r="693" spans="1:15" ht="12.75">
      <c r="A693" s="25"/>
      <c r="B693" s="16">
        <v>681</v>
      </c>
      <c r="C693" s="17" t="s">
        <v>294</v>
      </c>
      <c r="D693" s="18" t="s">
        <v>0</v>
      </c>
      <c r="E693" s="18" t="s">
        <v>295</v>
      </c>
      <c r="F693" s="18" t="s">
        <v>159</v>
      </c>
      <c r="G693" s="16">
        <v>4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f t="shared" si="33"/>
        <v>4</v>
      </c>
      <c r="O693" s="8"/>
    </row>
    <row r="694" spans="1:15" ht="12.75">
      <c r="A694" s="25"/>
      <c r="B694" s="16">
        <v>682</v>
      </c>
      <c r="C694" s="17" t="s">
        <v>275</v>
      </c>
      <c r="D694" s="18" t="s">
        <v>299</v>
      </c>
      <c r="E694" s="18" t="s">
        <v>1432</v>
      </c>
      <c r="F694" s="18"/>
      <c r="G694" s="16">
        <v>0</v>
      </c>
      <c r="H694" s="18">
        <v>0</v>
      </c>
      <c r="I694" s="18">
        <v>4</v>
      </c>
      <c r="J694" s="18">
        <v>0</v>
      </c>
      <c r="K694" s="18">
        <v>0</v>
      </c>
      <c r="L694" s="18">
        <v>0</v>
      </c>
      <c r="M694" s="18">
        <v>0</v>
      </c>
      <c r="N694" s="18">
        <f t="shared" si="33"/>
        <v>4</v>
      </c>
      <c r="O694" s="8"/>
    </row>
    <row r="695" spans="1:15" ht="12.75">
      <c r="A695" s="25"/>
      <c r="B695" s="16">
        <v>683</v>
      </c>
      <c r="C695" s="19" t="s">
        <v>1046</v>
      </c>
      <c r="D695" s="20" t="s">
        <v>0</v>
      </c>
      <c r="E695" s="20" t="s">
        <v>1047</v>
      </c>
      <c r="F695" s="18" t="s">
        <v>43</v>
      </c>
      <c r="G695" s="16">
        <v>3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f t="shared" si="33"/>
        <v>3</v>
      </c>
      <c r="O695" s="8"/>
    </row>
    <row r="696" spans="1:15" ht="12.75">
      <c r="A696" s="25"/>
      <c r="B696" s="16">
        <v>684</v>
      </c>
      <c r="C696" s="17" t="s">
        <v>298</v>
      </c>
      <c r="D696" s="18" t="s">
        <v>299</v>
      </c>
      <c r="E696" s="18" t="s">
        <v>15</v>
      </c>
      <c r="F696" s="18" t="s">
        <v>43</v>
      </c>
      <c r="G696" s="16">
        <v>7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f t="shared" si="33"/>
        <v>7</v>
      </c>
      <c r="O696" s="8"/>
    </row>
    <row r="697" spans="1:15" ht="12.75">
      <c r="A697" s="25"/>
      <c r="B697" s="16">
        <v>685</v>
      </c>
      <c r="C697" s="17" t="s">
        <v>740</v>
      </c>
      <c r="D697" s="18" t="s">
        <v>179</v>
      </c>
      <c r="E697" s="18" t="s">
        <v>486</v>
      </c>
      <c r="F697" s="18" t="s">
        <v>43</v>
      </c>
      <c r="G697" s="16">
        <v>4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f t="shared" si="33"/>
        <v>4</v>
      </c>
      <c r="O697" s="8"/>
    </row>
    <row r="698" spans="1:15" ht="12.75">
      <c r="A698" s="25"/>
      <c r="B698" s="16">
        <v>686</v>
      </c>
      <c r="C698" s="17" t="s">
        <v>1313</v>
      </c>
      <c r="D698" s="18" t="s">
        <v>320</v>
      </c>
      <c r="E698" s="18" t="s">
        <v>649</v>
      </c>
      <c r="F698" s="18"/>
      <c r="G698" s="16">
        <v>0</v>
      </c>
      <c r="H698" s="18">
        <v>0</v>
      </c>
      <c r="I698" s="18">
        <v>14</v>
      </c>
      <c r="J698" s="18">
        <v>0</v>
      </c>
      <c r="K698" s="18">
        <v>0</v>
      </c>
      <c r="L698" s="18">
        <v>0</v>
      </c>
      <c r="M698" s="18">
        <v>0</v>
      </c>
      <c r="N698" s="18">
        <f t="shared" si="33"/>
        <v>14</v>
      </c>
      <c r="O698" s="8"/>
    </row>
    <row r="699" spans="1:15" ht="12.75">
      <c r="A699" s="25"/>
      <c r="B699" s="16">
        <v>687</v>
      </c>
      <c r="C699" s="17" t="s">
        <v>430</v>
      </c>
      <c r="D699" s="18" t="s">
        <v>36</v>
      </c>
      <c r="E699" s="18" t="s">
        <v>431</v>
      </c>
      <c r="F699" s="18" t="s">
        <v>43</v>
      </c>
      <c r="G699" s="16">
        <v>4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2</v>
      </c>
      <c r="N699" s="18">
        <f>SUM(G699:M699)</f>
        <v>6</v>
      </c>
      <c r="O699" s="8"/>
    </row>
    <row r="700" spans="1:15" ht="12.75">
      <c r="A700" s="25"/>
      <c r="B700" s="16">
        <v>688</v>
      </c>
      <c r="C700" s="17" t="s">
        <v>430</v>
      </c>
      <c r="D700" s="18" t="s">
        <v>26</v>
      </c>
      <c r="E700" s="18" t="s">
        <v>431</v>
      </c>
      <c r="F700" s="18" t="s">
        <v>43</v>
      </c>
      <c r="G700" s="16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1</v>
      </c>
      <c r="N700" s="18">
        <f>SUM(G700:M700)</f>
        <v>1</v>
      </c>
      <c r="O700" s="8"/>
    </row>
    <row r="701" spans="1:15" ht="12.75">
      <c r="A701" s="25"/>
      <c r="B701" s="16">
        <v>689</v>
      </c>
      <c r="C701" s="17" t="s">
        <v>1269</v>
      </c>
      <c r="D701" s="18" t="s">
        <v>126</v>
      </c>
      <c r="E701" s="18" t="s">
        <v>554</v>
      </c>
      <c r="F701" s="18"/>
      <c r="G701" s="16">
        <v>2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f>SUM(G701:L701)</f>
        <v>2</v>
      </c>
      <c r="O701" s="8"/>
    </row>
    <row r="702" spans="1:15" ht="12.75">
      <c r="A702" s="25"/>
      <c r="B702" s="16">
        <v>690</v>
      </c>
      <c r="C702" s="17" t="s">
        <v>1148</v>
      </c>
      <c r="D702" s="18" t="s">
        <v>14</v>
      </c>
      <c r="E702" s="18" t="s">
        <v>432</v>
      </c>
      <c r="F702" s="18" t="s">
        <v>43</v>
      </c>
      <c r="G702" s="16">
        <v>2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f>SUM(G702:L702)</f>
        <v>2</v>
      </c>
      <c r="O702" s="8"/>
    </row>
    <row r="703" spans="1:15" ht="12.75">
      <c r="A703" s="25"/>
      <c r="B703" s="16">
        <v>691</v>
      </c>
      <c r="C703" s="17" t="s">
        <v>848</v>
      </c>
      <c r="D703" s="18" t="s">
        <v>19</v>
      </c>
      <c r="E703" s="18" t="s">
        <v>849</v>
      </c>
      <c r="F703" s="18"/>
      <c r="G703" s="16">
        <v>1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f>SUM(G703:L703)</f>
        <v>1</v>
      </c>
      <c r="O703" s="8"/>
    </row>
    <row r="704" spans="1:15" ht="12.75">
      <c r="A704" s="25"/>
      <c r="B704" s="16">
        <v>692</v>
      </c>
      <c r="C704" s="17" t="s">
        <v>1048</v>
      </c>
      <c r="D704" s="18" t="s">
        <v>19</v>
      </c>
      <c r="E704" s="18" t="s">
        <v>514</v>
      </c>
      <c r="F704" s="18" t="s">
        <v>43</v>
      </c>
      <c r="G704" s="16">
        <v>5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f>SUM(G704:L704)</f>
        <v>5</v>
      </c>
      <c r="O704" s="8"/>
    </row>
    <row r="705" spans="1:15" ht="12.75">
      <c r="A705" s="25"/>
      <c r="B705" s="16">
        <v>693</v>
      </c>
      <c r="C705" s="17" t="s">
        <v>1768</v>
      </c>
      <c r="D705" s="18" t="s">
        <v>309</v>
      </c>
      <c r="E705" s="18" t="s">
        <v>1305</v>
      </c>
      <c r="F705" s="18" t="s">
        <v>159</v>
      </c>
      <c r="G705" s="16">
        <v>0</v>
      </c>
      <c r="H705" s="18">
        <v>0</v>
      </c>
      <c r="I705" s="18">
        <v>0</v>
      </c>
      <c r="J705" s="18">
        <v>1</v>
      </c>
      <c r="K705" s="18">
        <v>0</v>
      </c>
      <c r="L705" s="18">
        <v>0</v>
      </c>
      <c r="M705" s="18">
        <v>10</v>
      </c>
      <c r="N705" s="18">
        <f>SUM(G705:M705)</f>
        <v>11</v>
      </c>
      <c r="O705" s="8"/>
    </row>
    <row r="706" spans="1:15" ht="12.75">
      <c r="A706" s="25"/>
      <c r="B706" s="16">
        <v>694</v>
      </c>
      <c r="C706" s="19" t="s">
        <v>674</v>
      </c>
      <c r="D706" s="20" t="s">
        <v>675</v>
      </c>
      <c r="E706" s="20" t="s">
        <v>676</v>
      </c>
      <c r="F706" s="20" t="s">
        <v>241</v>
      </c>
      <c r="G706" s="16">
        <v>9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f aca="true" t="shared" si="34" ref="N706:N719">SUM(G706:L706)</f>
        <v>9</v>
      </c>
      <c r="O706" s="8"/>
    </row>
    <row r="707" spans="1:15" ht="12.75">
      <c r="A707" s="25"/>
      <c r="B707" s="16">
        <v>695</v>
      </c>
      <c r="C707" s="17" t="s">
        <v>863</v>
      </c>
      <c r="D707" s="18" t="s">
        <v>0</v>
      </c>
      <c r="E707" s="18" t="s">
        <v>119</v>
      </c>
      <c r="F707" s="18" t="s">
        <v>241</v>
      </c>
      <c r="G707" s="16">
        <v>3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f t="shared" si="34"/>
        <v>3</v>
      </c>
      <c r="O707" s="8"/>
    </row>
    <row r="708" spans="1:15" ht="12.75">
      <c r="A708" s="25"/>
      <c r="B708" s="16">
        <v>696</v>
      </c>
      <c r="C708" s="17" t="s">
        <v>839</v>
      </c>
      <c r="D708" s="18" t="s">
        <v>517</v>
      </c>
      <c r="E708" s="18" t="s">
        <v>64</v>
      </c>
      <c r="F708" s="18" t="s">
        <v>241</v>
      </c>
      <c r="G708" s="16">
        <v>7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f t="shared" si="34"/>
        <v>7</v>
      </c>
      <c r="O708" s="8"/>
    </row>
    <row r="709" spans="1:15" ht="12.75">
      <c r="A709" s="25"/>
      <c r="B709" s="16">
        <v>697</v>
      </c>
      <c r="C709" s="17" t="s">
        <v>196</v>
      </c>
      <c r="D709" s="18" t="s">
        <v>26</v>
      </c>
      <c r="E709" s="18" t="s">
        <v>961</v>
      </c>
      <c r="F709" s="18" t="s">
        <v>241</v>
      </c>
      <c r="G709" s="16">
        <v>4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f t="shared" si="34"/>
        <v>4</v>
      </c>
      <c r="O709" s="8"/>
    </row>
    <row r="710" spans="1:15" ht="12.75">
      <c r="A710" s="25"/>
      <c r="B710" s="16">
        <v>698</v>
      </c>
      <c r="C710" s="17" t="s">
        <v>196</v>
      </c>
      <c r="D710" s="18" t="s">
        <v>27</v>
      </c>
      <c r="E710" s="18" t="s">
        <v>196</v>
      </c>
      <c r="F710" s="18" t="s">
        <v>241</v>
      </c>
      <c r="G710" s="16">
        <v>2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f t="shared" si="34"/>
        <v>2</v>
      </c>
      <c r="O710" s="8"/>
    </row>
    <row r="711" spans="1:15" ht="12.75">
      <c r="A711" s="25"/>
      <c r="B711" s="16">
        <v>699</v>
      </c>
      <c r="C711" s="17" t="s">
        <v>1049</v>
      </c>
      <c r="D711" s="18" t="s">
        <v>811</v>
      </c>
      <c r="E711" s="18" t="s">
        <v>1769</v>
      </c>
      <c r="F711" s="18" t="s">
        <v>43</v>
      </c>
      <c r="G711" s="16">
        <v>0</v>
      </c>
      <c r="H711" s="18">
        <v>0</v>
      </c>
      <c r="I711" s="18">
        <v>0</v>
      </c>
      <c r="J711" s="18">
        <v>4</v>
      </c>
      <c r="K711" s="18">
        <v>0</v>
      </c>
      <c r="L711" s="18">
        <v>0</v>
      </c>
      <c r="M711" s="18">
        <v>0</v>
      </c>
      <c r="N711" s="18">
        <f t="shared" si="34"/>
        <v>4</v>
      </c>
      <c r="O711" s="8"/>
    </row>
    <row r="712" spans="1:15" ht="12.75">
      <c r="A712" s="25"/>
      <c r="B712" s="16">
        <v>700</v>
      </c>
      <c r="C712" s="17" t="s">
        <v>1049</v>
      </c>
      <c r="D712" s="18" t="s">
        <v>277</v>
      </c>
      <c r="E712" s="18" t="s">
        <v>153</v>
      </c>
      <c r="F712" s="18" t="s">
        <v>43</v>
      </c>
      <c r="G712" s="16">
        <v>2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f t="shared" si="34"/>
        <v>2</v>
      </c>
      <c r="O712" s="8"/>
    </row>
    <row r="713" spans="1:15" ht="12.75">
      <c r="A713" s="25"/>
      <c r="B713" s="16">
        <v>701</v>
      </c>
      <c r="C713" s="17" t="s">
        <v>1050</v>
      </c>
      <c r="D713" s="18" t="s">
        <v>1051</v>
      </c>
      <c r="E713" s="18" t="s">
        <v>1052</v>
      </c>
      <c r="F713" s="18" t="s">
        <v>43</v>
      </c>
      <c r="G713" s="16">
        <v>7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f t="shared" si="34"/>
        <v>7</v>
      </c>
      <c r="O713" s="8"/>
    </row>
    <row r="714" spans="1:15" ht="12.75">
      <c r="A714" s="25"/>
      <c r="B714" s="16">
        <v>702</v>
      </c>
      <c r="C714" s="19" t="s">
        <v>1050</v>
      </c>
      <c r="D714" s="20" t="s">
        <v>1051</v>
      </c>
      <c r="E714" s="20" t="s">
        <v>1052</v>
      </c>
      <c r="F714" s="20" t="s">
        <v>43</v>
      </c>
      <c r="G714" s="27">
        <v>2</v>
      </c>
      <c r="H714" s="20"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0</v>
      </c>
      <c r="N714" s="18">
        <f t="shared" si="34"/>
        <v>2</v>
      </c>
      <c r="O714" s="8"/>
    </row>
    <row r="715" spans="1:15" ht="12.75">
      <c r="A715" s="25"/>
      <c r="B715" s="16">
        <v>703</v>
      </c>
      <c r="C715" s="17" t="s">
        <v>1149</v>
      </c>
      <c r="D715" s="18" t="s">
        <v>1150</v>
      </c>
      <c r="E715" s="18" t="s">
        <v>431</v>
      </c>
      <c r="F715" s="18" t="s">
        <v>43</v>
      </c>
      <c r="G715" s="16">
        <v>8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f t="shared" si="34"/>
        <v>8</v>
      </c>
      <c r="O715" s="8"/>
    </row>
    <row r="716" spans="1:15" ht="12.75">
      <c r="A716" s="25"/>
      <c r="B716" s="16">
        <v>704</v>
      </c>
      <c r="C716" s="17" t="s">
        <v>942</v>
      </c>
      <c r="D716" s="18" t="s">
        <v>36</v>
      </c>
      <c r="E716" s="18" t="s">
        <v>415</v>
      </c>
      <c r="F716" s="18" t="s">
        <v>241</v>
      </c>
      <c r="G716" s="16">
        <v>6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18">
        <v>0</v>
      </c>
      <c r="N716" s="18">
        <f t="shared" si="34"/>
        <v>6</v>
      </c>
      <c r="O716" s="8"/>
    </row>
    <row r="717" spans="1:15" ht="12.75">
      <c r="A717" s="25"/>
      <c r="B717" s="16">
        <v>705</v>
      </c>
      <c r="C717" s="17" t="s">
        <v>1053</v>
      </c>
      <c r="D717" s="18" t="s">
        <v>357</v>
      </c>
      <c r="E717" s="18" t="s">
        <v>1054</v>
      </c>
      <c r="F717" s="18" t="s">
        <v>241</v>
      </c>
      <c r="G717" s="16">
        <v>8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f t="shared" si="34"/>
        <v>8</v>
      </c>
      <c r="O717" s="8"/>
    </row>
    <row r="718" spans="1:15" ht="12.75">
      <c r="A718" s="25"/>
      <c r="B718" s="16">
        <v>706</v>
      </c>
      <c r="C718" s="17" t="s">
        <v>1246</v>
      </c>
      <c r="D718" s="18" t="s">
        <v>19</v>
      </c>
      <c r="E718" s="18"/>
      <c r="F718" s="18"/>
      <c r="G718" s="16">
        <v>1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f t="shared" si="34"/>
        <v>1</v>
      </c>
      <c r="O718" s="8"/>
    </row>
    <row r="719" spans="1:15" ht="12.75">
      <c r="A719" s="25"/>
      <c r="B719" s="16">
        <v>707</v>
      </c>
      <c r="C719" s="17" t="s">
        <v>1055</v>
      </c>
      <c r="D719" s="18" t="s">
        <v>37</v>
      </c>
      <c r="E719" s="18" t="s">
        <v>1039</v>
      </c>
      <c r="F719" s="18" t="s">
        <v>43</v>
      </c>
      <c r="G719" s="16">
        <v>12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f t="shared" si="34"/>
        <v>12</v>
      </c>
      <c r="O719" s="8"/>
    </row>
    <row r="720" spans="1:15" ht="12.75">
      <c r="A720" s="25"/>
      <c r="B720" s="16">
        <v>708</v>
      </c>
      <c r="C720" s="17" t="s">
        <v>1981</v>
      </c>
      <c r="D720" s="18" t="s">
        <v>0</v>
      </c>
      <c r="E720" s="18" t="s">
        <v>431</v>
      </c>
      <c r="F720" s="18" t="s">
        <v>43</v>
      </c>
      <c r="G720" s="16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6</v>
      </c>
      <c r="N720" s="18">
        <f>SUM(G720:M720)</f>
        <v>6</v>
      </c>
      <c r="O720" s="8"/>
    </row>
    <row r="721" spans="1:15" ht="12.75">
      <c r="A721" s="25"/>
      <c r="B721" s="16">
        <v>709</v>
      </c>
      <c r="C721" s="17" t="s">
        <v>1857</v>
      </c>
      <c r="D721" s="18" t="s">
        <v>40</v>
      </c>
      <c r="E721" s="18" t="s">
        <v>745</v>
      </c>
      <c r="F721" s="18"/>
      <c r="G721" s="16">
        <v>0</v>
      </c>
      <c r="H721" s="18">
        <v>0</v>
      </c>
      <c r="I721" s="18">
        <v>0</v>
      </c>
      <c r="J721" s="18">
        <v>0</v>
      </c>
      <c r="K721" s="18">
        <v>15</v>
      </c>
      <c r="L721" s="18">
        <v>0</v>
      </c>
      <c r="M721" s="18">
        <v>0</v>
      </c>
      <c r="N721" s="18">
        <f>SUM(G721:L721)</f>
        <v>15</v>
      </c>
      <c r="O721" s="8"/>
    </row>
    <row r="722" spans="1:15" ht="12.75">
      <c r="A722" s="25"/>
      <c r="B722" s="16">
        <v>710</v>
      </c>
      <c r="C722" s="17" t="s">
        <v>114</v>
      </c>
      <c r="D722" s="18" t="s">
        <v>19</v>
      </c>
      <c r="E722" s="18" t="s">
        <v>314</v>
      </c>
      <c r="F722" s="18" t="s">
        <v>241</v>
      </c>
      <c r="G722" s="16">
        <v>6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f>SUM(G722:L722)</f>
        <v>6</v>
      </c>
      <c r="O722" s="8"/>
    </row>
    <row r="723" spans="1:15" ht="12.75">
      <c r="A723" s="25"/>
      <c r="B723" s="16">
        <v>711</v>
      </c>
      <c r="C723" s="17" t="s">
        <v>1982</v>
      </c>
      <c r="D723" s="18" t="s">
        <v>21</v>
      </c>
      <c r="E723" s="18" t="s">
        <v>1108</v>
      </c>
      <c r="F723" s="18" t="s">
        <v>159</v>
      </c>
      <c r="G723" s="16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4</v>
      </c>
      <c r="N723" s="18">
        <f>SUM(G723:M723)</f>
        <v>4</v>
      </c>
      <c r="O723" s="8"/>
    </row>
    <row r="724" spans="1:15" ht="12.75">
      <c r="A724" s="25"/>
      <c r="B724" s="16">
        <v>712</v>
      </c>
      <c r="C724" s="19" t="s">
        <v>433</v>
      </c>
      <c r="D724" s="20" t="s">
        <v>331</v>
      </c>
      <c r="E724" s="20" t="s">
        <v>992</v>
      </c>
      <c r="F724" s="18" t="s">
        <v>43</v>
      </c>
      <c r="G724" s="16">
        <v>3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f aca="true" t="shared" si="35" ref="N724:N735">SUM(G724:L724)</f>
        <v>3</v>
      </c>
      <c r="O724" s="8"/>
    </row>
    <row r="725" spans="1:15" ht="12.75">
      <c r="A725" s="25"/>
      <c r="B725" s="16">
        <v>713</v>
      </c>
      <c r="C725" s="17" t="s">
        <v>1218</v>
      </c>
      <c r="D725" s="18" t="s">
        <v>51</v>
      </c>
      <c r="E725" s="18" t="s">
        <v>1199</v>
      </c>
      <c r="F725" s="18" t="s">
        <v>241</v>
      </c>
      <c r="G725" s="16">
        <v>8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f t="shared" si="35"/>
        <v>8</v>
      </c>
      <c r="O725" s="8"/>
    </row>
    <row r="726" spans="1:15" ht="12.75">
      <c r="A726" s="25"/>
      <c r="B726" s="16">
        <v>714</v>
      </c>
      <c r="C726" s="17" t="s">
        <v>572</v>
      </c>
      <c r="D726" s="18" t="s">
        <v>573</v>
      </c>
      <c r="E726" s="18" t="s">
        <v>574</v>
      </c>
      <c r="F726" s="18" t="s">
        <v>241</v>
      </c>
      <c r="G726" s="16">
        <v>11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f t="shared" si="35"/>
        <v>11</v>
      </c>
      <c r="O726" s="8"/>
    </row>
    <row r="727" spans="1:15" ht="12.75">
      <c r="A727" s="25"/>
      <c r="B727" s="16">
        <v>715</v>
      </c>
      <c r="C727" s="17" t="s">
        <v>1858</v>
      </c>
      <c r="D727" s="18" t="s">
        <v>26</v>
      </c>
      <c r="E727" s="18" t="s">
        <v>1327</v>
      </c>
      <c r="F727" s="18"/>
      <c r="G727" s="16">
        <v>0</v>
      </c>
      <c r="H727" s="18">
        <v>0</v>
      </c>
      <c r="I727" s="18">
        <v>0</v>
      </c>
      <c r="J727" s="18">
        <v>0</v>
      </c>
      <c r="K727" s="18">
        <v>15</v>
      </c>
      <c r="L727" s="18">
        <v>0</v>
      </c>
      <c r="M727" s="18">
        <v>0</v>
      </c>
      <c r="N727" s="18">
        <f t="shared" si="35"/>
        <v>15</v>
      </c>
      <c r="O727" s="8"/>
    </row>
    <row r="728" spans="1:15" ht="12.75">
      <c r="A728" s="25"/>
      <c r="B728" s="16">
        <v>716</v>
      </c>
      <c r="C728" s="17" t="s">
        <v>1745</v>
      </c>
      <c r="D728" s="18" t="s">
        <v>246</v>
      </c>
      <c r="E728" s="18" t="s">
        <v>706</v>
      </c>
      <c r="F728" s="18"/>
      <c r="G728" s="16">
        <v>0</v>
      </c>
      <c r="H728" s="18">
        <v>0</v>
      </c>
      <c r="I728" s="18">
        <v>2</v>
      </c>
      <c r="J728" s="18">
        <v>0</v>
      </c>
      <c r="K728" s="18">
        <v>0</v>
      </c>
      <c r="L728" s="18">
        <v>0</v>
      </c>
      <c r="M728" s="18">
        <v>0</v>
      </c>
      <c r="N728" s="18">
        <f t="shared" si="35"/>
        <v>2</v>
      </c>
      <c r="O728" s="8"/>
    </row>
    <row r="729" spans="1:15" ht="12.75">
      <c r="A729" s="25"/>
      <c r="B729" s="16">
        <v>717</v>
      </c>
      <c r="C729" s="17" t="s">
        <v>829</v>
      </c>
      <c r="D729" s="18" t="s">
        <v>10</v>
      </c>
      <c r="E729" s="18" t="s">
        <v>830</v>
      </c>
      <c r="F729" s="18" t="s">
        <v>159</v>
      </c>
      <c r="G729" s="16">
        <v>3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f t="shared" si="35"/>
        <v>3</v>
      </c>
      <c r="O729" s="8"/>
    </row>
    <row r="730" spans="1:15" ht="12.75">
      <c r="A730" s="25"/>
      <c r="B730" s="16">
        <v>718</v>
      </c>
      <c r="C730" s="17" t="s">
        <v>1056</v>
      </c>
      <c r="D730" s="18" t="s">
        <v>5</v>
      </c>
      <c r="E730" s="18" t="s">
        <v>278</v>
      </c>
      <c r="F730" s="18" t="s">
        <v>241</v>
      </c>
      <c r="G730" s="16">
        <v>5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f t="shared" si="35"/>
        <v>5</v>
      </c>
      <c r="O730" s="8"/>
    </row>
    <row r="731" spans="1:15" ht="12.75">
      <c r="A731" s="25"/>
      <c r="B731" s="16">
        <v>719</v>
      </c>
      <c r="C731" s="17" t="s">
        <v>1057</v>
      </c>
      <c r="D731" s="18" t="s">
        <v>163</v>
      </c>
      <c r="E731" s="18" t="s">
        <v>1039</v>
      </c>
      <c r="F731" s="18" t="s">
        <v>43</v>
      </c>
      <c r="G731" s="16">
        <v>11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f t="shared" si="35"/>
        <v>11</v>
      </c>
      <c r="O731" s="8"/>
    </row>
    <row r="732" spans="1:15" ht="12.75">
      <c r="A732" s="25"/>
      <c r="B732" s="16">
        <v>720</v>
      </c>
      <c r="C732" s="17" t="s">
        <v>1754</v>
      </c>
      <c r="D732" s="18" t="s">
        <v>10</v>
      </c>
      <c r="E732" s="18" t="s">
        <v>1755</v>
      </c>
      <c r="F732" s="18" t="s">
        <v>159</v>
      </c>
      <c r="G732" s="16">
        <v>0</v>
      </c>
      <c r="H732" s="18">
        <v>0</v>
      </c>
      <c r="I732" s="18">
        <v>0</v>
      </c>
      <c r="J732" s="18">
        <v>2</v>
      </c>
      <c r="K732" s="18">
        <v>0</v>
      </c>
      <c r="L732" s="18">
        <v>0</v>
      </c>
      <c r="M732" s="18">
        <v>0</v>
      </c>
      <c r="N732" s="18">
        <f t="shared" si="35"/>
        <v>2</v>
      </c>
      <c r="O732" s="8"/>
    </row>
    <row r="733" spans="1:15" ht="12.75">
      <c r="A733" s="25"/>
      <c r="B733" s="16">
        <v>721</v>
      </c>
      <c r="C733" s="19" t="s">
        <v>97</v>
      </c>
      <c r="D733" s="20" t="s">
        <v>2</v>
      </c>
      <c r="E733" s="20" t="s">
        <v>143</v>
      </c>
      <c r="F733" s="18" t="s">
        <v>43</v>
      </c>
      <c r="G733" s="16">
        <v>11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f t="shared" si="35"/>
        <v>11</v>
      </c>
      <c r="O733" s="8"/>
    </row>
    <row r="734" spans="1:15" ht="12.75">
      <c r="A734" s="25"/>
      <c r="B734" s="16">
        <v>722</v>
      </c>
      <c r="C734" s="17" t="s">
        <v>435</v>
      </c>
      <c r="D734" s="18" t="s">
        <v>16</v>
      </c>
      <c r="E734" s="18" t="s">
        <v>964</v>
      </c>
      <c r="F734" s="18" t="s">
        <v>43</v>
      </c>
      <c r="G734" s="16">
        <v>5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f t="shared" si="35"/>
        <v>5</v>
      </c>
      <c r="O734" s="8"/>
    </row>
    <row r="735" spans="1:15" ht="12.75">
      <c r="A735" s="25"/>
      <c r="B735" s="16">
        <v>723</v>
      </c>
      <c r="C735" s="19" t="s">
        <v>720</v>
      </c>
      <c r="D735" s="20" t="s">
        <v>18</v>
      </c>
      <c r="E735" s="20" t="s">
        <v>196</v>
      </c>
      <c r="F735" s="18" t="s">
        <v>241</v>
      </c>
      <c r="G735" s="16">
        <v>5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f t="shared" si="35"/>
        <v>5</v>
      </c>
      <c r="O735" s="8"/>
    </row>
    <row r="736" spans="1:15" ht="12.75">
      <c r="A736" s="25"/>
      <c r="B736" s="16">
        <v>724</v>
      </c>
      <c r="C736" s="17" t="s">
        <v>1983</v>
      </c>
      <c r="D736" s="18" t="s">
        <v>10</v>
      </c>
      <c r="E736" s="18" t="s">
        <v>1974</v>
      </c>
      <c r="F736" s="18" t="s">
        <v>43</v>
      </c>
      <c r="G736" s="16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1</v>
      </c>
      <c r="N736" s="18">
        <f>SUM(G736:M736)</f>
        <v>1</v>
      </c>
      <c r="O736" s="8"/>
    </row>
    <row r="737" spans="1:15" ht="12.75">
      <c r="A737" s="25"/>
      <c r="B737" s="16">
        <v>725</v>
      </c>
      <c r="C737" s="19" t="s">
        <v>1058</v>
      </c>
      <c r="D737" s="20" t="s">
        <v>178</v>
      </c>
      <c r="E737" s="20" t="s">
        <v>1059</v>
      </c>
      <c r="F737" s="18" t="s">
        <v>43</v>
      </c>
      <c r="G737" s="16">
        <v>14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f aca="true" t="shared" si="36" ref="N737:N743">SUM(G737:L737)</f>
        <v>14</v>
      </c>
      <c r="O737" s="8"/>
    </row>
    <row r="738" spans="1:15" ht="12.75">
      <c r="A738" s="25"/>
      <c r="B738" s="16">
        <v>726</v>
      </c>
      <c r="C738" s="17" t="s">
        <v>1060</v>
      </c>
      <c r="D738" s="18" t="s">
        <v>397</v>
      </c>
      <c r="E738" s="18" t="s">
        <v>278</v>
      </c>
      <c r="F738" s="18" t="s">
        <v>241</v>
      </c>
      <c r="G738" s="16">
        <v>1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f t="shared" si="36"/>
        <v>1</v>
      </c>
      <c r="O738" s="8"/>
    </row>
    <row r="739" spans="1:15" ht="12.75">
      <c r="A739" s="25"/>
      <c r="B739" s="16">
        <v>727</v>
      </c>
      <c r="C739" s="17" t="s">
        <v>1151</v>
      </c>
      <c r="D739" s="18" t="s">
        <v>14</v>
      </c>
      <c r="E739" s="18" t="s">
        <v>1784</v>
      </c>
      <c r="F739" s="18" t="s">
        <v>159</v>
      </c>
      <c r="G739" s="16">
        <v>0</v>
      </c>
      <c r="H739" s="18">
        <v>0</v>
      </c>
      <c r="I739" s="18">
        <v>0</v>
      </c>
      <c r="J739" s="18">
        <v>9</v>
      </c>
      <c r="K739" s="18">
        <v>0</v>
      </c>
      <c r="L739" s="18">
        <v>0</v>
      </c>
      <c r="M739" s="18">
        <v>0</v>
      </c>
      <c r="N739" s="18">
        <f t="shared" si="36"/>
        <v>9</v>
      </c>
      <c r="O739" s="8"/>
    </row>
    <row r="740" spans="1:15" ht="12.75">
      <c r="A740" s="25"/>
      <c r="B740" s="16">
        <v>728</v>
      </c>
      <c r="C740" s="17" t="s">
        <v>1151</v>
      </c>
      <c r="D740" s="18" t="s">
        <v>976</v>
      </c>
      <c r="E740" s="18" t="s">
        <v>321</v>
      </c>
      <c r="F740" s="18" t="s">
        <v>43</v>
      </c>
      <c r="G740" s="16">
        <v>6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f t="shared" si="36"/>
        <v>6</v>
      </c>
      <c r="O740" s="8"/>
    </row>
    <row r="741" spans="1:15" ht="12.75">
      <c r="A741" s="25"/>
      <c r="B741" s="16">
        <v>729</v>
      </c>
      <c r="C741" s="17" t="s">
        <v>280</v>
      </c>
      <c r="D741" s="18" t="s">
        <v>31</v>
      </c>
      <c r="E741" s="18" t="s">
        <v>327</v>
      </c>
      <c r="F741" s="18" t="s">
        <v>241</v>
      </c>
      <c r="G741" s="16">
        <v>3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f t="shared" si="36"/>
        <v>3</v>
      </c>
      <c r="O741" s="8"/>
    </row>
    <row r="742" spans="1:15" ht="12.75">
      <c r="A742" s="25"/>
      <c r="B742" s="16">
        <v>730</v>
      </c>
      <c r="C742" s="17" t="s">
        <v>803</v>
      </c>
      <c r="D742" s="18" t="s">
        <v>31</v>
      </c>
      <c r="E742" s="18" t="s">
        <v>9</v>
      </c>
      <c r="F742" s="18" t="s">
        <v>43</v>
      </c>
      <c r="G742" s="16">
        <v>12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f t="shared" si="36"/>
        <v>12</v>
      </c>
      <c r="O742" s="8"/>
    </row>
    <row r="743" spans="1:15" ht="12.75">
      <c r="A743" s="25"/>
      <c r="B743" s="16">
        <v>731</v>
      </c>
      <c r="C743" s="17" t="s">
        <v>871</v>
      </c>
      <c r="D743" s="18" t="s">
        <v>364</v>
      </c>
      <c r="E743" s="18"/>
      <c r="F743" s="18"/>
      <c r="G743" s="16">
        <v>2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f t="shared" si="36"/>
        <v>2</v>
      </c>
      <c r="O743" s="8"/>
    </row>
    <row r="744" spans="1:15" ht="12.75">
      <c r="A744" s="25"/>
      <c r="B744" s="16">
        <v>732</v>
      </c>
      <c r="C744" s="17" t="s">
        <v>1229</v>
      </c>
      <c r="D744" s="18" t="s">
        <v>126</v>
      </c>
      <c r="E744" s="18" t="s">
        <v>464</v>
      </c>
      <c r="F744" s="18" t="s">
        <v>43</v>
      </c>
      <c r="G744" s="16">
        <v>3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f aca="true" t="shared" si="37" ref="N744:N749">SUM(G744:L744)</f>
        <v>3</v>
      </c>
      <c r="O744" s="8"/>
    </row>
    <row r="745" spans="1:15" ht="12.75">
      <c r="A745" s="25"/>
      <c r="B745" s="16">
        <v>733</v>
      </c>
      <c r="C745" s="17" t="s">
        <v>324</v>
      </c>
      <c r="D745" s="18" t="s">
        <v>36</v>
      </c>
      <c r="E745" s="18" t="s">
        <v>64</v>
      </c>
      <c r="F745" s="18" t="s">
        <v>43</v>
      </c>
      <c r="G745" s="16">
        <v>11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f t="shared" si="37"/>
        <v>11</v>
      </c>
      <c r="O745" s="8"/>
    </row>
    <row r="746" spans="1:15" ht="12.75">
      <c r="A746" s="25"/>
      <c r="B746" s="16">
        <v>734</v>
      </c>
      <c r="C746" s="17" t="s">
        <v>882</v>
      </c>
      <c r="D746" s="18" t="s">
        <v>2</v>
      </c>
      <c r="E746" s="18" t="s">
        <v>63</v>
      </c>
      <c r="F746" s="18" t="s">
        <v>241</v>
      </c>
      <c r="G746" s="16">
        <v>8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f t="shared" si="37"/>
        <v>8</v>
      </c>
      <c r="O746" s="8"/>
    </row>
    <row r="747" spans="1:15" ht="12.75">
      <c r="A747" s="25"/>
      <c r="B747" s="16">
        <v>735</v>
      </c>
      <c r="C747" s="17" t="s">
        <v>209</v>
      </c>
      <c r="D747" s="18" t="s">
        <v>14</v>
      </c>
      <c r="E747" s="18" t="s">
        <v>160</v>
      </c>
      <c r="F747" s="18" t="s">
        <v>159</v>
      </c>
      <c r="G747" s="16">
        <v>14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f t="shared" si="37"/>
        <v>14</v>
      </c>
      <c r="O747" s="8"/>
    </row>
    <row r="748" spans="1:15" ht="12.75">
      <c r="A748" s="25"/>
      <c r="B748" s="16">
        <v>736</v>
      </c>
      <c r="C748" s="17" t="s">
        <v>209</v>
      </c>
      <c r="D748" s="18" t="s">
        <v>812</v>
      </c>
      <c r="E748" s="18" t="s">
        <v>807</v>
      </c>
      <c r="F748" s="18" t="s">
        <v>241</v>
      </c>
      <c r="G748" s="16">
        <v>2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f t="shared" si="37"/>
        <v>2</v>
      </c>
      <c r="O748" s="8"/>
    </row>
    <row r="749" spans="1:15" ht="12.75">
      <c r="A749" s="25"/>
      <c r="B749" s="16">
        <v>737</v>
      </c>
      <c r="C749" s="17" t="s">
        <v>1192</v>
      </c>
      <c r="D749" s="18" t="s">
        <v>35</v>
      </c>
      <c r="E749" s="18" t="s">
        <v>1191</v>
      </c>
      <c r="F749" s="18" t="s">
        <v>43</v>
      </c>
      <c r="G749" s="16">
        <v>1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f t="shared" si="37"/>
        <v>1</v>
      </c>
      <c r="O749" s="8"/>
    </row>
    <row r="750" spans="1:15" ht="12.75">
      <c r="A750" s="25"/>
      <c r="B750" s="16">
        <v>738</v>
      </c>
      <c r="C750" s="17" t="s">
        <v>703</v>
      </c>
      <c r="D750" s="18" t="s">
        <v>36</v>
      </c>
      <c r="E750" s="18" t="s">
        <v>704</v>
      </c>
      <c r="F750" s="18" t="s">
        <v>159</v>
      </c>
      <c r="G750" s="16">
        <v>1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f>SUM(G750:L750)</f>
        <v>1</v>
      </c>
      <c r="O750" s="8"/>
    </row>
    <row r="751" spans="1:15" ht="12.75">
      <c r="A751" s="25"/>
      <c r="B751" s="16">
        <v>739</v>
      </c>
      <c r="C751" s="19" t="s">
        <v>438</v>
      </c>
      <c r="D751" s="20" t="s">
        <v>180</v>
      </c>
      <c r="E751" s="20" t="s">
        <v>1039</v>
      </c>
      <c r="F751" s="18" t="s">
        <v>43</v>
      </c>
      <c r="G751" s="16">
        <v>7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f>SUM(G751:L751)</f>
        <v>7</v>
      </c>
      <c r="O751" s="8"/>
    </row>
    <row r="752" spans="1:15" ht="12.75">
      <c r="A752" s="25"/>
      <c r="B752" s="16">
        <v>740</v>
      </c>
      <c r="C752" s="17" t="s">
        <v>76</v>
      </c>
      <c r="D752" s="18" t="s">
        <v>26</v>
      </c>
      <c r="E752" s="18" t="s">
        <v>425</v>
      </c>
      <c r="F752" s="18" t="s">
        <v>43</v>
      </c>
      <c r="G752" s="16">
        <v>4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f>SUM(G752:L752)</f>
        <v>4</v>
      </c>
      <c r="O752" s="8"/>
    </row>
    <row r="753" spans="1:15" ht="12.75">
      <c r="A753" s="25"/>
      <c r="B753" s="16">
        <v>741</v>
      </c>
      <c r="C753" s="17" t="s">
        <v>76</v>
      </c>
      <c r="D753" s="18" t="s">
        <v>246</v>
      </c>
      <c r="E753" s="18" t="s">
        <v>314</v>
      </c>
      <c r="F753" s="18" t="s">
        <v>62</v>
      </c>
      <c r="G753" s="16">
        <v>1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f>SUM(G753:L753)</f>
        <v>1</v>
      </c>
      <c r="O753" s="8"/>
    </row>
    <row r="754" spans="1:15" ht="12.75">
      <c r="A754" s="25"/>
      <c r="B754" s="16">
        <v>742</v>
      </c>
      <c r="C754" s="17" t="s">
        <v>368</v>
      </c>
      <c r="D754" s="18" t="s">
        <v>1984</v>
      </c>
      <c r="E754" s="18" t="s">
        <v>1467</v>
      </c>
      <c r="F754" s="18" t="s">
        <v>43</v>
      </c>
      <c r="G754" s="16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9</v>
      </c>
      <c r="N754" s="18">
        <f>SUM(G754:M754)</f>
        <v>9</v>
      </c>
      <c r="O754" s="8"/>
    </row>
    <row r="755" spans="1:15" ht="12.75">
      <c r="A755" s="25"/>
      <c r="B755" s="16">
        <v>743</v>
      </c>
      <c r="C755" s="17" t="s">
        <v>575</v>
      </c>
      <c r="D755" s="18" t="s">
        <v>2</v>
      </c>
      <c r="E755" s="18" t="s">
        <v>500</v>
      </c>
      <c r="F755" s="18" t="s">
        <v>43</v>
      </c>
      <c r="G755" s="16">
        <v>4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f aca="true" t="shared" si="38" ref="N755:N764">SUM(G755:L755)</f>
        <v>4</v>
      </c>
      <c r="O755" s="8"/>
    </row>
    <row r="756" spans="1:15" ht="12.75">
      <c r="A756" s="25"/>
      <c r="B756" s="16">
        <v>744</v>
      </c>
      <c r="C756" s="17" t="s">
        <v>1859</v>
      </c>
      <c r="D756" s="18" t="s">
        <v>47</v>
      </c>
      <c r="E756" s="18" t="s">
        <v>1860</v>
      </c>
      <c r="F756" s="18"/>
      <c r="G756" s="16">
        <v>0</v>
      </c>
      <c r="H756" s="18">
        <v>0</v>
      </c>
      <c r="I756" s="18">
        <v>0</v>
      </c>
      <c r="J756" s="18">
        <v>0</v>
      </c>
      <c r="K756" s="18">
        <v>15</v>
      </c>
      <c r="L756" s="18">
        <v>0</v>
      </c>
      <c r="M756" s="18">
        <v>0</v>
      </c>
      <c r="N756" s="18">
        <f t="shared" si="38"/>
        <v>15</v>
      </c>
      <c r="O756" s="8"/>
    </row>
    <row r="757" spans="1:15" ht="12.75">
      <c r="A757" s="25"/>
      <c r="B757" s="16">
        <v>745</v>
      </c>
      <c r="C757" s="17" t="s">
        <v>391</v>
      </c>
      <c r="D757" s="18" t="s">
        <v>40</v>
      </c>
      <c r="E757" s="18" t="s">
        <v>519</v>
      </c>
      <c r="F757" s="18" t="s">
        <v>43</v>
      </c>
      <c r="G757" s="16">
        <v>2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f t="shared" si="38"/>
        <v>2</v>
      </c>
      <c r="O757" s="8"/>
    </row>
    <row r="758" spans="1:15" ht="12.75">
      <c r="A758" s="25"/>
      <c r="B758" s="16">
        <v>746</v>
      </c>
      <c r="C758" s="17" t="s">
        <v>1242</v>
      </c>
      <c r="D758" s="18" t="s">
        <v>111</v>
      </c>
      <c r="E758" s="18" t="s">
        <v>134</v>
      </c>
      <c r="F758" s="18" t="s">
        <v>241</v>
      </c>
      <c r="G758" s="16">
        <v>4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f t="shared" si="38"/>
        <v>4</v>
      </c>
      <c r="O758" s="8"/>
    </row>
    <row r="759" spans="1:15" ht="12.75">
      <c r="A759" s="25"/>
      <c r="B759" s="16">
        <v>747</v>
      </c>
      <c r="C759" s="17" t="s">
        <v>808</v>
      </c>
      <c r="D759" s="18" t="s">
        <v>809</v>
      </c>
      <c r="E759" s="18" t="s">
        <v>810</v>
      </c>
      <c r="F759" s="18" t="s">
        <v>241</v>
      </c>
      <c r="G759" s="16">
        <v>3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f t="shared" si="38"/>
        <v>3</v>
      </c>
      <c r="O759" s="8"/>
    </row>
    <row r="760" spans="1:15" ht="12.75">
      <c r="A760" s="25"/>
      <c r="B760" s="16">
        <v>748</v>
      </c>
      <c r="C760" s="17" t="s">
        <v>1756</v>
      </c>
      <c r="D760" s="18" t="s">
        <v>19</v>
      </c>
      <c r="E760" s="18" t="s">
        <v>1755</v>
      </c>
      <c r="F760" s="18" t="s">
        <v>159</v>
      </c>
      <c r="G760" s="16">
        <v>0</v>
      </c>
      <c r="H760" s="18">
        <v>0</v>
      </c>
      <c r="I760" s="18">
        <v>0</v>
      </c>
      <c r="J760" s="18">
        <v>6</v>
      </c>
      <c r="K760" s="18">
        <v>0</v>
      </c>
      <c r="L760" s="18">
        <v>0</v>
      </c>
      <c r="M760" s="18">
        <v>0</v>
      </c>
      <c r="N760" s="18">
        <f t="shared" si="38"/>
        <v>6</v>
      </c>
      <c r="O760" s="8"/>
    </row>
    <row r="761" spans="1:15" ht="12.75">
      <c r="A761" s="25"/>
      <c r="B761" s="16">
        <v>749</v>
      </c>
      <c r="C761" s="17" t="s">
        <v>1861</v>
      </c>
      <c r="D761" s="18" t="s">
        <v>105</v>
      </c>
      <c r="E761" s="18" t="s">
        <v>1862</v>
      </c>
      <c r="F761" s="18"/>
      <c r="G761" s="16">
        <v>0</v>
      </c>
      <c r="H761" s="18">
        <v>0</v>
      </c>
      <c r="I761" s="18">
        <v>0</v>
      </c>
      <c r="J761" s="18">
        <v>0</v>
      </c>
      <c r="K761" s="18">
        <v>15</v>
      </c>
      <c r="L761" s="18">
        <v>0</v>
      </c>
      <c r="M761" s="18">
        <v>0</v>
      </c>
      <c r="N761" s="18">
        <f t="shared" si="38"/>
        <v>15</v>
      </c>
      <c r="O761" s="8"/>
    </row>
    <row r="762" spans="1:15" ht="12.75">
      <c r="A762" s="25"/>
      <c r="B762" s="16">
        <v>750</v>
      </c>
      <c r="C762" s="17" t="s">
        <v>1061</v>
      </c>
      <c r="D762" s="18" t="s">
        <v>11</v>
      </c>
      <c r="E762" s="18" t="s">
        <v>994</v>
      </c>
      <c r="F762" s="18" t="s">
        <v>43</v>
      </c>
      <c r="G762" s="16">
        <v>2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f t="shared" si="38"/>
        <v>2</v>
      </c>
      <c r="O762" s="8"/>
    </row>
    <row r="763" spans="1:15" ht="12.75">
      <c r="A763" s="25"/>
      <c r="B763" s="16">
        <v>751</v>
      </c>
      <c r="C763" s="17" t="s">
        <v>1785</v>
      </c>
      <c r="D763" s="18" t="s">
        <v>10</v>
      </c>
      <c r="E763" s="18" t="s">
        <v>567</v>
      </c>
      <c r="F763" s="18" t="s">
        <v>43</v>
      </c>
      <c r="G763" s="16">
        <v>0</v>
      </c>
      <c r="H763" s="18">
        <v>0</v>
      </c>
      <c r="I763" s="18">
        <v>0</v>
      </c>
      <c r="J763" s="18">
        <v>6</v>
      </c>
      <c r="K763" s="18">
        <v>0</v>
      </c>
      <c r="L763" s="18">
        <v>0</v>
      </c>
      <c r="M763" s="18">
        <v>0</v>
      </c>
      <c r="N763" s="18">
        <f t="shared" si="38"/>
        <v>6</v>
      </c>
      <c r="O763" s="8"/>
    </row>
    <row r="764" spans="1:15" ht="12.75">
      <c r="A764" s="25"/>
      <c r="B764" s="16">
        <v>752</v>
      </c>
      <c r="C764" s="17" t="s">
        <v>341</v>
      </c>
      <c r="D764" s="18" t="s">
        <v>109</v>
      </c>
      <c r="E764" s="18" t="s">
        <v>750</v>
      </c>
      <c r="F764" s="18" t="s">
        <v>43</v>
      </c>
      <c r="G764" s="16">
        <v>1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f t="shared" si="38"/>
        <v>1</v>
      </c>
      <c r="O764" s="8"/>
    </row>
    <row r="765" spans="1:15" ht="12.75">
      <c r="A765" s="25"/>
      <c r="B765" s="16">
        <v>753</v>
      </c>
      <c r="C765" s="17" t="s">
        <v>1863</v>
      </c>
      <c r="D765" s="18" t="s">
        <v>4</v>
      </c>
      <c r="E765" s="18" t="s">
        <v>1864</v>
      </c>
      <c r="F765" s="18"/>
      <c r="G765" s="16">
        <v>0</v>
      </c>
      <c r="H765" s="18">
        <v>0</v>
      </c>
      <c r="I765" s="18">
        <v>0</v>
      </c>
      <c r="J765" s="18">
        <v>0</v>
      </c>
      <c r="K765" s="18">
        <v>15</v>
      </c>
      <c r="L765" s="18">
        <v>0</v>
      </c>
      <c r="M765" s="18">
        <v>0</v>
      </c>
      <c r="N765" s="18">
        <f aca="true" t="shared" si="39" ref="N765:N770">SUM(G765:L765)</f>
        <v>15</v>
      </c>
      <c r="O765" s="8"/>
    </row>
    <row r="766" spans="1:15" ht="12.75">
      <c r="A766" s="25"/>
      <c r="B766" s="16">
        <v>754</v>
      </c>
      <c r="C766" s="17" t="s">
        <v>1757</v>
      </c>
      <c r="D766" s="18" t="s">
        <v>18</v>
      </c>
      <c r="E766" s="18" t="s">
        <v>1758</v>
      </c>
      <c r="F766" s="18" t="s">
        <v>43</v>
      </c>
      <c r="G766" s="16">
        <v>0</v>
      </c>
      <c r="H766" s="18">
        <v>0</v>
      </c>
      <c r="I766" s="18">
        <v>0</v>
      </c>
      <c r="J766" s="18">
        <v>4</v>
      </c>
      <c r="K766" s="18">
        <v>0</v>
      </c>
      <c r="L766" s="18">
        <v>0</v>
      </c>
      <c r="M766" s="18">
        <v>0</v>
      </c>
      <c r="N766" s="18">
        <f t="shared" si="39"/>
        <v>4</v>
      </c>
      <c r="O766" s="8"/>
    </row>
    <row r="767" spans="1:15" ht="12.75">
      <c r="A767" s="25"/>
      <c r="B767" s="16">
        <v>755</v>
      </c>
      <c r="C767" s="17" t="s">
        <v>1152</v>
      </c>
      <c r="D767" s="18" t="s">
        <v>10</v>
      </c>
      <c r="E767" s="18" t="s">
        <v>197</v>
      </c>
      <c r="F767" s="18" t="s">
        <v>241</v>
      </c>
      <c r="G767" s="16">
        <v>2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f t="shared" si="39"/>
        <v>2</v>
      </c>
      <c r="O767" s="8"/>
    </row>
    <row r="768" spans="1:15" ht="14.25" customHeight="1">
      <c r="A768" s="25"/>
      <c r="B768" s="16">
        <v>756</v>
      </c>
      <c r="C768" s="17" t="s">
        <v>1865</v>
      </c>
      <c r="D768" s="18" t="s">
        <v>30</v>
      </c>
      <c r="E768" s="18" t="s">
        <v>1342</v>
      </c>
      <c r="F768" s="18"/>
      <c r="G768" s="16">
        <v>0</v>
      </c>
      <c r="H768" s="18">
        <v>0</v>
      </c>
      <c r="I768" s="18">
        <v>0</v>
      </c>
      <c r="J768" s="18">
        <v>0</v>
      </c>
      <c r="K768" s="18">
        <v>15</v>
      </c>
      <c r="L768" s="18">
        <v>0</v>
      </c>
      <c r="M768" s="18">
        <v>0</v>
      </c>
      <c r="N768" s="18">
        <f t="shared" si="39"/>
        <v>15</v>
      </c>
      <c r="O768" s="8"/>
    </row>
    <row r="769" spans="1:15" ht="16.5" customHeight="1">
      <c r="A769" s="25"/>
      <c r="B769" s="16">
        <v>757</v>
      </c>
      <c r="C769" s="17" t="s">
        <v>323</v>
      </c>
      <c r="D769" s="18" t="s">
        <v>178</v>
      </c>
      <c r="E769" s="18" t="s">
        <v>314</v>
      </c>
      <c r="F769" s="18" t="s">
        <v>159</v>
      </c>
      <c r="G769" s="16">
        <v>1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f t="shared" si="39"/>
        <v>1</v>
      </c>
      <c r="O769" s="8"/>
    </row>
    <row r="770" spans="1:15" ht="15.75" customHeight="1">
      <c r="A770" s="25"/>
      <c r="B770" s="16">
        <v>758</v>
      </c>
      <c r="C770" s="17" t="s">
        <v>1866</v>
      </c>
      <c r="D770" s="18" t="s">
        <v>34</v>
      </c>
      <c r="E770" s="18" t="s">
        <v>1704</v>
      </c>
      <c r="F770" s="18"/>
      <c r="G770" s="16">
        <v>0</v>
      </c>
      <c r="H770" s="18">
        <v>0</v>
      </c>
      <c r="I770" s="18">
        <v>0</v>
      </c>
      <c r="J770" s="18">
        <v>0</v>
      </c>
      <c r="K770" s="18">
        <v>15</v>
      </c>
      <c r="L770" s="18">
        <v>0</v>
      </c>
      <c r="M770" s="18">
        <v>0</v>
      </c>
      <c r="N770" s="18">
        <f t="shared" si="39"/>
        <v>15</v>
      </c>
      <c r="O770" s="8"/>
    </row>
    <row r="771" spans="1:15" ht="16.5" customHeight="1">
      <c r="A771" s="25"/>
      <c r="B771" s="16">
        <v>759</v>
      </c>
      <c r="C771" s="17" t="s">
        <v>901</v>
      </c>
      <c r="D771" s="18" t="s">
        <v>126</v>
      </c>
      <c r="E771" s="18" t="s">
        <v>134</v>
      </c>
      <c r="F771" s="18" t="s">
        <v>241</v>
      </c>
      <c r="G771" s="16">
        <v>10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f aca="true" t="shared" si="40" ref="N771:N786">SUM(G771:L771)</f>
        <v>10</v>
      </c>
      <c r="O771" s="8"/>
    </row>
    <row r="772" spans="1:15" ht="13.5" customHeight="1">
      <c r="A772" s="25"/>
      <c r="B772" s="16">
        <v>760</v>
      </c>
      <c r="C772" s="17" t="s">
        <v>901</v>
      </c>
      <c r="D772" s="18" t="s">
        <v>126</v>
      </c>
      <c r="E772" s="18" t="s">
        <v>63</v>
      </c>
      <c r="F772" s="18" t="s">
        <v>241</v>
      </c>
      <c r="G772" s="16">
        <v>2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f t="shared" si="40"/>
        <v>2</v>
      </c>
      <c r="O772" s="8"/>
    </row>
    <row r="773" spans="1:15" ht="12.75">
      <c r="A773" s="25"/>
      <c r="B773" s="16">
        <v>761</v>
      </c>
      <c r="C773" s="17" t="s">
        <v>382</v>
      </c>
      <c r="D773" s="18" t="s">
        <v>148</v>
      </c>
      <c r="E773" s="18" t="s">
        <v>383</v>
      </c>
      <c r="F773" s="18" t="s">
        <v>241</v>
      </c>
      <c r="G773" s="16">
        <v>16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f t="shared" si="40"/>
        <v>16</v>
      </c>
      <c r="O773" s="8"/>
    </row>
    <row r="774" spans="1:15" ht="12.75">
      <c r="A774" s="25"/>
      <c r="B774" s="16">
        <v>762</v>
      </c>
      <c r="C774" s="17" t="s">
        <v>864</v>
      </c>
      <c r="D774" s="18" t="s">
        <v>0</v>
      </c>
      <c r="E774" s="18" t="s">
        <v>865</v>
      </c>
      <c r="F774" s="18" t="s">
        <v>159</v>
      </c>
      <c r="G774" s="16">
        <v>3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f t="shared" si="40"/>
        <v>3</v>
      </c>
      <c r="O774" s="8"/>
    </row>
    <row r="775" spans="1:15" ht="12.75">
      <c r="A775" s="25"/>
      <c r="B775" s="16">
        <v>763</v>
      </c>
      <c r="C775" s="17" t="s">
        <v>864</v>
      </c>
      <c r="D775" s="18" t="s">
        <v>40</v>
      </c>
      <c r="E775" s="18" t="s">
        <v>865</v>
      </c>
      <c r="F775" s="18" t="s">
        <v>241</v>
      </c>
      <c r="G775" s="16">
        <v>2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f t="shared" si="40"/>
        <v>2</v>
      </c>
      <c r="O775" s="8"/>
    </row>
    <row r="776" spans="1:15" ht="12.75">
      <c r="A776" s="25"/>
      <c r="B776" s="16">
        <v>764</v>
      </c>
      <c r="C776" s="17" t="s">
        <v>841</v>
      </c>
      <c r="D776" s="18" t="s">
        <v>842</v>
      </c>
      <c r="E776" s="18" t="s">
        <v>282</v>
      </c>
      <c r="F776" s="18" t="s">
        <v>43</v>
      </c>
      <c r="G776" s="16">
        <v>2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f t="shared" si="40"/>
        <v>2</v>
      </c>
      <c r="O776" s="8"/>
    </row>
    <row r="777" spans="1:15" ht="12.75">
      <c r="A777" s="25"/>
      <c r="B777" s="16">
        <v>765</v>
      </c>
      <c r="C777" s="17" t="s">
        <v>66</v>
      </c>
      <c r="D777" s="18" t="s">
        <v>52</v>
      </c>
      <c r="E777" s="18" t="s">
        <v>248</v>
      </c>
      <c r="F777" s="18" t="s">
        <v>43</v>
      </c>
      <c r="G777" s="16">
        <v>6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f t="shared" si="40"/>
        <v>6</v>
      </c>
      <c r="O777" s="8"/>
    </row>
    <row r="778" spans="1:15" ht="12.75">
      <c r="A778" s="25"/>
      <c r="B778" s="16">
        <v>766</v>
      </c>
      <c r="C778" s="17" t="s">
        <v>1867</v>
      </c>
      <c r="D778" s="18" t="s">
        <v>40</v>
      </c>
      <c r="E778" s="18" t="s">
        <v>1479</v>
      </c>
      <c r="F778" s="18"/>
      <c r="G778" s="16">
        <v>0</v>
      </c>
      <c r="H778" s="18">
        <v>0</v>
      </c>
      <c r="I778" s="18">
        <v>0</v>
      </c>
      <c r="J778" s="18">
        <v>0</v>
      </c>
      <c r="K778" s="18">
        <v>15</v>
      </c>
      <c r="L778" s="18">
        <v>0</v>
      </c>
      <c r="M778" s="18">
        <v>0</v>
      </c>
      <c r="N778" s="18">
        <f t="shared" si="40"/>
        <v>15</v>
      </c>
      <c r="O778" s="8"/>
    </row>
    <row r="779" spans="1:15" ht="12.75">
      <c r="A779" s="25"/>
      <c r="B779" s="16">
        <v>767</v>
      </c>
      <c r="C779" s="17" t="s">
        <v>1868</v>
      </c>
      <c r="D779" s="18" t="s">
        <v>7</v>
      </c>
      <c r="E779" s="18" t="s">
        <v>1678</v>
      </c>
      <c r="F779" s="18"/>
      <c r="G779" s="16">
        <v>0</v>
      </c>
      <c r="H779" s="18">
        <v>0</v>
      </c>
      <c r="I779" s="18">
        <v>0</v>
      </c>
      <c r="J779" s="18">
        <v>0</v>
      </c>
      <c r="K779" s="18">
        <v>15</v>
      </c>
      <c r="L779" s="18">
        <v>0</v>
      </c>
      <c r="M779" s="18">
        <v>0</v>
      </c>
      <c r="N779" s="18">
        <f t="shared" si="40"/>
        <v>15</v>
      </c>
      <c r="O779" s="8"/>
    </row>
    <row r="780" spans="1:15" ht="12.75">
      <c r="A780" s="25"/>
      <c r="B780" s="16">
        <v>768</v>
      </c>
      <c r="C780" s="17" t="s">
        <v>120</v>
      </c>
      <c r="D780" s="18" t="s">
        <v>121</v>
      </c>
      <c r="E780" s="18" t="s">
        <v>229</v>
      </c>
      <c r="F780" s="18" t="s">
        <v>43</v>
      </c>
      <c r="G780" s="16">
        <v>14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f t="shared" si="40"/>
        <v>14</v>
      </c>
      <c r="O780" s="8"/>
    </row>
    <row r="781" spans="1:15" ht="12.75">
      <c r="A781" s="25"/>
      <c r="B781" s="16">
        <v>769</v>
      </c>
      <c r="C781" s="17" t="s">
        <v>1786</v>
      </c>
      <c r="D781" s="18" t="s">
        <v>126</v>
      </c>
      <c r="E781" s="18" t="s">
        <v>1784</v>
      </c>
      <c r="F781" s="18" t="s">
        <v>159</v>
      </c>
      <c r="G781" s="16">
        <v>0</v>
      </c>
      <c r="H781" s="18">
        <v>0</v>
      </c>
      <c r="I781" s="18">
        <v>0</v>
      </c>
      <c r="J781" s="18">
        <v>2</v>
      </c>
      <c r="K781" s="18">
        <v>0</v>
      </c>
      <c r="L781" s="18">
        <v>0</v>
      </c>
      <c r="M781" s="18">
        <v>0</v>
      </c>
      <c r="N781" s="18">
        <f t="shared" si="40"/>
        <v>2</v>
      </c>
      <c r="O781" s="8"/>
    </row>
    <row r="782" spans="1:15" ht="12.75">
      <c r="A782" s="25"/>
      <c r="B782" s="16">
        <v>770</v>
      </c>
      <c r="C782" s="17" t="s">
        <v>417</v>
      </c>
      <c r="D782" s="18" t="s">
        <v>126</v>
      </c>
      <c r="E782" s="18" t="s">
        <v>706</v>
      </c>
      <c r="F782" s="18" t="s">
        <v>241</v>
      </c>
      <c r="G782" s="16">
        <v>5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f t="shared" si="40"/>
        <v>5</v>
      </c>
      <c r="O782" s="8"/>
    </row>
    <row r="783" spans="1:15" ht="12.75">
      <c r="A783" s="25"/>
      <c r="B783" s="16">
        <v>771</v>
      </c>
      <c r="C783" s="17" t="s">
        <v>731</v>
      </c>
      <c r="D783" s="18" t="s">
        <v>5</v>
      </c>
      <c r="E783" s="18" t="s">
        <v>732</v>
      </c>
      <c r="F783" s="18" t="s">
        <v>43</v>
      </c>
      <c r="G783" s="16">
        <v>2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f t="shared" si="40"/>
        <v>2</v>
      </c>
      <c r="O783" s="8"/>
    </row>
    <row r="784" spans="1:15" ht="12.75">
      <c r="A784" s="25"/>
      <c r="B784" s="16">
        <v>772</v>
      </c>
      <c r="C784" s="17" t="s">
        <v>908</v>
      </c>
      <c r="D784" s="18" t="s">
        <v>909</v>
      </c>
      <c r="E784" s="18" t="s">
        <v>677</v>
      </c>
      <c r="F784" s="18" t="s">
        <v>241</v>
      </c>
      <c r="G784" s="16">
        <v>4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f t="shared" si="40"/>
        <v>4</v>
      </c>
      <c r="O784" s="8"/>
    </row>
    <row r="785" spans="1:15" ht="12.75">
      <c r="A785" s="25"/>
      <c r="B785" s="16">
        <v>773</v>
      </c>
      <c r="C785" s="17" t="s">
        <v>356</v>
      </c>
      <c r="D785" s="18" t="s">
        <v>5</v>
      </c>
      <c r="E785" s="18" t="s">
        <v>239</v>
      </c>
      <c r="F785" s="18" t="s">
        <v>241</v>
      </c>
      <c r="G785" s="16">
        <v>4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f t="shared" si="40"/>
        <v>4</v>
      </c>
      <c r="O785" s="8"/>
    </row>
    <row r="786" spans="1:15" ht="12.75">
      <c r="A786" s="25"/>
      <c r="B786" s="16">
        <v>774</v>
      </c>
      <c r="C786" s="17" t="s">
        <v>1869</v>
      </c>
      <c r="D786" s="18" t="s">
        <v>0</v>
      </c>
      <c r="E786" s="18" t="s">
        <v>222</v>
      </c>
      <c r="F786" s="18"/>
      <c r="G786" s="16">
        <v>0</v>
      </c>
      <c r="H786" s="18">
        <v>0</v>
      </c>
      <c r="I786" s="18">
        <v>0</v>
      </c>
      <c r="J786" s="18">
        <v>0</v>
      </c>
      <c r="K786" s="18">
        <v>15</v>
      </c>
      <c r="L786" s="18">
        <v>0</v>
      </c>
      <c r="M786" s="18">
        <v>0</v>
      </c>
      <c r="N786" s="18">
        <f t="shared" si="40"/>
        <v>15</v>
      </c>
      <c r="O786" s="8"/>
    </row>
    <row r="787" spans="1:15" ht="12.75">
      <c r="A787" s="25"/>
      <c r="B787" s="16">
        <v>775</v>
      </c>
      <c r="C787" s="17" t="s">
        <v>641</v>
      </c>
      <c r="D787" s="18" t="s">
        <v>19</v>
      </c>
      <c r="E787" s="18" t="s">
        <v>88</v>
      </c>
      <c r="F787" s="18" t="s">
        <v>859</v>
      </c>
      <c r="G787" s="16">
        <v>9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f aca="true" t="shared" si="41" ref="N787:N794">SUM(G787:L787)</f>
        <v>9</v>
      </c>
      <c r="O787" s="8"/>
    </row>
    <row r="788" spans="1:15" ht="12.75">
      <c r="A788" s="25"/>
      <c r="B788" s="16">
        <v>776</v>
      </c>
      <c r="C788" s="19" t="s">
        <v>274</v>
      </c>
      <c r="D788" s="20" t="s">
        <v>235</v>
      </c>
      <c r="E788" s="20" t="s">
        <v>229</v>
      </c>
      <c r="F788" s="18" t="s">
        <v>241</v>
      </c>
      <c r="G788" s="16">
        <v>1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0</v>
      </c>
      <c r="N788" s="18">
        <f t="shared" si="41"/>
        <v>1</v>
      </c>
      <c r="O788" s="8"/>
    </row>
    <row r="789" spans="1:15" ht="12.75">
      <c r="A789" s="25"/>
      <c r="B789" s="16">
        <v>777</v>
      </c>
      <c r="C789" s="17" t="s">
        <v>694</v>
      </c>
      <c r="D789" s="18" t="s">
        <v>138</v>
      </c>
      <c r="E789" s="18" t="s">
        <v>239</v>
      </c>
      <c r="F789" s="18" t="s">
        <v>241</v>
      </c>
      <c r="G789" s="16">
        <v>1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18">
        <v>0</v>
      </c>
      <c r="N789" s="18">
        <f t="shared" si="41"/>
        <v>1</v>
      </c>
      <c r="O789" s="8"/>
    </row>
    <row r="790" spans="1:15" ht="12.75">
      <c r="A790" s="25"/>
      <c r="B790" s="16">
        <v>778</v>
      </c>
      <c r="C790" s="17" t="s">
        <v>789</v>
      </c>
      <c r="D790" s="18" t="s">
        <v>84</v>
      </c>
      <c r="E790" s="18" t="s">
        <v>410</v>
      </c>
      <c r="F790" s="18" t="s">
        <v>241</v>
      </c>
      <c r="G790" s="16">
        <v>4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f t="shared" si="41"/>
        <v>4</v>
      </c>
      <c r="O790" s="8"/>
    </row>
    <row r="791" spans="1:15" ht="12.75">
      <c r="A791" s="25"/>
      <c r="B791" s="16">
        <v>779</v>
      </c>
      <c r="C791" s="17" t="s">
        <v>779</v>
      </c>
      <c r="D791" s="18" t="s">
        <v>21</v>
      </c>
      <c r="E791" s="18" t="s">
        <v>732</v>
      </c>
      <c r="F791" s="18" t="s">
        <v>43</v>
      </c>
      <c r="G791" s="16">
        <v>13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18">
        <v>0</v>
      </c>
      <c r="N791" s="18">
        <f t="shared" si="41"/>
        <v>13</v>
      </c>
      <c r="O791" s="8"/>
    </row>
    <row r="792" spans="1:15" ht="12.75">
      <c r="A792" s="25"/>
      <c r="B792" s="16">
        <v>780</v>
      </c>
      <c r="C792" s="17" t="s">
        <v>1870</v>
      </c>
      <c r="D792" s="18" t="s">
        <v>180</v>
      </c>
      <c r="E792" s="18" t="s">
        <v>1342</v>
      </c>
      <c r="F792" s="18"/>
      <c r="G792" s="16">
        <v>0</v>
      </c>
      <c r="H792" s="18">
        <v>0</v>
      </c>
      <c r="I792" s="18">
        <v>0</v>
      </c>
      <c r="J792" s="18">
        <v>0</v>
      </c>
      <c r="K792" s="18">
        <v>15</v>
      </c>
      <c r="L792" s="18">
        <v>0</v>
      </c>
      <c r="M792" s="18">
        <v>0</v>
      </c>
      <c r="N792" s="18">
        <f t="shared" si="41"/>
        <v>15</v>
      </c>
      <c r="O792" s="8"/>
    </row>
    <row r="793" spans="1:15" ht="12.75">
      <c r="A793" s="25"/>
      <c r="B793" s="16">
        <v>781</v>
      </c>
      <c r="C793" s="17" t="s">
        <v>715</v>
      </c>
      <c r="D793" s="18" t="s">
        <v>34</v>
      </c>
      <c r="E793" s="18" t="s">
        <v>694</v>
      </c>
      <c r="F793" s="18" t="s">
        <v>241</v>
      </c>
      <c r="G793" s="16">
        <v>4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18">
        <v>0</v>
      </c>
      <c r="N793" s="18">
        <f t="shared" si="41"/>
        <v>4</v>
      </c>
      <c r="O793" s="8"/>
    </row>
    <row r="794" spans="1:15" ht="12.75">
      <c r="A794" s="25"/>
      <c r="B794" s="16">
        <v>782</v>
      </c>
      <c r="C794" s="17" t="s">
        <v>1871</v>
      </c>
      <c r="D794" s="18" t="s">
        <v>36</v>
      </c>
      <c r="E794" s="18" t="s">
        <v>1860</v>
      </c>
      <c r="F794" s="18"/>
      <c r="G794" s="16">
        <v>0</v>
      </c>
      <c r="H794" s="18">
        <v>0</v>
      </c>
      <c r="I794" s="18">
        <v>0</v>
      </c>
      <c r="J794" s="18">
        <v>0</v>
      </c>
      <c r="K794" s="18">
        <v>15</v>
      </c>
      <c r="L794" s="18">
        <v>0</v>
      </c>
      <c r="M794" s="18">
        <v>0</v>
      </c>
      <c r="N794" s="18">
        <f t="shared" si="41"/>
        <v>15</v>
      </c>
      <c r="O794" s="8"/>
    </row>
    <row r="795" spans="1:15" ht="12.75">
      <c r="A795" s="25"/>
      <c r="B795" s="16">
        <v>783</v>
      </c>
      <c r="C795" s="17" t="s">
        <v>790</v>
      </c>
      <c r="D795" s="18" t="s">
        <v>19</v>
      </c>
      <c r="E795" s="18" t="s">
        <v>854</v>
      </c>
      <c r="F795" s="18" t="s">
        <v>241</v>
      </c>
      <c r="G795" s="16">
        <v>4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18">
        <v>0</v>
      </c>
      <c r="N795" s="18">
        <f aca="true" t="shared" si="42" ref="N795:N808">SUM(G795:L795)</f>
        <v>4</v>
      </c>
      <c r="O795" s="8"/>
    </row>
    <row r="796" spans="1:15" ht="12.75">
      <c r="A796" s="25"/>
      <c r="B796" s="16">
        <v>784</v>
      </c>
      <c r="C796" s="17" t="s">
        <v>790</v>
      </c>
      <c r="D796" s="18" t="s">
        <v>445</v>
      </c>
      <c r="E796" s="18" t="s">
        <v>185</v>
      </c>
      <c r="F796" s="18" t="s">
        <v>241</v>
      </c>
      <c r="G796" s="16">
        <v>3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18">
        <v>0</v>
      </c>
      <c r="N796" s="18">
        <f t="shared" si="42"/>
        <v>3</v>
      </c>
      <c r="O796" s="8"/>
    </row>
    <row r="797" spans="1:15" ht="12.75">
      <c r="A797" s="25"/>
      <c r="B797" s="16">
        <v>785</v>
      </c>
      <c r="C797" s="17" t="s">
        <v>705</v>
      </c>
      <c r="D797" s="18" t="s">
        <v>515</v>
      </c>
      <c r="E797" s="18" t="s">
        <v>239</v>
      </c>
      <c r="F797" s="18" t="s">
        <v>241</v>
      </c>
      <c r="G797" s="16">
        <v>1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18">
        <v>0</v>
      </c>
      <c r="N797" s="18">
        <f t="shared" si="42"/>
        <v>1</v>
      </c>
      <c r="O797" s="8"/>
    </row>
    <row r="798" spans="1:15" ht="12.75">
      <c r="A798" s="25"/>
      <c r="B798" s="16">
        <v>786</v>
      </c>
      <c r="C798" s="17" t="s">
        <v>717</v>
      </c>
      <c r="D798" s="18" t="s">
        <v>74</v>
      </c>
      <c r="E798" s="18" t="s">
        <v>93</v>
      </c>
      <c r="F798" s="18" t="s">
        <v>241</v>
      </c>
      <c r="G798" s="16">
        <v>3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0</v>
      </c>
      <c r="N798" s="18">
        <f t="shared" si="42"/>
        <v>3</v>
      </c>
      <c r="O798" s="8"/>
    </row>
    <row r="799" spans="1:15" ht="12.75">
      <c r="A799" s="25"/>
      <c r="B799" s="16">
        <v>787</v>
      </c>
      <c r="C799" s="17" t="s">
        <v>717</v>
      </c>
      <c r="D799" s="18" t="s">
        <v>74</v>
      </c>
      <c r="E799" s="18" t="s">
        <v>93</v>
      </c>
      <c r="F799" s="18" t="s">
        <v>241</v>
      </c>
      <c r="G799" s="16">
        <v>1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18">
        <v>0</v>
      </c>
      <c r="N799" s="18">
        <f t="shared" si="42"/>
        <v>1</v>
      </c>
      <c r="O799" s="8"/>
    </row>
    <row r="800" spans="1:15" ht="12.75">
      <c r="A800" s="25"/>
      <c r="B800" s="16">
        <v>788</v>
      </c>
      <c r="C800" s="17" t="s">
        <v>1826</v>
      </c>
      <c r="D800" s="18" t="s">
        <v>1827</v>
      </c>
      <c r="E800" s="18" t="s">
        <v>578</v>
      </c>
      <c r="F800" s="18" t="s">
        <v>43</v>
      </c>
      <c r="G800" s="16">
        <v>0</v>
      </c>
      <c r="H800" s="18">
        <v>0</v>
      </c>
      <c r="I800" s="18">
        <v>0</v>
      </c>
      <c r="J800" s="18">
        <v>3</v>
      </c>
      <c r="K800" s="18">
        <v>0</v>
      </c>
      <c r="L800" s="18">
        <v>0</v>
      </c>
      <c r="M800" s="18">
        <v>0</v>
      </c>
      <c r="N800" s="18">
        <f t="shared" si="42"/>
        <v>3</v>
      </c>
      <c r="O800" s="8"/>
    </row>
    <row r="801" spans="1:15" ht="12.75">
      <c r="A801" s="25"/>
      <c r="B801" s="16">
        <v>789</v>
      </c>
      <c r="C801" s="17" t="s">
        <v>1872</v>
      </c>
      <c r="D801" s="18" t="s">
        <v>26</v>
      </c>
      <c r="E801" s="18" t="s">
        <v>1678</v>
      </c>
      <c r="F801" s="18"/>
      <c r="G801" s="16">
        <v>0</v>
      </c>
      <c r="H801" s="18">
        <v>0</v>
      </c>
      <c r="I801" s="18">
        <v>0</v>
      </c>
      <c r="J801" s="18">
        <v>0</v>
      </c>
      <c r="K801" s="18">
        <v>15</v>
      </c>
      <c r="L801" s="18">
        <v>0</v>
      </c>
      <c r="M801" s="18">
        <v>0</v>
      </c>
      <c r="N801" s="18">
        <f t="shared" si="42"/>
        <v>15</v>
      </c>
      <c r="O801" s="8"/>
    </row>
    <row r="802" spans="1:15" ht="12.75">
      <c r="A802" s="25"/>
      <c r="B802" s="16">
        <v>790</v>
      </c>
      <c r="C802" s="17" t="s">
        <v>1153</v>
      </c>
      <c r="D802" s="18" t="s">
        <v>364</v>
      </c>
      <c r="E802" s="18" t="s">
        <v>1154</v>
      </c>
      <c r="F802" s="18" t="s">
        <v>241</v>
      </c>
      <c r="G802" s="16">
        <v>6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0</v>
      </c>
      <c r="N802" s="18">
        <f t="shared" si="42"/>
        <v>6</v>
      </c>
      <c r="O802" s="8"/>
    </row>
    <row r="803" spans="1:15" ht="12.75">
      <c r="A803" s="25"/>
      <c r="B803" s="16">
        <v>791</v>
      </c>
      <c r="C803" s="17" t="s">
        <v>1873</v>
      </c>
      <c r="D803" s="18" t="s">
        <v>10</v>
      </c>
      <c r="E803" s="18" t="s">
        <v>1479</v>
      </c>
      <c r="F803" s="18"/>
      <c r="G803" s="16">
        <v>0</v>
      </c>
      <c r="H803" s="18">
        <v>0</v>
      </c>
      <c r="I803" s="18">
        <v>0</v>
      </c>
      <c r="J803" s="18">
        <v>0</v>
      </c>
      <c r="K803" s="18">
        <v>15</v>
      </c>
      <c r="L803" s="18">
        <v>0</v>
      </c>
      <c r="M803" s="18">
        <v>0</v>
      </c>
      <c r="N803" s="18">
        <f t="shared" si="42"/>
        <v>15</v>
      </c>
      <c r="O803" s="8"/>
    </row>
    <row r="804" spans="1:15" ht="12.75">
      <c r="A804" s="25"/>
      <c r="B804" s="16">
        <v>792</v>
      </c>
      <c r="C804" s="17" t="s">
        <v>1828</v>
      </c>
      <c r="D804" s="18" t="s">
        <v>67</v>
      </c>
      <c r="E804" s="18" t="s">
        <v>153</v>
      </c>
      <c r="F804" s="18" t="s">
        <v>43</v>
      </c>
      <c r="G804" s="16">
        <v>0</v>
      </c>
      <c r="H804" s="18">
        <v>0</v>
      </c>
      <c r="I804" s="18">
        <v>0</v>
      </c>
      <c r="J804" s="18">
        <v>10</v>
      </c>
      <c r="K804" s="18">
        <v>0</v>
      </c>
      <c r="L804" s="18">
        <v>0</v>
      </c>
      <c r="M804" s="18">
        <v>0</v>
      </c>
      <c r="N804" s="18">
        <f t="shared" si="42"/>
        <v>10</v>
      </c>
      <c r="O804" s="8"/>
    </row>
    <row r="805" spans="1:15" ht="12.75">
      <c r="A805" s="25"/>
      <c r="B805" s="16">
        <v>793</v>
      </c>
      <c r="C805" s="17" t="s">
        <v>1019</v>
      </c>
      <c r="D805" s="18" t="s">
        <v>11</v>
      </c>
      <c r="E805" s="18" t="s">
        <v>1020</v>
      </c>
      <c r="F805" s="18" t="s">
        <v>241</v>
      </c>
      <c r="G805" s="16">
        <v>13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18">
        <v>0</v>
      </c>
      <c r="N805" s="18">
        <f t="shared" si="42"/>
        <v>13</v>
      </c>
      <c r="O805" s="8"/>
    </row>
    <row r="806" spans="1:15" ht="12.75">
      <c r="A806" s="25"/>
      <c r="B806" s="16">
        <v>794</v>
      </c>
      <c r="C806" s="17" t="s">
        <v>1019</v>
      </c>
      <c r="D806" s="18" t="s">
        <v>23</v>
      </c>
      <c r="E806" s="18" t="s">
        <v>567</v>
      </c>
      <c r="F806" s="18" t="s">
        <v>43</v>
      </c>
      <c r="G806" s="16">
        <v>0</v>
      </c>
      <c r="H806" s="18">
        <v>0</v>
      </c>
      <c r="I806" s="18">
        <v>0</v>
      </c>
      <c r="J806" s="18">
        <v>2</v>
      </c>
      <c r="K806" s="18">
        <v>0</v>
      </c>
      <c r="L806" s="18">
        <v>0</v>
      </c>
      <c r="M806" s="18">
        <v>0</v>
      </c>
      <c r="N806" s="18">
        <f t="shared" si="42"/>
        <v>2</v>
      </c>
      <c r="O806" s="8"/>
    </row>
    <row r="807" spans="1:15" ht="12.75">
      <c r="A807" s="25"/>
      <c r="B807" s="16">
        <v>795</v>
      </c>
      <c r="C807" s="17" t="s">
        <v>753</v>
      </c>
      <c r="D807" s="18" t="s">
        <v>111</v>
      </c>
      <c r="E807" s="18" t="s">
        <v>527</v>
      </c>
      <c r="F807" s="18" t="s">
        <v>241</v>
      </c>
      <c r="G807" s="16">
        <v>2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>
        <v>0</v>
      </c>
      <c r="N807" s="18">
        <f t="shared" si="42"/>
        <v>2</v>
      </c>
      <c r="O807" s="8"/>
    </row>
    <row r="808" spans="1:15" ht="12.75">
      <c r="A808" s="25"/>
      <c r="B808" s="16">
        <v>796</v>
      </c>
      <c r="C808" s="17" t="s">
        <v>744</v>
      </c>
      <c r="D808" s="18" t="s">
        <v>47</v>
      </c>
      <c r="E808" s="18" t="s">
        <v>745</v>
      </c>
      <c r="F808" s="18" t="s">
        <v>700</v>
      </c>
      <c r="G808" s="16">
        <v>1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18">
        <f t="shared" si="42"/>
        <v>1</v>
      </c>
      <c r="O808" s="8"/>
    </row>
    <row r="809" spans="1:15" ht="12.75">
      <c r="A809" s="25"/>
      <c r="B809" s="16">
        <v>797</v>
      </c>
      <c r="C809" s="17" t="s">
        <v>1985</v>
      </c>
      <c r="D809" s="18" t="s">
        <v>5</v>
      </c>
      <c r="E809" s="18" t="s">
        <v>1986</v>
      </c>
      <c r="F809" s="18" t="s">
        <v>43</v>
      </c>
      <c r="G809" s="16">
        <v>0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8">
        <v>10</v>
      </c>
      <c r="N809" s="18">
        <f>SUM(G809:M809)</f>
        <v>10</v>
      </c>
      <c r="O809" s="8"/>
    </row>
    <row r="810" spans="1:15" ht="12.75">
      <c r="A810" s="25"/>
      <c r="B810" s="16">
        <v>798</v>
      </c>
      <c r="C810" s="17" t="s">
        <v>1987</v>
      </c>
      <c r="D810" s="18" t="s">
        <v>397</v>
      </c>
      <c r="E810" s="18" t="s">
        <v>1344</v>
      </c>
      <c r="F810" s="18" t="s">
        <v>43</v>
      </c>
      <c r="G810" s="16">
        <v>0</v>
      </c>
      <c r="H810" s="18">
        <v>0</v>
      </c>
      <c r="I810" s="18">
        <v>0</v>
      </c>
      <c r="J810" s="18">
        <v>0</v>
      </c>
      <c r="K810" s="18">
        <v>0</v>
      </c>
      <c r="L810" s="18">
        <v>0</v>
      </c>
      <c r="M810" s="18">
        <v>7</v>
      </c>
      <c r="N810" s="18">
        <f>SUM(G810:M810)</f>
        <v>7</v>
      </c>
      <c r="O810" s="8"/>
    </row>
    <row r="811" spans="1:15" ht="12.75">
      <c r="A811" s="25"/>
      <c r="B811" s="16">
        <v>799</v>
      </c>
      <c r="C811" s="17" t="s">
        <v>283</v>
      </c>
      <c r="D811" s="18" t="s">
        <v>47</v>
      </c>
      <c r="E811" s="18" t="s">
        <v>1467</v>
      </c>
      <c r="F811" s="18" t="s">
        <v>43</v>
      </c>
      <c r="G811" s="16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2</v>
      </c>
      <c r="N811" s="18">
        <f>SUM(G811:M811)</f>
        <v>2</v>
      </c>
      <c r="O811" s="8"/>
    </row>
    <row r="812" spans="1:15" ht="12.75">
      <c r="A812" s="25"/>
      <c r="B812" s="16">
        <v>800</v>
      </c>
      <c r="C812" s="17" t="s">
        <v>912</v>
      </c>
      <c r="D812" s="18" t="s">
        <v>445</v>
      </c>
      <c r="E812" s="18" t="s">
        <v>913</v>
      </c>
      <c r="F812" s="18" t="s">
        <v>241</v>
      </c>
      <c r="G812" s="16">
        <v>3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f>SUM(G812:M812)</f>
        <v>3</v>
      </c>
      <c r="O812" s="8"/>
    </row>
    <row r="813" spans="1:15" ht="12.75">
      <c r="A813" s="25"/>
      <c r="B813" s="16">
        <v>801</v>
      </c>
      <c r="C813" s="17" t="s">
        <v>1248</v>
      </c>
      <c r="D813" s="18" t="s">
        <v>26</v>
      </c>
      <c r="E813" s="18"/>
      <c r="F813" s="18"/>
      <c r="G813" s="16">
        <v>3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8">
        <v>0</v>
      </c>
      <c r="N813" s="18">
        <f aca="true" t="shared" si="43" ref="N813:N821">SUM(G813:L813)</f>
        <v>3</v>
      </c>
      <c r="O813" s="8"/>
    </row>
    <row r="814" spans="1:15" ht="12.75">
      <c r="A814" s="25"/>
      <c r="B814" s="16">
        <v>802</v>
      </c>
      <c r="C814" s="17" t="s">
        <v>1874</v>
      </c>
      <c r="D814" s="18" t="s">
        <v>2</v>
      </c>
      <c r="E814" s="18" t="s">
        <v>1875</v>
      </c>
      <c r="F814" s="18"/>
      <c r="G814" s="16">
        <v>0</v>
      </c>
      <c r="H814" s="18">
        <v>0</v>
      </c>
      <c r="I814" s="18">
        <v>0</v>
      </c>
      <c r="J814" s="18">
        <v>0</v>
      </c>
      <c r="K814" s="18">
        <v>15</v>
      </c>
      <c r="L814" s="18">
        <v>0</v>
      </c>
      <c r="M814" s="18">
        <v>0</v>
      </c>
      <c r="N814" s="18">
        <f t="shared" si="43"/>
        <v>15</v>
      </c>
      <c r="O814" s="8"/>
    </row>
    <row r="815" spans="1:15" ht="12.75">
      <c r="A815" s="25"/>
      <c r="B815" s="16">
        <v>803</v>
      </c>
      <c r="C815" s="17" t="s">
        <v>1787</v>
      </c>
      <c r="D815" s="18" t="s">
        <v>569</v>
      </c>
      <c r="E815" s="18" t="s">
        <v>1788</v>
      </c>
      <c r="F815" s="18" t="s">
        <v>43</v>
      </c>
      <c r="G815" s="16">
        <v>0</v>
      </c>
      <c r="H815" s="18">
        <v>0</v>
      </c>
      <c r="I815" s="18">
        <v>0</v>
      </c>
      <c r="J815" s="18">
        <v>6</v>
      </c>
      <c r="K815" s="18">
        <v>0</v>
      </c>
      <c r="L815" s="18">
        <v>0</v>
      </c>
      <c r="M815" s="18">
        <v>0</v>
      </c>
      <c r="N815" s="18">
        <f t="shared" si="43"/>
        <v>6</v>
      </c>
      <c r="O815" s="8"/>
    </row>
    <row r="816" spans="1:15" ht="12.75">
      <c r="A816" s="25"/>
      <c r="B816" s="16">
        <v>804</v>
      </c>
      <c r="C816" s="17" t="s">
        <v>1065</v>
      </c>
      <c r="D816" s="18" t="s">
        <v>68</v>
      </c>
      <c r="E816" s="18" t="s">
        <v>1039</v>
      </c>
      <c r="F816" s="18" t="s">
        <v>43</v>
      </c>
      <c r="G816" s="16">
        <v>5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18">
        <v>0</v>
      </c>
      <c r="N816" s="18">
        <f t="shared" si="43"/>
        <v>5</v>
      </c>
      <c r="O816" s="8"/>
    </row>
    <row r="817" spans="1:15" ht="12.75">
      <c r="A817" s="25"/>
      <c r="B817" s="16">
        <v>805</v>
      </c>
      <c r="C817" s="17" t="s">
        <v>1789</v>
      </c>
      <c r="D817" s="18" t="s">
        <v>10</v>
      </c>
      <c r="E817" s="18" t="s">
        <v>1790</v>
      </c>
      <c r="F817" s="18" t="s">
        <v>43</v>
      </c>
      <c r="G817" s="16">
        <v>0</v>
      </c>
      <c r="H817" s="18">
        <v>0</v>
      </c>
      <c r="I817" s="18">
        <v>0</v>
      </c>
      <c r="J817" s="18">
        <v>14</v>
      </c>
      <c r="K817" s="18">
        <v>0</v>
      </c>
      <c r="L817" s="18">
        <v>0</v>
      </c>
      <c r="M817" s="18">
        <v>0</v>
      </c>
      <c r="N817" s="18">
        <f t="shared" si="43"/>
        <v>14</v>
      </c>
      <c r="O817" s="8"/>
    </row>
    <row r="818" spans="1:15" ht="12.75">
      <c r="A818" s="25"/>
      <c r="B818" s="16">
        <v>806</v>
      </c>
      <c r="C818" s="17" t="s">
        <v>355</v>
      </c>
      <c r="D818" s="18" t="s">
        <v>10</v>
      </c>
      <c r="E818" s="18" t="s">
        <v>117</v>
      </c>
      <c r="F818" s="18" t="s">
        <v>241</v>
      </c>
      <c r="G818" s="16">
        <v>8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18">
        <v>0</v>
      </c>
      <c r="N818" s="18">
        <f t="shared" si="43"/>
        <v>8</v>
      </c>
      <c r="O818" s="8"/>
    </row>
    <row r="819" spans="1:15" ht="12.75">
      <c r="A819" s="25"/>
      <c r="B819" s="16">
        <v>807</v>
      </c>
      <c r="C819" s="19" t="s">
        <v>777</v>
      </c>
      <c r="D819" s="20" t="s">
        <v>36</v>
      </c>
      <c r="E819" s="20" t="s">
        <v>441</v>
      </c>
      <c r="F819" s="18" t="s">
        <v>43</v>
      </c>
      <c r="G819" s="16">
        <v>3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0</v>
      </c>
      <c r="N819" s="18">
        <f t="shared" si="43"/>
        <v>3</v>
      </c>
      <c r="O819" s="8"/>
    </row>
    <row r="820" spans="1:15" ht="12.75">
      <c r="A820" s="25"/>
      <c r="B820" s="16">
        <v>808</v>
      </c>
      <c r="C820" s="17" t="s">
        <v>1791</v>
      </c>
      <c r="D820" s="18" t="s">
        <v>246</v>
      </c>
      <c r="E820" s="18" t="s">
        <v>543</v>
      </c>
      <c r="F820" s="18" t="s">
        <v>43</v>
      </c>
      <c r="G820" s="16">
        <v>0</v>
      </c>
      <c r="H820" s="18">
        <v>0</v>
      </c>
      <c r="I820" s="18">
        <v>0</v>
      </c>
      <c r="J820" s="18">
        <v>2</v>
      </c>
      <c r="K820" s="18">
        <v>0</v>
      </c>
      <c r="L820" s="18">
        <v>0</v>
      </c>
      <c r="M820" s="18">
        <v>0</v>
      </c>
      <c r="N820" s="18">
        <f t="shared" si="43"/>
        <v>2</v>
      </c>
      <c r="O820" s="8"/>
    </row>
    <row r="821" spans="1:15" ht="12.75">
      <c r="A821" s="25"/>
      <c r="B821" s="16">
        <v>809</v>
      </c>
      <c r="C821" s="17" t="s">
        <v>1876</v>
      </c>
      <c r="D821" s="18" t="s">
        <v>10</v>
      </c>
      <c r="E821" s="18" t="s">
        <v>1342</v>
      </c>
      <c r="F821" s="18"/>
      <c r="G821" s="16">
        <v>0</v>
      </c>
      <c r="H821" s="18">
        <v>0</v>
      </c>
      <c r="I821" s="18">
        <v>0</v>
      </c>
      <c r="J821" s="18">
        <v>0</v>
      </c>
      <c r="K821" s="18">
        <v>15</v>
      </c>
      <c r="L821" s="18">
        <v>0</v>
      </c>
      <c r="M821" s="18">
        <v>0</v>
      </c>
      <c r="N821" s="18">
        <f t="shared" si="43"/>
        <v>15</v>
      </c>
      <c r="O821" s="8"/>
    </row>
    <row r="822" spans="1:15" ht="12.75">
      <c r="A822" s="25"/>
      <c r="B822" s="16">
        <v>810</v>
      </c>
      <c r="C822" s="17" t="s">
        <v>1155</v>
      </c>
      <c r="D822" s="18" t="s">
        <v>344</v>
      </c>
      <c r="E822" s="18" t="s">
        <v>321</v>
      </c>
      <c r="F822" s="18" t="s">
        <v>241</v>
      </c>
      <c r="G822" s="16">
        <v>6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18">
        <v>0</v>
      </c>
      <c r="N822" s="18">
        <f>SUM(G822:M822)</f>
        <v>6</v>
      </c>
      <c r="O822" s="8"/>
    </row>
    <row r="823" spans="1:15" ht="12.75">
      <c r="A823" s="25"/>
      <c r="B823" s="16">
        <v>811</v>
      </c>
      <c r="C823" s="17" t="s">
        <v>933</v>
      </c>
      <c r="D823" s="18" t="s">
        <v>35</v>
      </c>
      <c r="E823" s="18" t="s">
        <v>297</v>
      </c>
      <c r="F823" s="18" t="s">
        <v>241</v>
      </c>
      <c r="G823" s="16">
        <v>3</v>
      </c>
      <c r="H823" s="18">
        <v>0</v>
      </c>
      <c r="I823" s="18">
        <v>0</v>
      </c>
      <c r="J823" s="18">
        <v>0</v>
      </c>
      <c r="K823" s="18">
        <v>0</v>
      </c>
      <c r="L823" s="18">
        <v>0</v>
      </c>
      <c r="M823" s="18">
        <v>0</v>
      </c>
      <c r="N823" s="18">
        <f>SUM(G823:L823)</f>
        <v>3</v>
      </c>
      <c r="O823" s="8"/>
    </row>
    <row r="824" spans="1:15" ht="12.75">
      <c r="A824" s="25"/>
      <c r="B824" s="16">
        <v>812</v>
      </c>
      <c r="C824" s="17" t="s">
        <v>935</v>
      </c>
      <c r="D824" s="18" t="s">
        <v>21</v>
      </c>
      <c r="E824" s="18" t="s">
        <v>936</v>
      </c>
      <c r="F824" s="18" t="s">
        <v>241</v>
      </c>
      <c r="G824" s="16">
        <v>2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18">
        <v>0</v>
      </c>
      <c r="N824" s="18">
        <f>SUM(G824:L824)</f>
        <v>2</v>
      </c>
      <c r="O824" s="8"/>
    </row>
    <row r="825" spans="1:15" ht="12.75">
      <c r="A825" s="25"/>
      <c r="B825" s="16">
        <v>813</v>
      </c>
      <c r="C825" s="17" t="s">
        <v>1066</v>
      </c>
      <c r="D825" s="18" t="s">
        <v>36</v>
      </c>
      <c r="E825" s="18" t="s">
        <v>1067</v>
      </c>
      <c r="F825" s="18" t="s">
        <v>43</v>
      </c>
      <c r="G825" s="16">
        <v>2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0</v>
      </c>
      <c r="N825" s="18">
        <f>SUM(G825:M825)</f>
        <v>2</v>
      </c>
      <c r="O825" s="8"/>
    </row>
    <row r="826" spans="1:15" ht="12.75">
      <c r="A826" s="25"/>
      <c r="B826" s="16">
        <v>814</v>
      </c>
      <c r="C826" s="17" t="s">
        <v>1877</v>
      </c>
      <c r="D826" s="18" t="s">
        <v>1878</v>
      </c>
      <c r="E826" s="18" t="s">
        <v>1678</v>
      </c>
      <c r="F826" s="18"/>
      <c r="G826" s="16">
        <v>0</v>
      </c>
      <c r="H826" s="18">
        <v>0</v>
      </c>
      <c r="I826" s="18">
        <v>0</v>
      </c>
      <c r="J826" s="18">
        <v>0</v>
      </c>
      <c r="K826" s="18">
        <v>15</v>
      </c>
      <c r="L826" s="18">
        <v>0</v>
      </c>
      <c r="M826" s="18">
        <v>0</v>
      </c>
      <c r="N826" s="18">
        <f>SUM(G826:L826)</f>
        <v>15</v>
      </c>
      <c r="O826" s="8"/>
    </row>
    <row r="827" spans="1:15" ht="12.75">
      <c r="A827" s="25"/>
      <c r="B827" s="16">
        <v>815</v>
      </c>
      <c r="C827" s="17" t="s">
        <v>1724</v>
      </c>
      <c r="D827" s="18" t="s">
        <v>40</v>
      </c>
      <c r="E827" s="18" t="s">
        <v>229</v>
      </c>
      <c r="F827" s="18"/>
      <c r="G827" s="16">
        <v>0</v>
      </c>
      <c r="H827" s="18">
        <v>0</v>
      </c>
      <c r="I827" s="18">
        <v>1</v>
      </c>
      <c r="J827" s="18">
        <v>0</v>
      </c>
      <c r="K827" s="18">
        <v>0</v>
      </c>
      <c r="L827" s="18">
        <v>0</v>
      </c>
      <c r="M827" s="18">
        <v>0</v>
      </c>
      <c r="N827" s="18">
        <f>SUM(G827:L827)</f>
        <v>1</v>
      </c>
      <c r="O827" s="8"/>
    </row>
    <row r="828" spans="1:14" ht="12.75">
      <c r="A828" s="25"/>
      <c r="B828" s="16">
        <v>816</v>
      </c>
      <c r="C828" s="17" t="s">
        <v>775</v>
      </c>
      <c r="D828" s="18" t="s">
        <v>14</v>
      </c>
      <c r="E828" s="18" t="s">
        <v>776</v>
      </c>
      <c r="F828" s="18" t="s">
        <v>43</v>
      </c>
      <c r="G828" s="16">
        <v>8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  <c r="M828" s="18">
        <v>0</v>
      </c>
      <c r="N828" s="18">
        <f>SUM(G828:L828)</f>
        <v>8</v>
      </c>
    </row>
    <row r="829" spans="1:14" ht="12.75">
      <c r="A829" s="25"/>
      <c r="B829" s="16">
        <v>817</v>
      </c>
      <c r="C829" s="17" t="s">
        <v>1759</v>
      </c>
      <c r="D829" s="18" t="s">
        <v>364</v>
      </c>
      <c r="E829" s="18" t="s">
        <v>1760</v>
      </c>
      <c r="F829" s="18" t="s">
        <v>159</v>
      </c>
      <c r="G829" s="16">
        <v>0</v>
      </c>
      <c r="H829" s="18">
        <v>0</v>
      </c>
      <c r="I829" s="18">
        <v>0</v>
      </c>
      <c r="J829" s="18">
        <v>2</v>
      </c>
      <c r="K829" s="18">
        <v>0</v>
      </c>
      <c r="L829" s="18">
        <v>0</v>
      </c>
      <c r="M829" s="18">
        <v>0</v>
      </c>
      <c r="N829" s="18">
        <f>SUM(G829:L829)</f>
        <v>2</v>
      </c>
    </row>
    <row r="830" spans="1:14" ht="12.75">
      <c r="A830" s="25"/>
      <c r="B830" s="16">
        <v>818</v>
      </c>
      <c r="C830" s="17" t="s">
        <v>1068</v>
      </c>
      <c r="D830" s="18" t="s">
        <v>36</v>
      </c>
      <c r="E830" s="18" t="s">
        <v>994</v>
      </c>
      <c r="F830" s="18" t="s">
        <v>43</v>
      </c>
      <c r="G830" s="16">
        <v>9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0</v>
      </c>
      <c r="N830" s="18">
        <f>SUM(G830:L830)</f>
        <v>9</v>
      </c>
    </row>
    <row r="831" spans="1:14" ht="12.75">
      <c r="A831" s="25"/>
      <c r="B831" s="16">
        <v>819</v>
      </c>
      <c r="C831" s="17" t="s">
        <v>1988</v>
      </c>
      <c r="D831" s="18" t="s">
        <v>12</v>
      </c>
      <c r="E831" s="18" t="s">
        <v>1989</v>
      </c>
      <c r="F831" s="18" t="s">
        <v>43</v>
      </c>
      <c r="G831" s="16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8</v>
      </c>
      <c r="N831" s="18">
        <f>SUM(G831:M831)</f>
        <v>8</v>
      </c>
    </row>
    <row r="832" spans="1:14" ht="12.75">
      <c r="A832" s="25"/>
      <c r="B832" s="16">
        <v>820</v>
      </c>
      <c r="C832" s="17" t="s">
        <v>1069</v>
      </c>
      <c r="D832" s="18" t="s">
        <v>517</v>
      </c>
      <c r="E832" s="18" t="s">
        <v>1059</v>
      </c>
      <c r="F832" s="18" t="s">
        <v>43</v>
      </c>
      <c r="G832" s="16">
        <v>6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>
        <v>0</v>
      </c>
      <c r="N832" s="18">
        <f aca="true" t="shared" si="44" ref="N832:N845">SUM(G832:L832)</f>
        <v>6</v>
      </c>
    </row>
    <row r="833" spans="1:14" ht="12.75">
      <c r="A833" s="25"/>
      <c r="B833" s="16">
        <v>821</v>
      </c>
      <c r="C833" s="19" t="s">
        <v>187</v>
      </c>
      <c r="D833" s="20" t="s">
        <v>188</v>
      </c>
      <c r="E833" s="20" t="s">
        <v>552</v>
      </c>
      <c r="F833" s="18" t="s">
        <v>980</v>
      </c>
      <c r="G833" s="16">
        <v>6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18">
        <v>0</v>
      </c>
      <c r="N833" s="18">
        <f t="shared" si="44"/>
        <v>6</v>
      </c>
    </row>
    <row r="834" spans="1:14" ht="12.75">
      <c r="A834" s="25"/>
      <c r="B834" s="16">
        <v>822</v>
      </c>
      <c r="C834" s="17" t="s">
        <v>684</v>
      </c>
      <c r="D834" s="18" t="s">
        <v>179</v>
      </c>
      <c r="E834" s="18" t="s">
        <v>576</v>
      </c>
      <c r="F834" s="18" t="s">
        <v>241</v>
      </c>
      <c r="G834" s="16">
        <v>2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0</v>
      </c>
      <c r="N834" s="18">
        <f t="shared" si="44"/>
        <v>2</v>
      </c>
    </row>
    <row r="835" spans="1:14" ht="12.75">
      <c r="A835" s="25"/>
      <c r="B835" s="16">
        <v>823</v>
      </c>
      <c r="C835" s="17" t="s">
        <v>860</v>
      </c>
      <c r="D835" s="18" t="s">
        <v>47</v>
      </c>
      <c r="E835" s="18" t="s">
        <v>861</v>
      </c>
      <c r="F835" s="18" t="s">
        <v>241</v>
      </c>
      <c r="G835" s="16">
        <v>2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0</v>
      </c>
      <c r="N835" s="18">
        <f t="shared" si="44"/>
        <v>2</v>
      </c>
    </row>
    <row r="836" spans="1:14" ht="12.75">
      <c r="A836" s="25"/>
      <c r="B836" s="16">
        <v>824</v>
      </c>
      <c r="C836" s="17" t="s">
        <v>1226</v>
      </c>
      <c r="D836" s="18" t="s">
        <v>1227</v>
      </c>
      <c r="E836" s="18" t="s">
        <v>1228</v>
      </c>
      <c r="F836" s="18" t="s">
        <v>43</v>
      </c>
      <c r="G836" s="16">
        <v>1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18">
        <v>0</v>
      </c>
      <c r="N836" s="18">
        <f t="shared" si="44"/>
        <v>1</v>
      </c>
    </row>
    <row r="837" spans="1:14" ht="12.75">
      <c r="A837" s="25"/>
      <c r="B837" s="16">
        <v>825</v>
      </c>
      <c r="C837" s="17" t="s">
        <v>1705</v>
      </c>
      <c r="D837" s="18" t="s">
        <v>14</v>
      </c>
      <c r="E837" s="18" t="s">
        <v>1678</v>
      </c>
      <c r="F837" s="18"/>
      <c r="G837" s="16">
        <v>0</v>
      </c>
      <c r="H837" s="18">
        <v>0</v>
      </c>
      <c r="I837" s="18">
        <v>2</v>
      </c>
      <c r="J837" s="18">
        <v>0</v>
      </c>
      <c r="K837" s="18">
        <v>15</v>
      </c>
      <c r="L837" s="18">
        <v>0</v>
      </c>
      <c r="M837" s="18">
        <v>0</v>
      </c>
      <c r="N837" s="18">
        <f t="shared" si="44"/>
        <v>17</v>
      </c>
    </row>
    <row r="838" spans="1:14" ht="12.75">
      <c r="A838" s="25"/>
      <c r="B838" s="16">
        <v>826</v>
      </c>
      <c r="C838" s="17" t="s">
        <v>843</v>
      </c>
      <c r="D838" s="18" t="s">
        <v>7</v>
      </c>
      <c r="E838" s="18" t="s">
        <v>486</v>
      </c>
      <c r="F838" s="18" t="s">
        <v>43</v>
      </c>
      <c r="G838" s="16">
        <v>3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8">
        <v>0</v>
      </c>
      <c r="N838" s="18">
        <f t="shared" si="44"/>
        <v>3</v>
      </c>
    </row>
    <row r="839" spans="1:14" ht="12.75">
      <c r="A839" s="25"/>
      <c r="B839" s="16">
        <v>827</v>
      </c>
      <c r="C839" s="17" t="s">
        <v>1761</v>
      </c>
      <c r="D839" s="18" t="s">
        <v>23</v>
      </c>
      <c r="E839" s="18" t="s">
        <v>1762</v>
      </c>
      <c r="F839" s="18" t="s">
        <v>43</v>
      </c>
      <c r="G839" s="16">
        <v>0</v>
      </c>
      <c r="H839" s="18">
        <v>0</v>
      </c>
      <c r="I839" s="18">
        <v>0</v>
      </c>
      <c r="J839" s="18">
        <v>1</v>
      </c>
      <c r="K839" s="18">
        <v>0</v>
      </c>
      <c r="L839" s="18">
        <v>0</v>
      </c>
      <c r="M839" s="18">
        <v>0</v>
      </c>
      <c r="N839" s="18">
        <f t="shared" si="44"/>
        <v>1</v>
      </c>
    </row>
    <row r="840" spans="1:14" ht="12.75">
      <c r="A840" s="25"/>
      <c r="B840" s="16">
        <v>828</v>
      </c>
      <c r="C840" s="17" t="s">
        <v>870</v>
      </c>
      <c r="D840" s="18" t="s">
        <v>26</v>
      </c>
      <c r="E840" s="18" t="s">
        <v>714</v>
      </c>
      <c r="F840" s="18" t="s">
        <v>43</v>
      </c>
      <c r="G840" s="16">
        <v>4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  <c r="M840" s="18">
        <v>0</v>
      </c>
      <c r="N840" s="18">
        <f t="shared" si="44"/>
        <v>4</v>
      </c>
    </row>
    <row r="841" spans="1:14" ht="12.75">
      <c r="A841" s="25"/>
      <c r="B841" s="16">
        <v>829</v>
      </c>
      <c r="C841" s="17" t="s">
        <v>981</v>
      </c>
      <c r="D841" s="18" t="s">
        <v>451</v>
      </c>
      <c r="E841" s="18" t="s">
        <v>828</v>
      </c>
      <c r="F841" s="18" t="s">
        <v>241</v>
      </c>
      <c r="G841" s="16">
        <v>6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0</v>
      </c>
      <c r="N841" s="18">
        <f t="shared" si="44"/>
        <v>6</v>
      </c>
    </row>
    <row r="842" spans="1:14" ht="12.75">
      <c r="A842" s="25"/>
      <c r="B842" s="16">
        <v>830</v>
      </c>
      <c r="C842" s="17" t="s">
        <v>1792</v>
      </c>
      <c r="D842" s="18" t="s">
        <v>30</v>
      </c>
      <c r="E842" s="18" t="s">
        <v>578</v>
      </c>
      <c r="F842" s="18" t="s">
        <v>43</v>
      </c>
      <c r="G842" s="16">
        <v>0</v>
      </c>
      <c r="H842" s="18">
        <v>0</v>
      </c>
      <c r="I842" s="18">
        <v>0</v>
      </c>
      <c r="J842" s="18">
        <v>16</v>
      </c>
      <c r="K842" s="18">
        <v>0</v>
      </c>
      <c r="L842" s="18">
        <v>0</v>
      </c>
      <c r="M842" s="18">
        <v>0</v>
      </c>
      <c r="N842" s="18">
        <f t="shared" si="44"/>
        <v>16</v>
      </c>
    </row>
    <row r="843" spans="1:14" ht="12.75">
      <c r="A843" s="25"/>
      <c r="B843" s="16">
        <v>831</v>
      </c>
      <c r="C843" s="17" t="s">
        <v>1070</v>
      </c>
      <c r="D843" s="18" t="s">
        <v>37</v>
      </c>
      <c r="E843" s="18" t="s">
        <v>1071</v>
      </c>
      <c r="F843" s="18" t="s">
        <v>241</v>
      </c>
      <c r="G843" s="16">
        <v>3</v>
      </c>
      <c r="H843" s="18">
        <v>0</v>
      </c>
      <c r="I843" s="18">
        <v>0</v>
      </c>
      <c r="J843" s="18">
        <v>0</v>
      </c>
      <c r="K843" s="18">
        <v>0</v>
      </c>
      <c r="L843" s="18">
        <v>0</v>
      </c>
      <c r="M843" s="18">
        <v>0</v>
      </c>
      <c r="N843" s="18">
        <f t="shared" si="44"/>
        <v>3</v>
      </c>
    </row>
    <row r="844" spans="1:14" ht="12.75">
      <c r="A844" s="25"/>
      <c r="B844" s="16">
        <v>832</v>
      </c>
      <c r="C844" s="17" t="s">
        <v>1156</v>
      </c>
      <c r="D844" s="18" t="s">
        <v>2</v>
      </c>
      <c r="E844" s="18" t="s">
        <v>1157</v>
      </c>
      <c r="F844" s="18" t="s">
        <v>241</v>
      </c>
      <c r="G844" s="16">
        <v>3</v>
      </c>
      <c r="H844" s="18">
        <v>0</v>
      </c>
      <c r="I844" s="18">
        <v>0</v>
      </c>
      <c r="J844" s="18">
        <v>0</v>
      </c>
      <c r="K844" s="18">
        <v>0</v>
      </c>
      <c r="L844" s="18">
        <v>0</v>
      </c>
      <c r="M844" s="18">
        <v>0</v>
      </c>
      <c r="N844" s="18">
        <f t="shared" si="44"/>
        <v>3</v>
      </c>
    </row>
    <row r="845" spans="1:14" ht="12.75">
      <c r="A845" s="25"/>
      <c r="B845" s="16">
        <v>833</v>
      </c>
      <c r="C845" s="17" t="s">
        <v>1378</v>
      </c>
      <c r="D845" s="18" t="s">
        <v>7</v>
      </c>
      <c r="E845" s="18" t="s">
        <v>1770</v>
      </c>
      <c r="F845" s="18" t="s">
        <v>43</v>
      </c>
      <c r="G845" s="16">
        <v>0</v>
      </c>
      <c r="H845" s="18">
        <v>0</v>
      </c>
      <c r="I845" s="18">
        <v>0</v>
      </c>
      <c r="J845" s="18">
        <v>2</v>
      </c>
      <c r="K845" s="18">
        <v>0</v>
      </c>
      <c r="L845" s="18">
        <v>0</v>
      </c>
      <c r="M845" s="18">
        <v>0</v>
      </c>
      <c r="N845" s="18">
        <f t="shared" si="44"/>
        <v>2</v>
      </c>
    </row>
    <row r="846" spans="1:14" ht="12.75">
      <c r="A846" s="25"/>
      <c r="B846" s="16">
        <v>834</v>
      </c>
      <c r="C846" s="17" t="s">
        <v>1990</v>
      </c>
      <c r="D846" s="18" t="s">
        <v>26</v>
      </c>
      <c r="E846" s="18" t="s">
        <v>852</v>
      </c>
      <c r="F846" s="18" t="s">
        <v>241</v>
      </c>
      <c r="G846" s="16">
        <v>0</v>
      </c>
      <c r="H846" s="18">
        <v>0</v>
      </c>
      <c r="I846" s="18">
        <v>0</v>
      </c>
      <c r="J846" s="18">
        <v>0</v>
      </c>
      <c r="K846" s="18">
        <v>0</v>
      </c>
      <c r="L846" s="18">
        <v>0</v>
      </c>
      <c r="M846" s="18">
        <v>4</v>
      </c>
      <c r="N846" s="18">
        <f>SUM(G846:M846)</f>
        <v>4</v>
      </c>
    </row>
    <row r="847" spans="1:14" ht="12.75">
      <c r="A847" s="25"/>
      <c r="B847" s="16">
        <v>835</v>
      </c>
      <c r="C847" s="17" t="s">
        <v>1879</v>
      </c>
      <c r="D847" s="18" t="s">
        <v>40</v>
      </c>
      <c r="E847" s="18" t="s">
        <v>1880</v>
      </c>
      <c r="F847" s="18"/>
      <c r="G847" s="16">
        <v>0</v>
      </c>
      <c r="H847" s="18">
        <v>0</v>
      </c>
      <c r="I847" s="18">
        <v>0</v>
      </c>
      <c r="J847" s="18">
        <v>0</v>
      </c>
      <c r="K847" s="18">
        <v>15</v>
      </c>
      <c r="L847" s="18">
        <v>0</v>
      </c>
      <c r="M847" s="18">
        <v>0</v>
      </c>
      <c r="N847" s="18">
        <f aca="true" t="shared" si="45" ref="N847:N860">SUM(G847:L847)</f>
        <v>15</v>
      </c>
    </row>
    <row r="848" spans="1:14" ht="12.75">
      <c r="A848" s="25"/>
      <c r="B848" s="16">
        <v>836</v>
      </c>
      <c r="C848" s="17" t="s">
        <v>754</v>
      </c>
      <c r="D848" s="18" t="s">
        <v>39</v>
      </c>
      <c r="E848" s="18" t="s">
        <v>755</v>
      </c>
      <c r="F848" s="18" t="s">
        <v>241</v>
      </c>
      <c r="G848" s="16">
        <v>1</v>
      </c>
      <c r="H848" s="18">
        <v>0</v>
      </c>
      <c r="I848" s="18">
        <v>0</v>
      </c>
      <c r="J848" s="18">
        <v>0</v>
      </c>
      <c r="K848" s="18">
        <v>0</v>
      </c>
      <c r="L848" s="18">
        <v>0</v>
      </c>
      <c r="M848" s="18">
        <v>0</v>
      </c>
      <c r="N848" s="18">
        <f t="shared" si="45"/>
        <v>1</v>
      </c>
    </row>
    <row r="849" spans="1:14" ht="12.75">
      <c r="A849" s="25"/>
      <c r="B849" s="16">
        <v>837</v>
      </c>
      <c r="C849" s="17" t="s">
        <v>1881</v>
      </c>
      <c r="D849" s="18" t="s">
        <v>109</v>
      </c>
      <c r="E849" s="18" t="s">
        <v>1882</v>
      </c>
      <c r="F849" s="18"/>
      <c r="G849" s="16">
        <v>0</v>
      </c>
      <c r="H849" s="18">
        <v>0</v>
      </c>
      <c r="I849" s="18">
        <v>0</v>
      </c>
      <c r="J849" s="18">
        <v>0</v>
      </c>
      <c r="K849" s="18">
        <v>15</v>
      </c>
      <c r="L849" s="18">
        <v>0</v>
      </c>
      <c r="M849" s="18">
        <v>0</v>
      </c>
      <c r="N849" s="18">
        <f t="shared" si="45"/>
        <v>15</v>
      </c>
    </row>
    <row r="850" spans="1:14" ht="12.75">
      <c r="A850" s="25"/>
      <c r="B850" s="16">
        <v>838</v>
      </c>
      <c r="C850" s="17" t="s">
        <v>377</v>
      </c>
      <c r="D850" s="18" t="s">
        <v>509</v>
      </c>
      <c r="E850" s="18" t="s">
        <v>932</v>
      </c>
      <c r="F850" s="18" t="s">
        <v>43</v>
      </c>
      <c r="G850" s="16">
        <v>6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f t="shared" si="45"/>
        <v>6</v>
      </c>
    </row>
    <row r="851" spans="1:14" ht="12.75">
      <c r="A851" s="25"/>
      <c r="B851" s="16">
        <v>839</v>
      </c>
      <c r="C851" s="19" t="s">
        <v>377</v>
      </c>
      <c r="D851" s="20" t="s">
        <v>36</v>
      </c>
      <c r="E851" s="20" t="s">
        <v>699</v>
      </c>
      <c r="F851" s="18" t="s">
        <v>700</v>
      </c>
      <c r="G851" s="16">
        <v>4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8">
        <v>0</v>
      </c>
      <c r="N851" s="18">
        <f t="shared" si="45"/>
        <v>4</v>
      </c>
    </row>
    <row r="852" spans="1:14" ht="12.75">
      <c r="A852" s="25"/>
      <c r="B852" s="16">
        <v>840</v>
      </c>
      <c r="C852" s="17" t="s">
        <v>1771</v>
      </c>
      <c r="D852" s="18" t="s">
        <v>125</v>
      </c>
      <c r="E852" s="18" t="s">
        <v>564</v>
      </c>
      <c r="F852" s="18" t="s">
        <v>43</v>
      </c>
      <c r="G852" s="16">
        <v>0</v>
      </c>
      <c r="H852" s="18">
        <v>0</v>
      </c>
      <c r="I852" s="18">
        <v>0</v>
      </c>
      <c r="J852" s="18">
        <v>15</v>
      </c>
      <c r="K852" s="18">
        <v>0</v>
      </c>
      <c r="L852" s="18">
        <v>0</v>
      </c>
      <c r="M852" s="18">
        <v>0</v>
      </c>
      <c r="N852" s="18">
        <f t="shared" si="45"/>
        <v>15</v>
      </c>
    </row>
    <row r="853" spans="1:14" ht="12.75">
      <c r="A853" s="25"/>
      <c r="B853" s="16">
        <v>841</v>
      </c>
      <c r="C853" s="17" t="s">
        <v>768</v>
      </c>
      <c r="D853" s="18" t="s">
        <v>35</v>
      </c>
      <c r="E853" s="18" t="s">
        <v>769</v>
      </c>
      <c r="F853" s="18" t="s">
        <v>43</v>
      </c>
      <c r="G853" s="16">
        <v>5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8">
        <v>0</v>
      </c>
      <c r="N853" s="18">
        <f t="shared" si="45"/>
        <v>5</v>
      </c>
    </row>
    <row r="854" spans="1:14" ht="12.75">
      <c r="A854" s="25"/>
      <c r="B854" s="16">
        <v>842</v>
      </c>
      <c r="C854" s="17" t="s">
        <v>1793</v>
      </c>
      <c r="D854" s="18" t="s">
        <v>234</v>
      </c>
      <c r="E854" s="18" t="s">
        <v>578</v>
      </c>
      <c r="F854" s="18" t="s">
        <v>43</v>
      </c>
      <c r="G854" s="16">
        <v>0</v>
      </c>
      <c r="H854" s="18">
        <v>0</v>
      </c>
      <c r="I854" s="18">
        <v>0</v>
      </c>
      <c r="J854" s="18">
        <v>3</v>
      </c>
      <c r="K854" s="18">
        <v>0</v>
      </c>
      <c r="L854" s="18">
        <v>0</v>
      </c>
      <c r="M854" s="18">
        <v>0</v>
      </c>
      <c r="N854" s="18">
        <f t="shared" si="45"/>
        <v>3</v>
      </c>
    </row>
    <row r="855" spans="1:14" ht="12.75">
      <c r="A855" s="25"/>
      <c r="B855" s="16">
        <v>843</v>
      </c>
      <c r="C855" s="17" t="s">
        <v>1388</v>
      </c>
      <c r="D855" s="18" t="s">
        <v>11</v>
      </c>
      <c r="E855" s="18" t="s">
        <v>1829</v>
      </c>
      <c r="F855" s="18" t="s">
        <v>43</v>
      </c>
      <c r="G855" s="16">
        <v>0</v>
      </c>
      <c r="H855" s="18">
        <v>0</v>
      </c>
      <c r="I855" s="18">
        <v>0</v>
      </c>
      <c r="J855" s="18">
        <v>5</v>
      </c>
      <c r="K855" s="18">
        <v>0</v>
      </c>
      <c r="L855" s="18">
        <v>0</v>
      </c>
      <c r="M855" s="18">
        <v>0</v>
      </c>
      <c r="N855" s="18">
        <f t="shared" si="45"/>
        <v>5</v>
      </c>
    </row>
    <row r="856" spans="1:14" ht="12.75">
      <c r="A856" s="25"/>
      <c r="B856" s="16">
        <v>844</v>
      </c>
      <c r="C856" s="17" t="s">
        <v>316</v>
      </c>
      <c r="D856" s="18" t="s">
        <v>7</v>
      </c>
      <c r="E856" s="18" t="s">
        <v>1718</v>
      </c>
      <c r="F856" s="18"/>
      <c r="G856" s="16">
        <v>0</v>
      </c>
      <c r="H856" s="18">
        <v>0</v>
      </c>
      <c r="I856" s="18">
        <v>3</v>
      </c>
      <c r="J856" s="18">
        <v>0</v>
      </c>
      <c r="K856" s="18">
        <v>0</v>
      </c>
      <c r="L856" s="18">
        <v>0</v>
      </c>
      <c r="M856" s="18">
        <v>0</v>
      </c>
      <c r="N856" s="18">
        <f t="shared" si="45"/>
        <v>3</v>
      </c>
    </row>
    <row r="857" spans="1:14" ht="12.75">
      <c r="A857" s="25"/>
      <c r="B857" s="16">
        <v>845</v>
      </c>
      <c r="C857" s="17" t="s">
        <v>723</v>
      </c>
      <c r="D857" s="18" t="s">
        <v>5</v>
      </c>
      <c r="E857" s="18" t="s">
        <v>248</v>
      </c>
      <c r="F857" s="18" t="s">
        <v>43</v>
      </c>
      <c r="G857" s="16">
        <v>4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f t="shared" si="45"/>
        <v>4</v>
      </c>
    </row>
    <row r="858" spans="1:14" ht="12.75">
      <c r="A858" s="25"/>
      <c r="B858" s="16">
        <v>846</v>
      </c>
      <c r="C858" s="17" t="s">
        <v>1219</v>
      </c>
      <c r="D858" s="18" t="s">
        <v>10</v>
      </c>
      <c r="E858" s="18" t="s">
        <v>1108</v>
      </c>
      <c r="F858" s="18" t="s">
        <v>159</v>
      </c>
      <c r="G858" s="16">
        <v>0</v>
      </c>
      <c r="H858" s="18">
        <v>0</v>
      </c>
      <c r="I858" s="18">
        <v>0</v>
      </c>
      <c r="J858" s="18">
        <v>17</v>
      </c>
      <c r="K858" s="18">
        <v>0</v>
      </c>
      <c r="L858" s="18">
        <v>0</v>
      </c>
      <c r="M858" s="18">
        <v>0</v>
      </c>
      <c r="N858" s="18">
        <f t="shared" si="45"/>
        <v>17</v>
      </c>
    </row>
    <row r="859" spans="1:14" ht="12.75">
      <c r="A859" s="25"/>
      <c r="B859" s="16">
        <v>847</v>
      </c>
      <c r="C859" s="17" t="s">
        <v>1830</v>
      </c>
      <c r="D859" s="18" t="s">
        <v>10</v>
      </c>
      <c r="E859" s="18" t="s">
        <v>1755</v>
      </c>
      <c r="F859" s="18" t="s">
        <v>159</v>
      </c>
      <c r="G859" s="16">
        <v>0</v>
      </c>
      <c r="H859" s="18">
        <v>0</v>
      </c>
      <c r="I859" s="18">
        <v>0</v>
      </c>
      <c r="J859" s="18">
        <v>3</v>
      </c>
      <c r="K859" s="18">
        <v>0</v>
      </c>
      <c r="L859" s="18">
        <v>0</v>
      </c>
      <c r="M859" s="18">
        <v>0</v>
      </c>
      <c r="N859" s="18">
        <f t="shared" si="45"/>
        <v>3</v>
      </c>
    </row>
    <row r="860" spans="1:14" ht="12.75">
      <c r="A860" s="25"/>
      <c r="B860" s="16">
        <v>848</v>
      </c>
      <c r="C860" s="19" t="s">
        <v>147</v>
      </c>
      <c r="D860" s="20" t="s">
        <v>16</v>
      </c>
      <c r="E860" s="20" t="s">
        <v>63</v>
      </c>
      <c r="F860" s="18" t="s">
        <v>241</v>
      </c>
      <c r="G860" s="16">
        <v>9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8">
        <v>0</v>
      </c>
      <c r="N860" s="18">
        <f t="shared" si="45"/>
        <v>9</v>
      </c>
    </row>
    <row r="861" spans="1:14" ht="12.75">
      <c r="A861" s="25"/>
      <c r="B861" s="16">
        <v>849</v>
      </c>
      <c r="C861" s="17" t="s">
        <v>1993</v>
      </c>
      <c r="D861" s="18" t="s">
        <v>1304</v>
      </c>
      <c r="E861" s="18" t="s">
        <v>431</v>
      </c>
      <c r="F861" s="18" t="s">
        <v>43</v>
      </c>
      <c r="G861" s="16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7</v>
      </c>
      <c r="N861" s="18">
        <f>SUM(G861:M861)</f>
        <v>7</v>
      </c>
    </row>
    <row r="862" spans="1:14" ht="12.75">
      <c r="A862" s="25"/>
      <c r="B862" s="16">
        <v>850</v>
      </c>
      <c r="C862" s="17" t="s">
        <v>1072</v>
      </c>
      <c r="D862" s="18" t="s">
        <v>77</v>
      </c>
      <c r="E862" s="18" t="s">
        <v>1054</v>
      </c>
      <c r="F862" s="18" t="s">
        <v>241</v>
      </c>
      <c r="G862" s="16">
        <v>3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  <c r="M862" s="18">
        <v>0</v>
      </c>
      <c r="N862" s="18">
        <f>SUM(G862:L862)</f>
        <v>3</v>
      </c>
    </row>
    <row r="863" spans="1:14" ht="12.75">
      <c r="A863" s="25"/>
      <c r="B863" s="16">
        <v>851</v>
      </c>
      <c r="C863" s="17" t="s">
        <v>372</v>
      </c>
      <c r="D863" s="18" t="s">
        <v>8</v>
      </c>
      <c r="E863" s="18" t="s">
        <v>514</v>
      </c>
      <c r="F863" s="18" t="s">
        <v>43</v>
      </c>
      <c r="G863" s="16">
        <v>12</v>
      </c>
      <c r="H863" s="18">
        <v>0</v>
      </c>
      <c r="I863" s="18">
        <v>0</v>
      </c>
      <c r="J863" s="18">
        <v>0</v>
      </c>
      <c r="K863" s="18">
        <v>0</v>
      </c>
      <c r="L863" s="18">
        <v>0</v>
      </c>
      <c r="M863" s="18">
        <v>0</v>
      </c>
      <c r="N863" s="18">
        <f>SUM(G863:L863)</f>
        <v>12</v>
      </c>
    </row>
    <row r="864" spans="1:14" ht="12.75">
      <c r="A864" s="25"/>
      <c r="B864" s="16">
        <v>852</v>
      </c>
      <c r="C864" s="17" t="s">
        <v>372</v>
      </c>
      <c r="D864" s="18" t="s">
        <v>299</v>
      </c>
      <c r="E864" s="18" t="s">
        <v>568</v>
      </c>
      <c r="F864" s="18" t="s">
        <v>43</v>
      </c>
      <c r="G864" s="16">
        <v>2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0</v>
      </c>
      <c r="N864" s="18">
        <f>SUM(G864:L864)</f>
        <v>2</v>
      </c>
    </row>
    <row r="865" spans="1:14" ht="12.75">
      <c r="A865" s="25"/>
      <c r="B865" s="16">
        <v>853</v>
      </c>
      <c r="C865" s="17" t="s">
        <v>1772</v>
      </c>
      <c r="D865" s="18" t="s">
        <v>569</v>
      </c>
      <c r="E865" s="18" t="s">
        <v>497</v>
      </c>
      <c r="F865" s="18" t="s">
        <v>43</v>
      </c>
      <c r="G865" s="16">
        <v>0</v>
      </c>
      <c r="H865" s="18">
        <v>0</v>
      </c>
      <c r="I865" s="18">
        <v>0</v>
      </c>
      <c r="J865" s="18">
        <v>3</v>
      </c>
      <c r="K865" s="18">
        <v>0</v>
      </c>
      <c r="L865" s="18">
        <v>0</v>
      </c>
      <c r="M865" s="18">
        <v>0</v>
      </c>
      <c r="N865" s="18">
        <f>SUM(G865:L865)</f>
        <v>3</v>
      </c>
    </row>
    <row r="866" spans="1:14" ht="12.75">
      <c r="A866" s="25"/>
      <c r="B866" s="16">
        <v>854</v>
      </c>
      <c r="C866" s="17" t="s">
        <v>886</v>
      </c>
      <c r="D866" s="18" t="s">
        <v>318</v>
      </c>
      <c r="E866" s="18" t="s">
        <v>197</v>
      </c>
      <c r="F866" s="18" t="s">
        <v>241</v>
      </c>
      <c r="G866" s="16">
        <v>3</v>
      </c>
      <c r="H866" s="18">
        <v>0</v>
      </c>
      <c r="I866" s="18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f>SUM(G866:L866)</f>
        <v>3</v>
      </c>
    </row>
    <row r="867" spans="1:14" ht="12.75">
      <c r="A867" s="25"/>
      <c r="B867" s="16">
        <v>855</v>
      </c>
      <c r="C867" s="17" t="s">
        <v>1794</v>
      </c>
      <c r="D867" s="18" t="s">
        <v>21</v>
      </c>
      <c r="E867" s="18" t="s">
        <v>1795</v>
      </c>
      <c r="F867" s="18" t="s">
        <v>159</v>
      </c>
      <c r="G867" s="16">
        <v>0</v>
      </c>
      <c r="H867" s="18">
        <v>0</v>
      </c>
      <c r="I867" s="18">
        <v>0</v>
      </c>
      <c r="J867" s="18">
        <v>3</v>
      </c>
      <c r="K867" s="18">
        <v>0</v>
      </c>
      <c r="L867" s="18">
        <v>0</v>
      </c>
      <c r="M867" s="18">
        <v>0</v>
      </c>
      <c r="N867" s="18">
        <f aca="true" t="shared" si="46" ref="N867:N873">SUM(G867:L867)</f>
        <v>3</v>
      </c>
    </row>
    <row r="868" spans="1:14" ht="12.75">
      <c r="A868" s="25"/>
      <c r="B868" s="16">
        <v>854</v>
      </c>
      <c r="C868" s="17" t="s">
        <v>1883</v>
      </c>
      <c r="D868" s="18" t="s">
        <v>105</v>
      </c>
      <c r="E868" s="18" t="s">
        <v>1342</v>
      </c>
      <c r="F868" s="18"/>
      <c r="G868" s="16">
        <v>0</v>
      </c>
      <c r="H868" s="18">
        <v>0</v>
      </c>
      <c r="I868" s="18">
        <v>0</v>
      </c>
      <c r="J868" s="18">
        <v>0</v>
      </c>
      <c r="K868" s="18">
        <v>15</v>
      </c>
      <c r="L868" s="18">
        <v>0</v>
      </c>
      <c r="M868" s="18">
        <v>0</v>
      </c>
      <c r="N868" s="18">
        <f t="shared" si="46"/>
        <v>15</v>
      </c>
    </row>
    <row r="869" spans="1:14" ht="12.75">
      <c r="A869" s="25"/>
      <c r="B869" s="16">
        <v>855</v>
      </c>
      <c r="C869" s="17" t="s">
        <v>1073</v>
      </c>
      <c r="D869" s="18" t="s">
        <v>338</v>
      </c>
      <c r="E869" s="18" t="s">
        <v>426</v>
      </c>
      <c r="F869" s="18" t="s">
        <v>43</v>
      </c>
      <c r="G869" s="16">
        <v>3</v>
      </c>
      <c r="H869" s="18">
        <v>0</v>
      </c>
      <c r="I869" s="18">
        <v>0</v>
      </c>
      <c r="J869" s="18">
        <v>0</v>
      </c>
      <c r="K869" s="18">
        <v>0</v>
      </c>
      <c r="L869" s="18">
        <v>0</v>
      </c>
      <c r="M869" s="18">
        <v>0</v>
      </c>
      <c r="N869" s="18">
        <f t="shared" si="46"/>
        <v>3</v>
      </c>
    </row>
    <row r="870" spans="1:14" ht="12.75">
      <c r="A870" s="25"/>
      <c r="B870" s="16">
        <v>856</v>
      </c>
      <c r="C870" s="17" t="s">
        <v>947</v>
      </c>
      <c r="D870" s="18" t="s">
        <v>948</v>
      </c>
      <c r="E870" s="18" t="s">
        <v>699</v>
      </c>
      <c r="F870" s="18" t="s">
        <v>241</v>
      </c>
      <c r="G870" s="16">
        <v>6</v>
      </c>
      <c r="H870" s="18">
        <v>0</v>
      </c>
      <c r="I870" s="18">
        <v>0</v>
      </c>
      <c r="J870" s="18">
        <v>0</v>
      </c>
      <c r="K870" s="18">
        <v>0</v>
      </c>
      <c r="L870" s="18">
        <v>0</v>
      </c>
      <c r="M870" s="18">
        <v>0</v>
      </c>
      <c r="N870" s="18">
        <f t="shared" si="46"/>
        <v>6</v>
      </c>
    </row>
    <row r="871" spans="1:14" ht="12.75">
      <c r="A871" s="25"/>
      <c r="B871" s="16">
        <v>857</v>
      </c>
      <c r="C871" s="17" t="s">
        <v>813</v>
      </c>
      <c r="D871" s="18" t="s">
        <v>814</v>
      </c>
      <c r="E871" s="18" t="s">
        <v>552</v>
      </c>
      <c r="F871" s="18" t="s">
        <v>241</v>
      </c>
      <c r="G871" s="16">
        <v>1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0</v>
      </c>
      <c r="N871" s="18">
        <f t="shared" si="46"/>
        <v>1</v>
      </c>
    </row>
    <row r="872" spans="1:14" ht="12.75">
      <c r="A872" s="25"/>
      <c r="B872" s="16">
        <v>858</v>
      </c>
      <c r="C872" s="17" t="s">
        <v>1884</v>
      </c>
      <c r="D872" s="18" t="s">
        <v>1885</v>
      </c>
      <c r="E872" s="18" t="s">
        <v>1860</v>
      </c>
      <c r="F872" s="18"/>
      <c r="G872" s="16">
        <v>0</v>
      </c>
      <c r="H872" s="18">
        <v>0</v>
      </c>
      <c r="I872" s="18">
        <v>0</v>
      </c>
      <c r="J872" s="18">
        <v>0</v>
      </c>
      <c r="K872" s="18">
        <v>15</v>
      </c>
      <c r="L872" s="18">
        <v>0</v>
      </c>
      <c r="M872" s="18">
        <v>0</v>
      </c>
      <c r="N872" s="18">
        <f t="shared" si="46"/>
        <v>15</v>
      </c>
    </row>
    <row r="873" spans="1:14" ht="12.75">
      <c r="A873" s="25"/>
      <c r="B873" s="16">
        <v>859</v>
      </c>
      <c r="C873" s="17" t="s">
        <v>708</v>
      </c>
      <c r="D873" s="18" t="s">
        <v>26</v>
      </c>
      <c r="E873" s="18" t="s">
        <v>454</v>
      </c>
      <c r="F873" s="18" t="s">
        <v>241</v>
      </c>
      <c r="G873" s="16">
        <v>4</v>
      </c>
      <c r="H873" s="18">
        <v>0</v>
      </c>
      <c r="I873" s="18">
        <v>0</v>
      </c>
      <c r="J873" s="18">
        <v>0</v>
      </c>
      <c r="K873" s="18">
        <v>0</v>
      </c>
      <c r="L873" s="18">
        <v>0</v>
      </c>
      <c r="M873" s="18">
        <v>0</v>
      </c>
      <c r="N873" s="18">
        <f t="shared" si="46"/>
        <v>4</v>
      </c>
    </row>
    <row r="874" spans="1:14" ht="12.75">
      <c r="A874" s="25"/>
      <c r="B874" s="16">
        <v>860</v>
      </c>
      <c r="C874" s="17" t="s">
        <v>1716</v>
      </c>
      <c r="D874" s="18" t="s">
        <v>10</v>
      </c>
      <c r="E874" s="18" t="s">
        <v>1709</v>
      </c>
      <c r="F874" s="18"/>
      <c r="G874" s="16">
        <v>0</v>
      </c>
      <c r="H874" s="18">
        <v>0</v>
      </c>
      <c r="I874" s="18">
        <v>5</v>
      </c>
      <c r="J874" s="18">
        <v>0</v>
      </c>
      <c r="K874" s="18">
        <v>0</v>
      </c>
      <c r="L874" s="18">
        <v>0</v>
      </c>
      <c r="M874" s="18">
        <v>0</v>
      </c>
      <c r="N874" s="18">
        <f aca="true" t="shared" si="47" ref="N874:N905">SUM(G874:L874)</f>
        <v>5</v>
      </c>
    </row>
    <row r="875" spans="1:14" ht="12.75">
      <c r="A875" s="25"/>
      <c r="B875" s="16">
        <v>861</v>
      </c>
      <c r="C875" s="17" t="s">
        <v>1074</v>
      </c>
      <c r="D875" s="18" t="s">
        <v>19</v>
      </c>
      <c r="E875" s="18" t="s">
        <v>1075</v>
      </c>
      <c r="F875" s="18" t="s">
        <v>241</v>
      </c>
      <c r="G875" s="16">
        <v>2</v>
      </c>
      <c r="H875" s="18">
        <v>0</v>
      </c>
      <c r="I875" s="18">
        <v>0</v>
      </c>
      <c r="J875" s="18">
        <v>0</v>
      </c>
      <c r="K875" s="18">
        <v>0</v>
      </c>
      <c r="L875" s="18">
        <v>0</v>
      </c>
      <c r="M875" s="18">
        <v>0</v>
      </c>
      <c r="N875" s="18">
        <f t="shared" si="47"/>
        <v>2</v>
      </c>
    </row>
    <row r="876" spans="1:14" ht="12.75">
      <c r="A876" s="25"/>
      <c r="B876" s="16">
        <v>862</v>
      </c>
      <c r="C876" s="17" t="s">
        <v>1886</v>
      </c>
      <c r="D876" s="18" t="s">
        <v>36</v>
      </c>
      <c r="E876" s="18" t="s">
        <v>1618</v>
      </c>
      <c r="F876" s="18"/>
      <c r="G876" s="16">
        <v>0</v>
      </c>
      <c r="H876" s="18">
        <v>0</v>
      </c>
      <c r="I876" s="18">
        <v>0</v>
      </c>
      <c r="J876" s="18">
        <v>0</v>
      </c>
      <c r="K876" s="18">
        <v>15</v>
      </c>
      <c r="L876" s="18">
        <v>0</v>
      </c>
      <c r="M876" s="18">
        <v>0</v>
      </c>
      <c r="N876" s="18">
        <f t="shared" si="47"/>
        <v>15</v>
      </c>
    </row>
    <row r="877" spans="1:14" ht="12.75">
      <c r="A877" s="25"/>
      <c r="B877" s="16">
        <v>863</v>
      </c>
      <c r="C877" s="17" t="s">
        <v>689</v>
      </c>
      <c r="D877" s="18" t="s">
        <v>40</v>
      </c>
      <c r="E877" s="18" t="s">
        <v>690</v>
      </c>
      <c r="F877" s="18" t="s">
        <v>241</v>
      </c>
      <c r="G877" s="16">
        <v>1</v>
      </c>
      <c r="H877" s="18">
        <v>0</v>
      </c>
      <c r="I877" s="18">
        <v>0</v>
      </c>
      <c r="J877" s="18">
        <v>0</v>
      </c>
      <c r="K877" s="18">
        <v>0</v>
      </c>
      <c r="L877" s="18">
        <v>0</v>
      </c>
      <c r="M877" s="18">
        <v>0</v>
      </c>
      <c r="N877" s="18">
        <f t="shared" si="47"/>
        <v>1</v>
      </c>
    </row>
    <row r="878" spans="1:14" ht="12.75">
      <c r="A878" s="25"/>
      <c r="B878" s="16">
        <v>864</v>
      </c>
      <c r="C878" s="17" t="s">
        <v>345</v>
      </c>
      <c r="D878" s="18" t="s">
        <v>32</v>
      </c>
      <c r="E878" s="18" t="s">
        <v>15</v>
      </c>
      <c r="F878" s="18" t="s">
        <v>43</v>
      </c>
      <c r="G878" s="16">
        <v>6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0</v>
      </c>
      <c r="N878" s="18">
        <f t="shared" si="47"/>
        <v>6</v>
      </c>
    </row>
    <row r="879" spans="1:14" ht="12.75">
      <c r="A879" s="25"/>
      <c r="B879" s="16">
        <v>865</v>
      </c>
      <c r="C879" s="17" t="s">
        <v>1266</v>
      </c>
      <c r="D879" s="18" t="s">
        <v>171</v>
      </c>
      <c r="E879" s="18" t="s">
        <v>738</v>
      </c>
      <c r="F879" s="18"/>
      <c r="G879" s="16">
        <v>2</v>
      </c>
      <c r="H879" s="18">
        <v>0</v>
      </c>
      <c r="I879" s="18">
        <v>0</v>
      </c>
      <c r="J879" s="18">
        <v>0</v>
      </c>
      <c r="K879" s="18">
        <v>0</v>
      </c>
      <c r="L879" s="18">
        <v>0</v>
      </c>
      <c r="M879" s="18">
        <v>0</v>
      </c>
      <c r="N879" s="18">
        <f t="shared" si="47"/>
        <v>2</v>
      </c>
    </row>
    <row r="880" spans="1:14" ht="12.75">
      <c r="A880" s="25"/>
      <c r="B880" s="16">
        <v>866</v>
      </c>
      <c r="C880" s="17" t="s">
        <v>1266</v>
      </c>
      <c r="D880" s="18" t="s">
        <v>36</v>
      </c>
      <c r="E880" s="18" t="s">
        <v>327</v>
      </c>
      <c r="F880" s="18" t="s">
        <v>241</v>
      </c>
      <c r="G880" s="16">
        <v>1</v>
      </c>
      <c r="H880" s="18">
        <v>0</v>
      </c>
      <c r="I880" s="18">
        <v>0</v>
      </c>
      <c r="J880" s="18">
        <v>0</v>
      </c>
      <c r="K880" s="18">
        <v>0</v>
      </c>
      <c r="L880" s="18">
        <v>0</v>
      </c>
      <c r="M880" s="18">
        <v>0</v>
      </c>
      <c r="N880" s="18">
        <f t="shared" si="47"/>
        <v>1</v>
      </c>
    </row>
    <row r="881" spans="1:14" ht="12.75">
      <c r="A881" s="25"/>
      <c r="B881" s="16">
        <v>867</v>
      </c>
      <c r="C881" s="17" t="s">
        <v>1887</v>
      </c>
      <c r="D881" s="18" t="s">
        <v>7</v>
      </c>
      <c r="E881" s="18" t="s">
        <v>1888</v>
      </c>
      <c r="F881" s="18"/>
      <c r="G881" s="16">
        <v>0</v>
      </c>
      <c r="H881" s="18">
        <v>0</v>
      </c>
      <c r="I881" s="18">
        <v>0</v>
      </c>
      <c r="J881" s="18">
        <v>0</v>
      </c>
      <c r="K881" s="18">
        <v>15</v>
      </c>
      <c r="L881" s="18">
        <v>0</v>
      </c>
      <c r="M881" s="18">
        <v>0</v>
      </c>
      <c r="N881" s="18">
        <f t="shared" si="47"/>
        <v>15</v>
      </c>
    </row>
    <row r="882" spans="1:14" ht="12.75">
      <c r="A882" s="25"/>
      <c r="B882" s="16">
        <v>868</v>
      </c>
      <c r="C882" s="17" t="s">
        <v>262</v>
      </c>
      <c r="D882" s="18" t="s">
        <v>10</v>
      </c>
      <c r="E882" s="18" t="s">
        <v>63</v>
      </c>
      <c r="F882" s="18" t="s">
        <v>241</v>
      </c>
      <c r="G882" s="16">
        <v>7</v>
      </c>
      <c r="H882" s="18">
        <v>0</v>
      </c>
      <c r="I882" s="18">
        <v>0</v>
      </c>
      <c r="J882" s="18">
        <v>0</v>
      </c>
      <c r="K882" s="18">
        <v>0</v>
      </c>
      <c r="L882" s="18">
        <v>0</v>
      </c>
      <c r="M882" s="18">
        <v>0</v>
      </c>
      <c r="N882" s="18">
        <f t="shared" si="47"/>
        <v>7</v>
      </c>
    </row>
    <row r="883" spans="1:14" ht="12.75">
      <c r="A883" s="25"/>
      <c r="B883" s="16">
        <v>869</v>
      </c>
      <c r="C883" s="17" t="s">
        <v>262</v>
      </c>
      <c r="D883" s="18" t="s">
        <v>32</v>
      </c>
      <c r="E883" s="18" t="s">
        <v>63</v>
      </c>
      <c r="F883" s="18" t="s">
        <v>241</v>
      </c>
      <c r="G883" s="16">
        <v>1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  <c r="M883" s="18">
        <v>0</v>
      </c>
      <c r="N883" s="18">
        <f t="shared" si="47"/>
        <v>1</v>
      </c>
    </row>
    <row r="884" spans="1:14" ht="12.75">
      <c r="A884" s="25"/>
      <c r="B884" s="16">
        <v>870</v>
      </c>
      <c r="C884" s="17" t="s">
        <v>386</v>
      </c>
      <c r="D884" s="18" t="s">
        <v>11</v>
      </c>
      <c r="E884" s="18" t="s">
        <v>387</v>
      </c>
      <c r="F884" s="18" t="s">
        <v>43</v>
      </c>
      <c r="G884" s="16">
        <v>10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8">
        <v>0</v>
      </c>
      <c r="N884" s="18">
        <f t="shared" si="47"/>
        <v>10</v>
      </c>
    </row>
    <row r="885" spans="1:15" ht="12.75">
      <c r="A885" s="25"/>
      <c r="B885" s="16">
        <v>871</v>
      </c>
      <c r="C885" s="17" t="s">
        <v>856</v>
      </c>
      <c r="D885" s="18" t="s">
        <v>7</v>
      </c>
      <c r="E885" s="18" t="s">
        <v>160</v>
      </c>
      <c r="F885" s="18" t="s">
        <v>159</v>
      </c>
      <c r="G885" s="16">
        <v>1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8">
        <v>0</v>
      </c>
      <c r="N885" s="18">
        <f t="shared" si="47"/>
        <v>1</v>
      </c>
      <c r="O885" s="8"/>
    </row>
    <row r="886" spans="1:15" ht="12.75">
      <c r="A886" s="25"/>
      <c r="B886" s="16">
        <v>872</v>
      </c>
      <c r="C886" s="17" t="s">
        <v>982</v>
      </c>
      <c r="D886" s="18" t="s">
        <v>320</v>
      </c>
      <c r="E886" s="18" t="s">
        <v>574</v>
      </c>
      <c r="F886" s="18" t="s">
        <v>241</v>
      </c>
      <c r="G886" s="16">
        <v>4</v>
      </c>
      <c r="H886" s="18">
        <v>0</v>
      </c>
      <c r="I886" s="18">
        <v>0</v>
      </c>
      <c r="J886" s="18">
        <v>0</v>
      </c>
      <c r="K886" s="18">
        <v>0</v>
      </c>
      <c r="L886" s="18">
        <v>0</v>
      </c>
      <c r="M886" s="18">
        <v>0</v>
      </c>
      <c r="N886" s="18">
        <f t="shared" si="47"/>
        <v>4</v>
      </c>
      <c r="O886" s="8"/>
    </row>
    <row r="887" spans="1:15" ht="12.75">
      <c r="A887" s="25"/>
      <c r="B887" s="16">
        <v>873</v>
      </c>
      <c r="C887" s="17" t="s">
        <v>1796</v>
      </c>
      <c r="D887" s="18" t="s">
        <v>35</v>
      </c>
      <c r="E887" s="18" t="s">
        <v>578</v>
      </c>
      <c r="F887" s="18" t="s">
        <v>43</v>
      </c>
      <c r="G887" s="16">
        <v>0</v>
      </c>
      <c r="H887" s="18">
        <v>0</v>
      </c>
      <c r="I887" s="18">
        <v>0</v>
      </c>
      <c r="J887" s="18">
        <v>10</v>
      </c>
      <c r="K887" s="18">
        <v>0</v>
      </c>
      <c r="L887" s="18">
        <v>0</v>
      </c>
      <c r="M887" s="18">
        <v>0</v>
      </c>
      <c r="N887" s="18">
        <f t="shared" si="47"/>
        <v>10</v>
      </c>
      <c r="O887" s="8"/>
    </row>
    <row r="888" spans="1:15" ht="12.75">
      <c r="A888" s="25"/>
      <c r="B888" s="16">
        <v>874</v>
      </c>
      <c r="C888" s="17" t="s">
        <v>1797</v>
      </c>
      <c r="D888" s="18" t="s">
        <v>1359</v>
      </c>
      <c r="E888" s="18" t="s">
        <v>1795</v>
      </c>
      <c r="F888" s="18" t="s">
        <v>159</v>
      </c>
      <c r="G888" s="16">
        <v>0</v>
      </c>
      <c r="H888" s="18">
        <v>0</v>
      </c>
      <c r="I888" s="18">
        <v>0</v>
      </c>
      <c r="J888" s="18">
        <v>3</v>
      </c>
      <c r="K888" s="18">
        <v>0</v>
      </c>
      <c r="L888" s="18">
        <v>0</v>
      </c>
      <c r="M888" s="18">
        <v>0</v>
      </c>
      <c r="N888" s="18">
        <f t="shared" si="47"/>
        <v>3</v>
      </c>
      <c r="O888" s="8"/>
    </row>
    <row r="889" spans="1:15" ht="12.75">
      <c r="A889" s="25"/>
      <c r="B889" s="16">
        <v>875</v>
      </c>
      <c r="C889" s="17" t="s">
        <v>302</v>
      </c>
      <c r="D889" s="18" t="s">
        <v>39</v>
      </c>
      <c r="E889" s="18" t="s">
        <v>143</v>
      </c>
      <c r="F889" s="18" t="s">
        <v>43</v>
      </c>
      <c r="G889" s="16">
        <v>5</v>
      </c>
      <c r="H889" s="18">
        <v>0</v>
      </c>
      <c r="I889" s="18">
        <v>0</v>
      </c>
      <c r="J889" s="18">
        <v>0</v>
      </c>
      <c r="K889" s="18">
        <v>0</v>
      </c>
      <c r="L889" s="18">
        <v>0</v>
      </c>
      <c r="M889" s="18">
        <v>0</v>
      </c>
      <c r="N889" s="18">
        <f t="shared" si="47"/>
        <v>5</v>
      </c>
      <c r="O889" s="8"/>
    </row>
    <row r="890" spans="1:15" ht="12.75">
      <c r="A890" s="25"/>
      <c r="B890" s="16">
        <v>876</v>
      </c>
      <c r="C890" s="17" t="s">
        <v>1699</v>
      </c>
      <c r="D890" s="18" t="s">
        <v>111</v>
      </c>
      <c r="E890" s="18" t="s">
        <v>1700</v>
      </c>
      <c r="F890" s="18"/>
      <c r="G890" s="16">
        <v>0</v>
      </c>
      <c r="H890" s="18">
        <v>0</v>
      </c>
      <c r="I890" s="18">
        <v>8</v>
      </c>
      <c r="J890" s="18">
        <v>0</v>
      </c>
      <c r="K890" s="18">
        <v>0</v>
      </c>
      <c r="L890" s="18">
        <v>0</v>
      </c>
      <c r="M890" s="18">
        <v>0</v>
      </c>
      <c r="N890" s="18">
        <f t="shared" si="47"/>
        <v>8</v>
      </c>
      <c r="O890" s="8"/>
    </row>
    <row r="891" spans="1:15" ht="12.75">
      <c r="A891" s="25"/>
      <c r="B891" s="16">
        <v>877</v>
      </c>
      <c r="C891" s="17" t="s">
        <v>232</v>
      </c>
      <c r="D891" s="18" t="s">
        <v>163</v>
      </c>
      <c r="E891" s="18" t="s">
        <v>17</v>
      </c>
      <c r="F891" s="18" t="s">
        <v>43</v>
      </c>
      <c r="G891" s="16">
        <v>1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  <c r="M891" s="18">
        <v>0</v>
      </c>
      <c r="N891" s="18">
        <f t="shared" si="47"/>
        <v>1</v>
      </c>
      <c r="O891" s="8"/>
    </row>
    <row r="892" spans="1:15" ht="12.75">
      <c r="A892" s="25"/>
      <c r="B892" s="16">
        <v>878</v>
      </c>
      <c r="C892" s="17" t="s">
        <v>256</v>
      </c>
      <c r="D892" s="18" t="s">
        <v>35</v>
      </c>
      <c r="E892" s="18" t="s">
        <v>185</v>
      </c>
      <c r="F892" s="18" t="s">
        <v>241</v>
      </c>
      <c r="G892" s="16">
        <v>6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0</v>
      </c>
      <c r="N892" s="18">
        <f t="shared" si="47"/>
        <v>6</v>
      </c>
      <c r="O892" s="8"/>
    </row>
    <row r="893" spans="1:15" ht="12.75">
      <c r="A893" s="25"/>
      <c r="B893" s="16">
        <v>879</v>
      </c>
      <c r="C893" s="17" t="s">
        <v>1747</v>
      </c>
      <c r="D893" s="18" t="s">
        <v>1304</v>
      </c>
      <c r="E893" s="18" t="s">
        <v>497</v>
      </c>
      <c r="F893" s="18" t="s">
        <v>43</v>
      </c>
      <c r="G893" s="16">
        <v>0</v>
      </c>
      <c r="H893" s="18">
        <v>0</v>
      </c>
      <c r="I893" s="18">
        <v>2</v>
      </c>
      <c r="J893" s="18">
        <v>2</v>
      </c>
      <c r="K893" s="18">
        <v>0</v>
      </c>
      <c r="L893" s="18">
        <v>0</v>
      </c>
      <c r="M893" s="18">
        <v>0</v>
      </c>
      <c r="N893" s="18">
        <f t="shared" si="47"/>
        <v>4</v>
      </c>
      <c r="O893" s="8"/>
    </row>
    <row r="894" spans="1:15" ht="12.75">
      <c r="A894" s="25"/>
      <c r="B894" s="16">
        <v>880</v>
      </c>
      <c r="C894" s="17" t="s">
        <v>581</v>
      </c>
      <c r="D894" s="18" t="s">
        <v>6</v>
      </c>
      <c r="E894" s="18" t="s">
        <v>776</v>
      </c>
      <c r="F894" s="18" t="s">
        <v>43</v>
      </c>
      <c r="G894" s="16">
        <v>0</v>
      </c>
      <c r="H894" s="18">
        <v>0</v>
      </c>
      <c r="I894" s="18">
        <v>0</v>
      </c>
      <c r="J894" s="18">
        <v>16</v>
      </c>
      <c r="K894" s="18">
        <v>0</v>
      </c>
      <c r="L894" s="18">
        <v>0</v>
      </c>
      <c r="M894" s="18">
        <v>0</v>
      </c>
      <c r="N894" s="18">
        <f t="shared" si="47"/>
        <v>16</v>
      </c>
      <c r="O894" s="8"/>
    </row>
    <row r="895" spans="1:15" ht="12.75">
      <c r="A895" s="25"/>
      <c r="B895" s="16">
        <v>881</v>
      </c>
      <c r="C895" s="17" t="s">
        <v>581</v>
      </c>
      <c r="D895" s="18" t="s">
        <v>22</v>
      </c>
      <c r="E895" s="18" t="s">
        <v>818</v>
      </c>
      <c r="F895" s="18"/>
      <c r="G895" s="16">
        <v>2</v>
      </c>
      <c r="H895" s="18">
        <v>0</v>
      </c>
      <c r="I895" s="18">
        <v>0</v>
      </c>
      <c r="J895" s="18">
        <v>0</v>
      </c>
      <c r="K895" s="18">
        <v>0</v>
      </c>
      <c r="L895" s="18">
        <v>0</v>
      </c>
      <c r="M895" s="18">
        <v>0</v>
      </c>
      <c r="N895" s="18">
        <f t="shared" si="47"/>
        <v>2</v>
      </c>
      <c r="O895" s="8"/>
    </row>
    <row r="896" spans="1:15" ht="12.75">
      <c r="A896" s="25"/>
      <c r="B896" s="16">
        <v>882</v>
      </c>
      <c r="C896" s="17" t="s">
        <v>1889</v>
      </c>
      <c r="D896" s="18" t="s">
        <v>18</v>
      </c>
      <c r="E896" s="18" t="s">
        <v>1529</v>
      </c>
      <c r="F896" s="18"/>
      <c r="G896" s="16">
        <v>0</v>
      </c>
      <c r="H896" s="18">
        <v>0</v>
      </c>
      <c r="I896" s="18">
        <v>0</v>
      </c>
      <c r="J896" s="18">
        <v>0</v>
      </c>
      <c r="K896" s="18">
        <v>15</v>
      </c>
      <c r="L896" s="18">
        <v>0</v>
      </c>
      <c r="M896" s="18">
        <v>0</v>
      </c>
      <c r="N896" s="18">
        <f t="shared" si="47"/>
        <v>15</v>
      </c>
      <c r="O896" s="8"/>
    </row>
    <row r="897" spans="1:15" ht="12.75">
      <c r="A897" s="25"/>
      <c r="B897" s="16">
        <v>883</v>
      </c>
      <c r="C897" s="17" t="s">
        <v>354</v>
      </c>
      <c r="D897" s="18" t="s">
        <v>24</v>
      </c>
      <c r="E897" s="18" t="s">
        <v>102</v>
      </c>
      <c r="F897" s="18" t="s">
        <v>43</v>
      </c>
      <c r="G897" s="16">
        <v>4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f t="shared" si="47"/>
        <v>4</v>
      </c>
      <c r="O897" s="8"/>
    </row>
    <row r="898" spans="1:15" ht="12.75">
      <c r="A898" s="25"/>
      <c r="B898" s="16">
        <v>884</v>
      </c>
      <c r="C898" s="17" t="s">
        <v>1798</v>
      </c>
      <c r="D898" s="18" t="s">
        <v>38</v>
      </c>
      <c r="E898" s="18" t="s">
        <v>1725</v>
      </c>
      <c r="F898" s="18" t="s">
        <v>159</v>
      </c>
      <c r="G898" s="16">
        <v>0</v>
      </c>
      <c r="H898" s="18">
        <v>0</v>
      </c>
      <c r="I898" s="18">
        <v>0</v>
      </c>
      <c r="J898" s="18">
        <v>2</v>
      </c>
      <c r="K898" s="18">
        <v>0</v>
      </c>
      <c r="L898" s="18">
        <v>0</v>
      </c>
      <c r="M898" s="18">
        <v>0</v>
      </c>
      <c r="N898" s="18">
        <f t="shared" si="47"/>
        <v>2</v>
      </c>
      <c r="O898" s="8"/>
    </row>
    <row r="899" spans="1:15" ht="12.75">
      <c r="A899" s="25"/>
      <c r="B899" s="16">
        <v>885</v>
      </c>
      <c r="C899" s="17" t="s">
        <v>837</v>
      </c>
      <c r="D899" s="18" t="s">
        <v>10</v>
      </c>
      <c r="E899" s="18" t="s">
        <v>838</v>
      </c>
      <c r="F899" s="18" t="s">
        <v>43</v>
      </c>
      <c r="G899" s="16">
        <v>2</v>
      </c>
      <c r="H899" s="18">
        <v>0</v>
      </c>
      <c r="I899" s="18">
        <v>0</v>
      </c>
      <c r="J899" s="18">
        <v>0</v>
      </c>
      <c r="K899" s="18">
        <v>0</v>
      </c>
      <c r="L899" s="18">
        <v>0</v>
      </c>
      <c r="M899" s="18">
        <v>0</v>
      </c>
      <c r="N899" s="18">
        <f t="shared" si="47"/>
        <v>2</v>
      </c>
      <c r="O899" s="8"/>
    </row>
    <row r="900" spans="1:15" ht="12.75">
      <c r="A900" s="25"/>
      <c r="B900" s="16">
        <v>886</v>
      </c>
      <c r="C900" s="17" t="s">
        <v>983</v>
      </c>
      <c r="D900" s="18" t="s">
        <v>984</v>
      </c>
      <c r="E900" s="18" t="s">
        <v>229</v>
      </c>
      <c r="F900" s="18" t="s">
        <v>43</v>
      </c>
      <c r="G900" s="16">
        <v>4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0</v>
      </c>
      <c r="N900" s="18">
        <f t="shared" si="47"/>
        <v>4</v>
      </c>
      <c r="O900" s="8"/>
    </row>
    <row r="901" spans="1:15" ht="12.75">
      <c r="A901" s="25"/>
      <c r="B901" s="16">
        <v>887</v>
      </c>
      <c r="C901" s="17" t="s">
        <v>983</v>
      </c>
      <c r="D901" s="18" t="s">
        <v>16</v>
      </c>
      <c r="E901" s="18" t="s">
        <v>229</v>
      </c>
      <c r="F901" s="18"/>
      <c r="G901" s="16">
        <v>0</v>
      </c>
      <c r="H901" s="18">
        <v>0</v>
      </c>
      <c r="I901" s="18">
        <v>4</v>
      </c>
      <c r="J901" s="18">
        <v>0</v>
      </c>
      <c r="K901" s="18">
        <v>0</v>
      </c>
      <c r="L901" s="18">
        <v>0</v>
      </c>
      <c r="M901" s="18">
        <v>0</v>
      </c>
      <c r="N901" s="18">
        <f t="shared" si="47"/>
        <v>4</v>
      </c>
      <c r="O901" s="8"/>
    </row>
    <row r="902" spans="1:15" ht="12.75">
      <c r="A902" s="25"/>
      <c r="B902" s="16">
        <v>888</v>
      </c>
      <c r="C902" s="17" t="s">
        <v>983</v>
      </c>
      <c r="D902" s="18" t="s">
        <v>277</v>
      </c>
      <c r="E902" s="18" t="s">
        <v>1448</v>
      </c>
      <c r="F902" s="18"/>
      <c r="G902" s="16">
        <v>0</v>
      </c>
      <c r="H902" s="18">
        <v>0</v>
      </c>
      <c r="I902" s="18">
        <v>3</v>
      </c>
      <c r="J902" s="18">
        <v>0</v>
      </c>
      <c r="K902" s="18">
        <v>0</v>
      </c>
      <c r="L902" s="18">
        <v>0</v>
      </c>
      <c r="M902" s="18">
        <v>0</v>
      </c>
      <c r="N902" s="18">
        <f t="shared" si="47"/>
        <v>3</v>
      </c>
      <c r="O902" s="8"/>
    </row>
    <row r="903" spans="1:15" ht="12.75">
      <c r="A903" s="25"/>
      <c r="B903" s="16">
        <v>889</v>
      </c>
      <c r="C903" s="17" t="s">
        <v>1890</v>
      </c>
      <c r="D903" s="18" t="s">
        <v>18</v>
      </c>
      <c r="E903" s="18" t="s">
        <v>1704</v>
      </c>
      <c r="F903" s="18"/>
      <c r="G903" s="16">
        <v>0</v>
      </c>
      <c r="H903" s="18">
        <v>0</v>
      </c>
      <c r="I903" s="18">
        <v>0</v>
      </c>
      <c r="J903" s="18">
        <v>0</v>
      </c>
      <c r="K903" s="18">
        <v>15</v>
      </c>
      <c r="L903" s="18">
        <v>0</v>
      </c>
      <c r="M903" s="18">
        <v>0</v>
      </c>
      <c r="N903" s="18">
        <f t="shared" si="47"/>
        <v>15</v>
      </c>
      <c r="O903" s="8"/>
    </row>
    <row r="904" spans="1:15" ht="12.75">
      <c r="A904" s="25"/>
      <c r="B904" s="16">
        <v>890</v>
      </c>
      <c r="C904" s="17" t="s">
        <v>498</v>
      </c>
      <c r="D904" s="18" t="s">
        <v>105</v>
      </c>
      <c r="E904" s="18" t="s">
        <v>1076</v>
      </c>
      <c r="F904" s="18" t="s">
        <v>43</v>
      </c>
      <c r="G904" s="16">
        <v>14</v>
      </c>
      <c r="H904" s="18">
        <v>0</v>
      </c>
      <c r="I904" s="18">
        <v>0</v>
      </c>
      <c r="J904" s="18">
        <v>0</v>
      </c>
      <c r="K904" s="18">
        <v>0</v>
      </c>
      <c r="L904" s="18">
        <v>0</v>
      </c>
      <c r="M904" s="18">
        <v>0</v>
      </c>
      <c r="N904" s="18">
        <f t="shared" si="47"/>
        <v>14</v>
      </c>
      <c r="O904" s="8"/>
    </row>
    <row r="905" spans="1:15" ht="12.75">
      <c r="A905" s="25"/>
      <c r="B905" s="16">
        <v>891</v>
      </c>
      <c r="C905" s="17" t="s">
        <v>1891</v>
      </c>
      <c r="D905" s="18" t="s">
        <v>475</v>
      </c>
      <c r="E905" s="18" t="s">
        <v>1892</v>
      </c>
      <c r="F905" s="18"/>
      <c r="G905" s="16">
        <v>0</v>
      </c>
      <c r="H905" s="18">
        <v>0</v>
      </c>
      <c r="I905" s="18">
        <v>0</v>
      </c>
      <c r="J905" s="18">
        <v>0</v>
      </c>
      <c r="K905" s="18">
        <v>15</v>
      </c>
      <c r="L905" s="18">
        <v>0</v>
      </c>
      <c r="M905" s="18">
        <v>0</v>
      </c>
      <c r="N905" s="18">
        <f t="shared" si="47"/>
        <v>15</v>
      </c>
      <c r="O905" s="8"/>
    </row>
    <row r="906" spans="1:15" ht="12.75">
      <c r="A906" s="25"/>
      <c r="B906" s="16">
        <v>892</v>
      </c>
      <c r="C906" s="17" t="s">
        <v>643</v>
      </c>
      <c r="D906" s="18" t="s">
        <v>644</v>
      </c>
      <c r="E906" s="18" t="s">
        <v>645</v>
      </c>
      <c r="F906" s="18" t="s">
        <v>43</v>
      </c>
      <c r="G906" s="16">
        <v>12</v>
      </c>
      <c r="H906" s="18">
        <v>0</v>
      </c>
      <c r="I906" s="18">
        <v>0</v>
      </c>
      <c r="J906" s="18">
        <v>0</v>
      </c>
      <c r="K906" s="18">
        <v>0</v>
      </c>
      <c r="L906" s="18">
        <v>0</v>
      </c>
      <c r="M906" s="18">
        <v>0</v>
      </c>
      <c r="N906" s="18">
        <f aca="true" t="shared" si="48" ref="N906:N926">SUM(G906:L906)</f>
        <v>12</v>
      </c>
      <c r="O906" s="8"/>
    </row>
    <row r="907" spans="1:15" ht="12.75">
      <c r="A907" s="25"/>
      <c r="B907" s="16">
        <v>893</v>
      </c>
      <c r="C907" s="17" t="s">
        <v>296</v>
      </c>
      <c r="D907" s="18" t="s">
        <v>6</v>
      </c>
      <c r="E907" s="18" t="s">
        <v>1696</v>
      </c>
      <c r="F907" s="18"/>
      <c r="G907" s="16">
        <v>0</v>
      </c>
      <c r="H907" s="18">
        <v>0</v>
      </c>
      <c r="I907" s="18">
        <v>3</v>
      </c>
      <c r="J907" s="18">
        <v>0</v>
      </c>
      <c r="K907" s="18">
        <v>0</v>
      </c>
      <c r="L907" s="18">
        <v>0</v>
      </c>
      <c r="M907" s="18">
        <v>0</v>
      </c>
      <c r="N907" s="18">
        <f t="shared" si="48"/>
        <v>3</v>
      </c>
      <c r="O907" s="8"/>
    </row>
    <row r="908" spans="1:15" ht="12.75">
      <c r="A908" s="25"/>
      <c r="B908" s="16">
        <v>894</v>
      </c>
      <c r="C908" s="17" t="s">
        <v>296</v>
      </c>
      <c r="D908" s="18" t="s">
        <v>16</v>
      </c>
      <c r="E908" s="18" t="s">
        <v>297</v>
      </c>
      <c r="F908" s="18" t="s">
        <v>241</v>
      </c>
      <c r="G908" s="16">
        <v>2</v>
      </c>
      <c r="H908" s="18">
        <v>0</v>
      </c>
      <c r="I908" s="18">
        <v>0</v>
      </c>
      <c r="J908" s="18">
        <v>0</v>
      </c>
      <c r="K908" s="18">
        <v>0</v>
      </c>
      <c r="L908" s="18">
        <v>0</v>
      </c>
      <c r="M908" s="18">
        <v>0</v>
      </c>
      <c r="N908" s="18">
        <f t="shared" si="48"/>
        <v>2</v>
      </c>
      <c r="O908" s="8"/>
    </row>
    <row r="909" spans="1:15" ht="12.75">
      <c r="A909" s="25"/>
      <c r="B909" s="16">
        <v>895</v>
      </c>
      <c r="C909" s="17" t="s">
        <v>584</v>
      </c>
      <c r="D909" s="18" t="s">
        <v>585</v>
      </c>
      <c r="E909" s="18" t="s">
        <v>1054</v>
      </c>
      <c r="F909" s="18" t="s">
        <v>241</v>
      </c>
      <c r="G909" s="16">
        <v>1</v>
      </c>
      <c r="H909" s="18">
        <v>0</v>
      </c>
      <c r="I909" s="18">
        <v>0</v>
      </c>
      <c r="J909" s="18">
        <v>0</v>
      </c>
      <c r="K909" s="18">
        <v>0</v>
      </c>
      <c r="L909" s="18">
        <v>0</v>
      </c>
      <c r="M909" s="18">
        <v>0</v>
      </c>
      <c r="N909" s="18">
        <f t="shared" si="48"/>
        <v>1</v>
      </c>
      <c r="O909" s="8"/>
    </row>
    <row r="910" spans="1:15" ht="12.75">
      <c r="A910" s="25"/>
      <c r="B910" s="16">
        <v>896</v>
      </c>
      <c r="C910" s="17" t="s">
        <v>365</v>
      </c>
      <c r="D910" s="18" t="s">
        <v>38</v>
      </c>
      <c r="E910" s="18" t="s">
        <v>255</v>
      </c>
      <c r="F910" s="18" t="s">
        <v>43</v>
      </c>
      <c r="G910" s="16">
        <v>8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0</v>
      </c>
      <c r="N910" s="18">
        <f t="shared" si="48"/>
        <v>8</v>
      </c>
      <c r="O910" s="8"/>
    </row>
    <row r="911" spans="1:15" ht="12.75">
      <c r="A911" s="25"/>
      <c r="B911" s="16">
        <v>897</v>
      </c>
      <c r="C911" s="17" t="s">
        <v>1893</v>
      </c>
      <c r="D911" s="18" t="s">
        <v>6</v>
      </c>
      <c r="E911" s="18" t="s">
        <v>1894</v>
      </c>
      <c r="F911" s="18"/>
      <c r="G911" s="16">
        <v>0</v>
      </c>
      <c r="H911" s="18">
        <v>0</v>
      </c>
      <c r="I911" s="18">
        <v>0</v>
      </c>
      <c r="J911" s="18">
        <v>0</v>
      </c>
      <c r="K911" s="18">
        <v>15</v>
      </c>
      <c r="L911" s="18">
        <v>0</v>
      </c>
      <c r="M911" s="18">
        <v>0</v>
      </c>
      <c r="N911" s="18">
        <f t="shared" si="48"/>
        <v>15</v>
      </c>
      <c r="O911" s="8"/>
    </row>
    <row r="912" spans="1:15" ht="12.75">
      <c r="A912" s="25"/>
      <c r="B912" s="16">
        <v>898</v>
      </c>
      <c r="C912" s="17" t="s">
        <v>373</v>
      </c>
      <c r="D912" s="18" t="s">
        <v>517</v>
      </c>
      <c r="E912" s="18" t="s">
        <v>1773</v>
      </c>
      <c r="F912" s="18" t="s">
        <v>43</v>
      </c>
      <c r="G912" s="16">
        <v>0</v>
      </c>
      <c r="H912" s="18">
        <v>0</v>
      </c>
      <c r="I912" s="18">
        <v>0</v>
      </c>
      <c r="J912" s="18">
        <v>14</v>
      </c>
      <c r="K912" s="18">
        <v>0</v>
      </c>
      <c r="L912" s="18">
        <v>0</v>
      </c>
      <c r="M912" s="18">
        <v>0</v>
      </c>
      <c r="N912" s="18">
        <f t="shared" si="48"/>
        <v>14</v>
      </c>
      <c r="O912" s="8"/>
    </row>
    <row r="913" spans="1:15" ht="12.75">
      <c r="A913" s="25"/>
      <c r="B913" s="16">
        <v>899</v>
      </c>
      <c r="C913" s="17" t="s">
        <v>373</v>
      </c>
      <c r="D913" s="18" t="s">
        <v>23</v>
      </c>
      <c r="E913" s="18" t="s">
        <v>497</v>
      </c>
      <c r="F913" s="18" t="s">
        <v>43</v>
      </c>
      <c r="G913" s="16">
        <v>0</v>
      </c>
      <c r="H913" s="18">
        <v>0</v>
      </c>
      <c r="I913" s="18">
        <v>0</v>
      </c>
      <c r="J913" s="18">
        <v>9</v>
      </c>
      <c r="K913" s="18">
        <v>0</v>
      </c>
      <c r="L913" s="18">
        <v>0</v>
      </c>
      <c r="M913" s="18">
        <v>0</v>
      </c>
      <c r="N913" s="18">
        <f t="shared" si="48"/>
        <v>9</v>
      </c>
      <c r="O913" s="8"/>
    </row>
    <row r="914" spans="1:15" ht="12.75">
      <c r="A914" s="25"/>
      <c r="B914" s="16">
        <v>900</v>
      </c>
      <c r="C914" s="19" t="s">
        <v>373</v>
      </c>
      <c r="D914" s="20" t="s">
        <v>586</v>
      </c>
      <c r="E914" s="20" t="s">
        <v>1077</v>
      </c>
      <c r="F914" s="18" t="s">
        <v>241</v>
      </c>
      <c r="G914" s="16">
        <v>7</v>
      </c>
      <c r="H914" s="18">
        <v>0</v>
      </c>
      <c r="I914" s="18">
        <v>0</v>
      </c>
      <c r="J914" s="18">
        <v>0</v>
      </c>
      <c r="K914" s="18">
        <v>0</v>
      </c>
      <c r="L914" s="18">
        <v>0</v>
      </c>
      <c r="M914" s="18">
        <v>0</v>
      </c>
      <c r="N914" s="18">
        <f t="shared" si="48"/>
        <v>7</v>
      </c>
      <c r="O914" s="8"/>
    </row>
    <row r="915" spans="1:15" ht="12.75">
      <c r="A915" s="25"/>
      <c r="B915" s="16">
        <v>901</v>
      </c>
      <c r="C915" s="19" t="s">
        <v>373</v>
      </c>
      <c r="D915" s="20" t="s">
        <v>0</v>
      </c>
      <c r="E915" s="20" t="s">
        <v>722</v>
      </c>
      <c r="F915" s="18" t="s">
        <v>43</v>
      </c>
      <c r="G915" s="16">
        <v>4</v>
      </c>
      <c r="H915" s="18">
        <v>0</v>
      </c>
      <c r="I915" s="18">
        <v>0</v>
      </c>
      <c r="J915" s="18">
        <v>0</v>
      </c>
      <c r="K915" s="18">
        <v>0</v>
      </c>
      <c r="L915" s="18">
        <v>0</v>
      </c>
      <c r="M915" s="18">
        <v>0</v>
      </c>
      <c r="N915" s="18">
        <f t="shared" si="48"/>
        <v>4</v>
      </c>
      <c r="O915" s="8"/>
    </row>
    <row r="916" spans="1:15" ht="12.75">
      <c r="A916" s="25"/>
      <c r="B916" s="16">
        <v>902</v>
      </c>
      <c r="C916" s="17" t="s">
        <v>373</v>
      </c>
      <c r="D916" s="18" t="s">
        <v>34</v>
      </c>
      <c r="E916" s="18" t="s">
        <v>1704</v>
      </c>
      <c r="F916" s="18"/>
      <c r="G916" s="16">
        <v>0</v>
      </c>
      <c r="H916" s="18">
        <v>0</v>
      </c>
      <c r="I916" s="18">
        <v>3</v>
      </c>
      <c r="J916" s="18">
        <v>0</v>
      </c>
      <c r="K916" s="18">
        <v>0</v>
      </c>
      <c r="L916" s="18">
        <v>0</v>
      </c>
      <c r="M916" s="18">
        <v>0</v>
      </c>
      <c r="N916" s="18">
        <f t="shared" si="48"/>
        <v>3</v>
      </c>
      <c r="O916" s="8"/>
    </row>
    <row r="917" spans="1:15" ht="12.75">
      <c r="A917" s="25"/>
      <c r="B917" s="16">
        <v>903</v>
      </c>
      <c r="C917" s="17" t="s">
        <v>1721</v>
      </c>
      <c r="D917" s="18" t="s">
        <v>40</v>
      </c>
      <c r="E917" s="18" t="s">
        <v>1696</v>
      </c>
      <c r="F917" s="18"/>
      <c r="G917" s="16">
        <v>0</v>
      </c>
      <c r="H917" s="18">
        <v>0</v>
      </c>
      <c r="I917" s="18">
        <v>1</v>
      </c>
      <c r="J917" s="18">
        <v>0</v>
      </c>
      <c r="K917" s="18">
        <v>0</v>
      </c>
      <c r="L917" s="18">
        <v>0</v>
      </c>
      <c r="M917" s="18">
        <v>0</v>
      </c>
      <c r="N917" s="18">
        <f t="shared" si="48"/>
        <v>1</v>
      </c>
      <c r="O917" s="8"/>
    </row>
    <row r="918" spans="1:15" ht="12.75">
      <c r="A918" s="25"/>
      <c r="B918" s="16">
        <v>904</v>
      </c>
      <c r="C918" s="17" t="s">
        <v>820</v>
      </c>
      <c r="D918" s="18" t="s">
        <v>1079</v>
      </c>
      <c r="E918" s="18" t="s">
        <v>595</v>
      </c>
      <c r="F918" s="18" t="s">
        <v>43</v>
      </c>
      <c r="G918" s="16">
        <v>6</v>
      </c>
      <c r="H918" s="18">
        <v>0</v>
      </c>
      <c r="I918" s="18">
        <v>0</v>
      </c>
      <c r="J918" s="18">
        <v>0</v>
      </c>
      <c r="K918" s="18">
        <v>0</v>
      </c>
      <c r="L918" s="18">
        <v>0</v>
      </c>
      <c r="M918" s="18">
        <v>0</v>
      </c>
      <c r="N918" s="18">
        <f t="shared" si="48"/>
        <v>6</v>
      </c>
      <c r="O918" s="8"/>
    </row>
    <row r="919" spans="1:15" ht="12.75">
      <c r="A919" s="25"/>
      <c r="B919" s="16">
        <v>905</v>
      </c>
      <c r="C919" s="17" t="s">
        <v>820</v>
      </c>
      <c r="D919" s="18" t="s">
        <v>640</v>
      </c>
      <c r="E919" s="18" t="s">
        <v>63</v>
      </c>
      <c r="F919" s="18" t="s">
        <v>241</v>
      </c>
      <c r="G919" s="16">
        <v>1</v>
      </c>
      <c r="H919" s="18">
        <v>0</v>
      </c>
      <c r="I919" s="18">
        <v>0</v>
      </c>
      <c r="J919" s="18">
        <v>0</v>
      </c>
      <c r="K919" s="18">
        <v>0</v>
      </c>
      <c r="L919" s="18">
        <v>0</v>
      </c>
      <c r="M919" s="18">
        <v>0</v>
      </c>
      <c r="N919" s="18">
        <f t="shared" si="48"/>
        <v>1</v>
      </c>
      <c r="O919" s="8"/>
    </row>
    <row r="920" spans="1:15" ht="12.75">
      <c r="A920" s="25"/>
      <c r="B920" s="16">
        <v>906</v>
      </c>
      <c r="C920" s="17" t="s">
        <v>824</v>
      </c>
      <c r="D920" s="18" t="s">
        <v>26</v>
      </c>
      <c r="E920" s="18" t="s">
        <v>95</v>
      </c>
      <c r="F920" s="18" t="s">
        <v>43</v>
      </c>
      <c r="G920" s="16">
        <v>9</v>
      </c>
      <c r="H920" s="18">
        <v>0</v>
      </c>
      <c r="I920" s="18">
        <v>0</v>
      </c>
      <c r="J920" s="18">
        <v>0</v>
      </c>
      <c r="K920" s="18">
        <v>0</v>
      </c>
      <c r="L920" s="18">
        <v>0</v>
      </c>
      <c r="M920" s="18">
        <v>0</v>
      </c>
      <c r="N920" s="18">
        <f t="shared" si="48"/>
        <v>9</v>
      </c>
      <c r="O920" s="8"/>
    </row>
    <row r="921" spans="1:15" ht="12.75">
      <c r="A921" s="25"/>
      <c r="B921" s="16">
        <v>907</v>
      </c>
      <c r="C921" s="17" t="s">
        <v>824</v>
      </c>
      <c r="D921" s="18" t="s">
        <v>786</v>
      </c>
      <c r="E921" s="18" t="s">
        <v>229</v>
      </c>
      <c r="F921" s="18"/>
      <c r="G921" s="16">
        <v>0</v>
      </c>
      <c r="H921" s="18">
        <v>0</v>
      </c>
      <c r="I921" s="18">
        <v>4</v>
      </c>
      <c r="J921" s="18">
        <v>0</v>
      </c>
      <c r="K921" s="18">
        <v>0</v>
      </c>
      <c r="L921" s="18">
        <v>0</v>
      </c>
      <c r="M921" s="18">
        <v>0</v>
      </c>
      <c r="N921" s="18">
        <f t="shared" si="48"/>
        <v>4</v>
      </c>
      <c r="O921" s="8"/>
    </row>
    <row r="922" spans="1:15" ht="12.75">
      <c r="A922" s="25"/>
      <c r="B922" s="16">
        <v>908</v>
      </c>
      <c r="C922" s="19" t="s">
        <v>367</v>
      </c>
      <c r="D922" s="20" t="s">
        <v>18</v>
      </c>
      <c r="E922" s="20" t="s">
        <v>63</v>
      </c>
      <c r="F922" s="18" t="s">
        <v>241</v>
      </c>
      <c r="G922" s="16">
        <v>7</v>
      </c>
      <c r="H922" s="18">
        <v>0</v>
      </c>
      <c r="I922" s="18">
        <v>0</v>
      </c>
      <c r="J922" s="18">
        <v>0</v>
      </c>
      <c r="K922" s="18">
        <v>0</v>
      </c>
      <c r="L922" s="18">
        <v>0</v>
      </c>
      <c r="M922" s="18">
        <v>0</v>
      </c>
      <c r="N922" s="18">
        <f t="shared" si="48"/>
        <v>7</v>
      </c>
      <c r="O922" s="8"/>
    </row>
    <row r="923" spans="1:15" ht="12.75">
      <c r="A923" s="25"/>
      <c r="B923" s="16">
        <v>909</v>
      </c>
      <c r="C923" s="17" t="s">
        <v>1080</v>
      </c>
      <c r="D923" s="18" t="s">
        <v>77</v>
      </c>
      <c r="E923" s="18" t="s">
        <v>996</v>
      </c>
      <c r="F923" s="18" t="s">
        <v>43</v>
      </c>
      <c r="G923" s="16">
        <v>2</v>
      </c>
      <c r="H923" s="18">
        <v>0</v>
      </c>
      <c r="I923" s="18">
        <v>0</v>
      </c>
      <c r="J923" s="18">
        <v>0</v>
      </c>
      <c r="K923" s="18">
        <v>0</v>
      </c>
      <c r="L923" s="18">
        <v>0</v>
      </c>
      <c r="M923" s="18">
        <v>0</v>
      </c>
      <c r="N923" s="18">
        <f t="shared" si="48"/>
        <v>2</v>
      </c>
      <c r="O923" s="8"/>
    </row>
    <row r="924" spans="1:15" ht="12.75">
      <c r="A924" s="25"/>
      <c r="B924" s="16">
        <v>910</v>
      </c>
      <c r="C924" s="17" t="s">
        <v>1895</v>
      </c>
      <c r="D924" s="18" t="s">
        <v>111</v>
      </c>
      <c r="E924" s="18" t="s">
        <v>1892</v>
      </c>
      <c r="F924" s="18"/>
      <c r="G924" s="16">
        <v>0</v>
      </c>
      <c r="H924" s="18">
        <v>0</v>
      </c>
      <c r="I924" s="18">
        <v>0</v>
      </c>
      <c r="J924" s="18">
        <v>0</v>
      </c>
      <c r="K924" s="18">
        <v>15</v>
      </c>
      <c r="L924" s="18">
        <v>0</v>
      </c>
      <c r="M924" s="18">
        <v>0</v>
      </c>
      <c r="N924" s="18">
        <f t="shared" si="48"/>
        <v>15</v>
      </c>
      <c r="O924" s="8"/>
    </row>
    <row r="925" spans="1:15" ht="12.75">
      <c r="A925" s="25"/>
      <c r="B925" s="16">
        <v>911</v>
      </c>
      <c r="C925" s="17" t="s">
        <v>1896</v>
      </c>
      <c r="D925" s="18" t="s">
        <v>414</v>
      </c>
      <c r="E925" s="18" t="s">
        <v>1678</v>
      </c>
      <c r="F925" s="18"/>
      <c r="G925" s="16">
        <v>0</v>
      </c>
      <c r="H925" s="18">
        <v>0</v>
      </c>
      <c r="I925" s="18">
        <v>0</v>
      </c>
      <c r="J925" s="18">
        <v>0</v>
      </c>
      <c r="K925" s="18">
        <v>15</v>
      </c>
      <c r="L925" s="18">
        <v>0</v>
      </c>
      <c r="M925" s="18">
        <v>0</v>
      </c>
      <c r="N925" s="18">
        <f t="shared" si="48"/>
        <v>15</v>
      </c>
      <c r="O925" s="8"/>
    </row>
    <row r="926" spans="1:15" ht="12.75">
      <c r="A926" s="25"/>
      <c r="B926" s="16">
        <v>912</v>
      </c>
      <c r="C926" s="19" t="s">
        <v>154</v>
      </c>
      <c r="D926" s="20" t="s">
        <v>126</v>
      </c>
      <c r="E926" s="20" t="s">
        <v>195</v>
      </c>
      <c r="F926" s="18" t="s">
        <v>43</v>
      </c>
      <c r="G926" s="16">
        <v>6</v>
      </c>
      <c r="H926" s="18">
        <v>0</v>
      </c>
      <c r="I926" s="18">
        <v>0</v>
      </c>
      <c r="J926" s="18">
        <v>0</v>
      </c>
      <c r="K926" s="18">
        <v>0</v>
      </c>
      <c r="L926" s="18">
        <v>0</v>
      </c>
      <c r="M926" s="18">
        <v>0</v>
      </c>
      <c r="N926" s="18">
        <f t="shared" si="48"/>
        <v>6</v>
      </c>
      <c r="O926" s="8"/>
    </row>
    <row r="927" spans="1:15" ht="12.75">
      <c r="A927" s="25"/>
      <c r="B927" s="16">
        <v>913</v>
      </c>
      <c r="C927" s="17" t="s">
        <v>1994</v>
      </c>
      <c r="D927" s="18" t="s">
        <v>39</v>
      </c>
      <c r="E927" s="18" t="s">
        <v>1995</v>
      </c>
      <c r="F927" s="18" t="s">
        <v>43</v>
      </c>
      <c r="G927" s="16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4</v>
      </c>
      <c r="N927" s="18">
        <f>SUM(G927:M927)</f>
        <v>4</v>
      </c>
      <c r="O927" s="8"/>
    </row>
    <row r="928" spans="1:15" ht="12.75">
      <c r="A928" s="25"/>
      <c r="B928" s="16">
        <v>914</v>
      </c>
      <c r="C928" s="19" t="s">
        <v>698</v>
      </c>
      <c r="D928" s="20" t="s">
        <v>80</v>
      </c>
      <c r="E928" s="20" t="s">
        <v>143</v>
      </c>
      <c r="F928" s="18" t="s">
        <v>43</v>
      </c>
      <c r="G928" s="16">
        <v>4</v>
      </c>
      <c r="H928" s="18">
        <v>0</v>
      </c>
      <c r="I928" s="18">
        <v>0</v>
      </c>
      <c r="J928" s="18">
        <v>0</v>
      </c>
      <c r="K928" s="18">
        <v>0</v>
      </c>
      <c r="L928" s="18">
        <v>0</v>
      </c>
      <c r="M928" s="18">
        <v>0</v>
      </c>
      <c r="N928" s="18">
        <f aca="true" t="shared" si="49" ref="N928:N954">SUM(G928:L928)</f>
        <v>4</v>
      </c>
      <c r="O928" s="8"/>
    </row>
    <row r="929" spans="1:15" ht="12.75">
      <c r="A929" s="25"/>
      <c r="B929" s="16">
        <v>915</v>
      </c>
      <c r="C929" s="17" t="s">
        <v>588</v>
      </c>
      <c r="D929" s="18" t="s">
        <v>178</v>
      </c>
      <c r="E929" s="18" t="s">
        <v>589</v>
      </c>
      <c r="F929" s="18" t="s">
        <v>43</v>
      </c>
      <c r="G929" s="16">
        <v>4</v>
      </c>
      <c r="H929" s="18">
        <v>0</v>
      </c>
      <c r="I929" s="18">
        <v>0</v>
      </c>
      <c r="J929" s="18">
        <v>0</v>
      </c>
      <c r="K929" s="18">
        <v>0</v>
      </c>
      <c r="L929" s="18">
        <v>0</v>
      </c>
      <c r="M929" s="18">
        <v>0</v>
      </c>
      <c r="N929" s="18">
        <f t="shared" si="49"/>
        <v>4</v>
      </c>
      <c r="O929" s="8"/>
    </row>
    <row r="930" spans="1:15" ht="12.75">
      <c r="A930" s="25"/>
      <c r="B930" s="16">
        <v>916</v>
      </c>
      <c r="C930" s="17" t="s">
        <v>1701</v>
      </c>
      <c r="D930" s="18" t="s">
        <v>7</v>
      </c>
      <c r="E930" s="18" t="s">
        <v>1432</v>
      </c>
      <c r="F930" s="18"/>
      <c r="G930" s="16">
        <v>0</v>
      </c>
      <c r="H930" s="18">
        <v>0</v>
      </c>
      <c r="I930" s="18">
        <v>6</v>
      </c>
      <c r="J930" s="18">
        <v>0</v>
      </c>
      <c r="K930" s="18">
        <v>0</v>
      </c>
      <c r="L930" s="18">
        <v>0</v>
      </c>
      <c r="M930" s="18">
        <v>0</v>
      </c>
      <c r="N930" s="18">
        <f t="shared" si="49"/>
        <v>6</v>
      </c>
      <c r="O930" s="8"/>
    </row>
    <row r="931" spans="1:15" ht="12.75">
      <c r="A931" s="25"/>
      <c r="B931" s="16">
        <v>917</v>
      </c>
      <c r="C931" s="17" t="s">
        <v>328</v>
      </c>
      <c r="D931" s="18" t="s">
        <v>21</v>
      </c>
      <c r="E931" s="18" t="s">
        <v>329</v>
      </c>
      <c r="F931" s="18" t="s">
        <v>43</v>
      </c>
      <c r="G931" s="16">
        <v>9</v>
      </c>
      <c r="H931" s="18">
        <v>0</v>
      </c>
      <c r="I931" s="18">
        <v>0</v>
      </c>
      <c r="J931" s="18">
        <v>0</v>
      </c>
      <c r="K931" s="18">
        <v>0</v>
      </c>
      <c r="L931" s="18">
        <v>0</v>
      </c>
      <c r="M931" s="18">
        <v>0</v>
      </c>
      <c r="N931" s="18">
        <f t="shared" si="49"/>
        <v>9</v>
      </c>
      <c r="O931" s="8"/>
    </row>
    <row r="932" spans="1:15" ht="12.75">
      <c r="A932" s="25"/>
      <c r="B932" s="16">
        <v>918</v>
      </c>
      <c r="C932" s="17" t="s">
        <v>858</v>
      </c>
      <c r="D932" s="18" t="s">
        <v>40</v>
      </c>
      <c r="E932" s="18" t="s">
        <v>552</v>
      </c>
      <c r="F932" s="18" t="s">
        <v>241</v>
      </c>
      <c r="G932" s="16">
        <v>4</v>
      </c>
      <c r="H932" s="18">
        <v>0</v>
      </c>
      <c r="I932" s="18">
        <v>0</v>
      </c>
      <c r="J932" s="18">
        <v>0</v>
      </c>
      <c r="K932" s="18">
        <v>0</v>
      </c>
      <c r="L932" s="18">
        <v>0</v>
      </c>
      <c r="M932" s="18">
        <v>0</v>
      </c>
      <c r="N932" s="18">
        <f t="shared" si="49"/>
        <v>4</v>
      </c>
      <c r="O932" s="8"/>
    </row>
    <row r="933" spans="1:15" ht="12.75">
      <c r="A933" s="25"/>
      <c r="B933" s="16">
        <v>919</v>
      </c>
      <c r="C933" s="19" t="s">
        <v>494</v>
      </c>
      <c r="D933" s="20" t="s">
        <v>21</v>
      </c>
      <c r="E933" s="20" t="s">
        <v>70</v>
      </c>
      <c r="F933" s="18" t="s">
        <v>159</v>
      </c>
      <c r="G933" s="16">
        <v>3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  <c r="M933" s="18">
        <v>0</v>
      </c>
      <c r="N933" s="18">
        <f t="shared" si="49"/>
        <v>3</v>
      </c>
      <c r="O933" s="8"/>
    </row>
    <row r="934" spans="1:15" ht="12.75">
      <c r="A934" s="25"/>
      <c r="B934" s="16">
        <v>920</v>
      </c>
      <c r="C934" s="17" t="s">
        <v>1081</v>
      </c>
      <c r="D934" s="18" t="s">
        <v>26</v>
      </c>
      <c r="E934" s="18" t="s">
        <v>1054</v>
      </c>
      <c r="F934" s="18" t="s">
        <v>241</v>
      </c>
      <c r="G934" s="16">
        <v>3</v>
      </c>
      <c r="H934" s="18">
        <v>0</v>
      </c>
      <c r="I934" s="18">
        <v>0</v>
      </c>
      <c r="J934" s="18">
        <v>0</v>
      </c>
      <c r="K934" s="18">
        <v>0</v>
      </c>
      <c r="L934" s="18">
        <v>0</v>
      </c>
      <c r="M934" s="18">
        <v>0</v>
      </c>
      <c r="N934" s="18">
        <f t="shared" si="49"/>
        <v>3</v>
      </c>
      <c r="O934" s="8"/>
    </row>
    <row r="935" spans="1:15" ht="12.75">
      <c r="A935" s="25"/>
      <c r="B935" s="16">
        <v>921</v>
      </c>
      <c r="C935" s="17" t="s">
        <v>634</v>
      </c>
      <c r="D935" s="18" t="s">
        <v>39</v>
      </c>
      <c r="E935" s="18" t="s">
        <v>994</v>
      </c>
      <c r="F935" s="18" t="s">
        <v>43</v>
      </c>
      <c r="G935" s="16">
        <v>0</v>
      </c>
      <c r="H935" s="18">
        <v>0</v>
      </c>
      <c r="I935" s="18">
        <v>0</v>
      </c>
      <c r="J935" s="18">
        <v>13</v>
      </c>
      <c r="K935" s="18">
        <v>0</v>
      </c>
      <c r="L935" s="18">
        <v>0</v>
      </c>
      <c r="M935" s="18">
        <v>0</v>
      </c>
      <c r="N935" s="18">
        <f t="shared" si="49"/>
        <v>13</v>
      </c>
      <c r="O935" s="8"/>
    </row>
    <row r="936" spans="1:15" ht="12.75">
      <c r="A936" s="25"/>
      <c r="B936" s="16">
        <v>922</v>
      </c>
      <c r="C936" s="17" t="s">
        <v>400</v>
      </c>
      <c r="D936" s="18" t="s">
        <v>357</v>
      </c>
      <c r="E936" s="18" t="s">
        <v>677</v>
      </c>
      <c r="F936" s="18" t="s">
        <v>241</v>
      </c>
      <c r="G936" s="16">
        <v>9</v>
      </c>
      <c r="H936" s="18">
        <v>0</v>
      </c>
      <c r="I936" s="18">
        <v>0</v>
      </c>
      <c r="J936" s="18">
        <v>0</v>
      </c>
      <c r="K936" s="18">
        <v>0</v>
      </c>
      <c r="L936" s="18">
        <v>0</v>
      </c>
      <c r="M936" s="18">
        <v>0</v>
      </c>
      <c r="N936" s="18">
        <f t="shared" si="49"/>
        <v>9</v>
      </c>
      <c r="O936" s="8"/>
    </row>
    <row r="937" spans="1:15" ht="12.75">
      <c r="A937" s="25"/>
      <c r="B937" s="16">
        <v>923</v>
      </c>
      <c r="C937" s="17" t="s">
        <v>400</v>
      </c>
      <c r="D937" s="18" t="s">
        <v>357</v>
      </c>
      <c r="E937" s="18" t="s">
        <v>673</v>
      </c>
      <c r="F937" s="18" t="s">
        <v>43</v>
      </c>
      <c r="G937" s="16">
        <v>6</v>
      </c>
      <c r="H937" s="18">
        <v>0</v>
      </c>
      <c r="I937" s="18">
        <v>0</v>
      </c>
      <c r="J937" s="18">
        <v>0</v>
      </c>
      <c r="K937" s="18">
        <v>0</v>
      </c>
      <c r="L937" s="18">
        <v>0</v>
      </c>
      <c r="M937" s="18">
        <v>0</v>
      </c>
      <c r="N937" s="18">
        <f t="shared" si="49"/>
        <v>6</v>
      </c>
      <c r="O937" s="8"/>
    </row>
    <row r="938" spans="1:15" ht="12.75">
      <c r="A938" s="25"/>
      <c r="B938" s="16">
        <v>924</v>
      </c>
      <c r="C938" s="17" t="s">
        <v>1831</v>
      </c>
      <c r="D938" s="18" t="s">
        <v>6</v>
      </c>
      <c r="E938" s="18" t="s">
        <v>1832</v>
      </c>
      <c r="F938" s="18" t="s">
        <v>43</v>
      </c>
      <c r="G938" s="16">
        <v>0</v>
      </c>
      <c r="H938" s="18">
        <v>0</v>
      </c>
      <c r="I938" s="18">
        <v>0</v>
      </c>
      <c r="J938" s="18">
        <v>2</v>
      </c>
      <c r="K938" s="18">
        <v>0</v>
      </c>
      <c r="L938" s="18">
        <v>0</v>
      </c>
      <c r="M938" s="18">
        <v>0</v>
      </c>
      <c r="N938" s="18">
        <f t="shared" si="49"/>
        <v>2</v>
      </c>
      <c r="O938" s="8"/>
    </row>
    <row r="939" spans="1:15" ht="12.75">
      <c r="A939" s="25"/>
      <c r="B939" s="16">
        <v>925</v>
      </c>
      <c r="C939" s="17" t="s">
        <v>590</v>
      </c>
      <c r="D939" s="18" t="s">
        <v>16</v>
      </c>
      <c r="E939" s="18" t="s">
        <v>286</v>
      </c>
      <c r="F939" s="18" t="s">
        <v>241</v>
      </c>
      <c r="G939" s="16">
        <v>2</v>
      </c>
      <c r="H939" s="18">
        <v>0</v>
      </c>
      <c r="I939" s="18">
        <v>0</v>
      </c>
      <c r="J939" s="18">
        <v>0</v>
      </c>
      <c r="K939" s="18">
        <v>0</v>
      </c>
      <c r="L939" s="18">
        <v>0</v>
      </c>
      <c r="M939" s="18">
        <v>0</v>
      </c>
      <c r="N939" s="18">
        <f t="shared" si="49"/>
        <v>2</v>
      </c>
      <c r="O939" s="8"/>
    </row>
    <row r="940" spans="1:15" ht="12.75">
      <c r="A940" s="25"/>
      <c r="B940" s="16">
        <v>926</v>
      </c>
      <c r="C940" s="17" t="s">
        <v>407</v>
      </c>
      <c r="D940" s="18" t="s">
        <v>16</v>
      </c>
      <c r="E940" s="18" t="s">
        <v>387</v>
      </c>
      <c r="F940" s="18" t="s">
        <v>43</v>
      </c>
      <c r="G940" s="16">
        <v>6</v>
      </c>
      <c r="H940" s="18">
        <v>0</v>
      </c>
      <c r="I940" s="18">
        <v>0</v>
      </c>
      <c r="J940" s="18">
        <v>0</v>
      </c>
      <c r="K940" s="18">
        <v>0</v>
      </c>
      <c r="L940" s="18">
        <v>0</v>
      </c>
      <c r="M940" s="18">
        <v>0</v>
      </c>
      <c r="N940" s="18">
        <f t="shared" si="49"/>
        <v>6</v>
      </c>
      <c r="O940" s="8"/>
    </row>
    <row r="941" spans="1:15" ht="12.75">
      <c r="A941" s="25"/>
      <c r="B941" s="16">
        <v>927</v>
      </c>
      <c r="C941" s="17" t="s">
        <v>1763</v>
      </c>
      <c r="D941" s="18" t="s">
        <v>47</v>
      </c>
      <c r="E941" s="18" t="s">
        <v>564</v>
      </c>
      <c r="F941" s="18" t="s">
        <v>43</v>
      </c>
      <c r="G941" s="16">
        <v>0</v>
      </c>
      <c r="H941" s="18">
        <v>0</v>
      </c>
      <c r="I941" s="18">
        <v>0</v>
      </c>
      <c r="J941" s="18">
        <v>7</v>
      </c>
      <c r="K941" s="18">
        <v>0</v>
      </c>
      <c r="L941" s="18">
        <v>0</v>
      </c>
      <c r="M941" s="18">
        <v>0</v>
      </c>
      <c r="N941" s="18">
        <f t="shared" si="49"/>
        <v>7</v>
      </c>
      <c r="O941" s="8"/>
    </row>
    <row r="942" spans="1:15" ht="12.75">
      <c r="A942" s="25"/>
      <c r="B942" s="16">
        <v>928</v>
      </c>
      <c r="C942" s="17" t="s">
        <v>287</v>
      </c>
      <c r="D942" s="18" t="s">
        <v>47</v>
      </c>
      <c r="E942" s="18" t="s">
        <v>9</v>
      </c>
      <c r="F942" s="18" t="s">
        <v>43</v>
      </c>
      <c r="G942" s="16">
        <v>3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8">
        <v>0</v>
      </c>
      <c r="N942" s="18">
        <f t="shared" si="49"/>
        <v>3</v>
      </c>
      <c r="O942" s="8"/>
    </row>
    <row r="943" spans="1:15" ht="12.75">
      <c r="A943" s="25"/>
      <c r="B943" s="16">
        <v>929</v>
      </c>
      <c r="C943" s="17" t="s">
        <v>268</v>
      </c>
      <c r="D943" s="18" t="s">
        <v>536</v>
      </c>
      <c r="E943" s="18" t="s">
        <v>63</v>
      </c>
      <c r="F943" s="18" t="s">
        <v>43</v>
      </c>
      <c r="G943" s="16">
        <v>8</v>
      </c>
      <c r="H943" s="18">
        <v>0</v>
      </c>
      <c r="I943" s="18">
        <v>0</v>
      </c>
      <c r="J943" s="18">
        <v>0</v>
      </c>
      <c r="K943" s="18">
        <v>0</v>
      </c>
      <c r="L943" s="18">
        <v>0</v>
      </c>
      <c r="M943" s="18">
        <v>0</v>
      </c>
      <c r="N943" s="18">
        <f t="shared" si="49"/>
        <v>8</v>
      </c>
      <c r="O943" s="8"/>
    </row>
    <row r="944" spans="1:15" ht="12.75">
      <c r="A944" s="25"/>
      <c r="B944" s="16">
        <v>930</v>
      </c>
      <c r="C944" s="17" t="s">
        <v>1000</v>
      </c>
      <c r="D944" s="18" t="s">
        <v>1897</v>
      </c>
      <c r="E944" s="18" t="s">
        <v>222</v>
      </c>
      <c r="F944" s="18"/>
      <c r="G944" s="16">
        <v>0</v>
      </c>
      <c r="H944" s="18">
        <v>0</v>
      </c>
      <c r="I944" s="18">
        <v>0</v>
      </c>
      <c r="J944" s="18">
        <v>0</v>
      </c>
      <c r="K944" s="18">
        <v>15</v>
      </c>
      <c r="L944" s="18">
        <v>0</v>
      </c>
      <c r="M944" s="18">
        <v>0</v>
      </c>
      <c r="N944" s="18">
        <f t="shared" si="49"/>
        <v>15</v>
      </c>
      <c r="O944" s="8"/>
    </row>
    <row r="945" spans="1:15" ht="12.75">
      <c r="A945" s="25"/>
      <c r="B945" s="16">
        <v>931</v>
      </c>
      <c r="C945" s="17" t="s">
        <v>1000</v>
      </c>
      <c r="D945" s="18" t="s">
        <v>19</v>
      </c>
      <c r="E945" s="18" t="s">
        <v>996</v>
      </c>
      <c r="F945" s="18" t="s">
        <v>43</v>
      </c>
      <c r="G945" s="16">
        <v>5</v>
      </c>
      <c r="H945" s="18">
        <v>0</v>
      </c>
      <c r="I945" s="18">
        <v>0</v>
      </c>
      <c r="J945" s="18">
        <v>0</v>
      </c>
      <c r="K945" s="18">
        <v>0</v>
      </c>
      <c r="L945" s="18">
        <v>0</v>
      </c>
      <c r="M945" s="18">
        <v>0</v>
      </c>
      <c r="N945" s="18">
        <f t="shared" si="49"/>
        <v>5</v>
      </c>
      <c r="O945" s="8"/>
    </row>
    <row r="946" spans="1:15" ht="12.75">
      <c r="A946" s="25"/>
      <c r="B946" s="16">
        <v>932</v>
      </c>
      <c r="C946" s="17" t="s">
        <v>1833</v>
      </c>
      <c r="D946" s="18" t="s">
        <v>1834</v>
      </c>
      <c r="E946" s="18" t="s">
        <v>1778</v>
      </c>
      <c r="F946" s="18" t="s">
        <v>159</v>
      </c>
      <c r="G946" s="16">
        <v>0</v>
      </c>
      <c r="H946" s="18">
        <v>0</v>
      </c>
      <c r="I946" s="18">
        <v>0</v>
      </c>
      <c r="J946" s="18">
        <v>2</v>
      </c>
      <c r="K946" s="18">
        <v>0</v>
      </c>
      <c r="L946" s="18">
        <v>0</v>
      </c>
      <c r="M946" s="18">
        <v>0</v>
      </c>
      <c r="N946" s="18">
        <f t="shared" si="49"/>
        <v>2</v>
      </c>
      <c r="O946" s="8"/>
    </row>
    <row r="947" spans="1:15" ht="12.75">
      <c r="A947" s="25"/>
      <c r="B947" s="16">
        <v>933</v>
      </c>
      <c r="C947" s="17" t="s">
        <v>1799</v>
      </c>
      <c r="D947" s="18" t="s">
        <v>475</v>
      </c>
      <c r="E947" s="18" t="s">
        <v>1800</v>
      </c>
      <c r="F947" s="18" t="s">
        <v>241</v>
      </c>
      <c r="G947" s="16">
        <v>0</v>
      </c>
      <c r="H947" s="18">
        <v>0</v>
      </c>
      <c r="I947" s="18">
        <v>0</v>
      </c>
      <c r="J947" s="18">
        <v>16</v>
      </c>
      <c r="K947" s="18">
        <v>0</v>
      </c>
      <c r="L947" s="18">
        <v>0</v>
      </c>
      <c r="M947" s="18">
        <v>0</v>
      </c>
      <c r="N947" s="18">
        <f t="shared" si="49"/>
        <v>16</v>
      </c>
      <c r="O947" s="8"/>
    </row>
    <row r="948" spans="1:15" ht="12.75">
      <c r="A948" s="25"/>
      <c r="B948" s="16">
        <v>934</v>
      </c>
      <c r="C948" s="17" t="s">
        <v>1001</v>
      </c>
      <c r="D948" s="18" t="s">
        <v>47</v>
      </c>
      <c r="E948" s="18" t="s">
        <v>774</v>
      </c>
      <c r="F948" s="18" t="s">
        <v>241</v>
      </c>
      <c r="G948" s="16">
        <v>4</v>
      </c>
      <c r="H948" s="18">
        <v>0</v>
      </c>
      <c r="I948" s="18">
        <v>0</v>
      </c>
      <c r="J948" s="18">
        <v>0</v>
      </c>
      <c r="K948" s="18">
        <v>0</v>
      </c>
      <c r="L948" s="18">
        <v>0</v>
      </c>
      <c r="M948" s="18">
        <v>0</v>
      </c>
      <c r="N948" s="18">
        <f t="shared" si="49"/>
        <v>4</v>
      </c>
      <c r="O948" s="8"/>
    </row>
    <row r="949" spans="1:15" ht="12.75">
      <c r="A949" s="25"/>
      <c r="B949" s="16">
        <v>935</v>
      </c>
      <c r="C949" s="17" t="s">
        <v>1706</v>
      </c>
      <c r="D949" s="18" t="s">
        <v>10</v>
      </c>
      <c r="E949" s="18" t="s">
        <v>1696</v>
      </c>
      <c r="F949" s="18"/>
      <c r="G949" s="16">
        <v>0</v>
      </c>
      <c r="H949" s="18">
        <v>0</v>
      </c>
      <c r="I949" s="18">
        <v>1</v>
      </c>
      <c r="J949" s="18">
        <v>0</v>
      </c>
      <c r="K949" s="18">
        <v>0</v>
      </c>
      <c r="L949" s="18">
        <v>0</v>
      </c>
      <c r="M949" s="18">
        <v>0</v>
      </c>
      <c r="N949" s="18">
        <f t="shared" si="49"/>
        <v>1</v>
      </c>
      <c r="O949" s="8"/>
    </row>
    <row r="950" spans="1:15" ht="12.75">
      <c r="A950" s="25"/>
      <c r="B950" s="16">
        <v>936</v>
      </c>
      <c r="C950" s="17" t="s">
        <v>770</v>
      </c>
      <c r="D950" s="18" t="s">
        <v>22</v>
      </c>
      <c r="E950" s="18" t="s">
        <v>696</v>
      </c>
      <c r="F950" s="18" t="s">
        <v>241</v>
      </c>
      <c r="G950" s="16">
        <v>11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0</v>
      </c>
      <c r="N950" s="18">
        <f t="shared" si="49"/>
        <v>11</v>
      </c>
      <c r="O950" s="8"/>
    </row>
    <row r="951" spans="1:15" ht="12.75">
      <c r="A951" s="25"/>
      <c r="B951" s="16">
        <v>937</v>
      </c>
      <c r="C951" s="17" t="s">
        <v>1740</v>
      </c>
      <c r="D951" s="18" t="s">
        <v>180</v>
      </c>
      <c r="E951" s="18" t="s">
        <v>1880</v>
      </c>
      <c r="F951" s="18"/>
      <c r="G951" s="16">
        <v>0</v>
      </c>
      <c r="H951" s="18">
        <v>0</v>
      </c>
      <c r="I951" s="18">
        <v>0</v>
      </c>
      <c r="J951" s="18">
        <v>0</v>
      </c>
      <c r="K951" s="18">
        <v>15</v>
      </c>
      <c r="L951" s="18">
        <v>0</v>
      </c>
      <c r="M951" s="18">
        <v>0</v>
      </c>
      <c r="N951" s="18">
        <f t="shared" si="49"/>
        <v>15</v>
      </c>
      <c r="O951" s="8"/>
    </row>
    <row r="952" spans="1:15" ht="12.75">
      <c r="A952" s="25"/>
      <c r="B952" s="16">
        <v>938</v>
      </c>
      <c r="C952" s="17" t="s">
        <v>1740</v>
      </c>
      <c r="D952" s="18" t="s">
        <v>1741</v>
      </c>
      <c r="E952" s="18" t="s">
        <v>1718</v>
      </c>
      <c r="F952" s="18"/>
      <c r="G952" s="16">
        <v>0</v>
      </c>
      <c r="H952" s="18">
        <v>0</v>
      </c>
      <c r="I952" s="18">
        <v>6</v>
      </c>
      <c r="J952" s="18">
        <v>0</v>
      </c>
      <c r="K952" s="18">
        <v>0</v>
      </c>
      <c r="L952" s="18">
        <v>0</v>
      </c>
      <c r="M952" s="18">
        <v>0</v>
      </c>
      <c r="N952" s="18">
        <f t="shared" si="49"/>
        <v>6</v>
      </c>
      <c r="O952" s="8"/>
    </row>
    <row r="953" spans="1:15" ht="12.75">
      <c r="A953" s="25"/>
      <c r="B953" s="16">
        <v>939</v>
      </c>
      <c r="C953" s="17" t="s">
        <v>483</v>
      </c>
      <c r="D953" s="18" t="s">
        <v>26</v>
      </c>
      <c r="E953" s="18" t="s">
        <v>484</v>
      </c>
      <c r="F953" s="18" t="s">
        <v>159</v>
      </c>
      <c r="G953" s="16">
        <v>10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8">
        <v>0</v>
      </c>
      <c r="N953" s="18">
        <f t="shared" si="49"/>
        <v>10</v>
      </c>
      <c r="O953" s="8"/>
    </row>
    <row r="954" spans="1:15" ht="12.75">
      <c r="A954" s="25"/>
      <c r="B954" s="16">
        <v>940</v>
      </c>
      <c r="C954" s="19" t="s">
        <v>204</v>
      </c>
      <c r="D954" s="20" t="s">
        <v>84</v>
      </c>
      <c r="E954" s="20" t="s">
        <v>297</v>
      </c>
      <c r="F954" s="18" t="s">
        <v>241</v>
      </c>
      <c r="G954" s="16">
        <v>9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0</v>
      </c>
      <c r="N954" s="18">
        <f t="shared" si="49"/>
        <v>9</v>
      </c>
      <c r="O954" s="8"/>
    </row>
    <row r="955" spans="1:15" ht="12.75">
      <c r="A955" s="25"/>
      <c r="B955" s="16">
        <v>941</v>
      </c>
      <c r="C955" s="17" t="s">
        <v>1774</v>
      </c>
      <c r="D955" s="18" t="s">
        <v>10</v>
      </c>
      <c r="E955" s="18" t="s">
        <v>343</v>
      </c>
      <c r="F955" s="18" t="s">
        <v>43</v>
      </c>
      <c r="G955" s="16">
        <v>0</v>
      </c>
      <c r="H955" s="18">
        <v>0</v>
      </c>
      <c r="I955" s="18">
        <v>0</v>
      </c>
      <c r="J955" s="18">
        <v>2</v>
      </c>
      <c r="K955" s="18">
        <v>0</v>
      </c>
      <c r="L955" s="18">
        <v>0</v>
      </c>
      <c r="M955" s="18">
        <v>2</v>
      </c>
      <c r="N955" s="18">
        <f>SUM(G955:M955)</f>
        <v>4</v>
      </c>
      <c r="O955" s="8"/>
    </row>
    <row r="956" spans="1:15" ht="12.75">
      <c r="A956" s="25"/>
      <c r="B956" s="16">
        <v>942</v>
      </c>
      <c r="C956" s="17" t="s">
        <v>221</v>
      </c>
      <c r="D956" s="18" t="s">
        <v>34</v>
      </c>
      <c r="E956" s="18" t="s">
        <v>278</v>
      </c>
      <c r="F956" s="18" t="s">
        <v>241</v>
      </c>
      <c r="G956" s="16">
        <v>4</v>
      </c>
      <c r="H956" s="18">
        <v>0</v>
      </c>
      <c r="I956" s="18">
        <v>0</v>
      </c>
      <c r="J956" s="18">
        <v>0</v>
      </c>
      <c r="K956" s="18">
        <v>0</v>
      </c>
      <c r="L956" s="18">
        <v>0</v>
      </c>
      <c r="M956" s="18">
        <v>0</v>
      </c>
      <c r="N956" s="18">
        <f>SUM(G956:M956)</f>
        <v>4</v>
      </c>
      <c r="O956" s="8"/>
    </row>
    <row r="957" spans="1:15" ht="12.75">
      <c r="A957" s="25"/>
      <c r="B957" s="16">
        <v>943</v>
      </c>
      <c r="C957" s="19" t="s">
        <v>152</v>
      </c>
      <c r="D957" s="20" t="s">
        <v>37</v>
      </c>
      <c r="E957" s="20" t="s">
        <v>219</v>
      </c>
      <c r="F957" s="18" t="s">
        <v>43</v>
      </c>
      <c r="G957" s="16">
        <v>12</v>
      </c>
      <c r="H957" s="18">
        <v>0</v>
      </c>
      <c r="I957" s="18">
        <v>0</v>
      </c>
      <c r="J957" s="18">
        <v>0</v>
      </c>
      <c r="K957" s="18">
        <v>0</v>
      </c>
      <c r="L957" s="18">
        <v>0</v>
      </c>
      <c r="M957" s="18">
        <v>0</v>
      </c>
      <c r="N957" s="18">
        <f>SUM(G957:M957)</f>
        <v>12</v>
      </c>
      <c r="O957" s="8"/>
    </row>
    <row r="958" spans="1:15" ht="12.75">
      <c r="A958" s="25"/>
      <c r="B958" s="16">
        <v>944</v>
      </c>
      <c r="C958" s="17" t="s">
        <v>312</v>
      </c>
      <c r="D958" s="18" t="s">
        <v>0</v>
      </c>
      <c r="E958" s="18" t="s">
        <v>143</v>
      </c>
      <c r="F958" s="18" t="s">
        <v>43</v>
      </c>
      <c r="G958" s="16">
        <v>1</v>
      </c>
      <c r="H958" s="18">
        <v>0</v>
      </c>
      <c r="I958" s="18">
        <v>0</v>
      </c>
      <c r="J958" s="18">
        <v>0</v>
      </c>
      <c r="K958" s="18">
        <v>0</v>
      </c>
      <c r="L958" s="18">
        <v>0</v>
      </c>
      <c r="M958" s="18">
        <v>0</v>
      </c>
      <c r="N958" s="18">
        <f>SUM(G958:M958)</f>
        <v>1</v>
      </c>
      <c r="O958" s="8"/>
    </row>
    <row r="959" spans="1:15" ht="12.75">
      <c r="A959" s="25"/>
      <c r="B959" s="16">
        <v>945</v>
      </c>
      <c r="C959" s="17" t="s">
        <v>1244</v>
      </c>
      <c r="D959" s="18" t="s">
        <v>338</v>
      </c>
      <c r="E959" s="18"/>
      <c r="F959" s="18"/>
      <c r="G959" s="16">
        <v>1</v>
      </c>
      <c r="H959" s="18">
        <v>0</v>
      </c>
      <c r="I959" s="18">
        <v>0</v>
      </c>
      <c r="J959" s="18">
        <v>0</v>
      </c>
      <c r="K959" s="18">
        <v>0</v>
      </c>
      <c r="L959" s="18">
        <v>0</v>
      </c>
      <c r="M959" s="18">
        <v>0</v>
      </c>
      <c r="N959" s="18">
        <f aca="true" t="shared" si="50" ref="N959:N965">SUM(G959:L959)</f>
        <v>1</v>
      </c>
      <c r="O959" s="8"/>
    </row>
    <row r="960" spans="1:15" ht="12.75">
      <c r="A960" s="25"/>
      <c r="B960" s="16">
        <v>946</v>
      </c>
      <c r="C960" s="17" t="s">
        <v>1775</v>
      </c>
      <c r="D960" s="18" t="s">
        <v>21</v>
      </c>
      <c r="E960" s="18" t="s">
        <v>1108</v>
      </c>
      <c r="F960" s="18" t="s">
        <v>159</v>
      </c>
      <c r="G960" s="16">
        <v>0</v>
      </c>
      <c r="H960" s="18">
        <v>0</v>
      </c>
      <c r="I960" s="18">
        <v>0</v>
      </c>
      <c r="J960" s="18">
        <v>3</v>
      </c>
      <c r="K960" s="18">
        <v>0</v>
      </c>
      <c r="L960" s="18">
        <v>0</v>
      </c>
      <c r="M960" s="18">
        <v>0</v>
      </c>
      <c r="N960" s="18">
        <f t="shared" si="50"/>
        <v>3</v>
      </c>
      <c r="O960" s="8"/>
    </row>
    <row r="961" spans="1:15" ht="12.75">
      <c r="A961" s="25"/>
      <c r="B961" s="16">
        <v>947</v>
      </c>
      <c r="C961" s="17" t="s">
        <v>1247</v>
      </c>
      <c r="D961" s="18" t="s">
        <v>30</v>
      </c>
      <c r="E961" s="18"/>
      <c r="F961" s="18"/>
      <c r="G961" s="16">
        <v>4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  <c r="M961" s="18">
        <v>0</v>
      </c>
      <c r="N961" s="18">
        <f t="shared" si="50"/>
        <v>4</v>
      </c>
      <c r="O961" s="8"/>
    </row>
    <row r="962" spans="1:15" ht="12.75">
      <c r="A962" s="25"/>
      <c r="B962" s="16">
        <v>948</v>
      </c>
      <c r="C962" s="17" t="s">
        <v>81</v>
      </c>
      <c r="D962" s="18" t="s">
        <v>4</v>
      </c>
      <c r="E962" s="18" t="s">
        <v>752</v>
      </c>
      <c r="F962" s="18" t="s">
        <v>241</v>
      </c>
      <c r="G962" s="16">
        <v>11</v>
      </c>
      <c r="H962" s="18">
        <v>0</v>
      </c>
      <c r="I962" s="18">
        <v>0</v>
      </c>
      <c r="J962" s="18">
        <v>0</v>
      </c>
      <c r="K962" s="18">
        <v>0</v>
      </c>
      <c r="L962" s="18">
        <v>0</v>
      </c>
      <c r="M962" s="18">
        <v>0</v>
      </c>
      <c r="N962" s="18">
        <f t="shared" si="50"/>
        <v>11</v>
      </c>
      <c r="O962" s="8"/>
    </row>
    <row r="963" spans="1:15" ht="12.75">
      <c r="A963" s="25"/>
      <c r="B963" s="16">
        <v>949</v>
      </c>
      <c r="C963" s="17" t="s">
        <v>1703</v>
      </c>
      <c r="D963" s="18" t="s">
        <v>1304</v>
      </c>
      <c r="E963" s="18" t="s">
        <v>156</v>
      </c>
      <c r="F963" s="18"/>
      <c r="G963" s="16">
        <v>0</v>
      </c>
      <c r="H963" s="18">
        <v>0</v>
      </c>
      <c r="I963" s="18">
        <v>5</v>
      </c>
      <c r="J963" s="18">
        <v>0</v>
      </c>
      <c r="K963" s="18">
        <v>0</v>
      </c>
      <c r="L963" s="18">
        <v>0</v>
      </c>
      <c r="M963" s="18">
        <v>0</v>
      </c>
      <c r="N963" s="18">
        <f t="shared" si="50"/>
        <v>5</v>
      </c>
      <c r="O963" s="8"/>
    </row>
    <row r="964" spans="1:15" ht="12.75">
      <c r="A964" s="25"/>
      <c r="B964" s="16">
        <v>950</v>
      </c>
      <c r="C964" s="17" t="s">
        <v>628</v>
      </c>
      <c r="D964" s="18" t="s">
        <v>10</v>
      </c>
      <c r="E964" s="18" t="s">
        <v>857</v>
      </c>
      <c r="F964" s="18"/>
      <c r="G964" s="16">
        <v>4</v>
      </c>
      <c r="H964" s="18">
        <v>0</v>
      </c>
      <c r="I964" s="18">
        <v>0</v>
      </c>
      <c r="J964" s="18">
        <v>0</v>
      </c>
      <c r="K964" s="18">
        <v>0</v>
      </c>
      <c r="L964" s="18">
        <v>0</v>
      </c>
      <c r="M964" s="18">
        <v>0</v>
      </c>
      <c r="N964" s="18">
        <f t="shared" si="50"/>
        <v>4</v>
      </c>
      <c r="O964" s="8"/>
    </row>
    <row r="965" spans="1:15" ht="12.75">
      <c r="A965" s="25"/>
      <c r="B965" s="16">
        <v>951</v>
      </c>
      <c r="C965" s="17" t="s">
        <v>1021</v>
      </c>
      <c r="D965" s="18" t="s">
        <v>19</v>
      </c>
      <c r="E965" s="18" t="s">
        <v>153</v>
      </c>
      <c r="F965" s="18" t="s">
        <v>43</v>
      </c>
      <c r="G965" s="16">
        <v>17</v>
      </c>
      <c r="H965" s="18">
        <v>0</v>
      </c>
      <c r="I965" s="18">
        <v>0</v>
      </c>
      <c r="J965" s="18">
        <v>0</v>
      </c>
      <c r="K965" s="18">
        <v>0</v>
      </c>
      <c r="L965" s="18">
        <v>0</v>
      </c>
      <c r="M965" s="18">
        <v>0</v>
      </c>
      <c r="N965" s="18">
        <f t="shared" si="50"/>
        <v>17</v>
      </c>
      <c r="O965" s="8"/>
    </row>
    <row r="966" spans="1:15" ht="12.75">
      <c r="A966" s="25"/>
      <c r="B966" s="16">
        <v>952</v>
      </c>
      <c r="C966" s="17" t="s">
        <v>1158</v>
      </c>
      <c r="D966" s="18" t="s">
        <v>14</v>
      </c>
      <c r="E966" s="18" t="s">
        <v>473</v>
      </c>
      <c r="F966" s="18" t="s">
        <v>43</v>
      </c>
      <c r="G966" s="16">
        <v>2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0</v>
      </c>
      <c r="N966" s="18">
        <f>SUM(G966:M966)</f>
        <v>2</v>
      </c>
      <c r="O966" s="8"/>
    </row>
    <row r="967" spans="1:15" ht="12.75">
      <c r="A967" s="25"/>
      <c r="B967" s="16">
        <v>953</v>
      </c>
      <c r="C967" s="17" t="s">
        <v>962</v>
      </c>
      <c r="D967" s="18" t="s">
        <v>40</v>
      </c>
      <c r="E967" s="18" t="s">
        <v>747</v>
      </c>
      <c r="F967" s="18" t="s">
        <v>241</v>
      </c>
      <c r="G967" s="16">
        <v>2</v>
      </c>
      <c r="H967" s="18">
        <v>0</v>
      </c>
      <c r="I967" s="18">
        <v>0</v>
      </c>
      <c r="J967" s="18">
        <v>0</v>
      </c>
      <c r="K967" s="18">
        <v>0</v>
      </c>
      <c r="L967" s="18">
        <v>0</v>
      </c>
      <c r="M967" s="18">
        <v>0</v>
      </c>
      <c r="N967" s="18">
        <f aca="true" t="shared" si="51" ref="N967:N985">SUM(G967:L967)</f>
        <v>2</v>
      </c>
      <c r="O967" s="8"/>
    </row>
    <row r="968" spans="1:15" ht="12.75">
      <c r="A968" s="25"/>
      <c r="B968" s="16">
        <v>954</v>
      </c>
      <c r="C968" s="17" t="s">
        <v>384</v>
      </c>
      <c r="D968" s="18" t="s">
        <v>11</v>
      </c>
      <c r="E968" s="18" t="s">
        <v>514</v>
      </c>
      <c r="F968" s="18" t="s">
        <v>43</v>
      </c>
      <c r="G968" s="16">
        <v>2</v>
      </c>
      <c r="H968" s="18">
        <v>0</v>
      </c>
      <c r="I968" s="18">
        <v>0</v>
      </c>
      <c r="J968" s="18">
        <v>0</v>
      </c>
      <c r="K968" s="18">
        <v>0</v>
      </c>
      <c r="L968" s="18">
        <v>0</v>
      </c>
      <c r="M968" s="18">
        <v>0</v>
      </c>
      <c r="N968" s="18">
        <f t="shared" si="51"/>
        <v>2</v>
      </c>
      <c r="O968" s="8"/>
    </row>
    <row r="969" spans="1:15" ht="12.75">
      <c r="A969" s="25"/>
      <c r="B969" s="16">
        <v>955</v>
      </c>
      <c r="C969" s="17" t="s">
        <v>65</v>
      </c>
      <c r="D969" s="18" t="s">
        <v>105</v>
      </c>
      <c r="E969" s="18" t="s">
        <v>133</v>
      </c>
      <c r="F969" s="18" t="s">
        <v>43</v>
      </c>
      <c r="G969" s="16">
        <v>2</v>
      </c>
      <c r="H969" s="18">
        <v>0</v>
      </c>
      <c r="I969" s="18">
        <v>0</v>
      </c>
      <c r="J969" s="18">
        <v>0</v>
      </c>
      <c r="K969" s="18">
        <v>0</v>
      </c>
      <c r="L969" s="18">
        <v>0</v>
      </c>
      <c r="M969" s="18">
        <v>0</v>
      </c>
      <c r="N969" s="18">
        <f t="shared" si="51"/>
        <v>2</v>
      </c>
      <c r="O969" s="8"/>
    </row>
    <row r="970" spans="1:15" ht="12.75">
      <c r="A970" s="25"/>
      <c r="B970" s="16">
        <v>956</v>
      </c>
      <c r="C970" s="17" t="s">
        <v>520</v>
      </c>
      <c r="D970" s="18" t="s">
        <v>892</v>
      </c>
      <c r="E970" s="18" t="s">
        <v>893</v>
      </c>
      <c r="F970" s="18" t="s">
        <v>241</v>
      </c>
      <c r="G970" s="16">
        <v>4</v>
      </c>
      <c r="H970" s="18">
        <v>0</v>
      </c>
      <c r="I970" s="18">
        <v>0</v>
      </c>
      <c r="J970" s="18">
        <v>0</v>
      </c>
      <c r="K970" s="18">
        <v>0</v>
      </c>
      <c r="L970" s="18">
        <v>0</v>
      </c>
      <c r="M970" s="18">
        <v>0</v>
      </c>
      <c r="N970" s="18">
        <f t="shared" si="51"/>
        <v>4</v>
      </c>
      <c r="O970" s="8"/>
    </row>
    <row r="971" spans="1:15" ht="12.75">
      <c r="A971" s="25"/>
      <c r="B971" s="16">
        <v>957</v>
      </c>
      <c r="C971" s="17" t="s">
        <v>894</v>
      </c>
      <c r="D971" s="18" t="s">
        <v>246</v>
      </c>
      <c r="E971" s="18" t="s">
        <v>895</v>
      </c>
      <c r="F971" s="18" t="s">
        <v>159</v>
      </c>
      <c r="G971" s="16">
        <v>2</v>
      </c>
      <c r="H971" s="18">
        <v>0</v>
      </c>
      <c r="I971" s="18">
        <v>0</v>
      </c>
      <c r="J971" s="18">
        <v>0</v>
      </c>
      <c r="K971" s="18">
        <v>0</v>
      </c>
      <c r="L971" s="18">
        <v>0</v>
      </c>
      <c r="M971" s="18">
        <v>0</v>
      </c>
      <c r="N971" s="18">
        <f t="shared" si="51"/>
        <v>2</v>
      </c>
      <c r="O971" s="8"/>
    </row>
    <row r="972" spans="1:15" ht="12.75">
      <c r="A972" s="25"/>
      <c r="B972" s="16">
        <v>958</v>
      </c>
      <c r="C972" s="17" t="s">
        <v>1159</v>
      </c>
      <c r="D972" s="18" t="s">
        <v>125</v>
      </c>
      <c r="E972" s="18" t="s">
        <v>454</v>
      </c>
      <c r="F972" s="18" t="s">
        <v>241</v>
      </c>
      <c r="G972" s="16">
        <v>7</v>
      </c>
      <c r="H972" s="18">
        <v>0</v>
      </c>
      <c r="I972" s="18">
        <v>0</v>
      </c>
      <c r="J972" s="18">
        <v>0</v>
      </c>
      <c r="K972" s="18">
        <v>0</v>
      </c>
      <c r="L972" s="18">
        <v>0</v>
      </c>
      <c r="M972" s="18">
        <v>0</v>
      </c>
      <c r="N972" s="18">
        <f t="shared" si="51"/>
        <v>7</v>
      </c>
      <c r="O972" s="8"/>
    </row>
    <row r="973" spans="1:15" ht="12.75">
      <c r="A973" s="25"/>
      <c r="B973" s="16">
        <v>959</v>
      </c>
      <c r="C973" s="17" t="s">
        <v>1082</v>
      </c>
      <c r="D973" s="18" t="s">
        <v>44</v>
      </c>
      <c r="E973" s="18" t="s">
        <v>500</v>
      </c>
      <c r="F973" s="18" t="s">
        <v>241</v>
      </c>
      <c r="G973" s="16">
        <v>6</v>
      </c>
      <c r="H973" s="18">
        <v>0</v>
      </c>
      <c r="I973" s="18">
        <v>0</v>
      </c>
      <c r="J973" s="18">
        <v>0</v>
      </c>
      <c r="K973" s="18">
        <v>0</v>
      </c>
      <c r="L973" s="18">
        <v>0</v>
      </c>
      <c r="M973" s="18">
        <v>0</v>
      </c>
      <c r="N973" s="18">
        <f t="shared" si="51"/>
        <v>6</v>
      </c>
      <c r="O973" s="8"/>
    </row>
    <row r="974" spans="1:15" ht="12.75">
      <c r="A974" s="25"/>
      <c r="B974" s="16">
        <v>960</v>
      </c>
      <c r="C974" s="17" t="s">
        <v>939</v>
      </c>
      <c r="D974" s="18" t="s">
        <v>940</v>
      </c>
      <c r="E974" s="18" t="s">
        <v>941</v>
      </c>
      <c r="F974" s="18" t="s">
        <v>241</v>
      </c>
      <c r="G974" s="16">
        <v>6</v>
      </c>
      <c r="H974" s="18">
        <v>0</v>
      </c>
      <c r="I974" s="18">
        <v>0</v>
      </c>
      <c r="J974" s="18">
        <v>0</v>
      </c>
      <c r="K974" s="18">
        <v>0</v>
      </c>
      <c r="L974" s="18">
        <v>0</v>
      </c>
      <c r="M974" s="18">
        <v>0</v>
      </c>
      <c r="N974" s="18">
        <f t="shared" si="51"/>
        <v>6</v>
      </c>
      <c r="O974" s="8"/>
    </row>
    <row r="975" spans="1:15" ht="12.75">
      <c r="A975" s="25"/>
      <c r="B975" s="16">
        <v>961</v>
      </c>
      <c r="C975" s="17" t="s">
        <v>1083</v>
      </c>
      <c r="D975" s="18" t="s">
        <v>67</v>
      </c>
      <c r="E975" s="18" t="s">
        <v>1084</v>
      </c>
      <c r="F975" s="18" t="s">
        <v>43</v>
      </c>
      <c r="G975" s="16">
        <v>3</v>
      </c>
      <c r="H975" s="18">
        <v>0</v>
      </c>
      <c r="I975" s="18">
        <v>0</v>
      </c>
      <c r="J975" s="18">
        <v>0</v>
      </c>
      <c r="K975" s="18">
        <v>0</v>
      </c>
      <c r="L975" s="18">
        <v>0</v>
      </c>
      <c r="M975" s="18">
        <v>0</v>
      </c>
      <c r="N975" s="18">
        <f t="shared" si="51"/>
        <v>3</v>
      </c>
      <c r="O975" s="8"/>
    </row>
    <row r="976" spans="1:15" ht="12.75">
      <c r="A976" s="25"/>
      <c r="B976" s="16">
        <v>962</v>
      </c>
      <c r="C976" s="19" t="s">
        <v>955</v>
      </c>
      <c r="D976" s="20" t="s">
        <v>956</v>
      </c>
      <c r="E976" s="20" t="s">
        <v>160</v>
      </c>
      <c r="F976" s="18" t="s">
        <v>159</v>
      </c>
      <c r="G976" s="16">
        <v>6</v>
      </c>
      <c r="H976" s="18">
        <v>0</v>
      </c>
      <c r="I976" s="18">
        <v>0</v>
      </c>
      <c r="J976" s="18">
        <v>0</v>
      </c>
      <c r="K976" s="18">
        <v>0</v>
      </c>
      <c r="L976" s="18">
        <v>0</v>
      </c>
      <c r="M976" s="18">
        <v>0</v>
      </c>
      <c r="N976" s="18">
        <f t="shared" si="51"/>
        <v>6</v>
      </c>
      <c r="O976" s="8"/>
    </row>
    <row r="977" spans="1:15" ht="12.75">
      <c r="A977" s="25"/>
      <c r="B977" s="16">
        <v>963</v>
      </c>
      <c r="C977" s="17" t="s">
        <v>759</v>
      </c>
      <c r="D977" s="18" t="s">
        <v>34</v>
      </c>
      <c r="E977" s="18" t="s">
        <v>760</v>
      </c>
      <c r="F977" s="18" t="s">
        <v>43</v>
      </c>
      <c r="G977" s="16">
        <v>4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M977" s="18">
        <v>0</v>
      </c>
      <c r="N977" s="18">
        <f t="shared" si="51"/>
        <v>4</v>
      </c>
      <c r="O977" s="8"/>
    </row>
    <row r="978" spans="1:15" ht="12.75">
      <c r="A978" s="25"/>
      <c r="B978" s="16">
        <v>964</v>
      </c>
      <c r="C978" s="17" t="s">
        <v>937</v>
      </c>
      <c r="D978" s="18" t="s">
        <v>7</v>
      </c>
      <c r="E978" s="18" t="s">
        <v>415</v>
      </c>
      <c r="F978" s="18" t="s">
        <v>241</v>
      </c>
      <c r="G978" s="16">
        <v>8</v>
      </c>
      <c r="H978" s="18">
        <v>0</v>
      </c>
      <c r="I978" s="18">
        <v>0</v>
      </c>
      <c r="J978" s="18">
        <v>0</v>
      </c>
      <c r="K978" s="18">
        <v>0</v>
      </c>
      <c r="L978" s="18">
        <v>0</v>
      </c>
      <c r="M978" s="18">
        <v>0</v>
      </c>
      <c r="N978" s="18">
        <f t="shared" si="51"/>
        <v>8</v>
      </c>
      <c r="O978" s="8"/>
    </row>
    <row r="979" spans="1:15" ht="12.75">
      <c r="A979" s="25"/>
      <c r="B979" s="16">
        <v>965</v>
      </c>
      <c r="C979" s="17" t="s">
        <v>1472</v>
      </c>
      <c r="D979" s="18" t="s">
        <v>26</v>
      </c>
      <c r="E979" s="18" t="s">
        <v>1342</v>
      </c>
      <c r="F979" s="18"/>
      <c r="G979" s="16">
        <v>0</v>
      </c>
      <c r="H979" s="18">
        <v>0</v>
      </c>
      <c r="I979" s="18">
        <v>0</v>
      </c>
      <c r="J979" s="18">
        <v>0</v>
      </c>
      <c r="K979" s="18">
        <v>15</v>
      </c>
      <c r="L979" s="18">
        <v>0</v>
      </c>
      <c r="M979" s="18">
        <v>0</v>
      </c>
      <c r="N979" s="18">
        <f t="shared" si="51"/>
        <v>15</v>
      </c>
      <c r="O979" s="8"/>
    </row>
    <row r="980" spans="1:15" ht="12.75">
      <c r="A980" s="25"/>
      <c r="B980" s="16">
        <v>966</v>
      </c>
      <c r="C980" s="17" t="s">
        <v>95</v>
      </c>
      <c r="D980" s="18" t="s">
        <v>0</v>
      </c>
      <c r="E980" s="18" t="s">
        <v>381</v>
      </c>
      <c r="F980" s="18" t="s">
        <v>159</v>
      </c>
      <c r="G980" s="16">
        <v>2</v>
      </c>
      <c r="H980" s="18">
        <v>0</v>
      </c>
      <c r="I980" s="18">
        <v>0</v>
      </c>
      <c r="J980" s="18">
        <v>0</v>
      </c>
      <c r="K980" s="18">
        <v>0</v>
      </c>
      <c r="L980" s="18">
        <v>0</v>
      </c>
      <c r="M980" s="18">
        <v>0</v>
      </c>
      <c r="N980" s="18">
        <f t="shared" si="51"/>
        <v>2</v>
      </c>
      <c r="O980" s="8"/>
    </row>
    <row r="981" spans="1:15" ht="12.75">
      <c r="A981" s="25"/>
      <c r="B981" s="16">
        <v>967</v>
      </c>
      <c r="C981" s="17" t="s">
        <v>1002</v>
      </c>
      <c r="D981" s="18" t="s">
        <v>24</v>
      </c>
      <c r="E981" s="18" t="s">
        <v>1003</v>
      </c>
      <c r="F981" s="18" t="s">
        <v>1085</v>
      </c>
      <c r="G981" s="16">
        <v>2</v>
      </c>
      <c r="H981" s="18">
        <v>0</v>
      </c>
      <c r="I981" s="18">
        <v>0</v>
      </c>
      <c r="J981" s="18">
        <v>0</v>
      </c>
      <c r="K981" s="18">
        <v>0</v>
      </c>
      <c r="L981" s="18">
        <v>0</v>
      </c>
      <c r="M981" s="18">
        <v>0</v>
      </c>
      <c r="N981" s="18">
        <f t="shared" si="51"/>
        <v>2</v>
      </c>
      <c r="O981" s="8"/>
    </row>
    <row r="982" spans="1:15" ht="12.75">
      <c r="A982" s="25"/>
      <c r="B982" s="16">
        <v>968</v>
      </c>
      <c r="C982" s="17" t="s">
        <v>1086</v>
      </c>
      <c r="D982" s="18" t="s">
        <v>105</v>
      </c>
      <c r="E982" s="18" t="s">
        <v>1076</v>
      </c>
      <c r="F982" s="18" t="s">
        <v>43</v>
      </c>
      <c r="G982" s="16">
        <v>7</v>
      </c>
      <c r="H982" s="18">
        <v>0</v>
      </c>
      <c r="I982" s="18">
        <v>0</v>
      </c>
      <c r="J982" s="18">
        <v>0</v>
      </c>
      <c r="K982" s="18">
        <v>0</v>
      </c>
      <c r="L982" s="18">
        <v>0</v>
      </c>
      <c r="M982" s="18">
        <v>0</v>
      </c>
      <c r="N982" s="18">
        <f t="shared" si="51"/>
        <v>7</v>
      </c>
      <c r="O982" s="8"/>
    </row>
    <row r="983" spans="1:15" ht="12.75">
      <c r="A983" s="25"/>
      <c r="B983" s="16">
        <v>969</v>
      </c>
      <c r="C983" s="17" t="s">
        <v>591</v>
      </c>
      <c r="D983" s="18" t="s">
        <v>0</v>
      </c>
      <c r="E983" s="18" t="s">
        <v>714</v>
      </c>
      <c r="F983" s="18" t="s">
        <v>241</v>
      </c>
      <c r="G983" s="16">
        <v>5</v>
      </c>
      <c r="H983" s="18">
        <v>0</v>
      </c>
      <c r="I983" s="18">
        <v>0</v>
      </c>
      <c r="J983" s="18">
        <v>0</v>
      </c>
      <c r="K983" s="18">
        <v>0</v>
      </c>
      <c r="L983" s="18">
        <v>0</v>
      </c>
      <c r="M983" s="18">
        <v>0</v>
      </c>
      <c r="N983" s="18">
        <f t="shared" si="51"/>
        <v>5</v>
      </c>
      <c r="O983" s="8"/>
    </row>
    <row r="984" spans="1:15" ht="12.75">
      <c r="A984" s="25"/>
      <c r="B984" s="16">
        <v>970</v>
      </c>
      <c r="C984" s="17" t="s">
        <v>591</v>
      </c>
      <c r="D984" s="18" t="s">
        <v>10</v>
      </c>
      <c r="E984" s="18" t="s">
        <v>321</v>
      </c>
      <c r="F984" s="18" t="s">
        <v>241</v>
      </c>
      <c r="G984" s="16">
        <v>1</v>
      </c>
      <c r="H984" s="18">
        <v>0</v>
      </c>
      <c r="I984" s="18">
        <v>0</v>
      </c>
      <c r="J984" s="18">
        <v>0</v>
      </c>
      <c r="K984" s="18">
        <v>0</v>
      </c>
      <c r="L984" s="18">
        <v>0</v>
      </c>
      <c r="M984" s="18">
        <v>0</v>
      </c>
      <c r="N984" s="18">
        <f t="shared" si="51"/>
        <v>1</v>
      </c>
      <c r="O984" s="8"/>
    </row>
    <row r="985" spans="1:15" ht="12.75">
      <c r="A985" s="25"/>
      <c r="B985" s="16">
        <v>971</v>
      </c>
      <c r="C985" s="17" t="s">
        <v>1208</v>
      </c>
      <c r="D985" s="18" t="s">
        <v>40</v>
      </c>
      <c r="E985" s="18" t="s">
        <v>1541</v>
      </c>
      <c r="F985" s="18"/>
      <c r="G985" s="16">
        <v>0</v>
      </c>
      <c r="H985" s="18">
        <v>0</v>
      </c>
      <c r="I985" s="18">
        <v>2</v>
      </c>
      <c r="J985" s="18">
        <v>0</v>
      </c>
      <c r="K985" s="18">
        <v>0</v>
      </c>
      <c r="L985" s="18">
        <v>0</v>
      </c>
      <c r="M985" s="18">
        <v>0</v>
      </c>
      <c r="N985" s="18">
        <f t="shared" si="51"/>
        <v>2</v>
      </c>
      <c r="O985" s="8"/>
    </row>
    <row r="986" spans="1:15" ht="12.75">
      <c r="A986" s="25"/>
      <c r="B986" s="16">
        <v>972</v>
      </c>
      <c r="C986" s="17" t="s">
        <v>1996</v>
      </c>
      <c r="D986" s="18" t="s">
        <v>36</v>
      </c>
      <c r="E986" s="18" t="s">
        <v>1974</v>
      </c>
      <c r="F986" s="18" t="s">
        <v>43</v>
      </c>
      <c r="G986" s="16">
        <v>0</v>
      </c>
      <c r="H986" s="18">
        <v>0</v>
      </c>
      <c r="I986" s="18">
        <v>0</v>
      </c>
      <c r="J986" s="18">
        <v>0</v>
      </c>
      <c r="K986" s="18">
        <v>0</v>
      </c>
      <c r="L986" s="18">
        <v>0</v>
      </c>
      <c r="M986" s="18">
        <v>3</v>
      </c>
      <c r="N986" s="18">
        <f>SUM(G986:M986)</f>
        <v>3</v>
      </c>
      <c r="O986" s="8"/>
    </row>
    <row r="987" spans="1:15" ht="12.75">
      <c r="A987" s="25"/>
      <c r="B987" s="16">
        <v>973</v>
      </c>
      <c r="C987" s="17" t="s">
        <v>1087</v>
      </c>
      <c r="D987" s="18" t="s">
        <v>126</v>
      </c>
      <c r="E987" s="18" t="s">
        <v>1088</v>
      </c>
      <c r="F987" s="18" t="s">
        <v>241</v>
      </c>
      <c r="G987" s="16">
        <v>7</v>
      </c>
      <c r="H987" s="18">
        <v>0</v>
      </c>
      <c r="I987" s="18">
        <v>0</v>
      </c>
      <c r="J987" s="18">
        <v>0</v>
      </c>
      <c r="K987" s="18">
        <v>0</v>
      </c>
      <c r="L987" s="18">
        <v>0</v>
      </c>
      <c r="M987" s="18">
        <v>0</v>
      </c>
      <c r="N987" s="18">
        <f>SUM(G987:M987)</f>
        <v>7</v>
      </c>
      <c r="O987" s="8"/>
    </row>
    <row r="988" spans="1:15" ht="12.75">
      <c r="A988" s="25"/>
      <c r="B988" s="16">
        <v>974</v>
      </c>
      <c r="C988" s="17" t="s">
        <v>1160</v>
      </c>
      <c r="D988" s="18" t="s">
        <v>8</v>
      </c>
      <c r="E988" s="18" t="s">
        <v>1161</v>
      </c>
      <c r="F988" s="18" t="s">
        <v>43</v>
      </c>
      <c r="G988" s="16">
        <v>3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8">
        <v>0</v>
      </c>
      <c r="N988" s="18">
        <f>SUM(G988:L988)</f>
        <v>3</v>
      </c>
      <c r="O988" s="8"/>
    </row>
    <row r="989" spans="1:15" ht="12.75">
      <c r="A989" s="25"/>
      <c r="B989" s="16">
        <v>975</v>
      </c>
      <c r="C989" s="19" t="s">
        <v>366</v>
      </c>
      <c r="D989" s="20" t="s">
        <v>40</v>
      </c>
      <c r="E989" s="20" t="s">
        <v>93</v>
      </c>
      <c r="F989" s="18" t="s">
        <v>241</v>
      </c>
      <c r="G989" s="16">
        <v>1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8">
        <v>0</v>
      </c>
      <c r="N989" s="18">
        <f>SUM(G989:L989)</f>
        <v>1</v>
      </c>
      <c r="O989" s="8"/>
    </row>
    <row r="990" spans="1:15" ht="12.75">
      <c r="A990" s="25"/>
      <c r="B990" s="16">
        <v>976</v>
      </c>
      <c r="C990" s="17" t="s">
        <v>1997</v>
      </c>
      <c r="D990" s="18" t="s">
        <v>155</v>
      </c>
      <c r="E990" s="18" t="s">
        <v>1998</v>
      </c>
      <c r="F990" s="18" t="s">
        <v>43</v>
      </c>
      <c r="G990" s="16">
        <v>0</v>
      </c>
      <c r="H990" s="18">
        <v>0</v>
      </c>
      <c r="I990" s="18">
        <v>0</v>
      </c>
      <c r="J990" s="18">
        <v>0</v>
      </c>
      <c r="K990" s="18">
        <v>0</v>
      </c>
      <c r="L990" s="18">
        <v>0</v>
      </c>
      <c r="M990" s="18">
        <v>5</v>
      </c>
      <c r="N990" s="18">
        <f>SUM(G990:M990)</f>
        <v>5</v>
      </c>
      <c r="O990" s="8"/>
    </row>
    <row r="991" spans="1:15" ht="12.75">
      <c r="A991" s="25"/>
      <c r="B991" s="16">
        <v>977</v>
      </c>
      <c r="C991" s="17" t="s">
        <v>1089</v>
      </c>
      <c r="D991" s="18" t="s">
        <v>19</v>
      </c>
      <c r="E991" s="18" t="s">
        <v>1014</v>
      </c>
      <c r="F991" s="18" t="s">
        <v>43</v>
      </c>
      <c r="G991" s="16">
        <v>5</v>
      </c>
      <c r="H991" s="18">
        <v>0</v>
      </c>
      <c r="I991" s="18">
        <v>0</v>
      </c>
      <c r="J991" s="18">
        <v>0</v>
      </c>
      <c r="K991" s="18">
        <v>0</v>
      </c>
      <c r="L991" s="18">
        <v>0</v>
      </c>
      <c r="M991" s="18">
        <v>0</v>
      </c>
      <c r="N991" s="18">
        <f>SUM(G991:L991)</f>
        <v>5</v>
      </c>
      <c r="O991" s="8"/>
    </row>
    <row r="992" spans="1:15" ht="12.75">
      <c r="A992" s="25"/>
      <c r="B992" s="16">
        <v>978</v>
      </c>
      <c r="C992" s="17" t="s">
        <v>346</v>
      </c>
      <c r="D992" s="18" t="s">
        <v>14</v>
      </c>
      <c r="E992" s="18" t="s">
        <v>248</v>
      </c>
      <c r="F992" s="18" t="s">
        <v>43</v>
      </c>
      <c r="G992" s="16">
        <v>3</v>
      </c>
      <c r="H992" s="18">
        <v>10</v>
      </c>
      <c r="I992" s="18">
        <v>0</v>
      </c>
      <c r="J992" s="18">
        <v>0</v>
      </c>
      <c r="K992" s="18">
        <v>0</v>
      </c>
      <c r="L992" s="18">
        <v>0</v>
      </c>
      <c r="M992" s="18">
        <v>0</v>
      </c>
      <c r="N992" s="18">
        <f>SUM(G992:L992)</f>
        <v>13</v>
      </c>
      <c r="O992" s="8"/>
    </row>
    <row r="993" spans="1:15" ht="12.75">
      <c r="A993" s="25"/>
      <c r="B993" s="16">
        <v>979</v>
      </c>
      <c r="C993" s="17" t="s">
        <v>1999</v>
      </c>
      <c r="D993" s="18" t="s">
        <v>163</v>
      </c>
      <c r="E993" s="18" t="s">
        <v>1369</v>
      </c>
      <c r="F993" s="18" t="s">
        <v>159</v>
      </c>
      <c r="G993" s="16">
        <v>0</v>
      </c>
      <c r="H993" s="18">
        <v>0</v>
      </c>
      <c r="I993" s="18">
        <v>0</v>
      </c>
      <c r="J993" s="18">
        <v>0</v>
      </c>
      <c r="K993" s="18">
        <v>0</v>
      </c>
      <c r="L993" s="18">
        <v>0</v>
      </c>
      <c r="M993" s="18">
        <v>7</v>
      </c>
      <c r="N993" s="18">
        <f aca="true" t="shared" si="52" ref="N993:N1000">SUM(G993:M993)</f>
        <v>7</v>
      </c>
      <c r="O993" s="8"/>
    </row>
    <row r="994" spans="1:15" ht="12.75">
      <c r="A994" s="25"/>
      <c r="B994" s="16">
        <v>980</v>
      </c>
      <c r="C994" s="17" t="s">
        <v>1801</v>
      </c>
      <c r="D994" s="18" t="s">
        <v>1802</v>
      </c>
      <c r="E994" s="18" t="s">
        <v>567</v>
      </c>
      <c r="F994" s="18" t="s">
        <v>43</v>
      </c>
      <c r="G994" s="16">
        <v>0</v>
      </c>
      <c r="H994" s="18">
        <v>0</v>
      </c>
      <c r="I994" s="18">
        <v>0</v>
      </c>
      <c r="J994" s="18">
        <v>4</v>
      </c>
      <c r="K994" s="18">
        <v>0</v>
      </c>
      <c r="L994" s="18">
        <v>0</v>
      </c>
      <c r="M994" s="18">
        <v>5</v>
      </c>
      <c r="N994" s="18">
        <f t="shared" si="52"/>
        <v>9</v>
      </c>
      <c r="O994" s="8"/>
    </row>
    <row r="995" spans="1:15" ht="12.75">
      <c r="A995" s="25"/>
      <c r="B995" s="16">
        <v>981</v>
      </c>
      <c r="C995" s="17" t="s">
        <v>592</v>
      </c>
      <c r="D995" s="18" t="s">
        <v>16</v>
      </c>
      <c r="E995" s="18" t="s">
        <v>594</v>
      </c>
      <c r="F995" s="18" t="s">
        <v>241</v>
      </c>
      <c r="G995" s="16">
        <v>3</v>
      </c>
      <c r="H995" s="18">
        <v>0</v>
      </c>
      <c r="I995" s="18">
        <v>0</v>
      </c>
      <c r="J995" s="18">
        <v>0</v>
      </c>
      <c r="K995" s="18">
        <v>0</v>
      </c>
      <c r="L995" s="18">
        <v>0</v>
      </c>
      <c r="M995" s="18">
        <v>2</v>
      </c>
      <c r="N995" s="18">
        <f t="shared" si="52"/>
        <v>5</v>
      </c>
      <c r="O995" s="8"/>
    </row>
    <row r="996" spans="1:15" ht="12.75">
      <c r="A996" s="25"/>
      <c r="B996" s="16">
        <v>982</v>
      </c>
      <c r="C996" s="17" t="s">
        <v>592</v>
      </c>
      <c r="D996" s="18" t="s">
        <v>111</v>
      </c>
      <c r="E996" s="18" t="s">
        <v>570</v>
      </c>
      <c r="F996" s="18" t="s">
        <v>241</v>
      </c>
      <c r="G996" s="16">
        <v>4</v>
      </c>
      <c r="H996" s="18">
        <v>0</v>
      </c>
      <c r="I996" s="18">
        <v>0</v>
      </c>
      <c r="J996" s="18">
        <v>0</v>
      </c>
      <c r="K996" s="18">
        <v>0</v>
      </c>
      <c r="L996" s="18">
        <v>0</v>
      </c>
      <c r="M996" s="18">
        <v>0</v>
      </c>
      <c r="N996" s="18">
        <f t="shared" si="52"/>
        <v>4</v>
      </c>
      <c r="O996" s="8"/>
    </row>
    <row r="997" spans="1:15" ht="12.75">
      <c r="A997" s="25"/>
      <c r="B997" s="16">
        <v>983</v>
      </c>
      <c r="C997" s="17" t="s">
        <v>1722</v>
      </c>
      <c r="D997" s="18" t="s">
        <v>18</v>
      </c>
      <c r="E997" s="18" t="s">
        <v>1696</v>
      </c>
      <c r="F997" s="18"/>
      <c r="G997" s="16">
        <v>0</v>
      </c>
      <c r="H997" s="18">
        <v>0</v>
      </c>
      <c r="I997" s="18">
        <v>1</v>
      </c>
      <c r="J997" s="18">
        <v>0</v>
      </c>
      <c r="K997" s="18">
        <v>0</v>
      </c>
      <c r="L997" s="18">
        <v>0</v>
      </c>
      <c r="M997" s="18">
        <v>0</v>
      </c>
      <c r="N997" s="18">
        <f t="shared" si="52"/>
        <v>1</v>
      </c>
      <c r="O997" s="8"/>
    </row>
    <row r="998" spans="1:15" ht="12.75">
      <c r="A998" s="25"/>
      <c r="B998" s="16">
        <v>984</v>
      </c>
      <c r="C998" s="17" t="s">
        <v>825</v>
      </c>
      <c r="D998" s="18" t="s">
        <v>309</v>
      </c>
      <c r="E998" s="18" t="s">
        <v>826</v>
      </c>
      <c r="F998" s="18" t="s">
        <v>241</v>
      </c>
      <c r="G998" s="16">
        <v>2</v>
      </c>
      <c r="H998" s="18">
        <v>0</v>
      </c>
      <c r="I998" s="18">
        <v>0</v>
      </c>
      <c r="J998" s="18">
        <v>0</v>
      </c>
      <c r="K998" s="18">
        <v>0</v>
      </c>
      <c r="L998" s="18">
        <v>0</v>
      </c>
      <c r="M998" s="18">
        <v>0</v>
      </c>
      <c r="N998" s="18">
        <f t="shared" si="52"/>
        <v>2</v>
      </c>
      <c r="O998" s="8"/>
    </row>
    <row r="999" spans="1:15" ht="12.75">
      <c r="A999" s="25"/>
      <c r="B999" s="16">
        <v>985</v>
      </c>
      <c r="C999" s="17" t="s">
        <v>319</v>
      </c>
      <c r="D999" s="18" t="s">
        <v>140</v>
      </c>
      <c r="E999" s="18" t="s">
        <v>117</v>
      </c>
      <c r="F999" s="18" t="s">
        <v>43</v>
      </c>
      <c r="G999" s="16">
        <v>3</v>
      </c>
      <c r="H999" s="18">
        <v>0</v>
      </c>
      <c r="I999" s="18">
        <v>0</v>
      </c>
      <c r="J999" s="18">
        <v>0</v>
      </c>
      <c r="K999" s="18">
        <v>0</v>
      </c>
      <c r="L999" s="18">
        <v>0</v>
      </c>
      <c r="M999" s="18">
        <v>0</v>
      </c>
      <c r="N999" s="18">
        <f t="shared" si="52"/>
        <v>3</v>
      </c>
      <c r="O999" s="8"/>
    </row>
    <row r="1000" spans="1:15" ht="12.75">
      <c r="A1000" s="25"/>
      <c r="B1000" s="16">
        <v>986</v>
      </c>
      <c r="C1000" s="17" t="s">
        <v>778</v>
      </c>
      <c r="D1000" s="18" t="s">
        <v>30</v>
      </c>
      <c r="E1000" s="18" t="s">
        <v>9</v>
      </c>
      <c r="F1000" s="18" t="s">
        <v>43</v>
      </c>
      <c r="G1000" s="16">
        <v>4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0</v>
      </c>
      <c r="N1000" s="18">
        <f t="shared" si="52"/>
        <v>4</v>
      </c>
      <c r="O1000" s="8"/>
    </row>
    <row r="1001" spans="1:15" ht="12.75">
      <c r="A1001" s="25"/>
      <c r="B1001" s="16">
        <v>987</v>
      </c>
      <c r="C1001" s="17" t="s">
        <v>593</v>
      </c>
      <c r="D1001" s="18" t="s">
        <v>421</v>
      </c>
      <c r="E1001" s="18" t="s">
        <v>1090</v>
      </c>
      <c r="F1001" s="18" t="s">
        <v>43</v>
      </c>
      <c r="G1001" s="16">
        <v>3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f>SUM(G1001:L1001)</f>
        <v>3</v>
      </c>
      <c r="O1001" s="8"/>
    </row>
    <row r="1002" spans="1:15" ht="12.75">
      <c r="A1002" s="25"/>
      <c r="B1002" s="16">
        <v>988</v>
      </c>
      <c r="C1002" s="17" t="s">
        <v>1260</v>
      </c>
      <c r="D1002" s="18" t="s">
        <v>23</v>
      </c>
      <c r="E1002" s="18" t="s">
        <v>70</v>
      </c>
      <c r="F1002" s="18"/>
      <c r="G1002" s="16">
        <v>4</v>
      </c>
      <c r="H1002" s="18">
        <v>0</v>
      </c>
      <c r="I1002" s="18">
        <v>0</v>
      </c>
      <c r="J1002" s="18">
        <v>0</v>
      </c>
      <c r="K1002" s="18">
        <v>0</v>
      </c>
      <c r="L1002" s="18">
        <v>0</v>
      </c>
      <c r="M1002" s="18">
        <v>0</v>
      </c>
      <c r="N1002" s="18">
        <f>SUM(G1002:L1002)</f>
        <v>4</v>
      </c>
      <c r="O1002" s="8"/>
    </row>
    <row r="1003" spans="1:15" ht="12.75">
      <c r="A1003" s="25"/>
      <c r="B1003" s="16">
        <v>989</v>
      </c>
      <c r="C1003" s="17" t="s">
        <v>798</v>
      </c>
      <c r="D1003" s="18" t="s">
        <v>445</v>
      </c>
      <c r="E1003" s="18" t="s">
        <v>117</v>
      </c>
      <c r="F1003" s="18" t="s">
        <v>43</v>
      </c>
      <c r="G1003" s="16">
        <v>6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8">
        <v>0</v>
      </c>
      <c r="N1003" s="18">
        <f>SUM(G1003:L1003)</f>
        <v>6</v>
      </c>
      <c r="O1003" s="8"/>
    </row>
    <row r="1004" spans="1:15" ht="12.75">
      <c r="A1004" s="25"/>
      <c r="B1004" s="16">
        <v>990</v>
      </c>
      <c r="C1004" s="17" t="s">
        <v>764</v>
      </c>
      <c r="D1004" s="18" t="s">
        <v>111</v>
      </c>
      <c r="E1004" s="18" t="s">
        <v>185</v>
      </c>
      <c r="F1004" s="18" t="s">
        <v>241</v>
      </c>
      <c r="G1004" s="16">
        <v>1</v>
      </c>
      <c r="H1004" s="18">
        <v>0</v>
      </c>
      <c r="I1004" s="18">
        <v>0</v>
      </c>
      <c r="J1004" s="18">
        <v>0</v>
      </c>
      <c r="K1004" s="18">
        <v>0</v>
      </c>
      <c r="L1004" s="18">
        <v>0</v>
      </c>
      <c r="M1004" s="18">
        <v>0</v>
      </c>
      <c r="N1004" s="18">
        <f>SUM(G1004:L1004)</f>
        <v>1</v>
      </c>
      <c r="O1004" s="8"/>
    </row>
    <row r="1005" spans="1:15" ht="12.75">
      <c r="A1005" s="25"/>
      <c r="B1005" s="16">
        <v>991</v>
      </c>
      <c r="C1005" s="17" t="s">
        <v>2000</v>
      </c>
      <c r="D1005" s="18" t="s">
        <v>39</v>
      </c>
      <c r="E1005" s="18" t="s">
        <v>1460</v>
      </c>
      <c r="F1005" s="18" t="s">
        <v>43</v>
      </c>
      <c r="G1005" s="16">
        <v>0</v>
      </c>
      <c r="H1005" s="18">
        <v>0</v>
      </c>
      <c r="I1005" s="18">
        <v>0</v>
      </c>
      <c r="J1005" s="18">
        <v>0</v>
      </c>
      <c r="K1005" s="18">
        <v>0</v>
      </c>
      <c r="L1005" s="18">
        <v>0</v>
      </c>
      <c r="M1005" s="18">
        <v>8</v>
      </c>
      <c r="N1005" s="18">
        <f>SUM(G1005:M1005)</f>
        <v>8</v>
      </c>
      <c r="O1005" s="8"/>
    </row>
    <row r="1006" spans="1:15" ht="12.75">
      <c r="A1006" s="25"/>
      <c r="B1006" s="16">
        <v>992</v>
      </c>
      <c r="C1006" s="17" t="s">
        <v>1776</v>
      </c>
      <c r="D1006" s="18" t="s">
        <v>1777</v>
      </c>
      <c r="E1006" s="18" t="s">
        <v>1778</v>
      </c>
      <c r="F1006" s="18" t="s">
        <v>159</v>
      </c>
      <c r="G1006" s="16">
        <v>0</v>
      </c>
      <c r="H1006" s="18">
        <v>0</v>
      </c>
      <c r="I1006" s="18">
        <v>0</v>
      </c>
      <c r="J1006" s="18">
        <v>1</v>
      </c>
      <c r="K1006" s="18">
        <v>0</v>
      </c>
      <c r="L1006" s="18">
        <v>0</v>
      </c>
      <c r="M1006" s="18">
        <v>0</v>
      </c>
      <c r="N1006" s="18">
        <f aca="true" t="shared" si="53" ref="N1006:N1022">SUM(G1006:L1006)</f>
        <v>1</v>
      </c>
      <c r="O1006" s="8"/>
    </row>
    <row r="1007" spans="1:15" ht="12.75">
      <c r="A1007" s="25"/>
      <c r="B1007" s="16">
        <v>993</v>
      </c>
      <c r="C1007" s="17" t="s">
        <v>448</v>
      </c>
      <c r="D1007" s="18" t="s">
        <v>44</v>
      </c>
      <c r="E1007" s="18" t="s">
        <v>321</v>
      </c>
      <c r="F1007" s="18" t="s">
        <v>241</v>
      </c>
      <c r="G1007" s="16">
        <v>11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8">
        <v>0</v>
      </c>
      <c r="N1007" s="18">
        <f t="shared" si="53"/>
        <v>11</v>
      </c>
      <c r="O1007" s="8"/>
    </row>
    <row r="1008" spans="1:15" ht="12.75">
      <c r="A1008" s="25"/>
      <c r="B1008" s="16">
        <v>994</v>
      </c>
      <c r="C1008" s="17" t="s">
        <v>1898</v>
      </c>
      <c r="D1008" s="18" t="s">
        <v>36</v>
      </c>
      <c r="E1008" s="18" t="s">
        <v>1704</v>
      </c>
      <c r="F1008" s="18"/>
      <c r="G1008" s="16">
        <v>0</v>
      </c>
      <c r="H1008" s="18">
        <v>0</v>
      </c>
      <c r="I1008" s="18">
        <v>0</v>
      </c>
      <c r="J1008" s="18">
        <v>0</v>
      </c>
      <c r="K1008" s="18">
        <v>15</v>
      </c>
      <c r="L1008" s="18">
        <v>0</v>
      </c>
      <c r="M1008" s="18">
        <v>0</v>
      </c>
      <c r="N1008" s="18">
        <f t="shared" si="53"/>
        <v>15</v>
      </c>
      <c r="O1008" s="8"/>
    </row>
    <row r="1009" spans="1:15" ht="12.75">
      <c r="A1009" s="25"/>
      <c r="B1009" s="16">
        <v>995</v>
      </c>
      <c r="C1009" s="17" t="s">
        <v>866</v>
      </c>
      <c r="D1009" s="18" t="s">
        <v>867</v>
      </c>
      <c r="E1009" s="18" t="s">
        <v>868</v>
      </c>
      <c r="F1009" s="18" t="s">
        <v>241</v>
      </c>
      <c r="G1009" s="16">
        <v>1</v>
      </c>
      <c r="H1009" s="18">
        <v>0</v>
      </c>
      <c r="I1009" s="18">
        <v>0</v>
      </c>
      <c r="J1009" s="18">
        <v>0</v>
      </c>
      <c r="K1009" s="18">
        <v>0</v>
      </c>
      <c r="L1009" s="18">
        <v>0</v>
      </c>
      <c r="M1009" s="18">
        <v>0</v>
      </c>
      <c r="N1009" s="18">
        <f t="shared" si="53"/>
        <v>1</v>
      </c>
      <c r="O1009" s="8"/>
    </row>
    <row r="1010" spans="1:15" ht="12.75">
      <c r="A1010" s="25"/>
      <c r="B1010" s="16">
        <v>996</v>
      </c>
      <c r="C1010" s="17" t="s">
        <v>449</v>
      </c>
      <c r="D1010" s="18" t="s">
        <v>545</v>
      </c>
      <c r="E1010" s="18" t="s">
        <v>752</v>
      </c>
      <c r="F1010" s="18" t="s">
        <v>241</v>
      </c>
      <c r="G1010" s="16">
        <v>13</v>
      </c>
      <c r="H1010" s="18">
        <v>0</v>
      </c>
      <c r="I1010" s="18">
        <v>0</v>
      </c>
      <c r="J1010" s="18">
        <v>0</v>
      </c>
      <c r="K1010" s="18">
        <v>0</v>
      </c>
      <c r="L1010" s="18">
        <v>0</v>
      </c>
      <c r="M1010" s="18">
        <v>0</v>
      </c>
      <c r="N1010" s="18">
        <f t="shared" si="53"/>
        <v>13</v>
      </c>
      <c r="O1010" s="8"/>
    </row>
    <row r="1011" spans="1:15" ht="12.75">
      <c r="A1011" s="25"/>
      <c r="B1011" s="16">
        <v>997</v>
      </c>
      <c r="C1011" s="17" t="s">
        <v>449</v>
      </c>
      <c r="D1011" s="18" t="s">
        <v>18</v>
      </c>
      <c r="E1011" s="18" t="s">
        <v>752</v>
      </c>
      <c r="F1011" s="18" t="s">
        <v>241</v>
      </c>
      <c r="G1011" s="16">
        <v>2</v>
      </c>
      <c r="H1011" s="18">
        <v>0</v>
      </c>
      <c r="I1011" s="18">
        <v>0</v>
      </c>
      <c r="J1011" s="18">
        <v>0</v>
      </c>
      <c r="K1011" s="18">
        <v>0</v>
      </c>
      <c r="L1011" s="18">
        <v>0</v>
      </c>
      <c r="M1011" s="18">
        <v>0</v>
      </c>
      <c r="N1011" s="18">
        <f t="shared" si="53"/>
        <v>2</v>
      </c>
      <c r="O1011" s="8"/>
    </row>
    <row r="1012" spans="1:15" ht="12.75">
      <c r="A1012" s="25"/>
      <c r="B1012" s="16">
        <v>998</v>
      </c>
      <c r="C1012" s="17" t="s">
        <v>304</v>
      </c>
      <c r="D1012" s="18" t="s">
        <v>126</v>
      </c>
      <c r="E1012" s="18" t="s">
        <v>514</v>
      </c>
      <c r="F1012" s="18" t="s">
        <v>43</v>
      </c>
      <c r="G1012" s="16">
        <v>12</v>
      </c>
      <c r="H1012" s="18">
        <v>0</v>
      </c>
      <c r="I1012" s="18">
        <v>0</v>
      </c>
      <c r="J1012" s="18">
        <v>0</v>
      </c>
      <c r="K1012" s="18">
        <v>0</v>
      </c>
      <c r="L1012" s="18">
        <v>0</v>
      </c>
      <c r="M1012" s="18">
        <v>0</v>
      </c>
      <c r="N1012" s="18">
        <f t="shared" si="53"/>
        <v>12</v>
      </c>
      <c r="O1012" s="8"/>
    </row>
    <row r="1013" spans="1:15" ht="12.75">
      <c r="A1013" s="25"/>
      <c r="B1013" s="16">
        <v>999</v>
      </c>
      <c r="C1013" s="17" t="s">
        <v>304</v>
      </c>
      <c r="D1013" s="18" t="s">
        <v>644</v>
      </c>
      <c r="E1013" s="18" t="s">
        <v>1162</v>
      </c>
      <c r="F1013" s="18" t="s">
        <v>43</v>
      </c>
      <c r="G1013" s="16">
        <v>4</v>
      </c>
      <c r="H1013" s="18">
        <v>0</v>
      </c>
      <c r="I1013" s="18">
        <v>0</v>
      </c>
      <c r="J1013" s="18">
        <v>0</v>
      </c>
      <c r="K1013" s="18">
        <v>0</v>
      </c>
      <c r="L1013" s="18">
        <v>0</v>
      </c>
      <c r="M1013" s="18">
        <v>0</v>
      </c>
      <c r="N1013" s="18">
        <f t="shared" si="53"/>
        <v>4</v>
      </c>
      <c r="O1013" s="8"/>
    </row>
    <row r="1014" spans="1:15" ht="12.75">
      <c r="A1014" s="25"/>
      <c r="B1014" s="16">
        <v>1000</v>
      </c>
      <c r="C1014" s="17" t="s">
        <v>164</v>
      </c>
      <c r="D1014" s="18" t="s">
        <v>0</v>
      </c>
      <c r="E1014" s="18" t="s">
        <v>197</v>
      </c>
      <c r="F1014" s="18" t="s">
        <v>241</v>
      </c>
      <c r="G1014" s="16">
        <v>6</v>
      </c>
      <c r="H1014" s="18">
        <v>0</v>
      </c>
      <c r="I1014" s="18">
        <v>0</v>
      </c>
      <c r="J1014" s="18">
        <v>0</v>
      </c>
      <c r="K1014" s="18">
        <v>0</v>
      </c>
      <c r="L1014" s="18">
        <v>0</v>
      </c>
      <c r="M1014" s="18">
        <v>0</v>
      </c>
      <c r="N1014" s="18">
        <f t="shared" si="53"/>
        <v>6</v>
      </c>
      <c r="O1014" s="8"/>
    </row>
    <row r="1015" spans="1:15" ht="12.75">
      <c r="A1015" s="25"/>
      <c r="B1015" s="16">
        <v>1001</v>
      </c>
      <c r="C1015" s="17" t="s">
        <v>78</v>
      </c>
      <c r="D1015" s="18" t="s">
        <v>16</v>
      </c>
      <c r="E1015" s="18" t="s">
        <v>649</v>
      </c>
      <c r="F1015" s="18" t="s">
        <v>43</v>
      </c>
      <c r="G1015" s="16">
        <v>11</v>
      </c>
      <c r="H1015" s="18">
        <v>0</v>
      </c>
      <c r="I1015" s="18">
        <v>0</v>
      </c>
      <c r="J1015" s="18">
        <v>0</v>
      </c>
      <c r="K1015" s="18">
        <v>0</v>
      </c>
      <c r="L1015" s="18">
        <v>0</v>
      </c>
      <c r="M1015" s="18">
        <v>0</v>
      </c>
      <c r="N1015" s="18">
        <f t="shared" si="53"/>
        <v>11</v>
      </c>
      <c r="O1015" s="8"/>
    </row>
    <row r="1016" spans="1:15" ht="12.75">
      <c r="A1016" s="25"/>
      <c r="B1016" s="16">
        <v>1002</v>
      </c>
      <c r="C1016" s="17" t="s">
        <v>596</v>
      </c>
      <c r="D1016" s="18" t="s">
        <v>264</v>
      </c>
      <c r="E1016" s="18" t="s">
        <v>454</v>
      </c>
      <c r="F1016" s="18" t="s">
        <v>241</v>
      </c>
      <c r="G1016" s="16">
        <v>7</v>
      </c>
      <c r="H1016" s="18">
        <v>0</v>
      </c>
      <c r="I1016" s="18">
        <v>0</v>
      </c>
      <c r="J1016" s="18">
        <v>0</v>
      </c>
      <c r="K1016" s="18">
        <v>0</v>
      </c>
      <c r="L1016" s="18">
        <v>0</v>
      </c>
      <c r="M1016" s="18">
        <v>0</v>
      </c>
      <c r="N1016" s="18">
        <f t="shared" si="53"/>
        <v>7</v>
      </c>
      <c r="O1016" s="8"/>
    </row>
    <row r="1017" spans="1:15" ht="12.75">
      <c r="A1017" s="25"/>
      <c r="B1017" s="16">
        <v>1003</v>
      </c>
      <c r="C1017" s="17" t="s">
        <v>762</v>
      </c>
      <c r="D1017" s="18" t="s">
        <v>763</v>
      </c>
      <c r="E1017" s="18" t="s">
        <v>305</v>
      </c>
      <c r="F1017" s="18" t="s">
        <v>43</v>
      </c>
      <c r="G1017" s="16">
        <v>8</v>
      </c>
      <c r="H1017" s="18">
        <v>0</v>
      </c>
      <c r="I1017" s="18">
        <v>0</v>
      </c>
      <c r="J1017" s="18">
        <v>0</v>
      </c>
      <c r="K1017" s="18">
        <v>0</v>
      </c>
      <c r="L1017" s="18">
        <v>0</v>
      </c>
      <c r="M1017" s="18">
        <v>0</v>
      </c>
      <c r="N1017" s="18">
        <f t="shared" si="53"/>
        <v>8</v>
      </c>
      <c r="O1017" s="8"/>
    </row>
    <row r="1018" spans="1:15" ht="12.75">
      <c r="A1018" s="25"/>
      <c r="B1018" s="16">
        <v>1004</v>
      </c>
      <c r="C1018" s="17" t="s">
        <v>1835</v>
      </c>
      <c r="D1018" s="18" t="s">
        <v>37</v>
      </c>
      <c r="E1018" s="18" t="s">
        <v>1822</v>
      </c>
      <c r="F1018" s="18" t="s">
        <v>159</v>
      </c>
      <c r="G1018" s="16">
        <v>0</v>
      </c>
      <c r="H1018" s="18">
        <v>0</v>
      </c>
      <c r="I1018" s="18">
        <v>0</v>
      </c>
      <c r="J1018" s="18">
        <v>2</v>
      </c>
      <c r="K1018" s="18">
        <v>0</v>
      </c>
      <c r="L1018" s="18">
        <v>0</v>
      </c>
      <c r="M1018" s="18">
        <v>0</v>
      </c>
      <c r="N1018" s="18">
        <f t="shared" si="53"/>
        <v>2</v>
      </c>
      <c r="O1018" s="8"/>
    </row>
    <row r="1019" spans="1:15" ht="12.75">
      <c r="A1019" s="25"/>
      <c r="B1019" s="16">
        <v>1005</v>
      </c>
      <c r="C1019" s="17" t="s">
        <v>1836</v>
      </c>
      <c r="D1019" s="18" t="s">
        <v>21</v>
      </c>
      <c r="E1019" s="18" t="s">
        <v>1837</v>
      </c>
      <c r="F1019" s="18" t="s">
        <v>43</v>
      </c>
      <c r="G1019" s="16">
        <v>0</v>
      </c>
      <c r="H1019" s="18">
        <v>0</v>
      </c>
      <c r="I1019" s="18">
        <v>0</v>
      </c>
      <c r="J1019" s="18">
        <v>5</v>
      </c>
      <c r="K1019" s="18">
        <v>0</v>
      </c>
      <c r="L1019" s="18">
        <v>0</v>
      </c>
      <c r="M1019" s="18">
        <v>0</v>
      </c>
      <c r="N1019" s="18">
        <f t="shared" si="53"/>
        <v>5</v>
      </c>
      <c r="O1019" s="8"/>
    </row>
    <row r="1020" spans="1:15" ht="12.75">
      <c r="A1020" s="25"/>
      <c r="B1020" s="16">
        <v>1006</v>
      </c>
      <c r="C1020" s="17" t="s">
        <v>1738</v>
      </c>
      <c r="D1020" s="18" t="s">
        <v>1739</v>
      </c>
      <c r="E1020" s="18" t="s">
        <v>229</v>
      </c>
      <c r="F1020" s="18"/>
      <c r="G1020" s="16">
        <v>0</v>
      </c>
      <c r="H1020" s="18">
        <v>0</v>
      </c>
      <c r="I1020" s="18">
        <v>8</v>
      </c>
      <c r="J1020" s="18">
        <v>0</v>
      </c>
      <c r="K1020" s="18">
        <v>0</v>
      </c>
      <c r="L1020" s="18">
        <v>0</v>
      </c>
      <c r="M1020" s="18">
        <v>0</v>
      </c>
      <c r="N1020" s="18">
        <f t="shared" si="53"/>
        <v>8</v>
      </c>
      <c r="O1020" s="8"/>
    </row>
    <row r="1021" spans="1:15" ht="12.75">
      <c r="A1021" s="25"/>
      <c r="B1021" s="16">
        <v>1007</v>
      </c>
      <c r="C1021" s="17" t="s">
        <v>358</v>
      </c>
      <c r="D1021" s="18" t="s">
        <v>437</v>
      </c>
      <c r="E1021" s="18" t="s">
        <v>514</v>
      </c>
      <c r="F1021" s="18" t="s">
        <v>159</v>
      </c>
      <c r="G1021" s="16">
        <v>4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  <c r="M1021" s="18">
        <v>0</v>
      </c>
      <c r="N1021" s="18">
        <f t="shared" si="53"/>
        <v>4</v>
      </c>
      <c r="O1021" s="8"/>
    </row>
    <row r="1022" spans="1:15" ht="12.75">
      <c r="A1022" s="25"/>
      <c r="B1022" s="16">
        <v>1008</v>
      </c>
      <c r="C1022" s="17" t="s">
        <v>281</v>
      </c>
      <c r="D1022" s="18" t="s">
        <v>35</v>
      </c>
      <c r="E1022" s="18" t="s">
        <v>282</v>
      </c>
      <c r="F1022" s="18" t="s">
        <v>43</v>
      </c>
      <c r="G1022" s="16">
        <v>3</v>
      </c>
      <c r="H1022" s="18">
        <v>0</v>
      </c>
      <c r="I1022" s="18">
        <v>0</v>
      </c>
      <c r="J1022" s="18">
        <v>0</v>
      </c>
      <c r="K1022" s="18">
        <v>0</v>
      </c>
      <c r="L1022" s="18">
        <v>0</v>
      </c>
      <c r="M1022" s="18">
        <v>0</v>
      </c>
      <c r="N1022" s="18">
        <f t="shared" si="53"/>
        <v>3</v>
      </c>
      <c r="O1022" s="8"/>
    </row>
    <row r="1023" spans="1:15" ht="12.75">
      <c r="A1023" s="25"/>
      <c r="B1023" s="16">
        <v>1009</v>
      </c>
      <c r="C1023" s="17" t="s">
        <v>48</v>
      </c>
      <c r="D1023" s="18" t="s">
        <v>21</v>
      </c>
      <c r="E1023" s="18" t="s">
        <v>9</v>
      </c>
      <c r="F1023" s="18" t="s">
        <v>43</v>
      </c>
      <c r="G1023" s="16">
        <v>15</v>
      </c>
      <c r="H1023" s="18">
        <v>0</v>
      </c>
      <c r="I1023" s="18">
        <v>0</v>
      </c>
      <c r="J1023" s="18">
        <v>0</v>
      </c>
      <c r="K1023" s="18">
        <v>0</v>
      </c>
      <c r="L1023" s="18">
        <v>0</v>
      </c>
      <c r="M1023" s="18">
        <v>0</v>
      </c>
      <c r="N1023" s="18">
        <f>SUM(G1023:M1023)</f>
        <v>15</v>
      </c>
      <c r="O1023" s="8"/>
    </row>
    <row r="1024" spans="1:15" ht="12.75">
      <c r="A1024" s="25"/>
      <c r="B1024" s="16">
        <v>1010</v>
      </c>
      <c r="C1024" s="17" t="s">
        <v>48</v>
      </c>
      <c r="D1024" s="18" t="s">
        <v>36</v>
      </c>
      <c r="E1024" s="18" t="s">
        <v>198</v>
      </c>
      <c r="F1024" s="18"/>
      <c r="G1024" s="16">
        <v>0</v>
      </c>
      <c r="H1024" s="18">
        <v>0</v>
      </c>
      <c r="I1024" s="18">
        <v>0</v>
      </c>
      <c r="J1024" s="18">
        <v>0</v>
      </c>
      <c r="K1024" s="18">
        <v>15</v>
      </c>
      <c r="L1024" s="18">
        <v>0</v>
      </c>
      <c r="M1024" s="18">
        <v>0</v>
      </c>
      <c r="N1024" s="18">
        <f>SUM(G1024:M1024)</f>
        <v>15</v>
      </c>
      <c r="O1024" s="8"/>
    </row>
    <row r="1025" spans="1:15" ht="12.75">
      <c r="A1025" s="25"/>
      <c r="B1025" s="16">
        <v>1011</v>
      </c>
      <c r="C1025" s="17" t="s">
        <v>1005</v>
      </c>
      <c r="D1025" s="18" t="s">
        <v>26</v>
      </c>
      <c r="E1025" s="18" t="s">
        <v>326</v>
      </c>
      <c r="F1025" s="18" t="s">
        <v>241</v>
      </c>
      <c r="G1025" s="16">
        <v>1</v>
      </c>
      <c r="H1025" s="18">
        <v>0</v>
      </c>
      <c r="I1025" s="18">
        <v>0</v>
      </c>
      <c r="J1025" s="18">
        <v>0</v>
      </c>
      <c r="K1025" s="18">
        <v>0</v>
      </c>
      <c r="L1025" s="18">
        <v>0</v>
      </c>
      <c r="M1025" s="18">
        <v>0</v>
      </c>
      <c r="N1025" s="18">
        <f>SUM(G1025:M1025)</f>
        <v>1</v>
      </c>
      <c r="O1025" s="8"/>
    </row>
    <row r="1026" spans="1:15" ht="12.75">
      <c r="A1026" s="25"/>
      <c r="B1026" s="16">
        <v>1012</v>
      </c>
      <c r="C1026" s="17" t="s">
        <v>1091</v>
      </c>
      <c r="D1026" s="18" t="s">
        <v>1092</v>
      </c>
      <c r="E1026" s="18" t="s">
        <v>514</v>
      </c>
      <c r="F1026" s="18" t="s">
        <v>43</v>
      </c>
      <c r="G1026" s="16">
        <v>8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0</v>
      </c>
      <c r="N1026" s="18">
        <f>SUM(G1026:M1026)</f>
        <v>8</v>
      </c>
      <c r="O1026" s="8"/>
    </row>
    <row r="1027" spans="1:15" ht="12.75">
      <c r="A1027" s="25"/>
      <c r="B1027" s="16">
        <v>1013</v>
      </c>
      <c r="C1027" s="17" t="s">
        <v>413</v>
      </c>
      <c r="D1027" s="18" t="s">
        <v>917</v>
      </c>
      <c r="E1027" s="18" t="s">
        <v>473</v>
      </c>
      <c r="F1027" s="18" t="s">
        <v>43</v>
      </c>
      <c r="G1027" s="16">
        <v>3</v>
      </c>
      <c r="H1027" s="18">
        <v>0</v>
      </c>
      <c r="I1027" s="18">
        <v>0</v>
      </c>
      <c r="J1027" s="18">
        <v>0</v>
      </c>
      <c r="K1027" s="18">
        <v>0</v>
      </c>
      <c r="L1027" s="18">
        <v>0</v>
      </c>
      <c r="M1027" s="18">
        <v>0</v>
      </c>
      <c r="N1027" s="18">
        <f aca="true" t="shared" si="54" ref="N1027:N1037">SUM(G1027:L1027)</f>
        <v>3</v>
      </c>
      <c r="O1027" s="8"/>
    </row>
    <row r="1028" spans="1:15" ht="12.75">
      <c r="A1028" s="25"/>
      <c r="B1028" s="16">
        <v>1014</v>
      </c>
      <c r="C1028" s="17" t="s">
        <v>413</v>
      </c>
      <c r="D1028" s="18" t="s">
        <v>11</v>
      </c>
      <c r="E1028" s="18" t="s">
        <v>1838</v>
      </c>
      <c r="F1028" s="18" t="s">
        <v>241</v>
      </c>
      <c r="G1028" s="16">
        <v>0</v>
      </c>
      <c r="H1028" s="18">
        <v>0</v>
      </c>
      <c r="I1028" s="18">
        <v>0</v>
      </c>
      <c r="J1028" s="18">
        <v>1</v>
      </c>
      <c r="K1028" s="18">
        <v>0</v>
      </c>
      <c r="L1028" s="18">
        <v>0</v>
      </c>
      <c r="M1028" s="18">
        <v>0</v>
      </c>
      <c r="N1028" s="18">
        <f t="shared" si="54"/>
        <v>1</v>
      </c>
      <c r="O1028" s="8"/>
    </row>
    <row r="1029" spans="1:15" ht="12.75">
      <c r="A1029" s="25"/>
      <c r="B1029" s="16">
        <v>1015</v>
      </c>
      <c r="C1029" s="17" t="s">
        <v>883</v>
      </c>
      <c r="D1029" s="18" t="s">
        <v>10</v>
      </c>
      <c r="E1029" s="18" t="s">
        <v>884</v>
      </c>
      <c r="F1029" s="18" t="s">
        <v>700</v>
      </c>
      <c r="G1029" s="16">
        <v>2</v>
      </c>
      <c r="H1029" s="18">
        <v>0</v>
      </c>
      <c r="I1029" s="18">
        <v>0</v>
      </c>
      <c r="J1029" s="18">
        <v>0</v>
      </c>
      <c r="K1029" s="18">
        <v>0</v>
      </c>
      <c r="L1029" s="18">
        <v>0</v>
      </c>
      <c r="M1029" s="18">
        <v>0</v>
      </c>
      <c r="N1029" s="18">
        <f t="shared" si="54"/>
        <v>2</v>
      </c>
      <c r="O1029" s="8"/>
    </row>
    <row r="1030" spans="1:15" ht="12.75">
      <c r="A1030" s="25"/>
      <c r="B1030" s="16">
        <v>1016</v>
      </c>
      <c r="C1030" s="17" t="s">
        <v>177</v>
      </c>
      <c r="D1030" s="18" t="s">
        <v>25</v>
      </c>
      <c r="E1030" s="18" t="s">
        <v>239</v>
      </c>
      <c r="F1030" s="18" t="s">
        <v>241</v>
      </c>
      <c r="G1030" s="16">
        <v>7</v>
      </c>
      <c r="H1030" s="18">
        <v>0</v>
      </c>
      <c r="I1030" s="18">
        <v>0</v>
      </c>
      <c r="J1030" s="18">
        <v>0</v>
      </c>
      <c r="K1030" s="18">
        <v>0</v>
      </c>
      <c r="L1030" s="18">
        <v>0</v>
      </c>
      <c r="M1030" s="18">
        <v>0</v>
      </c>
      <c r="N1030" s="18">
        <f t="shared" si="54"/>
        <v>7</v>
      </c>
      <c r="O1030" s="8"/>
    </row>
    <row r="1031" spans="1:15" ht="12.75">
      <c r="A1031" s="25"/>
      <c r="B1031" s="16">
        <v>1017</v>
      </c>
      <c r="C1031" s="19" t="s">
        <v>450</v>
      </c>
      <c r="D1031" s="20" t="s">
        <v>451</v>
      </c>
      <c r="E1031" s="20" t="s">
        <v>804</v>
      </c>
      <c r="F1031" s="18" t="s">
        <v>43</v>
      </c>
      <c r="G1031" s="16">
        <v>2</v>
      </c>
      <c r="H1031" s="18">
        <v>0</v>
      </c>
      <c r="I1031" s="18">
        <v>0</v>
      </c>
      <c r="J1031" s="18">
        <v>0</v>
      </c>
      <c r="K1031" s="18">
        <v>0</v>
      </c>
      <c r="L1031" s="18">
        <v>0</v>
      </c>
      <c r="M1031" s="18">
        <v>0</v>
      </c>
      <c r="N1031" s="18">
        <f t="shared" si="54"/>
        <v>2</v>
      </c>
      <c r="O1031" s="8"/>
    </row>
    <row r="1032" spans="1:15" ht="12.75">
      <c r="A1032" s="25"/>
      <c r="B1032" s="16">
        <v>1018</v>
      </c>
      <c r="C1032" s="19" t="s">
        <v>1093</v>
      </c>
      <c r="D1032" s="20" t="s">
        <v>39</v>
      </c>
      <c r="E1032" s="20" t="s">
        <v>1052</v>
      </c>
      <c r="F1032" s="18" t="s">
        <v>43</v>
      </c>
      <c r="G1032" s="16">
        <v>2</v>
      </c>
      <c r="H1032" s="18">
        <v>0</v>
      </c>
      <c r="I1032" s="18">
        <v>0</v>
      </c>
      <c r="J1032" s="18">
        <v>0</v>
      </c>
      <c r="K1032" s="18">
        <v>0</v>
      </c>
      <c r="L1032" s="18">
        <v>0</v>
      </c>
      <c r="M1032" s="18">
        <v>0</v>
      </c>
      <c r="N1032" s="18">
        <f t="shared" si="54"/>
        <v>2</v>
      </c>
      <c r="O1032" s="8"/>
    </row>
    <row r="1033" spans="1:15" ht="12.75">
      <c r="A1033" s="25"/>
      <c r="B1033" s="16">
        <v>1019</v>
      </c>
      <c r="C1033" s="19" t="s">
        <v>452</v>
      </c>
      <c r="D1033" s="20" t="s">
        <v>10</v>
      </c>
      <c r="E1033" s="20" t="s">
        <v>214</v>
      </c>
      <c r="F1033" s="18" t="s">
        <v>43</v>
      </c>
      <c r="G1033" s="16">
        <v>6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8">
        <v>0</v>
      </c>
      <c r="N1033" s="18">
        <f t="shared" si="54"/>
        <v>6</v>
      </c>
      <c r="O1033" s="8"/>
    </row>
    <row r="1034" spans="1:15" ht="12.75">
      <c r="A1034" s="25"/>
      <c r="B1034" s="16">
        <v>1020</v>
      </c>
      <c r="C1034" s="17" t="s">
        <v>597</v>
      </c>
      <c r="D1034" s="18" t="s">
        <v>598</v>
      </c>
      <c r="E1034" s="18" t="s">
        <v>434</v>
      </c>
      <c r="F1034" s="18" t="s">
        <v>159</v>
      </c>
      <c r="G1034" s="16">
        <v>1</v>
      </c>
      <c r="H1034" s="18">
        <v>0</v>
      </c>
      <c r="I1034" s="18">
        <v>0</v>
      </c>
      <c r="J1034" s="18">
        <v>0</v>
      </c>
      <c r="K1034" s="18">
        <v>0</v>
      </c>
      <c r="L1034" s="18">
        <v>0</v>
      </c>
      <c r="M1034" s="18">
        <v>0</v>
      </c>
      <c r="N1034" s="18">
        <f t="shared" si="54"/>
        <v>1</v>
      </c>
      <c r="O1034" s="8"/>
    </row>
    <row r="1035" spans="1:15" ht="12.75">
      <c r="A1035" s="25"/>
      <c r="B1035" s="16">
        <v>1021</v>
      </c>
      <c r="C1035" s="17" t="s">
        <v>453</v>
      </c>
      <c r="D1035" s="18" t="s">
        <v>22</v>
      </c>
      <c r="E1035" s="18" t="s">
        <v>719</v>
      </c>
      <c r="F1035" s="18" t="s">
        <v>241</v>
      </c>
      <c r="G1035" s="16">
        <v>3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  <c r="M1035" s="18">
        <v>0</v>
      </c>
      <c r="N1035" s="18">
        <f t="shared" si="54"/>
        <v>3</v>
      </c>
      <c r="O1035" s="8"/>
    </row>
    <row r="1036" spans="1:15" ht="12.75">
      <c r="A1036" s="25"/>
      <c r="B1036" s="16">
        <v>1022</v>
      </c>
      <c r="C1036" s="17" t="s">
        <v>1094</v>
      </c>
      <c r="D1036" s="18" t="s">
        <v>364</v>
      </c>
      <c r="E1036" s="18" t="s">
        <v>589</v>
      </c>
      <c r="F1036" s="18" t="s">
        <v>241</v>
      </c>
      <c r="G1036" s="16">
        <v>2</v>
      </c>
      <c r="H1036" s="18">
        <v>0</v>
      </c>
      <c r="I1036" s="18">
        <v>0</v>
      </c>
      <c r="J1036" s="18">
        <v>0</v>
      </c>
      <c r="K1036" s="18">
        <v>0</v>
      </c>
      <c r="L1036" s="18">
        <v>0</v>
      </c>
      <c r="M1036" s="18">
        <v>0</v>
      </c>
      <c r="N1036" s="18">
        <f t="shared" si="54"/>
        <v>2</v>
      </c>
      <c r="O1036" s="8"/>
    </row>
    <row r="1037" spans="1:15" ht="12.75">
      <c r="A1037" s="25"/>
      <c r="B1037" s="16">
        <v>1023</v>
      </c>
      <c r="C1037" s="17" t="s">
        <v>1899</v>
      </c>
      <c r="D1037" s="18" t="s">
        <v>0</v>
      </c>
      <c r="E1037" s="18" t="s">
        <v>1704</v>
      </c>
      <c r="F1037" s="18"/>
      <c r="G1037" s="16">
        <v>0</v>
      </c>
      <c r="H1037" s="18">
        <v>0</v>
      </c>
      <c r="I1037" s="18">
        <v>0</v>
      </c>
      <c r="J1037" s="18">
        <v>0</v>
      </c>
      <c r="K1037" s="18">
        <v>15</v>
      </c>
      <c r="L1037" s="18">
        <v>0</v>
      </c>
      <c r="M1037" s="18">
        <v>0</v>
      </c>
      <c r="N1037" s="18">
        <f t="shared" si="54"/>
        <v>15</v>
      </c>
      <c r="O1037" s="8"/>
    </row>
    <row r="1038" spans="1:15" ht="12.75">
      <c r="A1038" s="25"/>
      <c r="B1038" s="16">
        <v>1024</v>
      </c>
      <c r="C1038" s="17" t="s">
        <v>1006</v>
      </c>
      <c r="D1038" s="18" t="s">
        <v>21</v>
      </c>
      <c r="E1038" s="18" t="s">
        <v>199</v>
      </c>
      <c r="F1038" s="18" t="s">
        <v>241</v>
      </c>
      <c r="G1038" s="16">
        <v>10</v>
      </c>
      <c r="H1038" s="18">
        <v>0</v>
      </c>
      <c r="I1038" s="18">
        <v>0</v>
      </c>
      <c r="J1038" s="18">
        <v>0</v>
      </c>
      <c r="K1038" s="18">
        <v>0</v>
      </c>
      <c r="L1038" s="18">
        <v>0</v>
      </c>
      <c r="M1038" s="18">
        <v>0</v>
      </c>
      <c r="N1038" s="18">
        <f>SUM(G1038:M1038)</f>
        <v>10</v>
      </c>
      <c r="O1038" s="8"/>
    </row>
    <row r="1039" spans="1:15" ht="12.75">
      <c r="A1039" s="25"/>
      <c r="B1039" s="16">
        <v>1025</v>
      </c>
      <c r="C1039" s="17" t="s">
        <v>208</v>
      </c>
      <c r="D1039" s="18" t="s">
        <v>105</v>
      </c>
      <c r="E1039" s="18" t="s">
        <v>2001</v>
      </c>
      <c r="F1039" s="18" t="s">
        <v>43</v>
      </c>
      <c r="G1039" s="16">
        <v>0</v>
      </c>
      <c r="H1039" s="18">
        <v>0</v>
      </c>
      <c r="I1039" s="18">
        <v>0</v>
      </c>
      <c r="J1039" s="18">
        <v>0</v>
      </c>
      <c r="K1039" s="18">
        <v>0</v>
      </c>
      <c r="L1039" s="18">
        <v>0</v>
      </c>
      <c r="M1039" s="18">
        <v>16</v>
      </c>
      <c r="N1039" s="18">
        <f>SUM(G1039:M1039)</f>
        <v>16</v>
      </c>
      <c r="O1039" s="8"/>
    </row>
    <row r="1040" spans="1:15" ht="12.75">
      <c r="A1040" s="25"/>
      <c r="B1040" s="16">
        <v>1026</v>
      </c>
      <c r="C1040" s="17" t="s">
        <v>208</v>
      </c>
      <c r="D1040" s="18" t="s">
        <v>19</v>
      </c>
      <c r="E1040" s="18" t="s">
        <v>514</v>
      </c>
      <c r="F1040" s="18" t="s">
        <v>43</v>
      </c>
      <c r="G1040" s="16">
        <v>1</v>
      </c>
      <c r="H1040" s="18">
        <v>0</v>
      </c>
      <c r="I1040" s="18">
        <v>0</v>
      </c>
      <c r="J1040" s="18">
        <v>0</v>
      </c>
      <c r="K1040" s="18">
        <v>0</v>
      </c>
      <c r="L1040" s="18">
        <v>0</v>
      </c>
      <c r="M1040" s="18">
        <v>0</v>
      </c>
      <c r="N1040" s="18">
        <f aca="true" t="shared" si="55" ref="N1040:N1057">SUM(G1040:L1040)</f>
        <v>1</v>
      </c>
      <c r="O1040" s="8"/>
    </row>
    <row r="1041" spans="1:15" ht="12.75">
      <c r="A1041" s="25"/>
      <c r="B1041" s="16">
        <v>1027</v>
      </c>
      <c r="C1041" s="17" t="s">
        <v>682</v>
      </c>
      <c r="D1041" s="18" t="s">
        <v>8</v>
      </c>
      <c r="E1041" s="18" t="s">
        <v>683</v>
      </c>
      <c r="F1041" s="18" t="s">
        <v>241</v>
      </c>
      <c r="G1041" s="16">
        <v>3</v>
      </c>
      <c r="H1041" s="18">
        <v>0</v>
      </c>
      <c r="I1041" s="18">
        <v>0</v>
      </c>
      <c r="J1041" s="18">
        <v>0</v>
      </c>
      <c r="K1041" s="18">
        <v>0</v>
      </c>
      <c r="L1041" s="18">
        <v>0</v>
      </c>
      <c r="M1041" s="18">
        <v>0</v>
      </c>
      <c r="N1041" s="18">
        <f t="shared" si="55"/>
        <v>3</v>
      </c>
      <c r="O1041" s="8"/>
    </row>
    <row r="1042" spans="1:15" ht="12.75">
      <c r="A1042" s="25"/>
      <c r="B1042" s="16">
        <v>1028</v>
      </c>
      <c r="C1042" s="17" t="s">
        <v>1730</v>
      </c>
      <c r="D1042" s="18" t="s">
        <v>6</v>
      </c>
      <c r="E1042" s="18" t="s">
        <v>1731</v>
      </c>
      <c r="F1042" s="18"/>
      <c r="G1042" s="16">
        <v>0</v>
      </c>
      <c r="H1042" s="18">
        <v>0</v>
      </c>
      <c r="I1042" s="18">
        <v>3</v>
      </c>
      <c r="J1042" s="18">
        <v>0</v>
      </c>
      <c r="K1042" s="18">
        <v>0</v>
      </c>
      <c r="L1042" s="18">
        <v>0</v>
      </c>
      <c r="M1042" s="18">
        <v>0</v>
      </c>
      <c r="N1042" s="18">
        <f t="shared" si="55"/>
        <v>3</v>
      </c>
      <c r="O1042" s="8"/>
    </row>
    <row r="1043" spans="1:15" ht="12.75">
      <c r="A1043" s="25"/>
      <c r="B1043" s="16">
        <v>1029</v>
      </c>
      <c r="C1043" s="17" t="s">
        <v>1163</v>
      </c>
      <c r="D1043" s="18" t="s">
        <v>1164</v>
      </c>
      <c r="E1043" s="18" t="s">
        <v>95</v>
      </c>
      <c r="F1043" s="18" t="s">
        <v>43</v>
      </c>
      <c r="G1043" s="16">
        <v>3</v>
      </c>
      <c r="H1043" s="18">
        <v>0</v>
      </c>
      <c r="I1043" s="18">
        <v>0</v>
      </c>
      <c r="J1043" s="18">
        <v>0</v>
      </c>
      <c r="K1043" s="18">
        <v>0</v>
      </c>
      <c r="L1043" s="18">
        <v>0</v>
      </c>
      <c r="M1043" s="18">
        <v>0</v>
      </c>
      <c r="N1043" s="18">
        <f t="shared" si="55"/>
        <v>3</v>
      </c>
      <c r="O1043" s="8"/>
    </row>
    <row r="1044" spans="1:15" ht="12.75">
      <c r="A1044" s="25"/>
      <c r="B1044" s="16">
        <v>1030</v>
      </c>
      <c r="C1044" s="17" t="s">
        <v>902</v>
      </c>
      <c r="D1044" s="18" t="s">
        <v>903</v>
      </c>
      <c r="E1044" s="18" t="s">
        <v>212</v>
      </c>
      <c r="F1044" s="18" t="s">
        <v>241</v>
      </c>
      <c r="G1044" s="16">
        <v>4</v>
      </c>
      <c r="H1044" s="18">
        <v>0</v>
      </c>
      <c r="I1044" s="18">
        <v>0</v>
      </c>
      <c r="J1044" s="18">
        <v>0</v>
      </c>
      <c r="K1044" s="18">
        <v>0</v>
      </c>
      <c r="L1044" s="18">
        <v>0</v>
      </c>
      <c r="M1044" s="18">
        <v>0</v>
      </c>
      <c r="N1044" s="18">
        <f t="shared" si="55"/>
        <v>4</v>
      </c>
      <c r="O1044" s="8"/>
    </row>
    <row r="1045" spans="1:15" ht="12.75">
      <c r="A1045" s="25"/>
      <c r="B1045" s="16">
        <v>1031</v>
      </c>
      <c r="C1045" s="17" t="s">
        <v>1528</v>
      </c>
      <c r="D1045" s="18" t="s">
        <v>19</v>
      </c>
      <c r="E1045" s="18" t="s">
        <v>1723</v>
      </c>
      <c r="F1045" s="18"/>
      <c r="G1045" s="16">
        <v>0</v>
      </c>
      <c r="H1045" s="18">
        <v>0</v>
      </c>
      <c r="I1045" s="18">
        <v>1</v>
      </c>
      <c r="J1045" s="18">
        <v>0</v>
      </c>
      <c r="K1045" s="18">
        <v>15</v>
      </c>
      <c r="L1045" s="18">
        <v>0</v>
      </c>
      <c r="M1045" s="18">
        <v>0</v>
      </c>
      <c r="N1045" s="18">
        <f t="shared" si="55"/>
        <v>16</v>
      </c>
      <c r="O1045" s="8"/>
    </row>
    <row r="1046" spans="1:15" ht="12.75">
      <c r="A1046" s="25"/>
      <c r="B1046" s="16">
        <v>1032</v>
      </c>
      <c r="C1046" s="17" t="s">
        <v>960</v>
      </c>
      <c r="D1046" s="18" t="s">
        <v>39</v>
      </c>
      <c r="E1046" s="18" t="s">
        <v>696</v>
      </c>
      <c r="F1046" s="18" t="s">
        <v>241</v>
      </c>
      <c r="G1046" s="16">
        <v>6</v>
      </c>
      <c r="H1046" s="18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0</v>
      </c>
      <c r="N1046" s="18">
        <f t="shared" si="55"/>
        <v>6</v>
      </c>
      <c r="O1046" s="8"/>
    </row>
    <row r="1047" spans="1:15" ht="12.75">
      <c r="A1047" s="25"/>
      <c r="B1047" s="16">
        <v>1033</v>
      </c>
      <c r="C1047" s="17" t="s">
        <v>1007</v>
      </c>
      <c r="D1047" s="18" t="s">
        <v>36</v>
      </c>
      <c r="E1047" s="18" t="s">
        <v>224</v>
      </c>
      <c r="F1047" s="18" t="s">
        <v>43</v>
      </c>
      <c r="G1047" s="16">
        <v>4</v>
      </c>
      <c r="H1047" s="18">
        <v>0</v>
      </c>
      <c r="I1047" s="18">
        <v>0</v>
      </c>
      <c r="J1047" s="18">
        <v>0</v>
      </c>
      <c r="K1047" s="18">
        <v>0</v>
      </c>
      <c r="L1047" s="18">
        <v>0</v>
      </c>
      <c r="M1047" s="18">
        <v>0</v>
      </c>
      <c r="N1047" s="18">
        <f t="shared" si="55"/>
        <v>4</v>
      </c>
      <c r="O1047" s="8"/>
    </row>
    <row r="1048" spans="1:15" ht="11.25">
      <c r="A1048" s="25"/>
      <c r="B1048" s="16">
        <v>1034</v>
      </c>
      <c r="C1048" s="30" t="s">
        <v>1839</v>
      </c>
      <c r="D1048" s="18"/>
      <c r="E1048" s="18" t="s">
        <v>1103</v>
      </c>
      <c r="F1048" s="18" t="s">
        <v>700</v>
      </c>
      <c r="G1048" s="16">
        <v>0</v>
      </c>
      <c r="H1048" s="18">
        <v>0</v>
      </c>
      <c r="I1048" s="18">
        <v>0</v>
      </c>
      <c r="J1048" s="18">
        <v>1</v>
      </c>
      <c r="K1048" s="18">
        <v>0</v>
      </c>
      <c r="L1048" s="18">
        <v>0</v>
      </c>
      <c r="M1048" s="18">
        <v>0</v>
      </c>
      <c r="N1048" s="18">
        <f t="shared" si="55"/>
        <v>1</v>
      </c>
      <c r="O1048" s="8"/>
    </row>
    <row r="1049" spans="1:15" ht="12.75">
      <c r="A1049" s="25"/>
      <c r="B1049" s="16">
        <v>1035</v>
      </c>
      <c r="C1049" s="17" t="s">
        <v>1729</v>
      </c>
      <c r="D1049" s="18" t="s">
        <v>37</v>
      </c>
      <c r="E1049" s="18" t="s">
        <v>1718</v>
      </c>
      <c r="F1049" s="18"/>
      <c r="G1049" s="16">
        <v>0</v>
      </c>
      <c r="H1049" s="18">
        <v>0</v>
      </c>
      <c r="I1049" s="18">
        <v>4</v>
      </c>
      <c r="J1049" s="18">
        <v>0</v>
      </c>
      <c r="K1049" s="18">
        <v>0</v>
      </c>
      <c r="L1049" s="18">
        <v>0</v>
      </c>
      <c r="M1049" s="18">
        <v>0</v>
      </c>
      <c r="N1049" s="18">
        <f t="shared" si="55"/>
        <v>4</v>
      </c>
      <c r="O1049" s="8"/>
    </row>
    <row r="1050" spans="1:15" ht="12.75">
      <c r="A1050" s="25"/>
      <c r="B1050" s="16">
        <v>1036</v>
      </c>
      <c r="C1050" s="17" t="s">
        <v>739</v>
      </c>
      <c r="D1050" s="18" t="s">
        <v>77</v>
      </c>
      <c r="E1050" s="18" t="s">
        <v>97</v>
      </c>
      <c r="F1050" s="18" t="s">
        <v>241</v>
      </c>
      <c r="G1050" s="16">
        <v>2</v>
      </c>
      <c r="H1050" s="18">
        <v>0</v>
      </c>
      <c r="I1050" s="18">
        <v>0</v>
      </c>
      <c r="J1050" s="18">
        <v>0</v>
      </c>
      <c r="K1050" s="18">
        <v>0</v>
      </c>
      <c r="L1050" s="18">
        <v>0</v>
      </c>
      <c r="M1050" s="18">
        <v>0</v>
      </c>
      <c r="N1050" s="18">
        <f t="shared" si="55"/>
        <v>2</v>
      </c>
      <c r="O1050" s="8"/>
    </row>
    <row r="1051" spans="1:15" ht="12.75">
      <c r="A1051" s="25"/>
      <c r="B1051" s="16">
        <v>1037</v>
      </c>
      <c r="C1051" s="19" t="s">
        <v>45</v>
      </c>
      <c r="D1051" s="20" t="s">
        <v>83</v>
      </c>
      <c r="E1051" s="20" t="s">
        <v>454</v>
      </c>
      <c r="F1051" s="18" t="s">
        <v>43</v>
      </c>
      <c r="G1051" s="16">
        <v>11</v>
      </c>
      <c r="H1051" s="18">
        <v>0</v>
      </c>
      <c r="I1051" s="18">
        <v>0</v>
      </c>
      <c r="J1051" s="18">
        <v>0</v>
      </c>
      <c r="K1051" s="18">
        <v>0</v>
      </c>
      <c r="L1051" s="18">
        <v>0</v>
      </c>
      <c r="M1051" s="18">
        <v>0</v>
      </c>
      <c r="N1051" s="18">
        <f t="shared" si="55"/>
        <v>11</v>
      </c>
      <c r="O1051" s="8"/>
    </row>
    <row r="1052" spans="1:15" ht="12.75">
      <c r="A1052" s="25"/>
      <c r="B1052" s="16">
        <v>1038</v>
      </c>
      <c r="C1052" s="17" t="s">
        <v>1900</v>
      </c>
      <c r="D1052" s="18" t="s">
        <v>23</v>
      </c>
      <c r="E1052" s="18" t="s">
        <v>198</v>
      </c>
      <c r="F1052" s="18"/>
      <c r="G1052" s="16">
        <v>0</v>
      </c>
      <c r="H1052" s="18">
        <v>0</v>
      </c>
      <c r="I1052" s="18">
        <v>0</v>
      </c>
      <c r="J1052" s="18">
        <v>0</v>
      </c>
      <c r="K1052" s="18">
        <v>15</v>
      </c>
      <c r="L1052" s="18">
        <v>0</v>
      </c>
      <c r="M1052" s="18">
        <v>0</v>
      </c>
      <c r="N1052" s="18">
        <f t="shared" si="55"/>
        <v>15</v>
      </c>
      <c r="O1052" s="8"/>
    </row>
    <row r="1053" spans="1:15" ht="12.75">
      <c r="A1053" s="25"/>
      <c r="B1053" s="16">
        <v>1039</v>
      </c>
      <c r="C1053" s="17" t="s">
        <v>599</v>
      </c>
      <c r="D1053" s="18" t="s">
        <v>40</v>
      </c>
      <c r="E1053" s="18" t="s">
        <v>1096</v>
      </c>
      <c r="F1053" s="18" t="s">
        <v>241</v>
      </c>
      <c r="G1053" s="16">
        <v>6</v>
      </c>
      <c r="H1053" s="18">
        <v>0</v>
      </c>
      <c r="I1053" s="18">
        <v>0</v>
      </c>
      <c r="J1053" s="18">
        <v>0</v>
      </c>
      <c r="K1053" s="18">
        <v>0</v>
      </c>
      <c r="L1053" s="18">
        <v>0</v>
      </c>
      <c r="M1053" s="18">
        <v>0</v>
      </c>
      <c r="N1053" s="18">
        <f t="shared" si="55"/>
        <v>6</v>
      </c>
      <c r="O1053" s="8"/>
    </row>
    <row r="1054" spans="1:15" ht="12.75">
      <c r="A1054" s="25"/>
      <c r="B1054" s="16">
        <v>1040</v>
      </c>
      <c r="C1054" s="17" t="s">
        <v>550</v>
      </c>
      <c r="D1054" s="18" t="s">
        <v>551</v>
      </c>
      <c r="E1054" s="18" t="s">
        <v>552</v>
      </c>
      <c r="F1054" s="18" t="s">
        <v>241</v>
      </c>
      <c r="G1054" s="16">
        <v>10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f t="shared" si="55"/>
        <v>10</v>
      </c>
      <c r="O1054" s="8"/>
    </row>
    <row r="1055" spans="1:15" ht="12.75">
      <c r="A1055" s="25"/>
      <c r="B1055" s="16">
        <v>1041</v>
      </c>
      <c r="C1055" s="17" t="s">
        <v>550</v>
      </c>
      <c r="D1055" s="18" t="s">
        <v>146</v>
      </c>
      <c r="E1055" s="18" t="s">
        <v>714</v>
      </c>
      <c r="F1055" s="18" t="s">
        <v>43</v>
      </c>
      <c r="G1055" s="16">
        <v>5</v>
      </c>
      <c r="H1055" s="18">
        <v>0</v>
      </c>
      <c r="I1055" s="18">
        <v>0</v>
      </c>
      <c r="J1055" s="18">
        <v>0</v>
      </c>
      <c r="K1055" s="18">
        <v>0</v>
      </c>
      <c r="L1055" s="18">
        <v>0</v>
      </c>
      <c r="M1055" s="18">
        <v>0</v>
      </c>
      <c r="N1055" s="18">
        <f t="shared" si="55"/>
        <v>5</v>
      </c>
      <c r="O1055" s="8"/>
    </row>
    <row r="1056" spans="1:15" ht="12.75">
      <c r="A1056" s="25"/>
      <c r="B1056" s="16">
        <v>1042</v>
      </c>
      <c r="C1056" s="19" t="s">
        <v>370</v>
      </c>
      <c r="D1056" s="20" t="s">
        <v>917</v>
      </c>
      <c r="E1056" s="20" t="s">
        <v>712</v>
      </c>
      <c r="F1056" s="18" t="s">
        <v>43</v>
      </c>
      <c r="G1056" s="16">
        <v>4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  <c r="M1056" s="18">
        <v>0</v>
      </c>
      <c r="N1056" s="18">
        <f t="shared" si="55"/>
        <v>4</v>
      </c>
      <c r="O1056" s="8"/>
    </row>
    <row r="1057" spans="1:15" ht="12.75">
      <c r="A1057" s="25"/>
      <c r="B1057" s="16">
        <v>1043</v>
      </c>
      <c r="C1057" s="17" t="s">
        <v>370</v>
      </c>
      <c r="D1057" s="18" t="s">
        <v>104</v>
      </c>
      <c r="E1057" s="18" t="s">
        <v>932</v>
      </c>
      <c r="F1057" s="18" t="s">
        <v>43</v>
      </c>
      <c r="G1057" s="16">
        <v>4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  <c r="M1057" s="18">
        <v>0</v>
      </c>
      <c r="N1057" s="18">
        <f t="shared" si="55"/>
        <v>4</v>
      </c>
      <c r="O1057" s="8"/>
    </row>
    <row r="1058" spans="1:15" ht="12.75">
      <c r="A1058" s="25"/>
      <c r="B1058" s="16">
        <v>1044</v>
      </c>
      <c r="C1058" s="17" t="s">
        <v>370</v>
      </c>
      <c r="D1058" s="18" t="s">
        <v>178</v>
      </c>
      <c r="E1058" s="18" t="s">
        <v>497</v>
      </c>
      <c r="F1058" s="18" t="s">
        <v>159</v>
      </c>
      <c r="G1058" s="16">
        <v>1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1</v>
      </c>
      <c r="N1058" s="18">
        <f>SUM(G1058:M1058)</f>
        <v>2</v>
      </c>
      <c r="O1058" s="8"/>
    </row>
    <row r="1059" spans="1:15" ht="12.75">
      <c r="A1059" s="25"/>
      <c r="B1059" s="16">
        <v>1045</v>
      </c>
      <c r="C1059" s="17" t="s">
        <v>522</v>
      </c>
      <c r="D1059" s="18" t="s">
        <v>523</v>
      </c>
      <c r="E1059" s="18" t="s">
        <v>694</v>
      </c>
      <c r="F1059" s="18" t="s">
        <v>241</v>
      </c>
      <c r="G1059" s="16">
        <v>5</v>
      </c>
      <c r="H1059" s="18">
        <v>0</v>
      </c>
      <c r="I1059" s="18">
        <v>0</v>
      </c>
      <c r="J1059" s="18">
        <v>0</v>
      </c>
      <c r="K1059" s="18">
        <v>0</v>
      </c>
      <c r="L1059" s="18">
        <v>0</v>
      </c>
      <c r="M1059" s="18">
        <v>0</v>
      </c>
      <c r="N1059" s="18">
        <f>SUM(G1059:M1059)</f>
        <v>5</v>
      </c>
      <c r="O1059" s="8"/>
    </row>
    <row r="1060" spans="1:15" ht="12.75">
      <c r="A1060" s="25"/>
      <c r="B1060" s="16">
        <v>1046</v>
      </c>
      <c r="C1060" s="17" t="s">
        <v>1840</v>
      </c>
      <c r="D1060" s="18" t="s">
        <v>5</v>
      </c>
      <c r="E1060" s="18" t="s">
        <v>1809</v>
      </c>
      <c r="F1060" s="18" t="s">
        <v>43</v>
      </c>
      <c r="G1060" s="16">
        <v>0</v>
      </c>
      <c r="H1060" s="18">
        <v>0</v>
      </c>
      <c r="I1060" s="18">
        <v>0</v>
      </c>
      <c r="J1060" s="18">
        <v>5</v>
      </c>
      <c r="K1060" s="18">
        <v>0</v>
      </c>
      <c r="L1060" s="18">
        <v>0</v>
      </c>
      <c r="M1060" s="18">
        <v>0</v>
      </c>
      <c r="N1060" s="18">
        <f aca="true" t="shared" si="56" ref="N1060:N1082">SUM(G1060:L1060)</f>
        <v>5</v>
      </c>
      <c r="O1060" s="8"/>
    </row>
    <row r="1061" spans="1:15" ht="12.75">
      <c r="A1061" s="25"/>
      <c r="B1061" s="16">
        <v>1047</v>
      </c>
      <c r="C1061" s="17" t="s">
        <v>780</v>
      </c>
      <c r="D1061" s="18" t="s">
        <v>146</v>
      </c>
      <c r="E1061" s="18" t="s">
        <v>781</v>
      </c>
      <c r="F1061" s="18" t="s">
        <v>241</v>
      </c>
      <c r="G1061" s="16">
        <v>2</v>
      </c>
      <c r="H1061" s="18">
        <v>0</v>
      </c>
      <c r="I1061" s="18">
        <v>0</v>
      </c>
      <c r="J1061" s="18">
        <v>0</v>
      </c>
      <c r="K1061" s="18">
        <v>0</v>
      </c>
      <c r="L1061" s="18">
        <v>0</v>
      </c>
      <c r="M1061" s="18">
        <v>0</v>
      </c>
      <c r="N1061" s="18">
        <f t="shared" si="56"/>
        <v>2</v>
      </c>
      <c r="O1061" s="8"/>
    </row>
    <row r="1062" spans="1:15" ht="12.75">
      <c r="A1062" s="25"/>
      <c r="B1062" s="16">
        <v>1048</v>
      </c>
      <c r="C1062" s="17" t="s">
        <v>1165</v>
      </c>
      <c r="D1062" s="18" t="s">
        <v>19</v>
      </c>
      <c r="E1062" s="18" t="s">
        <v>1033</v>
      </c>
      <c r="F1062" s="18" t="s">
        <v>43</v>
      </c>
      <c r="G1062" s="16">
        <v>2</v>
      </c>
      <c r="H1062" s="18">
        <v>0</v>
      </c>
      <c r="I1062" s="18">
        <v>0</v>
      </c>
      <c r="J1062" s="18">
        <v>0</v>
      </c>
      <c r="K1062" s="18">
        <v>0</v>
      </c>
      <c r="L1062" s="18">
        <v>0</v>
      </c>
      <c r="M1062" s="18">
        <v>0</v>
      </c>
      <c r="N1062" s="18">
        <f t="shared" si="56"/>
        <v>2</v>
      </c>
      <c r="O1062" s="8"/>
    </row>
    <row r="1063" spans="1:15" ht="12.75">
      <c r="A1063" s="25"/>
      <c r="B1063" s="16">
        <v>1049</v>
      </c>
      <c r="C1063" s="17" t="s">
        <v>404</v>
      </c>
      <c r="D1063" s="18" t="s">
        <v>16</v>
      </c>
      <c r="E1063" s="18" t="s">
        <v>412</v>
      </c>
      <c r="F1063" s="18" t="s">
        <v>43</v>
      </c>
      <c r="G1063" s="16">
        <v>12</v>
      </c>
      <c r="H1063" s="18">
        <v>0</v>
      </c>
      <c r="I1063" s="18">
        <v>0</v>
      </c>
      <c r="J1063" s="18">
        <v>0</v>
      </c>
      <c r="K1063" s="18">
        <v>0</v>
      </c>
      <c r="L1063" s="18">
        <v>0</v>
      </c>
      <c r="M1063" s="18">
        <v>0</v>
      </c>
      <c r="N1063" s="18">
        <f t="shared" si="56"/>
        <v>12</v>
      </c>
      <c r="O1063" s="8"/>
    </row>
    <row r="1064" spans="1:15" ht="12.75">
      <c r="A1064" s="25"/>
      <c r="B1064" s="16">
        <v>1050</v>
      </c>
      <c r="C1064" s="17" t="s">
        <v>402</v>
      </c>
      <c r="D1064" s="18" t="s">
        <v>8</v>
      </c>
      <c r="E1064" s="18" t="s">
        <v>100</v>
      </c>
      <c r="F1064" s="18" t="s">
        <v>43</v>
      </c>
      <c r="G1064" s="16">
        <v>6</v>
      </c>
      <c r="H1064" s="18">
        <v>0</v>
      </c>
      <c r="I1064" s="18">
        <v>0</v>
      </c>
      <c r="J1064" s="18">
        <v>0</v>
      </c>
      <c r="K1064" s="18">
        <v>0</v>
      </c>
      <c r="L1064" s="18">
        <v>0</v>
      </c>
      <c r="M1064" s="18">
        <v>0</v>
      </c>
      <c r="N1064" s="18">
        <f t="shared" si="56"/>
        <v>6</v>
      </c>
      <c r="O1064" s="8"/>
    </row>
    <row r="1065" spans="1:15" ht="12.75">
      <c r="A1065" s="25"/>
      <c r="B1065" s="16">
        <v>1051</v>
      </c>
      <c r="C1065" s="17" t="s">
        <v>1901</v>
      </c>
      <c r="D1065" s="18" t="s">
        <v>35</v>
      </c>
      <c r="E1065" s="18" t="s">
        <v>1618</v>
      </c>
      <c r="F1065" s="18"/>
      <c r="G1065" s="16">
        <v>0</v>
      </c>
      <c r="H1065" s="18">
        <v>0</v>
      </c>
      <c r="I1065" s="18">
        <v>0</v>
      </c>
      <c r="J1065" s="18">
        <v>0</v>
      </c>
      <c r="K1065" s="18">
        <v>15</v>
      </c>
      <c r="L1065" s="18">
        <v>0</v>
      </c>
      <c r="M1065" s="18">
        <v>0</v>
      </c>
      <c r="N1065" s="18">
        <f t="shared" si="56"/>
        <v>15</v>
      </c>
      <c r="O1065" s="8"/>
    </row>
    <row r="1066" spans="1:15" ht="12.75">
      <c r="A1066" s="25"/>
      <c r="B1066" s="16">
        <v>1052</v>
      </c>
      <c r="C1066" s="17" t="s">
        <v>650</v>
      </c>
      <c r="D1066" s="18" t="s">
        <v>1097</v>
      </c>
      <c r="E1066" s="18" t="s">
        <v>153</v>
      </c>
      <c r="F1066" s="18" t="s">
        <v>43</v>
      </c>
      <c r="G1066" s="16">
        <v>2</v>
      </c>
      <c r="H1066" s="18">
        <v>0</v>
      </c>
      <c r="I1066" s="18">
        <v>0</v>
      </c>
      <c r="J1066" s="18">
        <v>0</v>
      </c>
      <c r="K1066" s="18">
        <v>0</v>
      </c>
      <c r="L1066" s="18">
        <v>0</v>
      </c>
      <c r="M1066" s="18">
        <v>0</v>
      </c>
      <c r="N1066" s="18">
        <f t="shared" si="56"/>
        <v>2</v>
      </c>
      <c r="O1066" s="8"/>
    </row>
    <row r="1067" spans="1:15" ht="12.75">
      <c r="A1067" s="25"/>
      <c r="B1067" s="16">
        <v>1053</v>
      </c>
      <c r="C1067" s="19" t="s">
        <v>455</v>
      </c>
      <c r="D1067" s="20" t="s">
        <v>126</v>
      </c>
      <c r="E1067" s="20" t="s">
        <v>986</v>
      </c>
      <c r="F1067" s="18" t="s">
        <v>43</v>
      </c>
      <c r="G1067" s="16">
        <v>4</v>
      </c>
      <c r="H1067" s="18">
        <v>0</v>
      </c>
      <c r="I1067" s="18">
        <v>0</v>
      </c>
      <c r="J1067" s="18">
        <v>0</v>
      </c>
      <c r="K1067" s="18">
        <v>0</v>
      </c>
      <c r="L1067" s="18">
        <v>0</v>
      </c>
      <c r="M1067" s="18">
        <v>0</v>
      </c>
      <c r="N1067" s="18">
        <f t="shared" si="56"/>
        <v>4</v>
      </c>
      <c r="O1067" s="8"/>
    </row>
    <row r="1068" spans="1:15" ht="12.75">
      <c r="A1068" s="25"/>
      <c r="B1068" s="16">
        <v>1054</v>
      </c>
      <c r="C1068" s="19" t="s">
        <v>548</v>
      </c>
      <c r="D1068" s="20" t="s">
        <v>549</v>
      </c>
      <c r="E1068" s="20" t="s">
        <v>696</v>
      </c>
      <c r="F1068" s="18" t="s">
        <v>241</v>
      </c>
      <c r="G1068" s="16">
        <v>5</v>
      </c>
      <c r="H1068" s="18">
        <v>0</v>
      </c>
      <c r="I1068" s="18">
        <v>0</v>
      </c>
      <c r="J1068" s="18">
        <v>0</v>
      </c>
      <c r="K1068" s="18">
        <v>0</v>
      </c>
      <c r="L1068" s="18">
        <v>0</v>
      </c>
      <c r="M1068" s="18">
        <v>0</v>
      </c>
      <c r="N1068" s="18">
        <f t="shared" si="56"/>
        <v>5</v>
      </c>
      <c r="O1068" s="8"/>
    </row>
    <row r="1069" spans="1:15" ht="12.75">
      <c r="A1069" s="25"/>
      <c r="B1069" s="16">
        <v>1055</v>
      </c>
      <c r="C1069" s="17" t="s">
        <v>456</v>
      </c>
      <c r="D1069" s="18" t="s">
        <v>163</v>
      </c>
      <c r="E1069" s="18" t="s">
        <v>457</v>
      </c>
      <c r="F1069" s="18" t="s">
        <v>43</v>
      </c>
      <c r="G1069" s="16">
        <v>2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8">
        <v>0</v>
      </c>
      <c r="N1069" s="18">
        <f t="shared" si="56"/>
        <v>2</v>
      </c>
      <c r="O1069" s="8"/>
    </row>
    <row r="1070" spans="1:15" ht="12.75">
      <c r="A1070" s="25"/>
      <c r="B1070" s="16">
        <v>1056</v>
      </c>
      <c r="C1070" s="17" t="s">
        <v>697</v>
      </c>
      <c r="D1070" s="18" t="s">
        <v>77</v>
      </c>
      <c r="E1070" s="18" t="s">
        <v>70</v>
      </c>
      <c r="F1070" s="18" t="s">
        <v>241</v>
      </c>
      <c r="G1070" s="16">
        <v>1</v>
      </c>
      <c r="H1070" s="18">
        <v>0</v>
      </c>
      <c r="I1070" s="18">
        <v>0</v>
      </c>
      <c r="J1070" s="18">
        <v>0</v>
      </c>
      <c r="K1070" s="18">
        <v>0</v>
      </c>
      <c r="L1070" s="18">
        <v>0</v>
      </c>
      <c r="M1070" s="18">
        <v>0</v>
      </c>
      <c r="N1070" s="18">
        <f t="shared" si="56"/>
        <v>1</v>
      </c>
      <c r="O1070" s="8"/>
    </row>
    <row r="1071" spans="1:15" ht="12.75">
      <c r="A1071" s="25"/>
      <c r="B1071" s="16">
        <v>1057</v>
      </c>
      <c r="C1071" s="19" t="s">
        <v>1223</v>
      </c>
      <c r="D1071" s="20" t="s">
        <v>178</v>
      </c>
      <c r="E1071" s="20" t="s">
        <v>1224</v>
      </c>
      <c r="F1071" s="18" t="s">
        <v>159</v>
      </c>
      <c r="G1071" s="16">
        <v>4</v>
      </c>
      <c r="H1071" s="18">
        <v>0</v>
      </c>
      <c r="I1071" s="18">
        <v>0</v>
      </c>
      <c r="J1071" s="18">
        <v>0</v>
      </c>
      <c r="K1071" s="18">
        <v>0</v>
      </c>
      <c r="L1071" s="18">
        <v>0</v>
      </c>
      <c r="M1071" s="18">
        <v>0</v>
      </c>
      <c r="N1071" s="18">
        <f t="shared" si="56"/>
        <v>4</v>
      </c>
      <c r="O1071" s="8"/>
    </row>
    <row r="1072" spans="1:15" ht="12.75">
      <c r="A1072" s="25"/>
      <c r="B1072" s="16">
        <v>1058</v>
      </c>
      <c r="C1072" s="17" t="s">
        <v>544</v>
      </c>
      <c r="D1072" s="18" t="s">
        <v>8</v>
      </c>
      <c r="E1072" s="18" t="s">
        <v>212</v>
      </c>
      <c r="F1072" s="18" t="s">
        <v>241</v>
      </c>
      <c r="G1072" s="16">
        <v>2</v>
      </c>
      <c r="H1072" s="18">
        <v>0</v>
      </c>
      <c r="I1072" s="18">
        <v>0</v>
      </c>
      <c r="J1072" s="18">
        <v>0</v>
      </c>
      <c r="K1072" s="18">
        <v>0</v>
      </c>
      <c r="L1072" s="18">
        <v>0</v>
      </c>
      <c r="M1072" s="18">
        <v>0</v>
      </c>
      <c r="N1072" s="18">
        <f t="shared" si="56"/>
        <v>2</v>
      </c>
      <c r="O1072" s="8"/>
    </row>
    <row r="1073" spans="1:15" ht="12.75">
      <c r="A1073" s="25"/>
      <c r="B1073" s="16">
        <v>1059</v>
      </c>
      <c r="C1073" s="19" t="s">
        <v>1098</v>
      </c>
      <c r="D1073" s="20" t="s">
        <v>976</v>
      </c>
      <c r="E1073" s="20" t="s">
        <v>1052</v>
      </c>
      <c r="F1073" s="18" t="s">
        <v>43</v>
      </c>
      <c r="G1073" s="16">
        <v>6</v>
      </c>
      <c r="H1073" s="18">
        <v>0</v>
      </c>
      <c r="I1073" s="18">
        <v>0</v>
      </c>
      <c r="J1073" s="18">
        <v>0</v>
      </c>
      <c r="K1073" s="18">
        <v>0</v>
      </c>
      <c r="L1073" s="18">
        <v>0</v>
      </c>
      <c r="M1073" s="18">
        <v>0</v>
      </c>
      <c r="N1073" s="18">
        <f t="shared" si="56"/>
        <v>6</v>
      </c>
      <c r="O1073" s="8"/>
    </row>
    <row r="1074" spans="1:15" ht="12.75">
      <c r="A1074" s="25"/>
      <c r="B1074" s="16">
        <v>1060</v>
      </c>
      <c r="C1074" s="19" t="s">
        <v>411</v>
      </c>
      <c r="D1074" s="20" t="s">
        <v>364</v>
      </c>
      <c r="E1074" s="20" t="s">
        <v>987</v>
      </c>
      <c r="F1074" s="18" t="s">
        <v>241</v>
      </c>
      <c r="G1074" s="16">
        <v>1</v>
      </c>
      <c r="H1074" s="18">
        <v>0</v>
      </c>
      <c r="I1074" s="18">
        <v>0</v>
      </c>
      <c r="J1074" s="18">
        <v>0</v>
      </c>
      <c r="K1074" s="18">
        <v>0</v>
      </c>
      <c r="L1074" s="18">
        <v>0</v>
      </c>
      <c r="M1074" s="18">
        <v>0</v>
      </c>
      <c r="N1074" s="18">
        <f t="shared" si="56"/>
        <v>1</v>
      </c>
      <c r="O1074" s="8"/>
    </row>
    <row r="1075" spans="1:15" ht="12.75">
      <c r="A1075" s="25"/>
      <c r="B1075" s="16">
        <v>1061</v>
      </c>
      <c r="C1075" s="19" t="s">
        <v>916</v>
      </c>
      <c r="D1075" s="20" t="s">
        <v>364</v>
      </c>
      <c r="E1075" s="20" t="s">
        <v>15</v>
      </c>
      <c r="F1075" s="18" t="s">
        <v>43</v>
      </c>
      <c r="G1075" s="16">
        <v>4</v>
      </c>
      <c r="H1075" s="18">
        <v>0</v>
      </c>
      <c r="I1075" s="18">
        <v>0</v>
      </c>
      <c r="J1075" s="18">
        <v>0</v>
      </c>
      <c r="K1075" s="18">
        <v>0</v>
      </c>
      <c r="L1075" s="18">
        <v>0</v>
      </c>
      <c r="M1075" s="18">
        <v>0</v>
      </c>
      <c r="N1075" s="18">
        <f t="shared" si="56"/>
        <v>4</v>
      </c>
      <c r="O1075" s="8"/>
    </row>
    <row r="1076" spans="1:15" ht="12.75">
      <c r="A1076" s="25"/>
      <c r="B1076" s="16">
        <v>1062</v>
      </c>
      <c r="C1076" s="17" t="s">
        <v>729</v>
      </c>
      <c r="D1076" s="18" t="s">
        <v>36</v>
      </c>
      <c r="E1076" s="18" t="s">
        <v>726</v>
      </c>
      <c r="F1076" s="18" t="s">
        <v>43</v>
      </c>
      <c r="G1076" s="16">
        <v>1</v>
      </c>
      <c r="H1076" s="18">
        <v>0</v>
      </c>
      <c r="I1076" s="18">
        <v>0</v>
      </c>
      <c r="J1076" s="18">
        <v>0</v>
      </c>
      <c r="K1076" s="18">
        <v>0</v>
      </c>
      <c r="L1076" s="18">
        <v>0</v>
      </c>
      <c r="M1076" s="18">
        <v>0</v>
      </c>
      <c r="N1076" s="18">
        <f t="shared" si="56"/>
        <v>1</v>
      </c>
      <c r="O1076" s="8"/>
    </row>
    <row r="1077" spans="1:15" ht="12.75">
      <c r="A1077" s="25"/>
      <c r="B1077" s="16">
        <v>1063</v>
      </c>
      <c r="C1077" s="17" t="s">
        <v>1166</v>
      </c>
      <c r="D1077" s="18" t="s">
        <v>40</v>
      </c>
      <c r="E1077" s="18" t="s">
        <v>290</v>
      </c>
      <c r="F1077" s="18" t="s">
        <v>241</v>
      </c>
      <c r="G1077" s="16">
        <v>6</v>
      </c>
      <c r="H1077" s="18">
        <v>0</v>
      </c>
      <c r="I1077" s="18">
        <v>0</v>
      </c>
      <c r="J1077" s="18">
        <v>0</v>
      </c>
      <c r="K1077" s="18">
        <v>0</v>
      </c>
      <c r="L1077" s="18">
        <v>0</v>
      </c>
      <c r="M1077" s="18">
        <v>0</v>
      </c>
      <c r="N1077" s="18">
        <f t="shared" si="56"/>
        <v>6</v>
      </c>
      <c r="O1077" s="8"/>
    </row>
    <row r="1078" spans="1:15" ht="12.75">
      <c r="A1078" s="25"/>
      <c r="B1078" s="16">
        <v>1064</v>
      </c>
      <c r="C1078" s="17" t="s">
        <v>1902</v>
      </c>
      <c r="D1078" s="18" t="s">
        <v>19</v>
      </c>
      <c r="E1078" s="18" t="s">
        <v>1541</v>
      </c>
      <c r="F1078" s="18"/>
      <c r="G1078" s="16">
        <v>0</v>
      </c>
      <c r="H1078" s="18">
        <v>0</v>
      </c>
      <c r="I1078" s="18">
        <v>0</v>
      </c>
      <c r="J1078" s="18">
        <v>0</v>
      </c>
      <c r="K1078" s="18">
        <v>15</v>
      </c>
      <c r="L1078" s="18">
        <v>0</v>
      </c>
      <c r="M1078" s="18">
        <v>0</v>
      </c>
      <c r="N1078" s="18">
        <f t="shared" si="56"/>
        <v>15</v>
      </c>
      <c r="O1078" s="8"/>
    </row>
    <row r="1079" spans="1:15" ht="12.75">
      <c r="A1079" s="25"/>
      <c r="B1079" s="16">
        <v>1065</v>
      </c>
      <c r="C1079" s="17" t="s">
        <v>718</v>
      </c>
      <c r="D1079" s="18" t="s">
        <v>16</v>
      </c>
      <c r="E1079" s="18" t="s">
        <v>239</v>
      </c>
      <c r="F1079" s="18" t="s">
        <v>241</v>
      </c>
      <c r="G1079" s="16">
        <v>4</v>
      </c>
      <c r="H1079" s="18">
        <v>0</v>
      </c>
      <c r="I1079" s="18">
        <v>0</v>
      </c>
      <c r="J1079" s="18">
        <v>0</v>
      </c>
      <c r="K1079" s="18">
        <v>0</v>
      </c>
      <c r="L1079" s="18">
        <v>0</v>
      </c>
      <c r="M1079" s="18">
        <v>0</v>
      </c>
      <c r="N1079" s="18">
        <f t="shared" si="56"/>
        <v>4</v>
      </c>
      <c r="O1079" s="8"/>
    </row>
    <row r="1080" spans="1:15" ht="12.75">
      <c r="A1080" s="25"/>
      <c r="B1080" s="16">
        <v>1066</v>
      </c>
      <c r="C1080" s="17" t="s">
        <v>934</v>
      </c>
      <c r="D1080" s="18" t="s">
        <v>40</v>
      </c>
      <c r="E1080" s="18" t="s">
        <v>857</v>
      </c>
      <c r="F1080" s="18" t="s">
        <v>241</v>
      </c>
      <c r="G1080" s="16">
        <v>4</v>
      </c>
      <c r="H1080" s="18">
        <v>0</v>
      </c>
      <c r="I1080" s="18">
        <v>0</v>
      </c>
      <c r="J1080" s="18">
        <v>0</v>
      </c>
      <c r="K1080" s="18">
        <v>0</v>
      </c>
      <c r="L1080" s="18">
        <v>0</v>
      </c>
      <c r="M1080" s="18">
        <v>0</v>
      </c>
      <c r="N1080" s="18">
        <f t="shared" si="56"/>
        <v>4</v>
      </c>
      <c r="O1080" s="8"/>
    </row>
    <row r="1081" spans="1:15" ht="12.75">
      <c r="A1081" s="25"/>
      <c r="B1081" s="16">
        <v>1067</v>
      </c>
      <c r="C1081" s="17" t="s">
        <v>1746</v>
      </c>
      <c r="D1081" s="18" t="s">
        <v>126</v>
      </c>
      <c r="E1081" s="18" t="s">
        <v>1448</v>
      </c>
      <c r="F1081" s="18"/>
      <c r="G1081" s="16">
        <v>0</v>
      </c>
      <c r="H1081" s="18">
        <v>0</v>
      </c>
      <c r="I1081" s="18">
        <v>2</v>
      </c>
      <c r="J1081" s="18">
        <v>0</v>
      </c>
      <c r="K1081" s="18">
        <v>0</v>
      </c>
      <c r="L1081" s="18">
        <v>0</v>
      </c>
      <c r="M1081" s="18">
        <v>0</v>
      </c>
      <c r="N1081" s="18">
        <f t="shared" si="56"/>
        <v>2</v>
      </c>
      <c r="O1081" s="8"/>
    </row>
    <row r="1082" spans="1:15" ht="12.75">
      <c r="A1082" s="25"/>
      <c r="B1082" s="16">
        <v>1068</v>
      </c>
      <c r="C1082" s="17" t="s">
        <v>50</v>
      </c>
      <c r="D1082" s="18" t="s">
        <v>509</v>
      </c>
      <c r="E1082" s="18" t="s">
        <v>117</v>
      </c>
      <c r="F1082" s="18" t="s">
        <v>241</v>
      </c>
      <c r="G1082" s="16">
        <v>3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0</v>
      </c>
      <c r="N1082" s="18">
        <f t="shared" si="56"/>
        <v>3</v>
      </c>
      <c r="O1082" s="8"/>
    </row>
    <row r="1083" spans="1:15" ht="12.75">
      <c r="A1083" s="25"/>
      <c r="B1083" s="16">
        <v>1069</v>
      </c>
      <c r="C1083" s="17" t="s">
        <v>2003</v>
      </c>
      <c r="D1083" s="18" t="s">
        <v>35</v>
      </c>
      <c r="E1083" s="18" t="s">
        <v>1369</v>
      </c>
      <c r="F1083" s="18" t="s">
        <v>159</v>
      </c>
      <c r="G1083" s="16">
        <v>0</v>
      </c>
      <c r="H1083" s="18">
        <v>0</v>
      </c>
      <c r="I1083" s="18">
        <v>0</v>
      </c>
      <c r="J1083" s="18">
        <v>0</v>
      </c>
      <c r="K1083" s="18">
        <v>0</v>
      </c>
      <c r="L1083" s="18">
        <v>0</v>
      </c>
      <c r="M1083" s="18">
        <v>16</v>
      </c>
      <c r="N1083" s="18">
        <f>SUM(G1083:M1083)</f>
        <v>16</v>
      </c>
      <c r="O1083" s="8"/>
    </row>
    <row r="1084" spans="1:15" ht="12.75">
      <c r="A1084" s="25"/>
      <c r="B1084" s="16">
        <v>1070</v>
      </c>
      <c r="C1084" s="17" t="s">
        <v>46</v>
      </c>
      <c r="D1084" s="18" t="s">
        <v>13</v>
      </c>
      <c r="E1084" s="18" t="s">
        <v>288</v>
      </c>
      <c r="F1084" s="18" t="s">
        <v>241</v>
      </c>
      <c r="G1084" s="16">
        <v>4</v>
      </c>
      <c r="H1084" s="18">
        <v>0</v>
      </c>
      <c r="I1084" s="18">
        <v>0</v>
      </c>
      <c r="J1084" s="18">
        <v>0</v>
      </c>
      <c r="K1084" s="18">
        <v>0</v>
      </c>
      <c r="L1084" s="18">
        <v>0</v>
      </c>
      <c r="M1084" s="18">
        <v>0</v>
      </c>
      <c r="N1084" s="18">
        <f>SUM(G1084:L1084)</f>
        <v>4</v>
      </c>
      <c r="O1084" s="8"/>
    </row>
    <row r="1085" spans="1:15" ht="12.75">
      <c r="A1085" s="25"/>
      <c r="B1085" s="16">
        <v>1071</v>
      </c>
      <c r="C1085" s="17" t="s">
        <v>403</v>
      </c>
      <c r="D1085" s="18" t="s">
        <v>179</v>
      </c>
      <c r="E1085" s="18" t="s">
        <v>161</v>
      </c>
      <c r="F1085" s="18" t="s">
        <v>241</v>
      </c>
      <c r="G1085" s="16">
        <v>3</v>
      </c>
      <c r="H1085" s="18">
        <v>0</v>
      </c>
      <c r="I1085" s="18">
        <v>0</v>
      </c>
      <c r="J1085" s="18">
        <v>0</v>
      </c>
      <c r="K1085" s="18">
        <v>0</v>
      </c>
      <c r="L1085" s="18">
        <v>0</v>
      </c>
      <c r="M1085" s="18">
        <v>0</v>
      </c>
      <c r="N1085" s="18">
        <f>SUM(G1085:L1085)</f>
        <v>3</v>
      </c>
      <c r="O1085" s="8"/>
    </row>
    <row r="1086" spans="1:15" ht="12.75">
      <c r="A1086" s="25"/>
      <c r="B1086" s="16">
        <v>1072</v>
      </c>
      <c r="C1086" s="17" t="s">
        <v>1764</v>
      </c>
      <c r="D1086" s="18" t="s">
        <v>420</v>
      </c>
      <c r="E1086" s="18" t="s">
        <v>1108</v>
      </c>
      <c r="F1086" s="18" t="s">
        <v>159</v>
      </c>
      <c r="G1086" s="16">
        <v>0</v>
      </c>
      <c r="H1086" s="18">
        <v>0</v>
      </c>
      <c r="I1086" s="18">
        <v>0</v>
      </c>
      <c r="J1086" s="18">
        <v>1</v>
      </c>
      <c r="K1086" s="18">
        <v>0</v>
      </c>
      <c r="L1086" s="18">
        <v>0</v>
      </c>
      <c r="M1086" s="18">
        <v>0</v>
      </c>
      <c r="N1086" s="18">
        <f>SUM(G1086:L1086)</f>
        <v>1</v>
      </c>
      <c r="O1086" s="8"/>
    </row>
    <row r="1087" spans="1:15" ht="12.75">
      <c r="A1087" s="25"/>
      <c r="B1087" s="16">
        <v>1073</v>
      </c>
      <c r="C1087" s="19" t="s">
        <v>488</v>
      </c>
      <c r="D1087" s="20" t="s">
        <v>19</v>
      </c>
      <c r="E1087" s="20" t="s">
        <v>185</v>
      </c>
      <c r="F1087" s="18" t="s">
        <v>241</v>
      </c>
      <c r="G1087" s="16">
        <v>10</v>
      </c>
      <c r="H1087" s="18">
        <v>0</v>
      </c>
      <c r="I1087" s="18">
        <v>0</v>
      </c>
      <c r="J1087" s="18">
        <v>0</v>
      </c>
      <c r="K1087" s="18">
        <v>0</v>
      </c>
      <c r="L1087" s="18">
        <v>0</v>
      </c>
      <c r="M1087" s="18">
        <v>0</v>
      </c>
      <c r="N1087" s="18">
        <f>SUM(G1087:L1087)</f>
        <v>10</v>
      </c>
      <c r="O1087" s="8"/>
    </row>
    <row r="1088" spans="1:15" ht="12.75">
      <c r="A1088" s="25"/>
      <c r="B1088" s="16">
        <v>1074</v>
      </c>
      <c r="C1088" s="17" t="s">
        <v>735</v>
      </c>
      <c r="D1088" s="18" t="s">
        <v>7</v>
      </c>
      <c r="E1088" s="18" t="s">
        <v>63</v>
      </c>
      <c r="F1088" s="18" t="s">
        <v>241</v>
      </c>
      <c r="G1088" s="16">
        <v>4</v>
      </c>
      <c r="H1088" s="18">
        <v>0</v>
      </c>
      <c r="I1088" s="18">
        <v>0</v>
      </c>
      <c r="J1088" s="18">
        <v>0</v>
      </c>
      <c r="K1088" s="18">
        <v>0</v>
      </c>
      <c r="L1088" s="18">
        <v>0</v>
      </c>
      <c r="M1088" s="18">
        <v>0</v>
      </c>
      <c r="N1088" s="18">
        <f>SUM(G1088:L1088)</f>
        <v>4</v>
      </c>
      <c r="O1088" s="8"/>
    </row>
    <row r="1089" spans="1:15" ht="12.75">
      <c r="A1089" s="25"/>
      <c r="B1089" s="16">
        <v>1075</v>
      </c>
      <c r="C1089" s="17" t="s">
        <v>1271</v>
      </c>
      <c r="D1089" s="18" t="s">
        <v>309</v>
      </c>
      <c r="E1089" s="18" t="s">
        <v>1342</v>
      </c>
      <c r="F1089" s="18"/>
      <c r="G1089" s="16">
        <v>0</v>
      </c>
      <c r="H1089" s="18">
        <v>0</v>
      </c>
      <c r="I1089" s="18">
        <v>0</v>
      </c>
      <c r="J1089" s="18">
        <v>0</v>
      </c>
      <c r="K1089" s="18">
        <v>15</v>
      </c>
      <c r="L1089" s="18">
        <v>0</v>
      </c>
      <c r="M1089" s="18">
        <v>0</v>
      </c>
      <c r="N1089" s="18">
        <f>SUM(G1089:M1089)</f>
        <v>15</v>
      </c>
      <c r="O1089" s="8"/>
    </row>
    <row r="1090" spans="1:15" ht="12.75">
      <c r="A1090" s="25"/>
      <c r="B1090" s="16">
        <v>1076</v>
      </c>
      <c r="C1090" s="17" t="s">
        <v>1271</v>
      </c>
      <c r="D1090" s="18" t="s">
        <v>10</v>
      </c>
      <c r="E1090" s="18" t="s">
        <v>70</v>
      </c>
      <c r="F1090" s="18"/>
      <c r="G1090" s="16">
        <v>3</v>
      </c>
      <c r="H1090" s="18">
        <v>0</v>
      </c>
      <c r="I1090" s="18">
        <v>0</v>
      </c>
      <c r="J1090" s="18">
        <v>0</v>
      </c>
      <c r="K1090" s="18">
        <v>0</v>
      </c>
      <c r="L1090" s="18">
        <v>0</v>
      </c>
      <c r="M1090" s="18">
        <v>0</v>
      </c>
      <c r="N1090" s="18">
        <f aca="true" t="shared" si="57" ref="N1090:N1101">SUM(G1090:L1090)</f>
        <v>3</v>
      </c>
      <c r="O1090" s="8"/>
    </row>
    <row r="1091" spans="1:15" ht="12.75">
      <c r="A1091" s="25"/>
      <c r="B1091" s="16">
        <v>1077</v>
      </c>
      <c r="C1091" s="17" t="s">
        <v>957</v>
      </c>
      <c r="D1091" s="18" t="s">
        <v>47</v>
      </c>
      <c r="E1091" s="18" t="s">
        <v>958</v>
      </c>
      <c r="F1091" s="18" t="s">
        <v>241</v>
      </c>
      <c r="G1091" s="16">
        <v>1</v>
      </c>
      <c r="H1091" s="18">
        <v>0</v>
      </c>
      <c r="I1091" s="18">
        <v>0</v>
      </c>
      <c r="J1091" s="18">
        <v>0</v>
      </c>
      <c r="K1091" s="18">
        <v>0</v>
      </c>
      <c r="L1091" s="18">
        <v>0</v>
      </c>
      <c r="M1091" s="18">
        <v>0</v>
      </c>
      <c r="N1091" s="18">
        <f t="shared" si="57"/>
        <v>1</v>
      </c>
      <c r="O1091" s="8"/>
    </row>
    <row r="1092" spans="1:15" ht="12.75">
      <c r="A1092" s="25"/>
      <c r="B1092" s="16">
        <v>1078</v>
      </c>
      <c r="C1092" s="17" t="s">
        <v>194</v>
      </c>
      <c r="D1092" s="18" t="s">
        <v>786</v>
      </c>
      <c r="E1092" s="18" t="s">
        <v>195</v>
      </c>
      <c r="F1092" s="18" t="s">
        <v>43</v>
      </c>
      <c r="G1092" s="16">
        <v>5</v>
      </c>
      <c r="H1092" s="18">
        <v>0</v>
      </c>
      <c r="I1092" s="18">
        <v>0</v>
      </c>
      <c r="J1092" s="18">
        <v>0</v>
      </c>
      <c r="K1092" s="18">
        <v>0</v>
      </c>
      <c r="L1092" s="18">
        <v>0</v>
      </c>
      <c r="M1092" s="18">
        <v>0</v>
      </c>
      <c r="N1092" s="18">
        <f t="shared" si="57"/>
        <v>5</v>
      </c>
      <c r="O1092" s="8"/>
    </row>
    <row r="1093" spans="1:15" ht="12.75">
      <c r="A1093" s="25"/>
      <c r="B1093" s="16">
        <v>1079</v>
      </c>
      <c r="C1093" s="17" t="s">
        <v>970</v>
      </c>
      <c r="D1093" s="18" t="s">
        <v>57</v>
      </c>
      <c r="E1093" s="18" t="s">
        <v>971</v>
      </c>
      <c r="F1093" s="18" t="s">
        <v>241</v>
      </c>
      <c r="G1093" s="16">
        <v>1</v>
      </c>
      <c r="H1093" s="18">
        <v>0</v>
      </c>
      <c r="I1093" s="18">
        <v>0</v>
      </c>
      <c r="J1093" s="18">
        <v>0</v>
      </c>
      <c r="K1093" s="18">
        <v>0</v>
      </c>
      <c r="L1093" s="18">
        <v>0</v>
      </c>
      <c r="M1093" s="18">
        <v>0</v>
      </c>
      <c r="N1093" s="18">
        <f t="shared" si="57"/>
        <v>1</v>
      </c>
      <c r="O1093" s="8"/>
    </row>
    <row r="1094" spans="1:15" ht="12.75">
      <c r="A1094" s="25"/>
      <c r="B1094" s="16">
        <v>1080</v>
      </c>
      <c r="C1094" s="17" t="s">
        <v>1237</v>
      </c>
      <c r="D1094" s="18" t="s">
        <v>21</v>
      </c>
      <c r="E1094" s="18" t="s">
        <v>100</v>
      </c>
      <c r="F1094" s="18" t="s">
        <v>241</v>
      </c>
      <c r="G1094" s="16">
        <v>2</v>
      </c>
      <c r="H1094" s="18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0</v>
      </c>
      <c r="N1094" s="18">
        <f t="shared" si="57"/>
        <v>2</v>
      </c>
      <c r="O1094" s="8"/>
    </row>
    <row r="1095" spans="1:15" ht="12.75">
      <c r="A1095" s="25"/>
      <c r="B1095" s="16">
        <v>1081</v>
      </c>
      <c r="C1095" s="17" t="s">
        <v>1903</v>
      </c>
      <c r="D1095" s="18" t="s">
        <v>1904</v>
      </c>
      <c r="E1095" s="18" t="s">
        <v>1905</v>
      </c>
      <c r="F1095" s="18"/>
      <c r="G1095" s="16">
        <v>0</v>
      </c>
      <c r="H1095" s="18">
        <v>0</v>
      </c>
      <c r="I1095" s="18">
        <v>0</v>
      </c>
      <c r="J1095" s="18">
        <v>0</v>
      </c>
      <c r="K1095" s="18">
        <v>15</v>
      </c>
      <c r="L1095" s="18">
        <v>0</v>
      </c>
      <c r="M1095" s="18">
        <v>0</v>
      </c>
      <c r="N1095" s="18">
        <f t="shared" si="57"/>
        <v>15</v>
      </c>
      <c r="O1095" s="8"/>
    </row>
    <row r="1096" spans="1:15" ht="12.75">
      <c r="A1096" s="25"/>
      <c r="B1096" s="16">
        <v>1082</v>
      </c>
      <c r="C1096" s="17" t="s">
        <v>1742</v>
      </c>
      <c r="D1096" s="18" t="s">
        <v>11</v>
      </c>
      <c r="E1096" s="18" t="s">
        <v>1743</v>
      </c>
      <c r="F1096" s="18"/>
      <c r="G1096" s="16">
        <v>0</v>
      </c>
      <c r="H1096" s="18">
        <v>0</v>
      </c>
      <c r="I1096" s="18">
        <v>6</v>
      </c>
      <c r="J1096" s="18">
        <v>0</v>
      </c>
      <c r="K1096" s="18">
        <v>0</v>
      </c>
      <c r="L1096" s="18">
        <v>0</v>
      </c>
      <c r="M1096" s="18">
        <v>0</v>
      </c>
      <c r="N1096" s="18">
        <f t="shared" si="57"/>
        <v>6</v>
      </c>
      <c r="O1096" s="8"/>
    </row>
    <row r="1097" spans="1:15" ht="12.75">
      <c r="A1097" s="25"/>
      <c r="B1097" s="16">
        <v>1083</v>
      </c>
      <c r="C1097" s="17" t="s">
        <v>1167</v>
      </c>
      <c r="D1097" s="18" t="s">
        <v>74</v>
      </c>
      <c r="E1097" s="18" t="s">
        <v>1168</v>
      </c>
      <c r="F1097" s="18" t="s">
        <v>43</v>
      </c>
      <c r="G1097" s="16">
        <v>2</v>
      </c>
      <c r="H1097" s="18">
        <v>0</v>
      </c>
      <c r="I1097" s="18">
        <v>0</v>
      </c>
      <c r="J1097" s="18">
        <v>0</v>
      </c>
      <c r="K1097" s="18">
        <v>0</v>
      </c>
      <c r="L1097" s="18">
        <v>0</v>
      </c>
      <c r="M1097" s="18">
        <v>0</v>
      </c>
      <c r="N1097" s="18">
        <f t="shared" si="57"/>
        <v>2</v>
      </c>
      <c r="O1097" s="8"/>
    </row>
    <row r="1098" spans="1:15" ht="12.75">
      <c r="A1098" s="25"/>
      <c r="B1098" s="16">
        <v>1084</v>
      </c>
      <c r="C1098" s="17" t="s">
        <v>405</v>
      </c>
      <c r="D1098" s="18" t="s">
        <v>35</v>
      </c>
      <c r="E1098" s="18" t="s">
        <v>443</v>
      </c>
      <c r="F1098" s="18" t="s">
        <v>43</v>
      </c>
      <c r="G1098" s="16">
        <v>8</v>
      </c>
      <c r="H1098" s="18">
        <v>0</v>
      </c>
      <c r="I1098" s="18">
        <v>0</v>
      </c>
      <c r="J1098" s="18">
        <v>0</v>
      </c>
      <c r="K1098" s="18">
        <v>0</v>
      </c>
      <c r="L1098" s="18">
        <v>0</v>
      </c>
      <c r="M1098" s="18">
        <v>0</v>
      </c>
      <c r="N1098" s="18">
        <f t="shared" si="57"/>
        <v>8</v>
      </c>
      <c r="O1098" s="8"/>
    </row>
    <row r="1099" spans="1:15" ht="12.75">
      <c r="A1099" s="25"/>
      <c r="B1099" s="16">
        <v>1085</v>
      </c>
      <c r="C1099" s="17" t="s">
        <v>405</v>
      </c>
      <c r="D1099" s="18" t="s">
        <v>8</v>
      </c>
      <c r="E1099" s="18" t="s">
        <v>797</v>
      </c>
      <c r="F1099" s="18" t="s">
        <v>241</v>
      </c>
      <c r="G1099" s="16">
        <v>7</v>
      </c>
      <c r="H1099" s="18">
        <v>0</v>
      </c>
      <c r="I1099" s="18">
        <v>0</v>
      </c>
      <c r="J1099" s="18">
        <v>0</v>
      </c>
      <c r="K1099" s="18">
        <v>0</v>
      </c>
      <c r="L1099" s="18">
        <v>0</v>
      </c>
      <c r="M1099" s="18">
        <v>0</v>
      </c>
      <c r="N1099" s="18">
        <f t="shared" si="57"/>
        <v>7</v>
      </c>
      <c r="O1099" s="8"/>
    </row>
    <row r="1100" spans="1:15" ht="12.75">
      <c r="A1100" s="25"/>
      <c r="B1100" s="16">
        <v>1086</v>
      </c>
      <c r="C1100" s="17" t="s">
        <v>1169</v>
      </c>
      <c r="D1100" s="18" t="s">
        <v>13</v>
      </c>
      <c r="E1100" s="18" t="s">
        <v>214</v>
      </c>
      <c r="F1100" s="18" t="s">
        <v>43</v>
      </c>
      <c r="G1100" s="16">
        <v>1</v>
      </c>
      <c r="H1100" s="18">
        <v>0</v>
      </c>
      <c r="I1100" s="18">
        <v>0</v>
      </c>
      <c r="J1100" s="18">
        <v>0</v>
      </c>
      <c r="K1100" s="18">
        <v>0</v>
      </c>
      <c r="L1100" s="18">
        <v>0</v>
      </c>
      <c r="M1100" s="18">
        <v>0</v>
      </c>
      <c r="N1100" s="18">
        <f t="shared" si="57"/>
        <v>1</v>
      </c>
      <c r="O1100" s="8"/>
    </row>
    <row r="1101" spans="1:15" ht="12.75">
      <c r="A1101" s="25"/>
      <c r="B1101" s="16">
        <v>1087</v>
      </c>
      <c r="C1101" s="17" t="s">
        <v>975</v>
      </c>
      <c r="D1101" s="18" t="s">
        <v>976</v>
      </c>
      <c r="E1101" s="18" t="s">
        <v>198</v>
      </c>
      <c r="F1101" s="18" t="s">
        <v>43</v>
      </c>
      <c r="G1101" s="16">
        <v>6</v>
      </c>
      <c r="H1101" s="18">
        <v>0</v>
      </c>
      <c r="I1101" s="18">
        <v>0</v>
      </c>
      <c r="J1101" s="18">
        <v>0</v>
      </c>
      <c r="K1101" s="18">
        <v>0</v>
      </c>
      <c r="L1101" s="18">
        <v>0</v>
      </c>
      <c r="M1101" s="18">
        <v>0</v>
      </c>
      <c r="N1101" s="18">
        <f t="shared" si="57"/>
        <v>6</v>
      </c>
      <c r="O1101" s="8"/>
    </row>
    <row r="1102" spans="1:15" ht="12.75">
      <c r="A1102" s="25"/>
      <c r="B1102" s="16">
        <v>1088</v>
      </c>
      <c r="C1102" s="17" t="s">
        <v>1906</v>
      </c>
      <c r="D1102" s="18" t="s">
        <v>8</v>
      </c>
      <c r="E1102" s="18" t="s">
        <v>198</v>
      </c>
      <c r="F1102" s="18"/>
      <c r="G1102" s="16">
        <v>0</v>
      </c>
      <c r="H1102" s="18">
        <v>0</v>
      </c>
      <c r="I1102" s="18">
        <v>0</v>
      </c>
      <c r="J1102" s="18">
        <v>0</v>
      </c>
      <c r="K1102" s="18">
        <v>15</v>
      </c>
      <c r="L1102" s="18">
        <v>0</v>
      </c>
      <c r="M1102" s="18">
        <v>0</v>
      </c>
      <c r="N1102" s="18">
        <f>SUM(G1102:M1102)</f>
        <v>15</v>
      </c>
      <c r="O1102" s="8"/>
    </row>
    <row r="1103" spans="1:15" ht="12.75">
      <c r="A1103" s="25"/>
      <c r="B1103" s="16">
        <v>1089</v>
      </c>
      <c r="C1103" s="17" t="s">
        <v>1733</v>
      </c>
      <c r="D1103" s="18" t="s">
        <v>10</v>
      </c>
      <c r="E1103" s="18" t="s">
        <v>1734</v>
      </c>
      <c r="F1103" s="18"/>
      <c r="G1103" s="16">
        <v>0</v>
      </c>
      <c r="H1103" s="18">
        <v>0</v>
      </c>
      <c r="I1103" s="18">
        <v>1</v>
      </c>
      <c r="J1103" s="18">
        <v>0</v>
      </c>
      <c r="K1103" s="18">
        <v>0</v>
      </c>
      <c r="L1103" s="18">
        <v>0</v>
      </c>
      <c r="M1103" s="18">
        <v>0</v>
      </c>
      <c r="N1103" s="18">
        <f>SUM(G1103:L1103)</f>
        <v>1</v>
      </c>
      <c r="O1103" s="8"/>
    </row>
    <row r="1104" spans="1:15" ht="12.75">
      <c r="A1104" s="25"/>
      <c r="B1104" s="16">
        <v>1090</v>
      </c>
      <c r="C1104" s="17" t="s">
        <v>2004</v>
      </c>
      <c r="D1104" s="18" t="s">
        <v>1429</v>
      </c>
      <c r="E1104" s="18" t="s">
        <v>1460</v>
      </c>
      <c r="F1104" s="18" t="s">
        <v>43</v>
      </c>
      <c r="G1104" s="16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9</v>
      </c>
      <c r="N1104" s="18">
        <f>SUM(G1104:M1104)</f>
        <v>9</v>
      </c>
      <c r="O1104" s="8"/>
    </row>
    <row r="1105" spans="1:15" ht="12.75">
      <c r="A1105" s="25"/>
      <c r="B1105" s="16">
        <v>1091</v>
      </c>
      <c r="C1105" s="17" t="s">
        <v>394</v>
      </c>
      <c r="D1105" s="18" t="s">
        <v>246</v>
      </c>
      <c r="E1105" s="18" t="s">
        <v>1099</v>
      </c>
      <c r="F1105" s="18" t="s">
        <v>241</v>
      </c>
      <c r="G1105" s="16">
        <v>15</v>
      </c>
      <c r="H1105" s="18">
        <v>0</v>
      </c>
      <c r="I1105" s="18">
        <v>0</v>
      </c>
      <c r="J1105" s="18">
        <v>0</v>
      </c>
      <c r="K1105" s="18">
        <v>0</v>
      </c>
      <c r="L1105" s="18">
        <v>0</v>
      </c>
      <c r="M1105" s="18">
        <v>0</v>
      </c>
      <c r="N1105" s="18">
        <f aca="true" t="shared" si="58" ref="N1105:N1127">SUM(G1105:L1105)</f>
        <v>15</v>
      </c>
      <c r="O1105" s="8"/>
    </row>
    <row r="1106" spans="1:15" ht="12.75">
      <c r="A1106" s="25"/>
      <c r="B1106" s="16">
        <v>1092</v>
      </c>
      <c r="C1106" s="17" t="s">
        <v>1803</v>
      </c>
      <c r="D1106" s="18" t="s">
        <v>146</v>
      </c>
      <c r="E1106" s="18" t="s">
        <v>1804</v>
      </c>
      <c r="F1106" s="18" t="s">
        <v>43</v>
      </c>
      <c r="G1106" s="16">
        <v>0</v>
      </c>
      <c r="H1106" s="18">
        <v>0</v>
      </c>
      <c r="I1106" s="18">
        <v>0</v>
      </c>
      <c r="J1106" s="18">
        <v>2</v>
      </c>
      <c r="K1106" s="18">
        <v>0</v>
      </c>
      <c r="L1106" s="18">
        <v>0</v>
      </c>
      <c r="M1106" s="18">
        <v>0</v>
      </c>
      <c r="N1106" s="18">
        <f t="shared" si="58"/>
        <v>2</v>
      </c>
      <c r="O1106" s="8"/>
    </row>
    <row r="1107" spans="1:15" ht="12.75">
      <c r="A1107" s="25"/>
      <c r="B1107" s="16">
        <v>1093</v>
      </c>
      <c r="C1107" s="17" t="s">
        <v>1008</v>
      </c>
      <c r="D1107" s="18" t="s">
        <v>91</v>
      </c>
      <c r="E1107" s="18" t="s">
        <v>1009</v>
      </c>
      <c r="F1107" s="18" t="s">
        <v>43</v>
      </c>
      <c r="G1107" s="16">
        <v>5</v>
      </c>
      <c r="H1107" s="18">
        <v>0</v>
      </c>
      <c r="I1107" s="18">
        <v>0</v>
      </c>
      <c r="J1107" s="18">
        <v>0</v>
      </c>
      <c r="K1107" s="18">
        <v>0</v>
      </c>
      <c r="L1107" s="18">
        <v>0</v>
      </c>
      <c r="M1107" s="18">
        <v>0</v>
      </c>
      <c r="N1107" s="18">
        <f t="shared" si="58"/>
        <v>5</v>
      </c>
      <c r="O1107" s="8"/>
    </row>
    <row r="1108" spans="1:15" ht="12.75">
      <c r="A1108" s="25"/>
      <c r="B1108" s="16">
        <v>1094</v>
      </c>
      <c r="C1108" s="17" t="s">
        <v>1008</v>
      </c>
      <c r="D1108" s="18" t="s">
        <v>622</v>
      </c>
      <c r="E1108" s="18" t="s">
        <v>567</v>
      </c>
      <c r="F1108" s="18" t="s">
        <v>241</v>
      </c>
      <c r="G1108" s="16">
        <v>0</v>
      </c>
      <c r="H1108" s="18">
        <v>0</v>
      </c>
      <c r="I1108" s="18">
        <v>0</v>
      </c>
      <c r="J1108" s="18">
        <v>3</v>
      </c>
      <c r="K1108" s="18">
        <v>0</v>
      </c>
      <c r="L1108" s="18">
        <v>0</v>
      </c>
      <c r="M1108" s="18">
        <v>0</v>
      </c>
      <c r="N1108" s="18">
        <f t="shared" si="58"/>
        <v>3</v>
      </c>
      <c r="O1108" s="8"/>
    </row>
    <row r="1109" spans="1:15" ht="12.75">
      <c r="A1109" s="25"/>
      <c r="B1109" s="16">
        <v>1095</v>
      </c>
      <c r="C1109" s="17" t="s">
        <v>267</v>
      </c>
      <c r="D1109" s="18" t="s">
        <v>21</v>
      </c>
      <c r="E1109" s="18" t="s">
        <v>102</v>
      </c>
      <c r="F1109" s="18" t="s">
        <v>43</v>
      </c>
      <c r="G1109" s="16">
        <v>3</v>
      </c>
      <c r="H1109" s="18">
        <v>0</v>
      </c>
      <c r="I1109" s="18">
        <v>0</v>
      </c>
      <c r="J1109" s="18">
        <v>0</v>
      </c>
      <c r="K1109" s="18">
        <v>0</v>
      </c>
      <c r="L1109" s="18">
        <v>0</v>
      </c>
      <c r="M1109" s="18">
        <v>0</v>
      </c>
      <c r="N1109" s="18">
        <f t="shared" si="58"/>
        <v>3</v>
      </c>
      <c r="O1109" s="8"/>
    </row>
    <row r="1110" spans="1:15" ht="12.75">
      <c r="A1110" s="25"/>
      <c r="B1110" s="16">
        <v>1096</v>
      </c>
      <c r="C1110" s="17" t="s">
        <v>765</v>
      </c>
      <c r="D1110" s="18" t="s">
        <v>766</v>
      </c>
      <c r="E1110" s="18" t="s">
        <v>134</v>
      </c>
      <c r="F1110" s="18" t="s">
        <v>241</v>
      </c>
      <c r="G1110" s="16">
        <v>4</v>
      </c>
      <c r="H1110" s="18">
        <v>0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f t="shared" si="58"/>
        <v>4</v>
      </c>
      <c r="O1110" s="8"/>
    </row>
    <row r="1111" spans="1:15" ht="12.75">
      <c r="A1111" s="25"/>
      <c r="B1111" s="16">
        <v>1097</v>
      </c>
      <c r="C1111" s="17" t="s">
        <v>765</v>
      </c>
      <c r="D1111" s="18" t="s">
        <v>904</v>
      </c>
      <c r="E1111" s="18" t="s">
        <v>905</v>
      </c>
      <c r="F1111" s="18" t="s">
        <v>241</v>
      </c>
      <c r="G1111" s="16">
        <v>1</v>
      </c>
      <c r="H1111" s="18">
        <v>0</v>
      </c>
      <c r="I1111" s="18">
        <v>0</v>
      </c>
      <c r="J1111" s="18">
        <v>0</v>
      </c>
      <c r="K1111" s="18">
        <v>0</v>
      </c>
      <c r="L1111" s="18">
        <v>0</v>
      </c>
      <c r="M1111" s="18">
        <v>0</v>
      </c>
      <c r="N1111" s="18">
        <f t="shared" si="58"/>
        <v>1</v>
      </c>
      <c r="O1111" s="8"/>
    </row>
    <row r="1112" spans="1:15" ht="12.75">
      <c r="A1112" s="25"/>
      <c r="B1112" s="16">
        <v>1098</v>
      </c>
      <c r="C1112" s="17" t="s">
        <v>1100</v>
      </c>
      <c r="D1112" s="18" t="s">
        <v>1101</v>
      </c>
      <c r="E1112" s="18" t="s">
        <v>1102</v>
      </c>
      <c r="F1112" s="18" t="s">
        <v>241</v>
      </c>
      <c r="G1112" s="16">
        <v>1</v>
      </c>
      <c r="H1112" s="18">
        <v>0</v>
      </c>
      <c r="I1112" s="18">
        <v>0</v>
      </c>
      <c r="J1112" s="18">
        <v>0</v>
      </c>
      <c r="K1112" s="18">
        <v>0</v>
      </c>
      <c r="L1112" s="18">
        <v>0</v>
      </c>
      <c r="M1112" s="18">
        <v>0</v>
      </c>
      <c r="N1112" s="18">
        <f t="shared" si="58"/>
        <v>1</v>
      </c>
      <c r="O1112" s="8"/>
    </row>
    <row r="1113" spans="1:15" ht="12.75">
      <c r="A1113" s="25"/>
      <c r="B1113" s="16">
        <v>1099</v>
      </c>
      <c r="C1113" s="17" t="s">
        <v>1270</v>
      </c>
      <c r="D1113" s="18" t="s">
        <v>47</v>
      </c>
      <c r="E1113" s="18" t="s">
        <v>1875</v>
      </c>
      <c r="F1113" s="18"/>
      <c r="G1113" s="16">
        <v>0</v>
      </c>
      <c r="H1113" s="18">
        <v>0</v>
      </c>
      <c r="I1113" s="18">
        <v>0</v>
      </c>
      <c r="J1113" s="18">
        <v>0</v>
      </c>
      <c r="K1113" s="18">
        <v>15</v>
      </c>
      <c r="L1113" s="18">
        <v>0</v>
      </c>
      <c r="M1113" s="18">
        <v>0</v>
      </c>
      <c r="N1113" s="18">
        <f t="shared" si="58"/>
        <v>15</v>
      </c>
      <c r="O1113" s="8"/>
    </row>
    <row r="1114" spans="1:15" ht="12.75">
      <c r="A1114" s="25"/>
      <c r="B1114" s="16">
        <v>1100</v>
      </c>
      <c r="C1114" s="17" t="s">
        <v>1270</v>
      </c>
      <c r="D1114" s="18" t="s">
        <v>19</v>
      </c>
      <c r="E1114" s="18" t="s">
        <v>70</v>
      </c>
      <c r="F1114" s="18"/>
      <c r="G1114" s="16">
        <v>5</v>
      </c>
      <c r="H1114" s="18">
        <v>0</v>
      </c>
      <c r="I1114" s="18">
        <v>0</v>
      </c>
      <c r="J1114" s="18">
        <v>0</v>
      </c>
      <c r="K1114" s="18">
        <v>0</v>
      </c>
      <c r="L1114" s="18">
        <v>0</v>
      </c>
      <c r="M1114" s="18">
        <v>0</v>
      </c>
      <c r="N1114" s="18">
        <f t="shared" si="58"/>
        <v>5</v>
      </c>
      <c r="O1114" s="8"/>
    </row>
    <row r="1115" spans="1:15" ht="12.75">
      <c r="A1115" s="25"/>
      <c r="B1115" s="16">
        <v>1101</v>
      </c>
      <c r="C1115" s="17" t="s">
        <v>601</v>
      </c>
      <c r="D1115" s="18" t="s">
        <v>126</v>
      </c>
      <c r="E1115" s="18" t="s">
        <v>321</v>
      </c>
      <c r="F1115" s="18" t="s">
        <v>241</v>
      </c>
      <c r="G1115" s="16">
        <v>4</v>
      </c>
      <c r="H1115" s="18">
        <v>0</v>
      </c>
      <c r="I1115" s="18">
        <v>0</v>
      </c>
      <c r="J1115" s="18">
        <v>0</v>
      </c>
      <c r="K1115" s="18">
        <v>0</v>
      </c>
      <c r="L1115" s="18">
        <v>0</v>
      </c>
      <c r="M1115" s="18">
        <v>0</v>
      </c>
      <c r="N1115" s="18">
        <f t="shared" si="58"/>
        <v>4</v>
      </c>
      <c r="O1115" s="8"/>
    </row>
    <row r="1116" spans="1:15" ht="12.75">
      <c r="A1116" s="25"/>
      <c r="B1116" s="16">
        <v>1102</v>
      </c>
      <c r="C1116" s="17" t="s">
        <v>313</v>
      </c>
      <c r="D1116" s="18" t="s">
        <v>40</v>
      </c>
      <c r="E1116" s="18" t="s">
        <v>497</v>
      </c>
      <c r="F1116" s="18" t="s">
        <v>43</v>
      </c>
      <c r="G1116" s="16">
        <v>0</v>
      </c>
      <c r="H1116" s="18">
        <v>0</v>
      </c>
      <c r="I1116" s="18">
        <v>0</v>
      </c>
      <c r="J1116" s="18">
        <v>1</v>
      </c>
      <c r="K1116" s="18">
        <v>0</v>
      </c>
      <c r="L1116" s="18">
        <v>0</v>
      </c>
      <c r="M1116" s="18">
        <v>0</v>
      </c>
      <c r="N1116" s="18">
        <f t="shared" si="58"/>
        <v>1</v>
      </c>
      <c r="O1116" s="8"/>
    </row>
    <row r="1117" spans="1:15" ht="12.75">
      <c r="A1117" s="25"/>
      <c r="B1117" s="16">
        <v>1103</v>
      </c>
      <c r="C1117" s="17" t="s">
        <v>876</v>
      </c>
      <c r="D1117" s="18" t="s">
        <v>146</v>
      </c>
      <c r="E1117" s="18" t="s">
        <v>223</v>
      </c>
      <c r="F1117" s="18" t="s">
        <v>877</v>
      </c>
      <c r="G1117" s="16">
        <v>6</v>
      </c>
      <c r="H1117" s="18">
        <v>0</v>
      </c>
      <c r="I1117" s="18">
        <v>0</v>
      </c>
      <c r="J1117" s="18">
        <v>0</v>
      </c>
      <c r="K1117" s="18">
        <v>0</v>
      </c>
      <c r="L1117" s="18">
        <v>0</v>
      </c>
      <c r="M1117" s="18">
        <v>0</v>
      </c>
      <c r="N1117" s="18">
        <f t="shared" si="58"/>
        <v>6</v>
      </c>
      <c r="O1117" s="8"/>
    </row>
    <row r="1118" spans="1:15" ht="12.75">
      <c r="A1118" s="25"/>
      <c r="B1118" s="16">
        <v>1104</v>
      </c>
      <c r="C1118" s="17" t="s">
        <v>1805</v>
      </c>
      <c r="D1118" s="18" t="s">
        <v>47</v>
      </c>
      <c r="E1118" s="18" t="s">
        <v>1305</v>
      </c>
      <c r="F1118" s="18" t="s">
        <v>159</v>
      </c>
      <c r="G1118" s="16">
        <v>0</v>
      </c>
      <c r="H1118" s="18">
        <v>0</v>
      </c>
      <c r="I1118" s="18">
        <v>0</v>
      </c>
      <c r="J1118" s="18">
        <v>2</v>
      </c>
      <c r="K1118" s="18">
        <v>0</v>
      </c>
      <c r="L1118" s="18">
        <v>0</v>
      </c>
      <c r="M1118" s="18">
        <v>0</v>
      </c>
      <c r="N1118" s="18">
        <f t="shared" si="58"/>
        <v>2</v>
      </c>
      <c r="O1118" s="8"/>
    </row>
    <row r="1119" spans="1:15" ht="12.75">
      <c r="A1119" s="25"/>
      <c r="B1119" s="16">
        <v>1105</v>
      </c>
      <c r="C1119" s="17" t="s">
        <v>1193</v>
      </c>
      <c r="D1119" s="18" t="s">
        <v>397</v>
      </c>
      <c r="E1119" s="18" t="s">
        <v>1193</v>
      </c>
      <c r="F1119" s="18" t="s">
        <v>43</v>
      </c>
      <c r="G1119" s="16">
        <v>5</v>
      </c>
      <c r="H1119" s="18">
        <v>0</v>
      </c>
      <c r="I1119" s="18">
        <v>0</v>
      </c>
      <c r="J1119" s="18">
        <v>0</v>
      </c>
      <c r="K1119" s="18">
        <v>0</v>
      </c>
      <c r="L1119" s="18">
        <v>0</v>
      </c>
      <c r="M1119" s="18">
        <v>0</v>
      </c>
      <c r="N1119" s="18">
        <f t="shared" si="58"/>
        <v>5</v>
      </c>
      <c r="O1119" s="8"/>
    </row>
    <row r="1120" spans="1:15" ht="12.75">
      <c r="A1120" s="25"/>
      <c r="B1120" s="16">
        <v>1106</v>
      </c>
      <c r="C1120" s="17" t="s">
        <v>1206</v>
      </c>
      <c r="D1120" s="18" t="s">
        <v>111</v>
      </c>
      <c r="E1120" s="18" t="s">
        <v>1678</v>
      </c>
      <c r="F1120" s="18"/>
      <c r="G1120" s="16">
        <v>0</v>
      </c>
      <c r="H1120" s="18">
        <v>0</v>
      </c>
      <c r="I1120" s="18">
        <v>0</v>
      </c>
      <c r="J1120" s="18">
        <v>0</v>
      </c>
      <c r="K1120" s="18">
        <v>15</v>
      </c>
      <c r="L1120" s="18">
        <v>0</v>
      </c>
      <c r="M1120" s="18">
        <v>0</v>
      </c>
      <c r="N1120" s="18">
        <f t="shared" si="58"/>
        <v>15</v>
      </c>
      <c r="O1120" s="8"/>
    </row>
    <row r="1121" spans="1:15" ht="12.75">
      <c r="A1121" s="25"/>
      <c r="B1121" s="16">
        <v>1107</v>
      </c>
      <c r="C1121" s="17" t="s">
        <v>796</v>
      </c>
      <c r="D1121" s="18" t="s">
        <v>21</v>
      </c>
      <c r="E1121" s="18" t="s">
        <v>15</v>
      </c>
      <c r="F1121" s="18" t="s">
        <v>43</v>
      </c>
      <c r="G1121" s="16">
        <v>3</v>
      </c>
      <c r="H1121" s="18">
        <v>0</v>
      </c>
      <c r="I1121" s="18">
        <v>0</v>
      </c>
      <c r="J1121" s="18">
        <v>0</v>
      </c>
      <c r="K1121" s="18">
        <v>0</v>
      </c>
      <c r="L1121" s="18">
        <v>0</v>
      </c>
      <c r="M1121" s="18">
        <v>0</v>
      </c>
      <c r="N1121" s="18">
        <f t="shared" si="58"/>
        <v>3</v>
      </c>
      <c r="O1121" s="8"/>
    </row>
    <row r="1122" spans="1:15" ht="12.75">
      <c r="A1122" s="25"/>
      <c r="B1122" s="16">
        <v>1108</v>
      </c>
      <c r="C1122" s="17" t="s">
        <v>1806</v>
      </c>
      <c r="D1122" s="18" t="s">
        <v>7</v>
      </c>
      <c r="E1122" s="18" t="s">
        <v>1108</v>
      </c>
      <c r="F1122" s="18" t="s">
        <v>159</v>
      </c>
      <c r="G1122" s="16">
        <v>0</v>
      </c>
      <c r="H1122" s="18">
        <v>0</v>
      </c>
      <c r="I1122" s="18">
        <v>0</v>
      </c>
      <c r="J1122" s="18">
        <v>16</v>
      </c>
      <c r="K1122" s="18">
        <v>0</v>
      </c>
      <c r="L1122" s="18">
        <v>0</v>
      </c>
      <c r="M1122" s="18">
        <v>0</v>
      </c>
      <c r="N1122" s="18">
        <f t="shared" si="58"/>
        <v>16</v>
      </c>
      <c r="O1122" s="8"/>
    </row>
    <row r="1123" spans="1:15" ht="12.75">
      <c r="A1123" s="25"/>
      <c r="B1123" s="16">
        <v>1109</v>
      </c>
      <c r="C1123" s="17" t="s">
        <v>602</v>
      </c>
      <c r="D1123" s="18" t="s">
        <v>30</v>
      </c>
      <c r="E1123" s="18" t="s">
        <v>576</v>
      </c>
      <c r="F1123" s="18" t="s">
        <v>43</v>
      </c>
      <c r="G1123" s="16">
        <v>9</v>
      </c>
      <c r="H1123" s="18">
        <v>0</v>
      </c>
      <c r="I1123" s="18">
        <v>0</v>
      </c>
      <c r="J1123" s="18">
        <v>0</v>
      </c>
      <c r="K1123" s="18">
        <v>0</v>
      </c>
      <c r="L1123" s="18">
        <v>0</v>
      </c>
      <c r="M1123" s="18">
        <v>0</v>
      </c>
      <c r="N1123" s="18">
        <f t="shared" si="58"/>
        <v>9</v>
      </c>
      <c r="O1123" s="8"/>
    </row>
    <row r="1124" spans="1:15" ht="12.75">
      <c r="A1124" s="25"/>
      <c r="B1124" s="16">
        <v>1110</v>
      </c>
      <c r="C1124" s="17" t="s">
        <v>237</v>
      </c>
      <c r="D1124" s="18" t="s">
        <v>10</v>
      </c>
      <c r="E1124" s="18" t="s">
        <v>143</v>
      </c>
      <c r="F1124" s="18" t="s">
        <v>43</v>
      </c>
      <c r="G1124" s="16">
        <v>9</v>
      </c>
      <c r="H1124" s="18">
        <v>0</v>
      </c>
      <c r="I1124" s="18">
        <v>0</v>
      </c>
      <c r="J1124" s="18">
        <v>0</v>
      </c>
      <c r="K1124" s="18">
        <v>0</v>
      </c>
      <c r="L1124" s="18">
        <v>0</v>
      </c>
      <c r="M1124" s="18">
        <v>0</v>
      </c>
      <c r="N1124" s="18">
        <f t="shared" si="58"/>
        <v>9</v>
      </c>
      <c r="O1124" s="8"/>
    </row>
    <row r="1125" spans="1:15" ht="12.75">
      <c r="A1125" s="25"/>
      <c r="B1125" s="16">
        <v>1111</v>
      </c>
      <c r="C1125" s="19" t="s">
        <v>237</v>
      </c>
      <c r="D1125" s="20" t="s">
        <v>36</v>
      </c>
      <c r="E1125" s="20" t="s">
        <v>885</v>
      </c>
      <c r="F1125" s="18" t="s">
        <v>241</v>
      </c>
      <c r="G1125" s="16">
        <v>8</v>
      </c>
      <c r="H1125" s="18">
        <v>0</v>
      </c>
      <c r="I1125" s="18">
        <v>0</v>
      </c>
      <c r="J1125" s="18">
        <v>0</v>
      </c>
      <c r="K1125" s="18">
        <v>0</v>
      </c>
      <c r="L1125" s="18">
        <v>0</v>
      </c>
      <c r="M1125" s="18">
        <v>0</v>
      </c>
      <c r="N1125" s="18">
        <f t="shared" si="58"/>
        <v>8</v>
      </c>
      <c r="O1125" s="8"/>
    </row>
    <row r="1126" spans="1:15" ht="12.75">
      <c r="A1126" s="25"/>
      <c r="B1126" s="16">
        <v>1112</v>
      </c>
      <c r="C1126" s="19" t="s">
        <v>237</v>
      </c>
      <c r="D1126" s="20" t="s">
        <v>36</v>
      </c>
      <c r="E1126" s="20" t="s">
        <v>482</v>
      </c>
      <c r="F1126" s="18" t="s">
        <v>159</v>
      </c>
      <c r="G1126" s="16">
        <v>6</v>
      </c>
      <c r="H1126" s="18">
        <v>0</v>
      </c>
      <c r="I1126" s="18">
        <v>0</v>
      </c>
      <c r="J1126" s="18">
        <v>0</v>
      </c>
      <c r="K1126" s="18">
        <v>0</v>
      </c>
      <c r="L1126" s="18">
        <v>0</v>
      </c>
      <c r="M1126" s="18">
        <v>0</v>
      </c>
      <c r="N1126" s="18">
        <f t="shared" si="58"/>
        <v>6</v>
      </c>
      <c r="O1126" s="8"/>
    </row>
    <row r="1127" spans="1:15" ht="12.75">
      <c r="A1127" s="25"/>
      <c r="B1127" s="16">
        <v>1113</v>
      </c>
      <c r="C1127" s="17" t="s">
        <v>237</v>
      </c>
      <c r="D1127" s="18" t="s">
        <v>246</v>
      </c>
      <c r="E1127" s="18" t="s">
        <v>1170</v>
      </c>
      <c r="F1127" s="18" t="s">
        <v>43</v>
      </c>
      <c r="G1127" s="16">
        <v>1</v>
      </c>
      <c r="H1127" s="18">
        <v>0</v>
      </c>
      <c r="I1127" s="18">
        <v>0</v>
      </c>
      <c r="J1127" s="18">
        <v>0</v>
      </c>
      <c r="K1127" s="18">
        <v>0</v>
      </c>
      <c r="L1127" s="18">
        <v>0</v>
      </c>
      <c r="M1127" s="18">
        <v>0</v>
      </c>
      <c r="N1127" s="18">
        <f t="shared" si="58"/>
        <v>1</v>
      </c>
      <c r="O1127" s="8"/>
    </row>
    <row r="1128" spans="1:15" ht="12.75">
      <c r="A1128" s="25"/>
      <c r="B1128" s="16">
        <v>1114</v>
      </c>
      <c r="C1128" s="17" t="s">
        <v>1748</v>
      </c>
      <c r="D1128" s="18" t="s">
        <v>18</v>
      </c>
      <c r="E1128" s="18" t="s">
        <v>1734</v>
      </c>
      <c r="F1128" s="18"/>
      <c r="G1128" s="16">
        <v>0</v>
      </c>
      <c r="H1128" s="18">
        <v>0</v>
      </c>
      <c r="I1128" s="18">
        <v>1</v>
      </c>
      <c r="J1128" s="18">
        <v>0</v>
      </c>
      <c r="K1128" s="18">
        <v>0</v>
      </c>
      <c r="L1128" s="18">
        <v>0</v>
      </c>
      <c r="M1128" s="18">
        <v>0</v>
      </c>
      <c r="N1128" s="18">
        <f aca="true" t="shared" si="59" ref="N1128:N1136">SUM(G1128:L1128)</f>
        <v>1</v>
      </c>
      <c r="O1128" s="8"/>
    </row>
    <row r="1129" spans="1:15" ht="12.75">
      <c r="A1129" s="25"/>
      <c r="B1129" s="16">
        <v>1115</v>
      </c>
      <c r="C1129" s="17" t="s">
        <v>1807</v>
      </c>
      <c r="D1129" s="18" t="s">
        <v>35</v>
      </c>
      <c r="E1129" s="18" t="s">
        <v>1103</v>
      </c>
      <c r="F1129" s="18" t="s">
        <v>43</v>
      </c>
      <c r="G1129" s="16">
        <v>0</v>
      </c>
      <c r="H1129" s="18">
        <v>0</v>
      </c>
      <c r="I1129" s="18">
        <v>0</v>
      </c>
      <c r="J1129" s="18">
        <v>3</v>
      </c>
      <c r="K1129" s="18">
        <v>0</v>
      </c>
      <c r="L1129" s="18">
        <v>0</v>
      </c>
      <c r="M1129" s="18">
        <v>0</v>
      </c>
      <c r="N1129" s="18">
        <f t="shared" si="59"/>
        <v>3</v>
      </c>
      <c r="O1129" s="8"/>
    </row>
    <row r="1130" spans="1:15" ht="12.75">
      <c r="A1130" s="25"/>
      <c r="B1130" s="16">
        <v>1116</v>
      </c>
      <c r="C1130" s="17" t="s">
        <v>603</v>
      </c>
      <c r="D1130" s="18" t="s">
        <v>47</v>
      </c>
      <c r="E1130" s="18" t="s">
        <v>1103</v>
      </c>
      <c r="F1130" s="18" t="s">
        <v>43</v>
      </c>
      <c r="G1130" s="16">
        <v>11</v>
      </c>
      <c r="H1130" s="18">
        <v>0</v>
      </c>
      <c r="I1130" s="18">
        <v>0</v>
      </c>
      <c r="J1130" s="18">
        <v>0</v>
      </c>
      <c r="K1130" s="18">
        <v>0</v>
      </c>
      <c r="L1130" s="18">
        <v>0</v>
      </c>
      <c r="M1130" s="18">
        <v>0</v>
      </c>
      <c r="N1130" s="18">
        <f t="shared" si="59"/>
        <v>11</v>
      </c>
      <c r="O1130" s="8"/>
    </row>
    <row r="1131" spans="1:15" ht="12.75">
      <c r="A1131" s="25"/>
      <c r="B1131" s="16">
        <v>1117</v>
      </c>
      <c r="C1131" s="19" t="s">
        <v>135</v>
      </c>
      <c r="D1131" s="20" t="s">
        <v>125</v>
      </c>
      <c r="E1131" s="20" t="s">
        <v>217</v>
      </c>
      <c r="F1131" s="18" t="s">
        <v>43</v>
      </c>
      <c r="G1131" s="16">
        <v>1</v>
      </c>
      <c r="H1131" s="18">
        <v>0</v>
      </c>
      <c r="I1131" s="18">
        <v>0</v>
      </c>
      <c r="J1131" s="18">
        <v>0</v>
      </c>
      <c r="K1131" s="18">
        <v>0</v>
      </c>
      <c r="L1131" s="18">
        <v>0</v>
      </c>
      <c r="M1131" s="18">
        <v>0</v>
      </c>
      <c r="N1131" s="18">
        <f t="shared" si="59"/>
        <v>1</v>
      </c>
      <c r="O1131" s="8"/>
    </row>
    <row r="1132" spans="1:15" ht="12.75">
      <c r="A1132" s="25"/>
      <c r="B1132" s="16">
        <v>1118</v>
      </c>
      <c r="C1132" s="17" t="s">
        <v>651</v>
      </c>
      <c r="D1132" s="18" t="s">
        <v>652</v>
      </c>
      <c r="E1132" s="18" t="s">
        <v>634</v>
      </c>
      <c r="F1132" s="18" t="s">
        <v>241</v>
      </c>
      <c r="G1132" s="16">
        <v>5</v>
      </c>
      <c r="H1132" s="18">
        <v>0</v>
      </c>
      <c r="I1132" s="18">
        <v>0</v>
      </c>
      <c r="J1132" s="18">
        <v>0</v>
      </c>
      <c r="K1132" s="18">
        <v>0</v>
      </c>
      <c r="L1132" s="18">
        <v>0</v>
      </c>
      <c r="M1132" s="18">
        <v>0</v>
      </c>
      <c r="N1132" s="18">
        <f t="shared" si="59"/>
        <v>5</v>
      </c>
      <c r="O1132" s="8"/>
    </row>
    <row r="1133" spans="1:15" ht="12.75">
      <c r="A1133" s="25"/>
      <c r="B1133" s="16">
        <v>1119</v>
      </c>
      <c r="C1133" s="17" t="s">
        <v>502</v>
      </c>
      <c r="D1133" s="18" t="s">
        <v>179</v>
      </c>
      <c r="E1133" s="18" t="s">
        <v>826</v>
      </c>
      <c r="F1133" s="18" t="s">
        <v>241</v>
      </c>
      <c r="G1133" s="16">
        <v>3</v>
      </c>
      <c r="H1133" s="18">
        <v>0</v>
      </c>
      <c r="I1133" s="18">
        <v>0</v>
      </c>
      <c r="J1133" s="18">
        <v>0</v>
      </c>
      <c r="K1133" s="18">
        <v>0</v>
      </c>
      <c r="L1133" s="18">
        <v>0</v>
      </c>
      <c r="M1133" s="18">
        <v>0</v>
      </c>
      <c r="N1133" s="18">
        <f t="shared" si="59"/>
        <v>3</v>
      </c>
      <c r="O1133" s="8"/>
    </row>
    <row r="1134" spans="1:15" ht="12.75">
      <c r="A1134" s="25"/>
      <c r="B1134" s="16">
        <v>1120</v>
      </c>
      <c r="C1134" s="17" t="s">
        <v>1841</v>
      </c>
      <c r="D1134" s="18" t="s">
        <v>38</v>
      </c>
      <c r="E1134" s="18" t="s">
        <v>1838</v>
      </c>
      <c r="F1134" s="18" t="s">
        <v>241</v>
      </c>
      <c r="G1134" s="16">
        <v>0</v>
      </c>
      <c r="H1134" s="18">
        <v>0</v>
      </c>
      <c r="I1134" s="18">
        <v>0</v>
      </c>
      <c r="J1134" s="18">
        <v>4</v>
      </c>
      <c r="K1134" s="18">
        <v>0</v>
      </c>
      <c r="L1134" s="18">
        <v>0</v>
      </c>
      <c r="M1134" s="18">
        <v>0</v>
      </c>
      <c r="N1134" s="18">
        <f t="shared" si="59"/>
        <v>4</v>
      </c>
      <c r="O1134" s="8"/>
    </row>
    <row r="1135" spans="1:15" ht="12.75">
      <c r="A1135" s="25"/>
      <c r="B1135" s="16">
        <v>1121</v>
      </c>
      <c r="C1135" s="17" t="s">
        <v>855</v>
      </c>
      <c r="D1135" s="18" t="s">
        <v>414</v>
      </c>
      <c r="E1135" s="18" t="s">
        <v>63</v>
      </c>
      <c r="F1135" s="18" t="s">
        <v>241</v>
      </c>
      <c r="G1135" s="16">
        <v>2</v>
      </c>
      <c r="H1135" s="18">
        <v>0</v>
      </c>
      <c r="I1135" s="18">
        <v>0</v>
      </c>
      <c r="J1135" s="18">
        <v>0</v>
      </c>
      <c r="K1135" s="18">
        <v>0</v>
      </c>
      <c r="L1135" s="18">
        <v>0</v>
      </c>
      <c r="M1135" s="18">
        <v>0</v>
      </c>
      <c r="N1135" s="18">
        <f t="shared" si="59"/>
        <v>2</v>
      </c>
      <c r="O1135" s="8"/>
    </row>
    <row r="1136" spans="1:15" ht="12.75">
      <c r="A1136" s="25"/>
      <c r="B1136" s="16">
        <v>1122</v>
      </c>
      <c r="C1136" s="17" t="s">
        <v>1808</v>
      </c>
      <c r="D1136" s="18" t="s">
        <v>569</v>
      </c>
      <c r="E1136" s="18" t="s">
        <v>1809</v>
      </c>
      <c r="F1136" s="18" t="s">
        <v>43</v>
      </c>
      <c r="G1136" s="16">
        <v>0</v>
      </c>
      <c r="H1136" s="18">
        <v>0</v>
      </c>
      <c r="I1136" s="18">
        <v>0</v>
      </c>
      <c r="J1136" s="18">
        <v>2</v>
      </c>
      <c r="K1136" s="18">
        <v>0</v>
      </c>
      <c r="L1136" s="18">
        <v>0</v>
      </c>
      <c r="M1136" s="18">
        <v>0</v>
      </c>
      <c r="N1136" s="18">
        <f t="shared" si="59"/>
        <v>2</v>
      </c>
      <c r="O1136" s="8"/>
    </row>
    <row r="1137" spans="1:15" ht="12.75">
      <c r="A1137" s="25"/>
      <c r="B1137" s="16">
        <v>1123</v>
      </c>
      <c r="C1137" s="17" t="s">
        <v>227</v>
      </c>
      <c r="D1137" s="18" t="s">
        <v>10</v>
      </c>
      <c r="E1137" s="18" t="s">
        <v>15</v>
      </c>
      <c r="F1137" s="18" t="s">
        <v>43</v>
      </c>
      <c r="G1137" s="16">
        <v>13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  <c r="M1137" s="18">
        <v>0</v>
      </c>
      <c r="N1137" s="18">
        <f>SUM(G1137:L1137)</f>
        <v>13</v>
      </c>
      <c r="O1137" s="8"/>
    </row>
    <row r="1138" spans="1:15" ht="12.75">
      <c r="A1138" s="25"/>
      <c r="B1138" s="16">
        <v>1124</v>
      </c>
      <c r="C1138" s="17" t="s">
        <v>1022</v>
      </c>
      <c r="D1138" s="18" t="s">
        <v>10</v>
      </c>
      <c r="E1138" s="18" t="s">
        <v>15</v>
      </c>
      <c r="F1138" s="18" t="s">
        <v>43</v>
      </c>
      <c r="G1138" s="16">
        <v>3</v>
      </c>
      <c r="H1138" s="18">
        <v>0</v>
      </c>
      <c r="I1138" s="18">
        <v>0</v>
      </c>
      <c r="J1138" s="18">
        <v>0</v>
      </c>
      <c r="K1138" s="18">
        <v>0</v>
      </c>
      <c r="L1138" s="18">
        <v>0</v>
      </c>
      <c r="M1138" s="18">
        <v>0</v>
      </c>
      <c r="N1138" s="18">
        <f>SUM(G1138:L1138)</f>
        <v>3</v>
      </c>
      <c r="O1138" s="8"/>
    </row>
    <row r="1139" spans="1:15" ht="12.75">
      <c r="A1139" s="25"/>
      <c r="B1139" s="16">
        <v>1125</v>
      </c>
      <c r="C1139" s="17" t="s">
        <v>1024</v>
      </c>
      <c r="D1139" s="18" t="s">
        <v>1810</v>
      </c>
      <c r="E1139" s="18" t="s">
        <v>1809</v>
      </c>
      <c r="F1139" s="18" t="s">
        <v>43</v>
      </c>
      <c r="G1139" s="16">
        <v>0</v>
      </c>
      <c r="H1139" s="18">
        <v>0</v>
      </c>
      <c r="I1139" s="18">
        <v>0</v>
      </c>
      <c r="J1139" s="18">
        <v>1</v>
      </c>
      <c r="K1139" s="18">
        <v>0</v>
      </c>
      <c r="L1139" s="18">
        <v>0</v>
      </c>
      <c r="M1139" s="18">
        <v>0</v>
      </c>
      <c r="N1139" s="18">
        <f>SUM(G1139:L1139)</f>
        <v>1</v>
      </c>
      <c r="O1139" s="8"/>
    </row>
    <row r="1140" spans="1:15" ht="12.75">
      <c r="A1140" s="25"/>
      <c r="B1140" s="16">
        <v>1126</v>
      </c>
      <c r="C1140" s="19" t="s">
        <v>458</v>
      </c>
      <c r="D1140" s="20" t="s">
        <v>19</v>
      </c>
      <c r="E1140" s="20" t="s">
        <v>214</v>
      </c>
      <c r="F1140" s="18" t="s">
        <v>43</v>
      </c>
      <c r="G1140" s="16">
        <v>9</v>
      </c>
      <c r="H1140" s="18">
        <v>0</v>
      </c>
      <c r="I1140" s="18">
        <v>0</v>
      </c>
      <c r="J1140" s="18">
        <v>0</v>
      </c>
      <c r="K1140" s="18">
        <v>0</v>
      </c>
      <c r="L1140" s="18">
        <v>0</v>
      </c>
      <c r="M1140" s="18">
        <v>0</v>
      </c>
      <c r="N1140" s="18">
        <f>SUM(G1140:L1140)</f>
        <v>9</v>
      </c>
      <c r="O1140" s="8"/>
    </row>
    <row r="1141" spans="1:15" ht="12.75">
      <c r="A1141" s="25"/>
      <c r="B1141" s="16">
        <v>1127</v>
      </c>
      <c r="C1141" s="17" t="s">
        <v>1907</v>
      </c>
      <c r="D1141" s="18" t="s">
        <v>104</v>
      </c>
      <c r="E1141" s="18" t="s">
        <v>1342</v>
      </c>
      <c r="F1141" s="18"/>
      <c r="G1141" s="16">
        <v>0</v>
      </c>
      <c r="H1141" s="18">
        <v>0</v>
      </c>
      <c r="I1141" s="18">
        <v>0</v>
      </c>
      <c r="J1141" s="18">
        <v>0</v>
      </c>
      <c r="K1141" s="18">
        <v>15</v>
      </c>
      <c r="L1141" s="18">
        <v>0</v>
      </c>
      <c r="M1141" s="18">
        <v>0</v>
      </c>
      <c r="N1141" s="18">
        <f>SUM(G1141:L1141)</f>
        <v>15</v>
      </c>
      <c r="O1141" s="8"/>
    </row>
    <row r="1142" spans="1:15" ht="12.75">
      <c r="A1142" s="25"/>
      <c r="B1142" s="16">
        <v>1128</v>
      </c>
      <c r="C1142" s="17" t="s">
        <v>2005</v>
      </c>
      <c r="D1142" s="18" t="s">
        <v>138</v>
      </c>
      <c r="E1142" s="18" t="s">
        <v>852</v>
      </c>
      <c r="F1142" s="18" t="s">
        <v>241</v>
      </c>
      <c r="G1142" s="16">
        <v>0</v>
      </c>
      <c r="H1142" s="18">
        <v>0</v>
      </c>
      <c r="I1142" s="18">
        <v>0</v>
      </c>
      <c r="J1142" s="18">
        <v>0</v>
      </c>
      <c r="K1142" s="18">
        <v>0</v>
      </c>
      <c r="L1142" s="18">
        <v>0</v>
      </c>
      <c r="M1142" s="18">
        <v>6</v>
      </c>
      <c r="N1142" s="18">
        <f>SUM(G1142:M1142)</f>
        <v>6</v>
      </c>
      <c r="O1142" s="8"/>
    </row>
    <row r="1143" spans="1:15" ht="12.75">
      <c r="A1143" s="25"/>
      <c r="B1143" s="16">
        <v>1129</v>
      </c>
      <c r="C1143" s="17" t="s">
        <v>605</v>
      </c>
      <c r="D1143" s="18" t="s">
        <v>7</v>
      </c>
      <c r="E1143" s="18" t="s">
        <v>454</v>
      </c>
      <c r="F1143" s="18" t="s">
        <v>43</v>
      </c>
      <c r="G1143" s="16">
        <v>3</v>
      </c>
      <c r="H1143" s="18">
        <v>0</v>
      </c>
      <c r="I1143" s="18">
        <v>0</v>
      </c>
      <c r="J1143" s="18">
        <v>0</v>
      </c>
      <c r="K1143" s="18">
        <v>0</v>
      </c>
      <c r="L1143" s="18">
        <v>0</v>
      </c>
      <c r="M1143" s="18">
        <v>0</v>
      </c>
      <c r="N1143" s="18">
        <f aca="true" t="shared" si="60" ref="N1143:N1148">SUM(G1143:L1143)</f>
        <v>3</v>
      </c>
      <c r="O1143" s="8"/>
    </row>
    <row r="1144" spans="1:15" ht="12.75">
      <c r="A1144" s="25"/>
      <c r="B1144" s="16">
        <v>1130</v>
      </c>
      <c r="C1144" s="17" t="s">
        <v>605</v>
      </c>
      <c r="D1144" s="18" t="s">
        <v>445</v>
      </c>
      <c r="E1144" s="18" t="s">
        <v>1172</v>
      </c>
      <c r="F1144" s="18" t="s">
        <v>241</v>
      </c>
      <c r="G1144" s="16">
        <v>1</v>
      </c>
      <c r="H1144" s="18">
        <v>0</v>
      </c>
      <c r="I1144" s="18">
        <v>0</v>
      </c>
      <c r="J1144" s="18">
        <v>0</v>
      </c>
      <c r="K1144" s="18">
        <v>0</v>
      </c>
      <c r="L1144" s="18">
        <v>0</v>
      </c>
      <c r="M1144" s="18">
        <v>0</v>
      </c>
      <c r="N1144" s="18">
        <f t="shared" si="60"/>
        <v>1</v>
      </c>
      <c r="O1144" s="8"/>
    </row>
    <row r="1145" spans="1:15" ht="12.75">
      <c r="A1145" s="25"/>
      <c r="B1145" s="16">
        <v>1131</v>
      </c>
      <c r="C1145" s="17" t="s">
        <v>165</v>
      </c>
      <c r="D1145" s="18" t="s">
        <v>8</v>
      </c>
      <c r="E1145" s="18" t="s">
        <v>454</v>
      </c>
      <c r="F1145" s="18" t="s">
        <v>241</v>
      </c>
      <c r="G1145" s="16">
        <v>13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0</v>
      </c>
      <c r="N1145" s="18">
        <f t="shared" si="60"/>
        <v>13</v>
      </c>
      <c r="O1145" s="8"/>
    </row>
    <row r="1146" spans="1:15" ht="12.75">
      <c r="A1146" s="25"/>
      <c r="B1146" s="16">
        <v>1132</v>
      </c>
      <c r="C1146" s="17" t="s">
        <v>265</v>
      </c>
      <c r="D1146" s="18" t="s">
        <v>264</v>
      </c>
      <c r="E1146" s="18" t="s">
        <v>696</v>
      </c>
      <c r="F1146" s="18" t="s">
        <v>241</v>
      </c>
      <c r="G1146" s="16">
        <v>1</v>
      </c>
      <c r="H1146" s="18">
        <v>0</v>
      </c>
      <c r="I1146" s="18">
        <v>0</v>
      </c>
      <c r="J1146" s="18">
        <v>0</v>
      </c>
      <c r="K1146" s="18">
        <v>0</v>
      </c>
      <c r="L1146" s="18">
        <v>0</v>
      </c>
      <c r="M1146" s="18">
        <v>0</v>
      </c>
      <c r="N1146" s="18">
        <f t="shared" si="60"/>
        <v>1</v>
      </c>
      <c r="O1146" s="8"/>
    </row>
    <row r="1147" spans="1:15" ht="12.75">
      <c r="A1147" s="25"/>
      <c r="B1147" s="16">
        <v>1133</v>
      </c>
      <c r="C1147" s="17" t="s">
        <v>887</v>
      </c>
      <c r="D1147" s="18" t="s">
        <v>888</v>
      </c>
      <c r="E1147" s="18" t="s">
        <v>454</v>
      </c>
      <c r="F1147" s="18" t="s">
        <v>43</v>
      </c>
      <c r="G1147" s="16">
        <v>1</v>
      </c>
      <c r="H1147" s="18">
        <v>0</v>
      </c>
      <c r="I1147" s="18">
        <v>0</v>
      </c>
      <c r="J1147" s="18">
        <v>0</v>
      </c>
      <c r="K1147" s="18">
        <v>0</v>
      </c>
      <c r="L1147" s="18">
        <v>0</v>
      </c>
      <c r="M1147" s="18">
        <v>0</v>
      </c>
      <c r="N1147" s="18">
        <f t="shared" si="60"/>
        <v>1</v>
      </c>
      <c r="O1147" s="8"/>
    </row>
    <row r="1148" spans="1:15" ht="12.75">
      <c r="A1148" s="25"/>
      <c r="B1148" s="16">
        <v>1134</v>
      </c>
      <c r="C1148" s="17" t="s">
        <v>252</v>
      </c>
      <c r="D1148" s="18" t="s">
        <v>92</v>
      </c>
      <c r="E1148" s="18" t="s">
        <v>134</v>
      </c>
      <c r="F1148" s="18" t="s">
        <v>241</v>
      </c>
      <c r="G1148" s="16">
        <v>6</v>
      </c>
      <c r="H1148" s="18">
        <v>0</v>
      </c>
      <c r="I1148" s="18">
        <v>0</v>
      </c>
      <c r="J1148" s="18">
        <v>0</v>
      </c>
      <c r="K1148" s="18">
        <v>0</v>
      </c>
      <c r="L1148" s="18">
        <v>0</v>
      </c>
      <c r="M1148" s="18">
        <v>0</v>
      </c>
      <c r="N1148" s="18">
        <f t="shared" si="60"/>
        <v>6</v>
      </c>
      <c r="O1148" s="8"/>
    </row>
    <row r="1149" spans="1:15" ht="12.75">
      <c r="A1149" s="25"/>
      <c r="B1149" s="16">
        <v>1135</v>
      </c>
      <c r="C1149" s="17" t="s">
        <v>238</v>
      </c>
      <c r="D1149" s="18" t="s">
        <v>37</v>
      </c>
      <c r="E1149" s="18" t="s">
        <v>1350</v>
      </c>
      <c r="F1149" s="18" t="s">
        <v>43</v>
      </c>
      <c r="G1149" s="16">
        <v>0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4</v>
      </c>
      <c r="N1149" s="18">
        <f>SUM(G1149:M1149)</f>
        <v>4</v>
      </c>
      <c r="O1149" s="8"/>
    </row>
    <row r="1150" spans="1:15" ht="12.75">
      <c r="A1150" s="25"/>
      <c r="B1150" s="16">
        <v>1136</v>
      </c>
      <c r="C1150" s="17" t="s">
        <v>606</v>
      </c>
      <c r="D1150" s="18" t="s">
        <v>22</v>
      </c>
      <c r="E1150" s="18" t="s">
        <v>996</v>
      </c>
      <c r="F1150" s="18" t="s">
        <v>43</v>
      </c>
      <c r="G1150" s="16">
        <v>14</v>
      </c>
      <c r="H1150" s="18">
        <v>0</v>
      </c>
      <c r="I1150" s="18">
        <v>0</v>
      </c>
      <c r="J1150" s="18">
        <v>0</v>
      </c>
      <c r="K1150" s="18">
        <v>0</v>
      </c>
      <c r="L1150" s="18">
        <v>0</v>
      </c>
      <c r="M1150" s="18">
        <v>0</v>
      </c>
      <c r="N1150" s="18">
        <f>SUM(G1150:L1150)</f>
        <v>14</v>
      </c>
      <c r="O1150" s="8"/>
    </row>
    <row r="1151" spans="1:15" ht="12.75">
      <c r="A1151" s="25"/>
      <c r="B1151" s="16">
        <v>1137</v>
      </c>
      <c r="C1151" s="17" t="s">
        <v>2006</v>
      </c>
      <c r="D1151" s="18" t="s">
        <v>339</v>
      </c>
      <c r="E1151" s="18" t="s">
        <v>251</v>
      </c>
      <c r="F1151" s="18" t="s">
        <v>43</v>
      </c>
      <c r="G1151" s="16">
        <v>0</v>
      </c>
      <c r="H1151" s="18">
        <v>0</v>
      </c>
      <c r="I1151" s="18">
        <v>0</v>
      </c>
      <c r="J1151" s="18">
        <v>0</v>
      </c>
      <c r="K1151" s="18">
        <v>0</v>
      </c>
      <c r="L1151" s="18">
        <v>0</v>
      </c>
      <c r="M1151" s="18">
        <v>7</v>
      </c>
      <c r="N1151" s="18">
        <f>SUM(G1151:M1151)</f>
        <v>7</v>
      </c>
      <c r="O1151" s="8"/>
    </row>
    <row r="1152" spans="1:15" ht="12.75">
      <c r="A1152" s="25"/>
      <c r="B1152" s="16">
        <v>1138</v>
      </c>
      <c r="C1152" s="17" t="s">
        <v>1842</v>
      </c>
      <c r="D1152" s="18" t="s">
        <v>11</v>
      </c>
      <c r="E1152" s="18" t="s">
        <v>567</v>
      </c>
      <c r="F1152" s="18" t="s">
        <v>241</v>
      </c>
      <c r="G1152" s="16">
        <v>0</v>
      </c>
      <c r="H1152" s="18">
        <v>0</v>
      </c>
      <c r="I1152" s="18">
        <v>0</v>
      </c>
      <c r="J1152" s="18">
        <v>2</v>
      </c>
      <c r="K1152" s="18">
        <v>0</v>
      </c>
      <c r="L1152" s="18">
        <v>0</v>
      </c>
      <c r="M1152" s="18">
        <v>0</v>
      </c>
      <c r="N1152" s="18">
        <f aca="true" t="shared" si="61" ref="N1152:N1188">SUM(G1152:L1152)</f>
        <v>2</v>
      </c>
      <c r="O1152" s="8"/>
    </row>
    <row r="1153" spans="1:15" ht="12.75">
      <c r="A1153" s="25"/>
      <c r="B1153" s="16">
        <v>1139</v>
      </c>
      <c r="C1153" s="17" t="s">
        <v>1104</v>
      </c>
      <c r="D1153" s="18" t="s">
        <v>10</v>
      </c>
      <c r="E1153" s="18" t="s">
        <v>1076</v>
      </c>
      <c r="F1153" s="18" t="s">
        <v>43</v>
      </c>
      <c r="G1153" s="16">
        <v>11</v>
      </c>
      <c r="H1153" s="18">
        <v>0</v>
      </c>
      <c r="I1153" s="18">
        <v>0</v>
      </c>
      <c r="J1153" s="18">
        <v>0</v>
      </c>
      <c r="K1153" s="18">
        <v>0</v>
      </c>
      <c r="L1153" s="18">
        <v>0</v>
      </c>
      <c r="M1153" s="18">
        <v>0</v>
      </c>
      <c r="N1153" s="18">
        <f t="shared" si="61"/>
        <v>11</v>
      </c>
      <c r="O1153" s="8"/>
    </row>
    <row r="1154" spans="1:15" ht="12.75">
      <c r="A1154" s="25"/>
      <c r="B1154" s="16">
        <v>1140</v>
      </c>
      <c r="C1154" s="19" t="s">
        <v>259</v>
      </c>
      <c r="D1154" s="20" t="s">
        <v>19</v>
      </c>
      <c r="E1154" s="20" t="s">
        <v>297</v>
      </c>
      <c r="F1154" s="18" t="s">
        <v>241</v>
      </c>
      <c r="G1154" s="16">
        <v>2</v>
      </c>
      <c r="H1154" s="18">
        <v>0</v>
      </c>
      <c r="I1154" s="18">
        <v>0</v>
      </c>
      <c r="J1154" s="18">
        <v>0</v>
      </c>
      <c r="K1154" s="18">
        <v>0</v>
      </c>
      <c r="L1154" s="18">
        <v>0</v>
      </c>
      <c r="M1154" s="18">
        <v>0</v>
      </c>
      <c r="N1154" s="18">
        <f t="shared" si="61"/>
        <v>2</v>
      </c>
      <c r="O1154" s="8"/>
    </row>
    <row r="1155" spans="1:15" ht="12.75">
      <c r="A1155" s="25"/>
      <c r="B1155" s="16">
        <v>1141</v>
      </c>
      <c r="C1155" s="17" t="s">
        <v>269</v>
      </c>
      <c r="D1155" s="18" t="s">
        <v>14</v>
      </c>
      <c r="E1155" s="18" t="s">
        <v>510</v>
      </c>
      <c r="F1155" s="18" t="s">
        <v>43</v>
      </c>
      <c r="G1155" s="16">
        <v>2</v>
      </c>
      <c r="H1155" s="18">
        <v>0</v>
      </c>
      <c r="I1155" s="18">
        <v>0</v>
      </c>
      <c r="J1155" s="18">
        <v>0</v>
      </c>
      <c r="K1155" s="18">
        <v>0</v>
      </c>
      <c r="L1155" s="18">
        <v>0</v>
      </c>
      <c r="M1155" s="18">
        <v>0</v>
      </c>
      <c r="N1155" s="18">
        <f t="shared" si="61"/>
        <v>2</v>
      </c>
      <c r="O1155" s="8"/>
    </row>
    <row r="1156" spans="1:15" ht="12.75">
      <c r="A1156" s="25"/>
      <c r="B1156" s="16">
        <v>1142</v>
      </c>
      <c r="C1156" s="17" t="s">
        <v>460</v>
      </c>
      <c r="D1156" s="18" t="s">
        <v>0</v>
      </c>
      <c r="E1156" s="18" t="s">
        <v>343</v>
      </c>
      <c r="F1156" s="18" t="s">
        <v>43</v>
      </c>
      <c r="G1156" s="16">
        <v>3</v>
      </c>
      <c r="H1156" s="18">
        <v>0</v>
      </c>
      <c r="I1156" s="18">
        <v>0</v>
      </c>
      <c r="J1156" s="18">
        <v>0</v>
      </c>
      <c r="K1156" s="18">
        <v>0</v>
      </c>
      <c r="L1156" s="18">
        <v>0</v>
      </c>
      <c r="M1156" s="18">
        <v>0</v>
      </c>
      <c r="N1156" s="18">
        <f t="shared" si="61"/>
        <v>3</v>
      </c>
      <c r="O1156" s="8"/>
    </row>
    <row r="1157" spans="1:15" ht="12.75">
      <c r="A1157" s="25"/>
      <c r="B1157" s="16">
        <v>1143</v>
      </c>
      <c r="C1157" s="17" t="s">
        <v>1908</v>
      </c>
      <c r="D1157" s="18" t="s">
        <v>475</v>
      </c>
      <c r="E1157" s="18" t="s">
        <v>222</v>
      </c>
      <c r="F1157" s="18"/>
      <c r="G1157" s="16">
        <v>0</v>
      </c>
      <c r="H1157" s="18">
        <v>0</v>
      </c>
      <c r="I1157" s="18">
        <v>0</v>
      </c>
      <c r="J1157" s="18">
        <v>0</v>
      </c>
      <c r="K1157" s="18">
        <v>15</v>
      </c>
      <c r="L1157" s="18">
        <v>0</v>
      </c>
      <c r="M1157" s="18">
        <v>0</v>
      </c>
      <c r="N1157" s="18">
        <f t="shared" si="61"/>
        <v>15</v>
      </c>
      <c r="O1157" s="8"/>
    </row>
    <row r="1158" spans="1:15" ht="12.75">
      <c r="A1158" s="25"/>
      <c r="B1158" s="16">
        <v>1144</v>
      </c>
      <c r="C1158" s="19" t="s">
        <v>103</v>
      </c>
      <c r="D1158" s="20" t="s">
        <v>20</v>
      </c>
      <c r="E1158" s="20" t="s">
        <v>968</v>
      </c>
      <c r="F1158" s="18" t="s">
        <v>241</v>
      </c>
      <c r="G1158" s="16">
        <v>3</v>
      </c>
      <c r="H1158" s="18">
        <v>0</v>
      </c>
      <c r="I1158" s="18">
        <v>0</v>
      </c>
      <c r="J1158" s="18">
        <v>0</v>
      </c>
      <c r="K1158" s="18">
        <v>0</v>
      </c>
      <c r="L1158" s="18">
        <v>0</v>
      </c>
      <c r="M1158" s="18">
        <v>0</v>
      </c>
      <c r="N1158" s="18">
        <f t="shared" si="61"/>
        <v>3</v>
      </c>
      <c r="O1158" s="8"/>
    </row>
    <row r="1159" spans="1:15" ht="12.75">
      <c r="A1159" s="25"/>
      <c r="B1159" s="16">
        <v>1145</v>
      </c>
      <c r="C1159" s="17" t="s">
        <v>103</v>
      </c>
      <c r="D1159" s="18" t="s">
        <v>320</v>
      </c>
      <c r="E1159" s="18" t="s">
        <v>393</v>
      </c>
      <c r="F1159" s="18" t="s">
        <v>241</v>
      </c>
      <c r="G1159" s="16">
        <v>2</v>
      </c>
      <c r="H1159" s="18">
        <v>0</v>
      </c>
      <c r="I1159" s="18">
        <v>0</v>
      </c>
      <c r="J1159" s="18">
        <v>0</v>
      </c>
      <c r="K1159" s="18">
        <v>0</v>
      </c>
      <c r="L1159" s="18">
        <v>0</v>
      </c>
      <c r="M1159" s="18">
        <v>0</v>
      </c>
      <c r="N1159" s="18">
        <f t="shared" si="61"/>
        <v>2</v>
      </c>
      <c r="O1159" s="8"/>
    </row>
    <row r="1160" spans="1:15" ht="12.75">
      <c r="A1160" s="25"/>
      <c r="B1160" s="16">
        <v>1146</v>
      </c>
      <c r="C1160" s="17" t="s">
        <v>844</v>
      </c>
      <c r="D1160" s="18" t="s">
        <v>21</v>
      </c>
      <c r="E1160" s="18" t="s">
        <v>167</v>
      </c>
      <c r="F1160" s="18" t="s">
        <v>43</v>
      </c>
      <c r="G1160" s="16">
        <v>3</v>
      </c>
      <c r="H1160" s="18">
        <v>0</v>
      </c>
      <c r="I1160" s="18">
        <v>0</v>
      </c>
      <c r="J1160" s="18">
        <v>0</v>
      </c>
      <c r="K1160" s="18">
        <v>0</v>
      </c>
      <c r="L1160" s="18">
        <v>0</v>
      </c>
      <c r="M1160" s="18">
        <v>0</v>
      </c>
      <c r="N1160" s="18">
        <f t="shared" si="61"/>
        <v>3</v>
      </c>
      <c r="O1160" s="8"/>
    </row>
    <row r="1161" spans="1:15" ht="12.75">
      <c r="A1161" s="25"/>
      <c r="B1161" s="16">
        <v>1147</v>
      </c>
      <c r="C1161" s="17" t="s">
        <v>499</v>
      </c>
      <c r="D1161" s="18" t="s">
        <v>37</v>
      </c>
      <c r="E1161" s="18" t="s">
        <v>321</v>
      </c>
      <c r="F1161" s="18" t="s">
        <v>241</v>
      </c>
      <c r="G1161" s="16">
        <v>5</v>
      </c>
      <c r="H1161" s="18">
        <v>0</v>
      </c>
      <c r="I1161" s="18">
        <v>0</v>
      </c>
      <c r="J1161" s="18">
        <v>0</v>
      </c>
      <c r="K1161" s="18">
        <v>0</v>
      </c>
      <c r="L1161" s="18">
        <v>0</v>
      </c>
      <c r="M1161" s="18">
        <v>0</v>
      </c>
      <c r="N1161" s="18">
        <f t="shared" si="61"/>
        <v>5</v>
      </c>
      <c r="O1161" s="8"/>
    </row>
    <row r="1162" spans="1:15" ht="12.75">
      <c r="A1162" s="25"/>
      <c r="B1162" s="16">
        <v>1148</v>
      </c>
      <c r="C1162" s="17" t="s">
        <v>1188</v>
      </c>
      <c r="D1162" s="18" t="s">
        <v>111</v>
      </c>
      <c r="E1162" s="18" t="s">
        <v>1189</v>
      </c>
      <c r="F1162" s="18" t="s">
        <v>241</v>
      </c>
      <c r="G1162" s="16">
        <v>2</v>
      </c>
      <c r="H1162" s="18">
        <v>0</v>
      </c>
      <c r="I1162" s="18">
        <v>0</v>
      </c>
      <c r="J1162" s="18">
        <v>0</v>
      </c>
      <c r="K1162" s="18">
        <v>0</v>
      </c>
      <c r="L1162" s="18">
        <v>0</v>
      </c>
      <c r="M1162" s="18">
        <v>0</v>
      </c>
      <c r="N1162" s="18">
        <f t="shared" si="61"/>
        <v>2</v>
      </c>
      <c r="O1162" s="8"/>
    </row>
    <row r="1163" spans="1:15" ht="12.75">
      <c r="A1163" s="25"/>
      <c r="B1163" s="16">
        <v>1149</v>
      </c>
      <c r="C1163" s="19" t="s">
        <v>1105</v>
      </c>
      <c r="D1163" s="20" t="s">
        <v>644</v>
      </c>
      <c r="E1163" s="20" t="s">
        <v>1088</v>
      </c>
      <c r="F1163" s="18" t="s">
        <v>241</v>
      </c>
      <c r="G1163" s="16">
        <v>1</v>
      </c>
      <c r="H1163" s="18">
        <v>0</v>
      </c>
      <c r="I1163" s="18">
        <v>0</v>
      </c>
      <c r="J1163" s="18">
        <v>0</v>
      </c>
      <c r="K1163" s="18">
        <v>0</v>
      </c>
      <c r="L1163" s="18">
        <v>0</v>
      </c>
      <c r="M1163" s="18">
        <v>0</v>
      </c>
      <c r="N1163" s="18">
        <f t="shared" si="61"/>
        <v>1</v>
      </c>
      <c r="O1163" s="8"/>
    </row>
    <row r="1164" spans="1:15" ht="12.75">
      <c r="A1164" s="25"/>
      <c r="B1164" s="16">
        <v>1150</v>
      </c>
      <c r="C1164" s="17" t="s">
        <v>1243</v>
      </c>
      <c r="D1164" s="18" t="s">
        <v>397</v>
      </c>
      <c r="E1164" s="18" t="s">
        <v>250</v>
      </c>
      <c r="F1164" s="18" t="s">
        <v>241</v>
      </c>
      <c r="G1164" s="16">
        <v>2</v>
      </c>
      <c r="H1164" s="18">
        <v>0</v>
      </c>
      <c r="I1164" s="18">
        <v>0</v>
      </c>
      <c r="J1164" s="18">
        <v>0</v>
      </c>
      <c r="K1164" s="18">
        <v>0</v>
      </c>
      <c r="L1164" s="18">
        <v>0</v>
      </c>
      <c r="M1164" s="18">
        <v>0</v>
      </c>
      <c r="N1164" s="18">
        <f t="shared" si="61"/>
        <v>2</v>
      </c>
      <c r="O1164" s="8"/>
    </row>
    <row r="1165" spans="1:15" ht="12.75">
      <c r="A1165" s="25"/>
      <c r="B1165" s="16">
        <v>1151</v>
      </c>
      <c r="C1165" s="19" t="s">
        <v>129</v>
      </c>
      <c r="D1165" s="20" t="s">
        <v>24</v>
      </c>
      <c r="E1165" s="20" t="s">
        <v>70</v>
      </c>
      <c r="F1165" s="18" t="s">
        <v>241</v>
      </c>
      <c r="G1165" s="16">
        <v>1</v>
      </c>
      <c r="H1165" s="18">
        <v>0</v>
      </c>
      <c r="I1165" s="18">
        <v>0</v>
      </c>
      <c r="J1165" s="18">
        <v>0</v>
      </c>
      <c r="K1165" s="18">
        <v>0</v>
      </c>
      <c r="L1165" s="18">
        <v>0</v>
      </c>
      <c r="M1165" s="18">
        <v>0</v>
      </c>
      <c r="N1165" s="18">
        <f t="shared" si="61"/>
        <v>1</v>
      </c>
      <c r="O1165" s="8"/>
    </row>
    <row r="1166" spans="1:15" ht="12.75">
      <c r="A1166" s="25"/>
      <c r="B1166" s="16">
        <v>1152</v>
      </c>
      <c r="C1166" s="17" t="s">
        <v>1821</v>
      </c>
      <c r="D1166" s="18" t="s">
        <v>1429</v>
      </c>
      <c r="E1166" s="18" t="s">
        <v>1822</v>
      </c>
      <c r="F1166" s="18" t="s">
        <v>159</v>
      </c>
      <c r="G1166" s="16">
        <v>0</v>
      </c>
      <c r="H1166" s="18">
        <v>0</v>
      </c>
      <c r="I1166" s="18">
        <v>0</v>
      </c>
      <c r="J1166" s="18">
        <v>3</v>
      </c>
      <c r="K1166" s="18">
        <v>0</v>
      </c>
      <c r="L1166" s="18">
        <v>0</v>
      </c>
      <c r="M1166" s="18">
        <v>0</v>
      </c>
      <c r="N1166" s="18">
        <f t="shared" si="61"/>
        <v>3</v>
      </c>
      <c r="O1166" s="8"/>
    </row>
    <row r="1167" spans="1:15" ht="12.75">
      <c r="A1167" s="25"/>
      <c r="B1167" s="16">
        <v>1153</v>
      </c>
      <c r="C1167" s="17" t="s">
        <v>799</v>
      </c>
      <c r="D1167" s="18" t="s">
        <v>8</v>
      </c>
      <c r="E1167" s="18" t="s">
        <v>800</v>
      </c>
      <c r="F1167" s="18" t="s">
        <v>241</v>
      </c>
      <c r="G1167" s="16">
        <v>2</v>
      </c>
      <c r="H1167" s="18">
        <v>0</v>
      </c>
      <c r="I1167" s="18">
        <v>0</v>
      </c>
      <c r="J1167" s="18">
        <v>0</v>
      </c>
      <c r="K1167" s="18">
        <v>0</v>
      </c>
      <c r="L1167" s="18">
        <v>0</v>
      </c>
      <c r="M1167" s="18">
        <v>0</v>
      </c>
      <c r="N1167" s="18">
        <f t="shared" si="61"/>
        <v>2</v>
      </c>
      <c r="O1167" s="8"/>
    </row>
    <row r="1168" spans="1:15" ht="12.75">
      <c r="A1168" s="25"/>
      <c r="B1168" s="16">
        <v>1154</v>
      </c>
      <c r="C1168" s="17" t="s">
        <v>101</v>
      </c>
      <c r="D1168" s="18" t="s">
        <v>27</v>
      </c>
      <c r="E1168" s="18" t="s">
        <v>696</v>
      </c>
      <c r="F1168" s="18" t="s">
        <v>241</v>
      </c>
      <c r="G1168" s="16">
        <v>5</v>
      </c>
      <c r="H1168" s="18">
        <v>0</v>
      </c>
      <c r="I1168" s="18">
        <v>0</v>
      </c>
      <c r="J1168" s="18">
        <v>0</v>
      </c>
      <c r="K1168" s="18">
        <v>0</v>
      </c>
      <c r="L1168" s="18">
        <v>0</v>
      </c>
      <c r="M1168" s="18">
        <v>0</v>
      </c>
      <c r="N1168" s="18">
        <f t="shared" si="61"/>
        <v>5</v>
      </c>
      <c r="O1168" s="8"/>
    </row>
    <row r="1169" spans="1:15" ht="12.75">
      <c r="A1169" s="25"/>
      <c r="B1169" s="16">
        <v>1155</v>
      </c>
      <c r="C1169" s="17" t="s">
        <v>1173</v>
      </c>
      <c r="D1169" s="18" t="s">
        <v>19</v>
      </c>
      <c r="E1169" s="18" t="s">
        <v>1174</v>
      </c>
      <c r="F1169" s="18" t="s">
        <v>241</v>
      </c>
      <c r="G1169" s="16">
        <v>6</v>
      </c>
      <c r="H1169" s="18">
        <v>0</v>
      </c>
      <c r="I1169" s="18">
        <v>0</v>
      </c>
      <c r="J1169" s="18">
        <v>0</v>
      </c>
      <c r="K1169" s="18">
        <v>0</v>
      </c>
      <c r="L1169" s="18">
        <v>0</v>
      </c>
      <c r="M1169" s="18">
        <v>0</v>
      </c>
      <c r="N1169" s="18">
        <f t="shared" si="61"/>
        <v>6</v>
      </c>
      <c r="O1169" s="8"/>
    </row>
    <row r="1170" spans="1:15" ht="12.75">
      <c r="A1170" s="25"/>
      <c r="B1170" s="16">
        <v>1156</v>
      </c>
      <c r="C1170" s="17" t="s">
        <v>608</v>
      </c>
      <c r="D1170" s="18" t="s">
        <v>40</v>
      </c>
      <c r="E1170" s="18" t="s">
        <v>1106</v>
      </c>
      <c r="F1170" s="18" t="s">
        <v>43</v>
      </c>
      <c r="G1170" s="16">
        <v>4</v>
      </c>
      <c r="H1170" s="18">
        <v>0</v>
      </c>
      <c r="I1170" s="18">
        <v>0</v>
      </c>
      <c r="J1170" s="18">
        <v>0</v>
      </c>
      <c r="K1170" s="18">
        <v>0</v>
      </c>
      <c r="L1170" s="18">
        <v>0</v>
      </c>
      <c r="M1170" s="18">
        <v>0</v>
      </c>
      <c r="N1170" s="18">
        <f t="shared" si="61"/>
        <v>4</v>
      </c>
      <c r="O1170" s="8"/>
    </row>
    <row r="1171" spans="1:15" ht="12.75">
      <c r="A1171" s="25"/>
      <c r="B1171" s="16">
        <v>1157</v>
      </c>
      <c r="C1171" s="17" t="s">
        <v>315</v>
      </c>
      <c r="D1171" s="18" t="s">
        <v>39</v>
      </c>
      <c r="E1171" s="18" t="s">
        <v>143</v>
      </c>
      <c r="F1171" s="18" t="s">
        <v>43</v>
      </c>
      <c r="G1171" s="16">
        <v>2</v>
      </c>
      <c r="H1171" s="18">
        <v>0</v>
      </c>
      <c r="I1171" s="18">
        <v>0</v>
      </c>
      <c r="J1171" s="18">
        <v>0</v>
      </c>
      <c r="K1171" s="18">
        <v>0</v>
      </c>
      <c r="L1171" s="18">
        <v>0</v>
      </c>
      <c r="M1171" s="18">
        <v>0</v>
      </c>
      <c r="N1171" s="18">
        <f t="shared" si="61"/>
        <v>2</v>
      </c>
      <c r="O1171" s="8"/>
    </row>
    <row r="1172" spans="1:15" ht="12.75">
      <c r="A1172" s="25"/>
      <c r="B1172" s="16">
        <v>1158</v>
      </c>
      <c r="C1172" s="17" t="s">
        <v>653</v>
      </c>
      <c r="D1172" s="18" t="s">
        <v>7</v>
      </c>
      <c r="E1172" s="18" t="s">
        <v>578</v>
      </c>
      <c r="F1172" s="18" t="s">
        <v>43</v>
      </c>
      <c r="G1172" s="16">
        <v>2</v>
      </c>
      <c r="H1172" s="18">
        <v>0</v>
      </c>
      <c r="I1172" s="18">
        <v>0</v>
      </c>
      <c r="J1172" s="18">
        <v>6</v>
      </c>
      <c r="K1172" s="18">
        <v>0</v>
      </c>
      <c r="L1172" s="18">
        <v>0</v>
      </c>
      <c r="M1172" s="18">
        <v>0</v>
      </c>
      <c r="N1172" s="18">
        <f t="shared" si="61"/>
        <v>8</v>
      </c>
      <c r="O1172" s="8"/>
    </row>
    <row r="1173" spans="1:15" ht="12.75">
      <c r="A1173" s="25"/>
      <c r="B1173" s="16">
        <v>1159</v>
      </c>
      <c r="C1173" s="17" t="s">
        <v>653</v>
      </c>
      <c r="D1173" s="18" t="s">
        <v>40</v>
      </c>
      <c r="E1173" s="18" t="s">
        <v>578</v>
      </c>
      <c r="F1173" s="18" t="s">
        <v>43</v>
      </c>
      <c r="G1173" s="16">
        <v>0</v>
      </c>
      <c r="H1173" s="18">
        <v>0</v>
      </c>
      <c r="I1173" s="18">
        <v>0</v>
      </c>
      <c r="J1173" s="18">
        <v>4</v>
      </c>
      <c r="K1173" s="18">
        <v>0</v>
      </c>
      <c r="L1173" s="18">
        <v>0</v>
      </c>
      <c r="M1173" s="18">
        <v>0</v>
      </c>
      <c r="N1173" s="18">
        <f t="shared" si="61"/>
        <v>4</v>
      </c>
      <c r="O1173" s="8"/>
    </row>
    <row r="1174" spans="1:15" ht="12.75">
      <c r="A1174" s="25"/>
      <c r="B1174" s="16">
        <v>1160</v>
      </c>
      <c r="C1174" s="17" t="s">
        <v>610</v>
      </c>
      <c r="D1174" s="18" t="s">
        <v>42</v>
      </c>
      <c r="E1174" s="18" t="s">
        <v>1076</v>
      </c>
      <c r="F1174" s="18" t="s">
        <v>43</v>
      </c>
      <c r="G1174" s="16">
        <v>1</v>
      </c>
      <c r="H1174" s="18">
        <v>0</v>
      </c>
      <c r="I1174" s="18">
        <v>0</v>
      </c>
      <c r="J1174" s="18">
        <v>0</v>
      </c>
      <c r="K1174" s="18">
        <v>0</v>
      </c>
      <c r="L1174" s="18">
        <v>0</v>
      </c>
      <c r="M1174" s="18">
        <v>0</v>
      </c>
      <c r="N1174" s="18">
        <f t="shared" si="61"/>
        <v>1</v>
      </c>
      <c r="O1174" s="8"/>
    </row>
    <row r="1175" spans="1:15" ht="12.75">
      <c r="A1175" s="25"/>
      <c r="B1175" s="16">
        <v>1161</v>
      </c>
      <c r="C1175" s="17" t="s">
        <v>461</v>
      </c>
      <c r="D1175" s="18" t="s">
        <v>21</v>
      </c>
      <c r="E1175" s="18" t="s">
        <v>321</v>
      </c>
      <c r="F1175" s="18" t="s">
        <v>241</v>
      </c>
      <c r="G1175" s="16">
        <v>9</v>
      </c>
      <c r="H1175" s="18">
        <v>0</v>
      </c>
      <c r="I1175" s="18">
        <v>0</v>
      </c>
      <c r="J1175" s="18">
        <v>0</v>
      </c>
      <c r="K1175" s="18">
        <v>0</v>
      </c>
      <c r="L1175" s="18">
        <v>0</v>
      </c>
      <c r="M1175" s="18">
        <v>0</v>
      </c>
      <c r="N1175" s="18">
        <f t="shared" si="61"/>
        <v>9</v>
      </c>
      <c r="O1175" s="8"/>
    </row>
    <row r="1176" spans="1:15" ht="12.75">
      <c r="A1176" s="25"/>
      <c r="B1176" s="16">
        <v>1162</v>
      </c>
      <c r="C1176" s="17" t="s">
        <v>654</v>
      </c>
      <c r="D1176" s="18" t="s">
        <v>242</v>
      </c>
      <c r="E1176" s="18" t="s">
        <v>767</v>
      </c>
      <c r="F1176" s="18" t="s">
        <v>159</v>
      </c>
      <c r="G1176" s="16">
        <v>6</v>
      </c>
      <c r="H1176" s="18">
        <v>0</v>
      </c>
      <c r="I1176" s="18">
        <v>0</v>
      </c>
      <c r="J1176" s="18">
        <v>0</v>
      </c>
      <c r="K1176" s="18">
        <v>0</v>
      </c>
      <c r="L1176" s="18">
        <v>0</v>
      </c>
      <c r="M1176" s="18">
        <v>0</v>
      </c>
      <c r="N1176" s="18">
        <f t="shared" si="61"/>
        <v>6</v>
      </c>
      <c r="O1176" s="8"/>
    </row>
    <row r="1177" spans="1:15" ht="12.75">
      <c r="A1177" s="25"/>
      <c r="B1177" s="16">
        <v>1163</v>
      </c>
      <c r="C1177" s="17" t="s">
        <v>874</v>
      </c>
      <c r="D1177" s="18" t="s">
        <v>318</v>
      </c>
      <c r="E1177" s="18" t="s">
        <v>387</v>
      </c>
      <c r="F1177" s="18" t="s">
        <v>43</v>
      </c>
      <c r="G1177" s="16">
        <v>1</v>
      </c>
      <c r="H1177" s="18">
        <v>0</v>
      </c>
      <c r="I1177" s="18">
        <v>0</v>
      </c>
      <c r="J1177" s="18">
        <v>0</v>
      </c>
      <c r="K1177" s="18">
        <v>0</v>
      </c>
      <c r="L1177" s="18">
        <v>0</v>
      </c>
      <c r="M1177" s="18">
        <v>0</v>
      </c>
      <c r="N1177" s="18">
        <f t="shared" si="61"/>
        <v>1</v>
      </c>
      <c r="O1177" s="8"/>
    </row>
    <row r="1178" spans="1:15" ht="12.75">
      <c r="A1178" s="25"/>
      <c r="B1178" s="16">
        <v>1164</v>
      </c>
      <c r="C1178" s="17" t="s">
        <v>701</v>
      </c>
      <c r="D1178" s="18" t="s">
        <v>7</v>
      </c>
      <c r="E1178" s="18" t="s">
        <v>326</v>
      </c>
      <c r="F1178" s="18" t="s">
        <v>241</v>
      </c>
      <c r="G1178" s="16">
        <v>1</v>
      </c>
      <c r="H1178" s="18">
        <v>0</v>
      </c>
      <c r="I1178" s="18">
        <v>0</v>
      </c>
      <c r="J1178" s="18">
        <v>0</v>
      </c>
      <c r="K1178" s="18">
        <v>0</v>
      </c>
      <c r="L1178" s="18">
        <v>0</v>
      </c>
      <c r="M1178" s="18">
        <v>0</v>
      </c>
      <c r="N1178" s="18">
        <f t="shared" si="61"/>
        <v>1</v>
      </c>
      <c r="O1178" s="8"/>
    </row>
    <row r="1179" spans="1:15" ht="12.75">
      <c r="A1179" s="25"/>
      <c r="B1179" s="16">
        <v>1165</v>
      </c>
      <c r="C1179" s="17" t="s">
        <v>1107</v>
      </c>
      <c r="D1179" s="18" t="s">
        <v>246</v>
      </c>
      <c r="E1179" s="18" t="s">
        <v>1108</v>
      </c>
      <c r="F1179" s="18" t="s">
        <v>159</v>
      </c>
      <c r="G1179" s="16">
        <v>1</v>
      </c>
      <c r="H1179" s="18">
        <v>0</v>
      </c>
      <c r="I1179" s="18">
        <v>0</v>
      </c>
      <c r="J1179" s="18">
        <v>0</v>
      </c>
      <c r="K1179" s="18">
        <v>0</v>
      </c>
      <c r="L1179" s="18">
        <v>0</v>
      </c>
      <c r="M1179" s="18">
        <v>0</v>
      </c>
      <c r="N1179" s="18">
        <f t="shared" si="61"/>
        <v>1</v>
      </c>
      <c r="O1179" s="8"/>
    </row>
    <row r="1180" spans="1:15" ht="12.75">
      <c r="A1180" s="25"/>
      <c r="B1180" s="16">
        <v>1166</v>
      </c>
      <c r="C1180" s="17" t="s">
        <v>832</v>
      </c>
      <c r="D1180" s="18" t="s">
        <v>36</v>
      </c>
      <c r="E1180" s="18" t="s">
        <v>833</v>
      </c>
      <c r="F1180" s="18" t="s">
        <v>700</v>
      </c>
      <c r="G1180" s="16">
        <v>2</v>
      </c>
      <c r="H1180" s="18">
        <v>0</v>
      </c>
      <c r="I1180" s="18">
        <v>0</v>
      </c>
      <c r="J1180" s="18">
        <v>0</v>
      </c>
      <c r="K1180" s="18">
        <v>0</v>
      </c>
      <c r="L1180" s="18">
        <v>0</v>
      </c>
      <c r="M1180" s="18">
        <v>0</v>
      </c>
      <c r="N1180" s="18">
        <f t="shared" si="61"/>
        <v>2</v>
      </c>
      <c r="O1180" s="8"/>
    </row>
    <row r="1181" spans="1:15" ht="12.75">
      <c r="A1181" s="25"/>
      <c r="B1181" s="16">
        <v>1167</v>
      </c>
      <c r="C1181" s="17" t="s">
        <v>1737</v>
      </c>
      <c r="D1181" s="18" t="s">
        <v>40</v>
      </c>
      <c r="E1181" s="18" t="s">
        <v>1432</v>
      </c>
      <c r="F1181" s="18"/>
      <c r="G1181" s="16">
        <v>0</v>
      </c>
      <c r="H1181" s="18">
        <v>0</v>
      </c>
      <c r="I1181" s="18">
        <v>1</v>
      </c>
      <c r="J1181" s="18">
        <v>0</v>
      </c>
      <c r="K1181" s="18">
        <v>15</v>
      </c>
      <c r="L1181" s="18">
        <v>0</v>
      </c>
      <c r="M1181" s="18">
        <v>0</v>
      </c>
      <c r="N1181" s="18">
        <f t="shared" si="61"/>
        <v>16</v>
      </c>
      <c r="O1181" s="8"/>
    </row>
    <row r="1182" spans="1:15" ht="12.75">
      <c r="A1182" s="25"/>
      <c r="B1182" s="16">
        <v>1168</v>
      </c>
      <c r="C1182" s="17" t="s">
        <v>1909</v>
      </c>
      <c r="D1182" s="18" t="s">
        <v>1910</v>
      </c>
      <c r="E1182" s="18" t="s">
        <v>1678</v>
      </c>
      <c r="F1182" s="18"/>
      <c r="G1182" s="16">
        <v>0</v>
      </c>
      <c r="H1182" s="18">
        <v>0</v>
      </c>
      <c r="I1182" s="18">
        <v>0</v>
      </c>
      <c r="J1182" s="18">
        <v>0</v>
      </c>
      <c r="K1182" s="18">
        <v>15</v>
      </c>
      <c r="L1182" s="18">
        <v>0</v>
      </c>
      <c r="M1182" s="18">
        <v>0</v>
      </c>
      <c r="N1182" s="18">
        <f t="shared" si="61"/>
        <v>15</v>
      </c>
      <c r="O1182" s="8"/>
    </row>
    <row r="1183" spans="1:15" ht="12.75">
      <c r="A1183" s="25"/>
      <c r="B1183" s="16">
        <v>1169</v>
      </c>
      <c r="C1183" s="17" t="s">
        <v>896</v>
      </c>
      <c r="D1183" s="18" t="s">
        <v>146</v>
      </c>
      <c r="E1183" s="18" t="s">
        <v>893</v>
      </c>
      <c r="F1183" s="18" t="s">
        <v>241</v>
      </c>
      <c r="G1183" s="16">
        <v>1</v>
      </c>
      <c r="H1183" s="18">
        <v>0</v>
      </c>
      <c r="I1183" s="18">
        <v>0</v>
      </c>
      <c r="J1183" s="18">
        <v>0</v>
      </c>
      <c r="K1183" s="18">
        <v>0</v>
      </c>
      <c r="L1183" s="18">
        <v>0</v>
      </c>
      <c r="M1183" s="18">
        <v>0</v>
      </c>
      <c r="N1183" s="18">
        <f t="shared" si="61"/>
        <v>1</v>
      </c>
      <c r="O1183" s="8"/>
    </row>
    <row r="1184" spans="1:15" ht="12.75">
      <c r="A1184" s="25"/>
      <c r="B1184" s="16">
        <v>1170</v>
      </c>
      <c r="C1184" s="17" t="s">
        <v>959</v>
      </c>
      <c r="D1184" s="18" t="s">
        <v>420</v>
      </c>
      <c r="E1184" s="18" t="s">
        <v>160</v>
      </c>
      <c r="F1184" s="18" t="s">
        <v>159</v>
      </c>
      <c r="G1184" s="16">
        <v>3</v>
      </c>
      <c r="H1184" s="18">
        <v>0</v>
      </c>
      <c r="I1184" s="18">
        <v>0</v>
      </c>
      <c r="J1184" s="18">
        <v>0</v>
      </c>
      <c r="K1184" s="18">
        <v>0</v>
      </c>
      <c r="L1184" s="18">
        <v>0</v>
      </c>
      <c r="M1184" s="18">
        <v>0</v>
      </c>
      <c r="N1184" s="18">
        <f t="shared" si="61"/>
        <v>3</v>
      </c>
      <c r="O1184" s="8"/>
    </row>
    <row r="1185" spans="1:15" ht="12.75">
      <c r="A1185" s="25"/>
      <c r="B1185" s="16">
        <v>1171</v>
      </c>
      <c r="C1185" s="17" t="s">
        <v>898</v>
      </c>
      <c r="D1185" s="18" t="s">
        <v>35</v>
      </c>
      <c r="E1185" s="18" t="s">
        <v>704</v>
      </c>
      <c r="F1185" s="18" t="s">
        <v>159</v>
      </c>
      <c r="G1185" s="16">
        <v>5</v>
      </c>
      <c r="H1185" s="18">
        <v>0</v>
      </c>
      <c r="I1185" s="18">
        <v>0</v>
      </c>
      <c r="J1185" s="18">
        <v>0</v>
      </c>
      <c r="K1185" s="18">
        <v>0</v>
      </c>
      <c r="L1185" s="18">
        <v>0</v>
      </c>
      <c r="M1185" s="18">
        <v>0</v>
      </c>
      <c r="N1185" s="18">
        <f t="shared" si="61"/>
        <v>5</v>
      </c>
      <c r="O1185" s="8"/>
    </row>
    <row r="1186" spans="1:15" ht="12.75">
      <c r="A1186" s="25"/>
      <c r="B1186" s="16">
        <v>1172</v>
      </c>
      <c r="C1186" s="17" t="s">
        <v>845</v>
      </c>
      <c r="D1186" s="18" t="s">
        <v>16</v>
      </c>
      <c r="E1186" s="18" t="s">
        <v>95</v>
      </c>
      <c r="F1186" s="18" t="s">
        <v>43</v>
      </c>
      <c r="G1186" s="16">
        <v>3</v>
      </c>
      <c r="H1186" s="18">
        <v>0</v>
      </c>
      <c r="I1186" s="18">
        <v>0</v>
      </c>
      <c r="J1186" s="18">
        <v>0</v>
      </c>
      <c r="K1186" s="18">
        <v>0</v>
      </c>
      <c r="L1186" s="18">
        <v>0</v>
      </c>
      <c r="M1186" s="18">
        <v>0</v>
      </c>
      <c r="N1186" s="18">
        <f t="shared" si="61"/>
        <v>3</v>
      </c>
      <c r="O1186" s="8"/>
    </row>
    <row r="1187" spans="1:15" ht="12.75">
      <c r="A1187" s="25"/>
      <c r="B1187" s="16">
        <v>1173</v>
      </c>
      <c r="C1187" s="17" t="s">
        <v>1225</v>
      </c>
      <c r="D1187" s="18" t="s">
        <v>36</v>
      </c>
      <c r="E1187" s="18" t="s">
        <v>660</v>
      </c>
      <c r="F1187" s="18"/>
      <c r="G1187" s="16">
        <v>2</v>
      </c>
      <c r="H1187" s="18">
        <v>0</v>
      </c>
      <c r="I1187" s="18">
        <v>0</v>
      </c>
      <c r="J1187" s="18">
        <v>0</v>
      </c>
      <c r="K1187" s="18">
        <v>0</v>
      </c>
      <c r="L1187" s="18">
        <v>0</v>
      </c>
      <c r="M1187" s="18">
        <v>0</v>
      </c>
      <c r="N1187" s="18">
        <f t="shared" si="61"/>
        <v>2</v>
      </c>
      <c r="O1187" s="8"/>
    </row>
    <row r="1188" spans="1:15" ht="12.75">
      <c r="A1188" s="25"/>
      <c r="B1188" s="16">
        <v>1174</v>
      </c>
      <c r="C1188" s="19" t="s">
        <v>1233</v>
      </c>
      <c r="D1188" s="20" t="s">
        <v>1234</v>
      </c>
      <c r="E1188" s="20" t="s">
        <v>1235</v>
      </c>
      <c r="F1188" s="18" t="s">
        <v>241</v>
      </c>
      <c r="G1188" s="16">
        <v>3</v>
      </c>
      <c r="H1188" s="18">
        <v>0</v>
      </c>
      <c r="I1188" s="18">
        <v>0</v>
      </c>
      <c r="J1188" s="18">
        <v>0</v>
      </c>
      <c r="K1188" s="18">
        <v>0</v>
      </c>
      <c r="L1188" s="18">
        <v>0</v>
      </c>
      <c r="M1188" s="18">
        <v>0</v>
      </c>
      <c r="N1188" s="18">
        <f t="shared" si="61"/>
        <v>3</v>
      </c>
      <c r="O1188" s="8"/>
    </row>
    <row r="1189" spans="1:15" ht="12.75">
      <c r="A1189" s="25"/>
      <c r="B1189" s="16">
        <v>1175</v>
      </c>
      <c r="C1189" s="17" t="s">
        <v>1708</v>
      </c>
      <c r="D1189" s="18" t="s">
        <v>84</v>
      </c>
      <c r="E1189" s="18" t="s">
        <v>1709</v>
      </c>
      <c r="F1189" s="18"/>
      <c r="G1189" s="16">
        <v>0</v>
      </c>
      <c r="H1189" s="18">
        <v>0</v>
      </c>
      <c r="I1189" s="18">
        <v>1</v>
      </c>
      <c r="J1189" s="18">
        <v>0</v>
      </c>
      <c r="K1189" s="18">
        <v>0</v>
      </c>
      <c r="L1189" s="18">
        <v>0</v>
      </c>
      <c r="M1189" s="18">
        <v>0</v>
      </c>
      <c r="N1189" s="18">
        <f>SUM(G1189:M1189)</f>
        <v>1</v>
      </c>
      <c r="O1189" s="8"/>
    </row>
    <row r="1190" spans="1:15" ht="12.75">
      <c r="A1190" s="25"/>
      <c r="B1190" s="16">
        <v>1176</v>
      </c>
      <c r="C1190" s="17" t="s">
        <v>1023</v>
      </c>
      <c r="D1190" s="18" t="s">
        <v>598</v>
      </c>
      <c r="E1190" s="18" t="s">
        <v>321</v>
      </c>
      <c r="F1190" s="18" t="s">
        <v>241</v>
      </c>
      <c r="G1190" s="16">
        <v>11</v>
      </c>
      <c r="H1190" s="18">
        <v>0</v>
      </c>
      <c r="I1190" s="18">
        <v>0</v>
      </c>
      <c r="J1190" s="18">
        <v>0</v>
      </c>
      <c r="K1190" s="18">
        <v>0</v>
      </c>
      <c r="L1190" s="18">
        <v>0</v>
      </c>
      <c r="M1190" s="18">
        <v>0</v>
      </c>
      <c r="N1190" s="18">
        <f>SUM(G1190:M1190)</f>
        <v>11</v>
      </c>
      <c r="O1190" s="8"/>
    </row>
    <row r="1191" spans="1:15" ht="12.75">
      <c r="A1191" s="25"/>
      <c r="B1191" s="16">
        <v>1177</v>
      </c>
      <c r="C1191" s="17" t="s">
        <v>783</v>
      </c>
      <c r="D1191" s="18" t="s">
        <v>784</v>
      </c>
      <c r="E1191" s="18" t="s">
        <v>785</v>
      </c>
      <c r="F1191" s="18" t="s">
        <v>241</v>
      </c>
      <c r="G1191" s="16">
        <v>1</v>
      </c>
      <c r="H1191" s="18">
        <v>0</v>
      </c>
      <c r="I1191" s="18">
        <v>0</v>
      </c>
      <c r="J1191" s="18">
        <v>0</v>
      </c>
      <c r="K1191" s="18">
        <v>0</v>
      </c>
      <c r="L1191" s="18">
        <v>0</v>
      </c>
      <c r="M1191" s="18">
        <v>0</v>
      </c>
      <c r="N1191" s="18">
        <f>SUM(G1191:M1191)</f>
        <v>1</v>
      </c>
      <c r="O1191" s="8"/>
    </row>
    <row r="1192" spans="1:15" ht="12.75">
      <c r="A1192" s="25"/>
      <c r="B1192" s="16">
        <v>1178</v>
      </c>
      <c r="C1192" s="17" t="s">
        <v>862</v>
      </c>
      <c r="D1192" s="18" t="s">
        <v>10</v>
      </c>
      <c r="E1192" s="18" t="s">
        <v>185</v>
      </c>
      <c r="F1192" s="18" t="s">
        <v>241</v>
      </c>
      <c r="G1192" s="16">
        <v>6</v>
      </c>
      <c r="H1192" s="18">
        <v>0</v>
      </c>
      <c r="I1192" s="18">
        <v>0</v>
      </c>
      <c r="J1192" s="18">
        <v>0</v>
      </c>
      <c r="K1192" s="18">
        <v>0</v>
      </c>
      <c r="L1192" s="18">
        <v>0</v>
      </c>
      <c r="M1192" s="18">
        <v>0</v>
      </c>
      <c r="N1192" s="18">
        <f>SUM(G1192:M1192)</f>
        <v>6</v>
      </c>
      <c r="O1192" s="8"/>
    </row>
    <row r="1193" spans="1:15" ht="12.75">
      <c r="A1193" s="25"/>
      <c r="B1193" s="16">
        <v>1179</v>
      </c>
      <c r="C1193" s="17" t="s">
        <v>1911</v>
      </c>
      <c r="D1193" s="18" t="s">
        <v>0</v>
      </c>
      <c r="E1193" s="18" t="s">
        <v>1342</v>
      </c>
      <c r="F1193" s="18"/>
      <c r="G1193" s="16">
        <v>0</v>
      </c>
      <c r="H1193" s="18">
        <v>0</v>
      </c>
      <c r="I1193" s="18">
        <v>0</v>
      </c>
      <c r="J1193" s="18">
        <v>0</v>
      </c>
      <c r="K1193" s="18">
        <v>15</v>
      </c>
      <c r="L1193" s="18">
        <v>0</v>
      </c>
      <c r="M1193" s="18">
        <v>0</v>
      </c>
      <c r="N1193" s="18">
        <f>SUM(G1193:M1193)</f>
        <v>15</v>
      </c>
      <c r="O1193" s="8"/>
    </row>
    <row r="1194" spans="1:15" ht="12.75">
      <c r="A1194" s="25"/>
      <c r="B1194" s="16">
        <v>1180</v>
      </c>
      <c r="C1194" s="17" t="s">
        <v>1110</v>
      </c>
      <c r="D1194" s="18" t="s">
        <v>2</v>
      </c>
      <c r="E1194" s="18" t="s">
        <v>1111</v>
      </c>
      <c r="F1194" s="18" t="s">
        <v>241</v>
      </c>
      <c r="G1194" s="16">
        <v>2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  <c r="M1194" s="18">
        <v>0</v>
      </c>
      <c r="N1194" s="18">
        <f>SUM(G1194:L1194)</f>
        <v>2</v>
      </c>
      <c r="O1194" s="8"/>
    </row>
    <row r="1195" spans="1:15" ht="12.75">
      <c r="A1195" s="25"/>
      <c r="B1195" s="16">
        <v>1181</v>
      </c>
      <c r="C1195" s="17" t="s">
        <v>611</v>
      </c>
      <c r="D1195" s="18" t="s">
        <v>264</v>
      </c>
      <c r="E1195" s="18" t="s">
        <v>1113</v>
      </c>
      <c r="F1195" s="18" t="s">
        <v>159</v>
      </c>
      <c r="G1195" s="16">
        <v>2</v>
      </c>
      <c r="H1195" s="18">
        <v>0</v>
      </c>
      <c r="I1195" s="18">
        <v>0</v>
      </c>
      <c r="J1195" s="18">
        <v>0</v>
      </c>
      <c r="K1195" s="18">
        <v>0</v>
      </c>
      <c r="L1195" s="18">
        <v>0</v>
      </c>
      <c r="M1195" s="18">
        <v>0</v>
      </c>
      <c r="N1195" s="18">
        <f>SUM(G1195:M1195)</f>
        <v>2</v>
      </c>
      <c r="O1195" s="8"/>
    </row>
    <row r="1196" spans="1:15" ht="12.75">
      <c r="A1196" s="25"/>
      <c r="B1196" s="16">
        <v>1182</v>
      </c>
      <c r="C1196" s="17" t="s">
        <v>611</v>
      </c>
      <c r="D1196" s="18" t="s">
        <v>1112</v>
      </c>
      <c r="E1196" s="18" t="s">
        <v>1113</v>
      </c>
      <c r="F1196" s="18" t="s">
        <v>159</v>
      </c>
      <c r="G1196" s="16">
        <v>2</v>
      </c>
      <c r="H1196" s="18">
        <v>0</v>
      </c>
      <c r="I1196" s="18">
        <v>0</v>
      </c>
      <c r="J1196" s="18">
        <v>0</v>
      </c>
      <c r="K1196" s="18">
        <v>0</v>
      </c>
      <c r="L1196" s="18">
        <v>0</v>
      </c>
      <c r="M1196" s="18">
        <v>0</v>
      </c>
      <c r="N1196" s="18">
        <f aca="true" t="shared" si="62" ref="N1196:N1210">SUM(G1196:L1196)</f>
        <v>2</v>
      </c>
      <c r="O1196" s="8"/>
    </row>
    <row r="1197" spans="1:15" ht="12.75">
      <c r="A1197" s="25"/>
      <c r="B1197" s="16">
        <v>1183</v>
      </c>
      <c r="C1197" s="17" t="s">
        <v>463</v>
      </c>
      <c r="D1197" s="18" t="s">
        <v>126</v>
      </c>
      <c r="E1197" s="18" t="s">
        <v>311</v>
      </c>
      <c r="F1197" s="18" t="s">
        <v>43</v>
      </c>
      <c r="G1197" s="16">
        <v>1</v>
      </c>
      <c r="H1197" s="18">
        <v>0</v>
      </c>
      <c r="I1197" s="18">
        <v>0</v>
      </c>
      <c r="J1197" s="18">
        <v>0</v>
      </c>
      <c r="K1197" s="18">
        <v>0</v>
      </c>
      <c r="L1197" s="18">
        <v>0</v>
      </c>
      <c r="M1197" s="18">
        <v>0</v>
      </c>
      <c r="N1197" s="18">
        <f t="shared" si="62"/>
        <v>1</v>
      </c>
      <c r="O1197" s="8"/>
    </row>
    <row r="1198" spans="1:15" ht="12.75">
      <c r="A1198" s="25"/>
      <c r="B1198" s="16">
        <v>1184</v>
      </c>
      <c r="C1198" s="17" t="s">
        <v>1614</v>
      </c>
      <c r="D1198" s="18" t="s">
        <v>36</v>
      </c>
      <c r="E1198" s="18" t="s">
        <v>222</v>
      </c>
      <c r="F1198" s="18"/>
      <c r="G1198" s="16">
        <v>0</v>
      </c>
      <c r="H1198" s="18">
        <v>0</v>
      </c>
      <c r="I1198" s="18">
        <v>0</v>
      </c>
      <c r="J1198" s="18">
        <v>0</v>
      </c>
      <c r="K1198" s="18">
        <v>15</v>
      </c>
      <c r="L1198" s="18">
        <v>0</v>
      </c>
      <c r="M1198" s="18">
        <v>0</v>
      </c>
      <c r="N1198" s="18">
        <f t="shared" si="62"/>
        <v>15</v>
      </c>
      <c r="O1198" s="8"/>
    </row>
    <row r="1199" spans="1:15" ht="12.75">
      <c r="A1199" s="25"/>
      <c r="B1199" s="16">
        <v>1185</v>
      </c>
      <c r="C1199" s="17" t="s">
        <v>788</v>
      </c>
      <c r="D1199" s="18" t="s">
        <v>646</v>
      </c>
      <c r="E1199" s="18" t="s">
        <v>266</v>
      </c>
      <c r="F1199" s="18" t="s">
        <v>241</v>
      </c>
      <c r="G1199" s="16">
        <v>3</v>
      </c>
      <c r="H1199" s="18">
        <v>0</v>
      </c>
      <c r="I1199" s="18">
        <v>0</v>
      </c>
      <c r="J1199" s="18">
        <v>0</v>
      </c>
      <c r="K1199" s="18">
        <v>0</v>
      </c>
      <c r="L1199" s="18">
        <v>0</v>
      </c>
      <c r="M1199" s="18">
        <v>0</v>
      </c>
      <c r="N1199" s="18">
        <f t="shared" si="62"/>
        <v>3</v>
      </c>
      <c r="O1199" s="8"/>
    </row>
    <row r="1200" spans="1:15" ht="12.75">
      <c r="A1200" s="25"/>
      <c r="B1200" s="16">
        <v>1186</v>
      </c>
      <c r="C1200" s="19" t="s">
        <v>1114</v>
      </c>
      <c r="D1200" s="20" t="s">
        <v>4</v>
      </c>
      <c r="E1200" s="20" t="s">
        <v>587</v>
      </c>
      <c r="F1200" s="18" t="s">
        <v>241</v>
      </c>
      <c r="G1200" s="16">
        <v>1</v>
      </c>
      <c r="H1200" s="18">
        <v>0</v>
      </c>
      <c r="I1200" s="18">
        <v>0</v>
      </c>
      <c r="J1200" s="18">
        <v>0</v>
      </c>
      <c r="K1200" s="18">
        <v>0</v>
      </c>
      <c r="L1200" s="18">
        <v>0</v>
      </c>
      <c r="M1200" s="18">
        <v>0</v>
      </c>
      <c r="N1200" s="18">
        <f t="shared" si="62"/>
        <v>1</v>
      </c>
      <c r="O1200" s="8"/>
    </row>
    <row r="1201" spans="1:15" ht="12.75">
      <c r="A1201" s="25"/>
      <c r="B1201" s="16">
        <v>1187</v>
      </c>
      <c r="C1201" s="17" t="s">
        <v>1707</v>
      </c>
      <c r="D1201" s="18" t="s">
        <v>40</v>
      </c>
      <c r="E1201" s="18" t="s">
        <v>1696</v>
      </c>
      <c r="F1201" s="18"/>
      <c r="G1201" s="16">
        <v>0</v>
      </c>
      <c r="H1201" s="18">
        <v>0</v>
      </c>
      <c r="I1201" s="18">
        <v>1</v>
      </c>
      <c r="J1201" s="18">
        <v>0</v>
      </c>
      <c r="K1201" s="18">
        <v>0</v>
      </c>
      <c r="L1201" s="18">
        <v>0</v>
      </c>
      <c r="M1201" s="18">
        <v>0</v>
      </c>
      <c r="N1201" s="18">
        <f t="shared" si="62"/>
        <v>1</v>
      </c>
      <c r="O1201" s="8"/>
    </row>
    <row r="1202" spans="1:15" ht="12.75">
      <c r="A1202" s="25"/>
      <c r="B1202" s="16">
        <v>1188</v>
      </c>
      <c r="C1202" s="17" t="s">
        <v>1115</v>
      </c>
      <c r="D1202" s="18" t="s">
        <v>24</v>
      </c>
      <c r="E1202" s="18" t="s">
        <v>1116</v>
      </c>
      <c r="F1202" s="18" t="s">
        <v>241</v>
      </c>
      <c r="G1202" s="16">
        <v>4</v>
      </c>
      <c r="H1202" s="18">
        <v>0</v>
      </c>
      <c r="I1202" s="18">
        <v>0</v>
      </c>
      <c r="J1202" s="18">
        <v>0</v>
      </c>
      <c r="K1202" s="18">
        <v>0</v>
      </c>
      <c r="L1202" s="18">
        <v>0</v>
      </c>
      <c r="M1202" s="18">
        <v>0</v>
      </c>
      <c r="N1202" s="18">
        <f t="shared" si="62"/>
        <v>4</v>
      </c>
      <c r="O1202" s="8"/>
    </row>
    <row r="1203" spans="1:15" ht="12.75">
      <c r="A1203" s="25"/>
      <c r="B1203" s="16">
        <v>1189</v>
      </c>
      <c r="C1203" s="17" t="s">
        <v>291</v>
      </c>
      <c r="D1203" s="18" t="s">
        <v>14</v>
      </c>
      <c r="E1203" s="18" t="s">
        <v>292</v>
      </c>
      <c r="F1203" s="18" t="s">
        <v>159</v>
      </c>
      <c r="G1203" s="16">
        <v>1</v>
      </c>
      <c r="H1203" s="18">
        <v>0</v>
      </c>
      <c r="I1203" s="18">
        <v>0</v>
      </c>
      <c r="J1203" s="18">
        <v>0</v>
      </c>
      <c r="K1203" s="18">
        <v>0</v>
      </c>
      <c r="L1203" s="18">
        <v>0</v>
      </c>
      <c r="M1203" s="18">
        <v>0</v>
      </c>
      <c r="N1203" s="18">
        <f t="shared" si="62"/>
        <v>1</v>
      </c>
      <c r="O1203" s="8"/>
    </row>
    <row r="1204" spans="1:15" ht="12.75">
      <c r="A1204" s="25"/>
      <c r="B1204" s="16">
        <v>1190</v>
      </c>
      <c r="C1204" s="17" t="s">
        <v>1811</v>
      </c>
      <c r="D1204" s="18" t="s">
        <v>26</v>
      </c>
      <c r="E1204" s="18" t="s">
        <v>1770</v>
      </c>
      <c r="F1204" s="18" t="s">
        <v>43</v>
      </c>
      <c r="G1204" s="16">
        <v>0</v>
      </c>
      <c r="H1204" s="18">
        <v>0</v>
      </c>
      <c r="I1204" s="18">
        <v>0</v>
      </c>
      <c r="J1204" s="18">
        <v>1</v>
      </c>
      <c r="K1204" s="18">
        <v>0</v>
      </c>
      <c r="L1204" s="18">
        <v>0</v>
      </c>
      <c r="M1204" s="18">
        <v>0</v>
      </c>
      <c r="N1204" s="18">
        <f t="shared" si="62"/>
        <v>1</v>
      </c>
      <c r="O1204" s="8"/>
    </row>
    <row r="1205" spans="1:15" ht="12.75">
      <c r="A1205" s="25"/>
      <c r="B1205" s="16">
        <v>1191</v>
      </c>
      <c r="C1205" s="17" t="s">
        <v>1117</v>
      </c>
      <c r="D1205" s="18" t="s">
        <v>1118</v>
      </c>
      <c r="E1205" s="18" t="s">
        <v>153</v>
      </c>
      <c r="F1205" s="18" t="s">
        <v>43</v>
      </c>
      <c r="G1205" s="16">
        <v>1</v>
      </c>
      <c r="H1205" s="18">
        <v>0</v>
      </c>
      <c r="I1205" s="18">
        <v>0</v>
      </c>
      <c r="J1205" s="18">
        <v>0</v>
      </c>
      <c r="K1205" s="18">
        <v>0</v>
      </c>
      <c r="L1205" s="18">
        <v>0</v>
      </c>
      <c r="M1205" s="18">
        <v>0</v>
      </c>
      <c r="N1205" s="18">
        <f t="shared" si="62"/>
        <v>1</v>
      </c>
      <c r="O1205" s="8"/>
    </row>
    <row r="1206" spans="1:15" ht="12.75">
      <c r="A1206" s="25"/>
      <c r="B1206" s="16">
        <v>1192</v>
      </c>
      <c r="C1206" s="17" t="s">
        <v>672</v>
      </c>
      <c r="D1206" s="18" t="s">
        <v>35</v>
      </c>
      <c r="E1206" s="18" t="s">
        <v>673</v>
      </c>
      <c r="F1206" s="18"/>
      <c r="G1206" s="16">
        <v>4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  <c r="M1206" s="18">
        <v>0</v>
      </c>
      <c r="N1206" s="18">
        <f t="shared" si="62"/>
        <v>4</v>
      </c>
      <c r="O1206" s="8"/>
    </row>
    <row r="1207" spans="1:15" ht="12.75">
      <c r="A1207" s="25"/>
      <c r="B1207" s="16">
        <v>1193</v>
      </c>
      <c r="C1207" s="17" t="s">
        <v>390</v>
      </c>
      <c r="D1207" s="18" t="s">
        <v>320</v>
      </c>
      <c r="E1207" s="18" t="s">
        <v>343</v>
      </c>
      <c r="F1207" s="18" t="s">
        <v>43</v>
      </c>
      <c r="G1207" s="16">
        <v>11</v>
      </c>
      <c r="H1207" s="18">
        <v>0</v>
      </c>
      <c r="I1207" s="18">
        <v>0</v>
      </c>
      <c r="J1207" s="18">
        <v>0</v>
      </c>
      <c r="K1207" s="18">
        <v>0</v>
      </c>
      <c r="L1207" s="18">
        <v>0</v>
      </c>
      <c r="M1207" s="18">
        <v>0</v>
      </c>
      <c r="N1207" s="18">
        <f t="shared" si="62"/>
        <v>11</v>
      </c>
      <c r="O1207" s="8"/>
    </row>
    <row r="1208" spans="1:15" ht="12.75">
      <c r="A1208" s="25"/>
      <c r="B1208" s="16">
        <v>1194</v>
      </c>
      <c r="C1208" s="17" t="s">
        <v>656</v>
      </c>
      <c r="D1208" s="18" t="s">
        <v>11</v>
      </c>
      <c r="E1208" s="18" t="s">
        <v>534</v>
      </c>
      <c r="F1208" s="18" t="s">
        <v>43</v>
      </c>
      <c r="G1208" s="16">
        <v>8</v>
      </c>
      <c r="H1208" s="18">
        <v>0</v>
      </c>
      <c r="I1208" s="18">
        <v>0</v>
      </c>
      <c r="J1208" s="18">
        <v>0</v>
      </c>
      <c r="K1208" s="18">
        <v>0</v>
      </c>
      <c r="L1208" s="18">
        <v>0</v>
      </c>
      <c r="M1208" s="18">
        <v>0</v>
      </c>
      <c r="N1208" s="18">
        <f t="shared" si="62"/>
        <v>8</v>
      </c>
      <c r="O1208" s="8"/>
    </row>
    <row r="1209" spans="1:15" ht="12.75">
      <c r="A1209" s="25"/>
      <c r="B1209" s="16">
        <v>1195</v>
      </c>
      <c r="C1209" s="17" t="s">
        <v>359</v>
      </c>
      <c r="D1209" s="18" t="s">
        <v>21</v>
      </c>
      <c r="E1209" s="18" t="s">
        <v>696</v>
      </c>
      <c r="F1209" s="18" t="s">
        <v>241</v>
      </c>
      <c r="G1209" s="16">
        <v>17</v>
      </c>
      <c r="H1209" s="18">
        <v>0</v>
      </c>
      <c r="I1209" s="18">
        <v>0</v>
      </c>
      <c r="J1209" s="18">
        <v>0</v>
      </c>
      <c r="K1209" s="18">
        <v>0</v>
      </c>
      <c r="L1209" s="18">
        <v>0</v>
      </c>
      <c r="M1209" s="18">
        <v>0</v>
      </c>
      <c r="N1209" s="18">
        <f t="shared" si="62"/>
        <v>17</v>
      </c>
      <c r="O1209" s="8"/>
    </row>
    <row r="1210" spans="1:15" ht="12.75">
      <c r="A1210" s="25"/>
      <c r="B1210" s="16">
        <v>1196</v>
      </c>
      <c r="C1210" s="17" t="s">
        <v>359</v>
      </c>
      <c r="D1210" s="18" t="s">
        <v>155</v>
      </c>
      <c r="E1210" s="18" t="s">
        <v>133</v>
      </c>
      <c r="F1210" s="18" t="s">
        <v>43</v>
      </c>
      <c r="G1210" s="16">
        <v>9</v>
      </c>
      <c r="H1210" s="18">
        <v>0</v>
      </c>
      <c r="I1210" s="18">
        <v>0</v>
      </c>
      <c r="J1210" s="18">
        <v>0</v>
      </c>
      <c r="K1210" s="18">
        <v>0</v>
      </c>
      <c r="L1210" s="18">
        <v>0</v>
      </c>
      <c r="M1210" s="18">
        <v>0</v>
      </c>
      <c r="N1210" s="18">
        <f t="shared" si="62"/>
        <v>9</v>
      </c>
      <c r="O1210" s="8"/>
    </row>
    <row r="1211" spans="1:15" ht="12.75">
      <c r="A1211" s="25"/>
      <c r="B1211" s="16">
        <v>1197</v>
      </c>
      <c r="C1211" s="17" t="s">
        <v>359</v>
      </c>
      <c r="D1211" s="18" t="s">
        <v>10</v>
      </c>
      <c r="E1211" s="18" t="s">
        <v>567</v>
      </c>
      <c r="F1211" s="18" t="s">
        <v>43</v>
      </c>
      <c r="G1211" s="16">
        <v>0</v>
      </c>
      <c r="H1211" s="18">
        <v>0</v>
      </c>
      <c r="I1211" s="18">
        <v>4</v>
      </c>
      <c r="J1211" s="18">
        <v>0</v>
      </c>
      <c r="K1211" s="18">
        <v>0</v>
      </c>
      <c r="L1211" s="18">
        <v>0</v>
      </c>
      <c r="M1211" s="18">
        <v>5</v>
      </c>
      <c r="N1211" s="18">
        <f>SUM(G1211:M1211)</f>
        <v>9</v>
      </c>
      <c r="O1211" s="8"/>
    </row>
    <row r="1212" spans="1:15" ht="12.75">
      <c r="A1212" s="25"/>
      <c r="B1212" s="16">
        <v>1198</v>
      </c>
      <c r="C1212" s="17" t="s">
        <v>359</v>
      </c>
      <c r="D1212" s="18" t="s">
        <v>7</v>
      </c>
      <c r="E1212" s="18" t="s">
        <v>1719</v>
      </c>
      <c r="F1212" s="18"/>
      <c r="G1212" s="16">
        <v>0</v>
      </c>
      <c r="H1212" s="18">
        <v>0</v>
      </c>
      <c r="I1212" s="18">
        <v>2</v>
      </c>
      <c r="J1212" s="18">
        <v>0</v>
      </c>
      <c r="K1212" s="18">
        <v>0</v>
      </c>
      <c r="L1212" s="18">
        <v>0</v>
      </c>
      <c r="M1212" s="18">
        <v>0</v>
      </c>
      <c r="N1212" s="18">
        <f>SUM(G1212:M1212)</f>
        <v>2</v>
      </c>
      <c r="O1212" s="8"/>
    </row>
    <row r="1213" spans="1:15" ht="12.75">
      <c r="A1213" s="25"/>
      <c r="B1213" s="16">
        <v>1199</v>
      </c>
      <c r="C1213" s="17" t="s">
        <v>612</v>
      </c>
      <c r="D1213" s="18" t="s">
        <v>16</v>
      </c>
      <c r="E1213" s="18" t="s">
        <v>1076</v>
      </c>
      <c r="F1213" s="18" t="s">
        <v>159</v>
      </c>
      <c r="G1213" s="16">
        <v>1</v>
      </c>
      <c r="H1213" s="18">
        <v>0</v>
      </c>
      <c r="I1213" s="18">
        <v>0</v>
      </c>
      <c r="J1213" s="18">
        <v>0</v>
      </c>
      <c r="K1213" s="18">
        <v>0</v>
      </c>
      <c r="L1213" s="18">
        <v>0</v>
      </c>
      <c r="M1213" s="18">
        <v>0</v>
      </c>
      <c r="N1213" s="18">
        <f aca="true" t="shared" si="63" ref="N1213:N1226">SUM(G1213:L1213)</f>
        <v>1</v>
      </c>
      <c r="O1213" s="8"/>
    </row>
    <row r="1214" spans="1:15" ht="12.75">
      <c r="A1214" s="25"/>
      <c r="B1214" s="16">
        <v>1200</v>
      </c>
      <c r="C1214" s="17" t="s">
        <v>657</v>
      </c>
      <c r="D1214" s="18" t="s">
        <v>658</v>
      </c>
      <c r="E1214" s="18" t="s">
        <v>647</v>
      </c>
      <c r="F1214" s="18" t="s">
        <v>43</v>
      </c>
      <c r="G1214" s="16">
        <v>6</v>
      </c>
      <c r="H1214" s="18">
        <v>0</v>
      </c>
      <c r="I1214" s="18">
        <v>0</v>
      </c>
      <c r="J1214" s="18">
        <v>0</v>
      </c>
      <c r="K1214" s="18">
        <v>0</v>
      </c>
      <c r="L1214" s="18">
        <v>0</v>
      </c>
      <c r="M1214" s="18">
        <v>0</v>
      </c>
      <c r="N1214" s="18">
        <f t="shared" si="63"/>
        <v>6</v>
      </c>
      <c r="O1214" s="8"/>
    </row>
    <row r="1215" spans="1:15" ht="12.75">
      <c r="A1215" s="25"/>
      <c r="B1215" s="16">
        <v>1201</v>
      </c>
      <c r="C1215" s="17" t="s">
        <v>1119</v>
      </c>
      <c r="D1215" s="18" t="s">
        <v>105</v>
      </c>
      <c r="E1215" s="18" t="s">
        <v>1106</v>
      </c>
      <c r="F1215" s="18" t="s">
        <v>43</v>
      </c>
      <c r="G1215" s="16">
        <v>4</v>
      </c>
      <c r="H1215" s="18">
        <v>0</v>
      </c>
      <c r="I1215" s="18">
        <v>0</v>
      </c>
      <c r="J1215" s="18">
        <v>0</v>
      </c>
      <c r="K1215" s="18">
        <v>0</v>
      </c>
      <c r="L1215" s="18">
        <v>0</v>
      </c>
      <c r="M1215" s="18">
        <v>0</v>
      </c>
      <c r="N1215" s="18">
        <f t="shared" si="63"/>
        <v>4</v>
      </c>
      <c r="O1215" s="8"/>
    </row>
    <row r="1216" spans="1:15" ht="12.75">
      <c r="A1216" s="25"/>
      <c r="B1216" s="16">
        <v>1202</v>
      </c>
      <c r="C1216" s="17" t="s">
        <v>333</v>
      </c>
      <c r="D1216" s="18" t="s">
        <v>21</v>
      </c>
      <c r="E1216" s="18" t="s">
        <v>195</v>
      </c>
      <c r="F1216" s="18" t="s">
        <v>43</v>
      </c>
      <c r="G1216" s="16">
        <v>1</v>
      </c>
      <c r="H1216" s="18">
        <v>0</v>
      </c>
      <c r="I1216" s="18">
        <v>0</v>
      </c>
      <c r="J1216" s="18">
        <v>0</v>
      </c>
      <c r="K1216" s="18">
        <v>0</v>
      </c>
      <c r="L1216" s="18">
        <v>0</v>
      </c>
      <c r="M1216" s="18">
        <v>0</v>
      </c>
      <c r="N1216" s="18">
        <f t="shared" si="63"/>
        <v>1</v>
      </c>
      <c r="O1216" s="8"/>
    </row>
    <row r="1217" spans="1:15" ht="12.75">
      <c r="A1217" s="25"/>
      <c r="B1217" s="16">
        <v>1203</v>
      </c>
      <c r="C1217" s="17" t="s">
        <v>805</v>
      </c>
      <c r="D1217" s="18" t="s">
        <v>26</v>
      </c>
      <c r="E1217" s="18" t="s">
        <v>467</v>
      </c>
      <c r="F1217" s="18" t="s">
        <v>43</v>
      </c>
      <c r="G1217" s="16">
        <v>9</v>
      </c>
      <c r="H1217" s="18">
        <v>0</v>
      </c>
      <c r="I1217" s="18">
        <v>0</v>
      </c>
      <c r="J1217" s="18">
        <v>0</v>
      </c>
      <c r="K1217" s="18">
        <v>0</v>
      </c>
      <c r="L1217" s="18">
        <v>0</v>
      </c>
      <c r="M1217" s="18">
        <v>0</v>
      </c>
      <c r="N1217" s="18">
        <f t="shared" si="63"/>
        <v>9</v>
      </c>
      <c r="O1217" s="8"/>
    </row>
    <row r="1218" spans="1:15" ht="12.75">
      <c r="A1218" s="25"/>
      <c r="B1218" s="16">
        <v>1204</v>
      </c>
      <c r="C1218" s="17" t="s">
        <v>1912</v>
      </c>
      <c r="D1218" s="18" t="s">
        <v>569</v>
      </c>
      <c r="E1218" s="18" t="s">
        <v>1678</v>
      </c>
      <c r="F1218" s="18"/>
      <c r="G1218" s="16">
        <v>0</v>
      </c>
      <c r="H1218" s="18">
        <v>0</v>
      </c>
      <c r="I1218" s="18">
        <v>0</v>
      </c>
      <c r="J1218" s="18">
        <v>0</v>
      </c>
      <c r="K1218" s="18">
        <v>15</v>
      </c>
      <c r="L1218" s="18">
        <v>0</v>
      </c>
      <c r="M1218" s="18">
        <v>0</v>
      </c>
      <c r="N1218" s="18">
        <f t="shared" si="63"/>
        <v>15</v>
      </c>
      <c r="O1218" s="8"/>
    </row>
    <row r="1219" spans="1:15" ht="12.75">
      <c r="A1219" s="25"/>
      <c r="B1219" s="16">
        <v>1205</v>
      </c>
      <c r="C1219" s="17" t="s">
        <v>613</v>
      </c>
      <c r="D1219" s="18" t="s">
        <v>26</v>
      </c>
      <c r="E1219" s="18" t="s">
        <v>567</v>
      </c>
      <c r="F1219" s="18" t="s">
        <v>241</v>
      </c>
      <c r="G1219" s="16">
        <v>0</v>
      </c>
      <c r="H1219" s="18">
        <v>0</v>
      </c>
      <c r="I1219" s="18">
        <v>0</v>
      </c>
      <c r="J1219" s="18">
        <v>17</v>
      </c>
      <c r="K1219" s="18">
        <v>0</v>
      </c>
      <c r="L1219" s="18">
        <v>0</v>
      </c>
      <c r="M1219" s="18">
        <v>0</v>
      </c>
      <c r="N1219" s="18">
        <f t="shared" si="63"/>
        <v>17</v>
      </c>
      <c r="O1219" s="8"/>
    </row>
    <row r="1220" spans="1:15" ht="12.75">
      <c r="A1220" s="25"/>
      <c r="B1220" s="16">
        <v>1206</v>
      </c>
      <c r="C1220" s="17" t="s">
        <v>613</v>
      </c>
      <c r="D1220" s="18" t="s">
        <v>26</v>
      </c>
      <c r="E1220" s="18" t="s">
        <v>497</v>
      </c>
      <c r="F1220" s="18" t="s">
        <v>43</v>
      </c>
      <c r="G1220" s="16">
        <v>0</v>
      </c>
      <c r="H1220" s="18">
        <v>0</v>
      </c>
      <c r="I1220" s="18">
        <v>0</v>
      </c>
      <c r="J1220" s="18">
        <v>1</v>
      </c>
      <c r="K1220" s="18">
        <v>0</v>
      </c>
      <c r="L1220" s="18">
        <v>0</v>
      </c>
      <c r="M1220" s="18">
        <v>0</v>
      </c>
      <c r="N1220" s="18">
        <f t="shared" si="63"/>
        <v>1</v>
      </c>
      <c r="O1220" s="8"/>
    </row>
    <row r="1221" spans="1:15" ht="12.75">
      <c r="A1221" s="25"/>
      <c r="B1221" s="16">
        <v>1207</v>
      </c>
      <c r="C1221" s="17" t="s">
        <v>919</v>
      </c>
      <c r="D1221" s="18" t="s">
        <v>192</v>
      </c>
      <c r="E1221" s="18" t="s">
        <v>920</v>
      </c>
      <c r="F1221" s="18" t="s">
        <v>241</v>
      </c>
      <c r="G1221" s="16">
        <v>4</v>
      </c>
      <c r="H1221" s="18">
        <v>0</v>
      </c>
      <c r="I1221" s="18">
        <v>0</v>
      </c>
      <c r="J1221" s="18">
        <v>0</v>
      </c>
      <c r="K1221" s="18">
        <v>0</v>
      </c>
      <c r="L1221" s="18">
        <v>0</v>
      </c>
      <c r="M1221" s="18">
        <v>0</v>
      </c>
      <c r="N1221" s="18">
        <f t="shared" si="63"/>
        <v>4</v>
      </c>
      <c r="O1221" s="8"/>
    </row>
    <row r="1222" spans="1:15" ht="12.75">
      <c r="A1222" s="25"/>
      <c r="B1222" s="16">
        <v>1208</v>
      </c>
      <c r="C1222" s="17" t="s">
        <v>919</v>
      </c>
      <c r="D1222" s="18" t="s">
        <v>364</v>
      </c>
      <c r="E1222" s="18" t="s">
        <v>1120</v>
      </c>
      <c r="F1222" s="18" t="s">
        <v>241</v>
      </c>
      <c r="G1222" s="16">
        <v>2</v>
      </c>
      <c r="H1222" s="18">
        <v>0</v>
      </c>
      <c r="I1222" s="18">
        <v>0</v>
      </c>
      <c r="J1222" s="18">
        <v>0</v>
      </c>
      <c r="K1222" s="18">
        <v>0</v>
      </c>
      <c r="L1222" s="18">
        <v>0</v>
      </c>
      <c r="M1222" s="18">
        <v>0</v>
      </c>
      <c r="N1222" s="18">
        <f t="shared" si="63"/>
        <v>2</v>
      </c>
      <c r="O1222" s="8"/>
    </row>
    <row r="1223" spans="1:15" ht="12.75">
      <c r="A1223" s="25"/>
      <c r="B1223" s="16">
        <v>1209</v>
      </c>
      <c r="C1223" s="17" t="s">
        <v>1913</v>
      </c>
      <c r="D1223" s="18" t="s">
        <v>23</v>
      </c>
      <c r="E1223" s="18" t="s">
        <v>1704</v>
      </c>
      <c r="F1223" s="18"/>
      <c r="G1223" s="16">
        <v>0</v>
      </c>
      <c r="H1223" s="18">
        <v>0</v>
      </c>
      <c r="I1223" s="18">
        <v>0</v>
      </c>
      <c r="J1223" s="18">
        <v>0</v>
      </c>
      <c r="K1223" s="18">
        <v>15</v>
      </c>
      <c r="L1223" s="18">
        <v>0</v>
      </c>
      <c r="M1223" s="18">
        <v>0</v>
      </c>
      <c r="N1223" s="18">
        <f t="shared" si="63"/>
        <v>15</v>
      </c>
      <c r="O1223" s="8"/>
    </row>
    <row r="1224" spans="1:15" ht="12.75">
      <c r="A1224" s="25"/>
      <c r="B1224" s="16">
        <v>1210</v>
      </c>
      <c r="C1224" s="17" t="s">
        <v>1121</v>
      </c>
      <c r="D1224" s="18" t="s">
        <v>2</v>
      </c>
      <c r="E1224" s="18" t="s">
        <v>1122</v>
      </c>
      <c r="F1224" s="18" t="s">
        <v>241</v>
      </c>
      <c r="G1224" s="16">
        <v>2</v>
      </c>
      <c r="H1224" s="18">
        <v>0</v>
      </c>
      <c r="I1224" s="18">
        <v>0</v>
      </c>
      <c r="J1224" s="18">
        <v>0</v>
      </c>
      <c r="K1224" s="18">
        <v>0</v>
      </c>
      <c r="L1224" s="18">
        <v>0</v>
      </c>
      <c r="M1224" s="18">
        <v>0</v>
      </c>
      <c r="N1224" s="18">
        <f t="shared" si="63"/>
        <v>2</v>
      </c>
      <c r="O1224" s="8"/>
    </row>
    <row r="1225" spans="1:15" ht="12.75">
      <c r="A1225" s="25"/>
      <c r="B1225" s="16">
        <v>1211</v>
      </c>
      <c r="C1225" s="17" t="s">
        <v>614</v>
      </c>
      <c r="D1225" s="18" t="s">
        <v>146</v>
      </c>
      <c r="E1225" s="18" t="s">
        <v>891</v>
      </c>
      <c r="F1225" s="18" t="s">
        <v>159</v>
      </c>
      <c r="G1225" s="16">
        <v>1</v>
      </c>
      <c r="H1225" s="18">
        <v>0</v>
      </c>
      <c r="I1225" s="18">
        <v>0</v>
      </c>
      <c r="J1225" s="18">
        <v>0</v>
      </c>
      <c r="K1225" s="18">
        <v>0</v>
      </c>
      <c r="L1225" s="18">
        <v>0</v>
      </c>
      <c r="M1225" s="18">
        <v>0</v>
      </c>
      <c r="N1225" s="18">
        <f t="shared" si="63"/>
        <v>1</v>
      </c>
      <c r="O1225" s="8"/>
    </row>
    <row r="1226" spans="1:15" ht="12.75">
      <c r="A1226" s="25"/>
      <c r="B1226" s="16">
        <v>1212</v>
      </c>
      <c r="C1226" s="17" t="s">
        <v>1713</v>
      </c>
      <c r="D1226" s="18" t="s">
        <v>39</v>
      </c>
      <c r="E1226" s="18" t="s">
        <v>1704</v>
      </c>
      <c r="F1226" s="18"/>
      <c r="G1226" s="16">
        <v>0</v>
      </c>
      <c r="H1226" s="18">
        <v>0</v>
      </c>
      <c r="I1226" s="18">
        <v>6</v>
      </c>
      <c r="J1226" s="18">
        <v>0</v>
      </c>
      <c r="K1226" s="18">
        <v>0</v>
      </c>
      <c r="L1226" s="18">
        <v>0</v>
      </c>
      <c r="M1226" s="18">
        <v>0</v>
      </c>
      <c r="N1226" s="18">
        <f t="shared" si="63"/>
        <v>6</v>
      </c>
      <c r="O1226" s="8"/>
    </row>
    <row r="1227" spans="1:15" ht="12.75">
      <c r="A1227" s="25"/>
      <c r="B1227" s="16">
        <v>1213</v>
      </c>
      <c r="C1227" s="17" t="s">
        <v>2011</v>
      </c>
      <c r="D1227" s="18" t="s">
        <v>0</v>
      </c>
      <c r="E1227" s="18" t="s">
        <v>2012</v>
      </c>
      <c r="F1227" s="18" t="s">
        <v>43</v>
      </c>
      <c r="G1227" s="16">
        <v>0</v>
      </c>
      <c r="H1227" s="18">
        <v>0</v>
      </c>
      <c r="I1227" s="18">
        <v>0</v>
      </c>
      <c r="J1227" s="18">
        <v>0</v>
      </c>
      <c r="K1227" s="18">
        <v>0</v>
      </c>
      <c r="L1227" s="18">
        <v>0</v>
      </c>
      <c r="M1227" s="18">
        <v>3</v>
      </c>
      <c r="N1227" s="18">
        <f>SUM(G1227:M1227)</f>
        <v>3</v>
      </c>
      <c r="O1227" s="8"/>
    </row>
    <row r="1228" spans="1:15" ht="12.75">
      <c r="A1228" s="25"/>
      <c r="B1228" s="16">
        <v>1214</v>
      </c>
      <c r="C1228" s="17" t="s">
        <v>1914</v>
      </c>
      <c r="D1228" s="18" t="s">
        <v>6</v>
      </c>
      <c r="E1228" s="18" t="s">
        <v>1678</v>
      </c>
      <c r="F1228" s="18"/>
      <c r="G1228" s="16">
        <v>0</v>
      </c>
      <c r="H1228" s="18">
        <v>0</v>
      </c>
      <c r="I1228" s="18">
        <v>0</v>
      </c>
      <c r="J1228" s="18">
        <v>0</v>
      </c>
      <c r="K1228" s="18">
        <v>15</v>
      </c>
      <c r="L1228" s="18">
        <v>0</v>
      </c>
      <c r="M1228" s="18">
        <v>0</v>
      </c>
      <c r="N1228" s="18">
        <f>SUM(G1228:L1228)</f>
        <v>15</v>
      </c>
      <c r="O1228" s="8"/>
    </row>
    <row r="1229" spans="1:15" ht="12.75">
      <c r="A1229" s="25"/>
      <c r="B1229" s="16">
        <v>1215</v>
      </c>
      <c r="C1229" s="19" t="s">
        <v>466</v>
      </c>
      <c r="D1229" s="20" t="s">
        <v>211</v>
      </c>
      <c r="E1229" s="20" t="s">
        <v>467</v>
      </c>
      <c r="F1229" s="18" t="s">
        <v>43</v>
      </c>
      <c r="G1229" s="16">
        <v>8</v>
      </c>
      <c r="H1229" s="18">
        <v>0</v>
      </c>
      <c r="I1229" s="18">
        <v>0</v>
      </c>
      <c r="J1229" s="18">
        <v>0</v>
      </c>
      <c r="K1229" s="18">
        <v>0</v>
      </c>
      <c r="L1229" s="18">
        <v>0</v>
      </c>
      <c r="M1229" s="18">
        <v>0</v>
      </c>
      <c r="N1229" s="18">
        <f>SUM(G1229:L1229)</f>
        <v>8</v>
      </c>
      <c r="O1229" s="8"/>
    </row>
    <row r="1230" spans="1:15" ht="12.75">
      <c r="A1230" s="25"/>
      <c r="B1230" s="16">
        <v>1216</v>
      </c>
      <c r="C1230" s="17" t="s">
        <v>468</v>
      </c>
      <c r="D1230" s="18" t="s">
        <v>21</v>
      </c>
      <c r="E1230" s="18" t="s">
        <v>2013</v>
      </c>
      <c r="F1230" s="18" t="s">
        <v>43</v>
      </c>
      <c r="G1230" s="16">
        <v>0</v>
      </c>
      <c r="H1230" s="18">
        <v>0</v>
      </c>
      <c r="I1230" s="18">
        <v>0</v>
      </c>
      <c r="J1230" s="18">
        <v>0</v>
      </c>
      <c r="K1230" s="18">
        <v>0</v>
      </c>
      <c r="L1230" s="18">
        <v>0</v>
      </c>
      <c r="M1230" s="18">
        <v>2</v>
      </c>
      <c r="N1230" s="18">
        <f>SUM(G1230:M1230)</f>
        <v>2</v>
      </c>
      <c r="O1230" s="8"/>
    </row>
    <row r="1231" spans="1:15" ht="12.75">
      <c r="A1231" s="25"/>
      <c r="B1231" s="16">
        <v>1217</v>
      </c>
      <c r="C1231" s="17" t="s">
        <v>1221</v>
      </c>
      <c r="D1231" s="18" t="s">
        <v>131</v>
      </c>
      <c r="E1231" s="18" t="s">
        <v>1222</v>
      </c>
      <c r="F1231" s="18" t="s">
        <v>43</v>
      </c>
      <c r="G1231" s="16">
        <v>1</v>
      </c>
      <c r="H1231" s="18">
        <v>0</v>
      </c>
      <c r="I1231" s="18">
        <v>0</v>
      </c>
      <c r="J1231" s="18">
        <v>0</v>
      </c>
      <c r="K1231" s="18">
        <v>0</v>
      </c>
      <c r="L1231" s="18">
        <v>0</v>
      </c>
      <c r="M1231" s="18">
        <v>0</v>
      </c>
      <c r="N1231" s="18">
        <f>SUM(G1231:L1231)</f>
        <v>1</v>
      </c>
      <c r="O1231" s="8"/>
    </row>
    <row r="1232" spans="1:15" ht="12.75">
      <c r="A1232" s="25"/>
      <c r="B1232" s="16">
        <v>1218</v>
      </c>
      <c r="C1232" s="17" t="s">
        <v>707</v>
      </c>
      <c r="D1232" s="18" t="s">
        <v>244</v>
      </c>
      <c r="E1232" s="18" t="s">
        <v>93</v>
      </c>
      <c r="F1232" s="18" t="s">
        <v>241</v>
      </c>
      <c r="G1232" s="16">
        <v>4</v>
      </c>
      <c r="H1232" s="18">
        <v>0</v>
      </c>
      <c r="I1232" s="18">
        <v>0</v>
      </c>
      <c r="J1232" s="18">
        <v>0</v>
      </c>
      <c r="K1232" s="18">
        <v>0</v>
      </c>
      <c r="L1232" s="18">
        <v>0</v>
      </c>
      <c r="M1232" s="18">
        <v>0</v>
      </c>
      <c r="N1232" s="18">
        <f>SUM(G1232:L1232)</f>
        <v>4</v>
      </c>
      <c r="O1232" s="8"/>
    </row>
    <row r="1233" spans="1:15" ht="12.75">
      <c r="A1233" s="25"/>
      <c r="B1233" s="16">
        <v>1219</v>
      </c>
      <c r="C1233" s="19" t="s">
        <v>899</v>
      </c>
      <c r="D1233" s="20" t="s">
        <v>900</v>
      </c>
      <c r="E1233" s="20" t="s">
        <v>516</v>
      </c>
      <c r="F1233" s="18" t="s">
        <v>241</v>
      </c>
      <c r="G1233" s="16">
        <v>2</v>
      </c>
      <c r="H1233" s="18">
        <v>0</v>
      </c>
      <c r="I1233" s="18">
        <v>0</v>
      </c>
      <c r="J1233" s="18">
        <v>0</v>
      </c>
      <c r="K1233" s="18">
        <v>0</v>
      </c>
      <c r="L1233" s="18">
        <v>0</v>
      </c>
      <c r="M1233" s="18">
        <v>0</v>
      </c>
      <c r="N1233" s="18">
        <f>SUM(G1233:L1233)</f>
        <v>2</v>
      </c>
      <c r="O1233" s="8"/>
    </row>
    <row r="1234" spans="1:15" ht="12.75">
      <c r="A1234" s="25"/>
      <c r="B1234" s="16">
        <v>1220</v>
      </c>
      <c r="C1234" s="17" t="s">
        <v>1175</v>
      </c>
      <c r="D1234" s="18" t="s">
        <v>10</v>
      </c>
      <c r="E1234" s="18" t="s">
        <v>311</v>
      </c>
      <c r="F1234" s="18" t="s">
        <v>43</v>
      </c>
      <c r="G1234" s="16">
        <v>2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8">
        <v>0</v>
      </c>
      <c r="N1234" s="18">
        <f>SUM(G1234:M1234)</f>
        <v>2</v>
      </c>
      <c r="O1234" s="8"/>
    </row>
    <row r="1235" spans="1:15" ht="12.75">
      <c r="A1235" s="25"/>
      <c r="B1235" s="16">
        <v>1221</v>
      </c>
      <c r="C1235" s="19" t="s">
        <v>202</v>
      </c>
      <c r="D1235" s="20" t="s">
        <v>10</v>
      </c>
      <c r="E1235" s="20" t="s">
        <v>198</v>
      </c>
      <c r="F1235" s="18" t="s">
        <v>43</v>
      </c>
      <c r="G1235" s="16">
        <v>11</v>
      </c>
      <c r="H1235" s="18">
        <v>0</v>
      </c>
      <c r="I1235" s="18">
        <v>0</v>
      </c>
      <c r="J1235" s="18">
        <v>0</v>
      </c>
      <c r="K1235" s="18">
        <v>0</v>
      </c>
      <c r="L1235" s="18">
        <v>0</v>
      </c>
      <c r="M1235" s="18">
        <v>0</v>
      </c>
      <c r="N1235" s="18">
        <f>SUM(G1235:M1235)</f>
        <v>11</v>
      </c>
      <c r="O1235" s="8"/>
    </row>
    <row r="1236" spans="1:15" ht="12.75">
      <c r="A1236" s="25"/>
      <c r="B1236" s="16">
        <v>1222</v>
      </c>
      <c r="C1236" s="17" t="s">
        <v>193</v>
      </c>
      <c r="D1236" s="18" t="s">
        <v>35</v>
      </c>
      <c r="E1236" s="18" t="s">
        <v>696</v>
      </c>
      <c r="F1236" s="18" t="s">
        <v>241</v>
      </c>
      <c r="G1236" s="16">
        <v>10</v>
      </c>
      <c r="H1236" s="18">
        <v>0</v>
      </c>
      <c r="I1236" s="18">
        <v>0</v>
      </c>
      <c r="J1236" s="18">
        <v>0</v>
      </c>
      <c r="K1236" s="18">
        <v>0</v>
      </c>
      <c r="L1236" s="18">
        <v>0</v>
      </c>
      <c r="M1236" s="18">
        <v>0</v>
      </c>
      <c r="N1236" s="18">
        <f aca="true" t="shared" si="64" ref="N1236:N1277">SUM(G1236:L1236)</f>
        <v>10</v>
      </c>
      <c r="O1236" s="8"/>
    </row>
    <row r="1237" spans="1:15" ht="12.75">
      <c r="A1237" s="25"/>
      <c r="B1237" s="16">
        <v>1223</v>
      </c>
      <c r="C1237" s="17" t="s">
        <v>139</v>
      </c>
      <c r="D1237" s="18" t="s">
        <v>10</v>
      </c>
      <c r="E1237" s="18" t="s">
        <v>1176</v>
      </c>
      <c r="F1237" s="18" t="s">
        <v>241</v>
      </c>
      <c r="G1237" s="16">
        <v>1</v>
      </c>
      <c r="H1237" s="18">
        <v>0</v>
      </c>
      <c r="I1237" s="18">
        <v>0</v>
      </c>
      <c r="J1237" s="18">
        <v>0</v>
      </c>
      <c r="K1237" s="18">
        <v>0</v>
      </c>
      <c r="L1237" s="18">
        <v>0</v>
      </c>
      <c r="M1237" s="18">
        <v>0</v>
      </c>
      <c r="N1237" s="18">
        <f t="shared" si="64"/>
        <v>1</v>
      </c>
      <c r="O1237" s="8"/>
    </row>
    <row r="1238" spans="1:15" ht="12.75">
      <c r="A1238" s="25"/>
      <c r="B1238" s="16">
        <v>1224</v>
      </c>
      <c r="C1238" s="17" t="s">
        <v>139</v>
      </c>
      <c r="D1238" s="18" t="s">
        <v>10</v>
      </c>
      <c r="E1238" s="18" t="s">
        <v>119</v>
      </c>
      <c r="F1238" s="18" t="s">
        <v>241</v>
      </c>
      <c r="G1238" s="16">
        <v>1</v>
      </c>
      <c r="H1238" s="18">
        <v>0</v>
      </c>
      <c r="I1238" s="18">
        <v>0</v>
      </c>
      <c r="J1238" s="18">
        <v>0</v>
      </c>
      <c r="K1238" s="18">
        <v>0</v>
      </c>
      <c r="L1238" s="18">
        <v>0</v>
      </c>
      <c r="M1238" s="18">
        <v>0</v>
      </c>
      <c r="N1238" s="18">
        <f t="shared" si="64"/>
        <v>1</v>
      </c>
      <c r="O1238" s="8"/>
    </row>
    <row r="1239" spans="1:15" ht="12.75">
      <c r="A1239" s="25"/>
      <c r="B1239" s="16">
        <v>1225</v>
      </c>
      <c r="C1239" s="19" t="s">
        <v>669</v>
      </c>
      <c r="D1239" s="20" t="s">
        <v>5</v>
      </c>
      <c r="E1239" s="20" t="s">
        <v>670</v>
      </c>
      <c r="F1239" s="18" t="s">
        <v>43</v>
      </c>
      <c r="G1239" s="16">
        <v>10</v>
      </c>
      <c r="H1239" s="18">
        <v>0</v>
      </c>
      <c r="I1239" s="18">
        <v>0</v>
      </c>
      <c r="J1239" s="18">
        <v>0</v>
      </c>
      <c r="K1239" s="18">
        <v>0</v>
      </c>
      <c r="L1239" s="18">
        <v>0</v>
      </c>
      <c r="M1239" s="18">
        <v>0</v>
      </c>
      <c r="N1239" s="18">
        <f t="shared" si="64"/>
        <v>10</v>
      </c>
      <c r="O1239" s="8"/>
    </row>
    <row r="1240" spans="1:15" ht="12.75">
      <c r="A1240" s="25"/>
      <c r="B1240" s="16">
        <v>1226</v>
      </c>
      <c r="C1240" s="17" t="s">
        <v>661</v>
      </c>
      <c r="D1240" s="18" t="s">
        <v>18</v>
      </c>
      <c r="E1240" s="18" t="s">
        <v>222</v>
      </c>
      <c r="F1240" s="18" t="s">
        <v>43</v>
      </c>
      <c r="G1240" s="16">
        <v>3</v>
      </c>
      <c r="H1240" s="18">
        <v>0</v>
      </c>
      <c r="I1240" s="18">
        <v>0</v>
      </c>
      <c r="J1240" s="18">
        <v>0</v>
      </c>
      <c r="K1240" s="18">
        <v>0</v>
      </c>
      <c r="L1240" s="18">
        <v>0</v>
      </c>
      <c r="M1240" s="18">
        <v>0</v>
      </c>
      <c r="N1240" s="18">
        <f t="shared" si="64"/>
        <v>3</v>
      </c>
      <c r="O1240" s="8"/>
    </row>
    <row r="1241" spans="1:15" ht="12.75">
      <c r="A1241" s="25"/>
      <c r="B1241" s="16">
        <v>1227</v>
      </c>
      <c r="C1241" s="17" t="s">
        <v>504</v>
      </c>
      <c r="D1241" s="18" t="s">
        <v>36</v>
      </c>
      <c r="E1241" s="18" t="s">
        <v>1880</v>
      </c>
      <c r="F1241" s="18"/>
      <c r="G1241" s="16">
        <v>0</v>
      </c>
      <c r="H1241" s="18">
        <v>0</v>
      </c>
      <c r="I1241" s="18">
        <v>0</v>
      </c>
      <c r="J1241" s="18">
        <v>0</v>
      </c>
      <c r="K1241" s="18">
        <v>15</v>
      </c>
      <c r="L1241" s="18">
        <v>0</v>
      </c>
      <c r="M1241" s="18">
        <v>0</v>
      </c>
      <c r="N1241" s="18">
        <f t="shared" si="64"/>
        <v>15</v>
      </c>
      <c r="O1241" s="8"/>
    </row>
    <row r="1242" spans="1:15" ht="12.75">
      <c r="A1242" s="25"/>
      <c r="B1242" s="16">
        <v>1228</v>
      </c>
      <c r="C1242" s="17" t="s">
        <v>504</v>
      </c>
      <c r="D1242" s="18" t="s">
        <v>26</v>
      </c>
      <c r="E1242" s="18" t="s">
        <v>153</v>
      </c>
      <c r="F1242" s="18" t="s">
        <v>43</v>
      </c>
      <c r="G1242" s="16">
        <v>4</v>
      </c>
      <c r="H1242" s="18">
        <v>0</v>
      </c>
      <c r="I1242" s="18">
        <v>0</v>
      </c>
      <c r="J1242" s="18">
        <v>0</v>
      </c>
      <c r="K1242" s="18">
        <v>0</v>
      </c>
      <c r="L1242" s="18">
        <v>0</v>
      </c>
      <c r="M1242" s="18">
        <v>0</v>
      </c>
      <c r="N1242" s="18">
        <f t="shared" si="64"/>
        <v>4</v>
      </c>
      <c r="O1242" s="8"/>
    </row>
    <row r="1243" spans="1:15" ht="12.75">
      <c r="A1243" s="25"/>
      <c r="B1243" s="16">
        <v>1229</v>
      </c>
      <c r="C1243" s="17" t="s">
        <v>181</v>
      </c>
      <c r="D1243" s="18" t="s">
        <v>853</v>
      </c>
      <c r="E1243" s="18" t="s">
        <v>696</v>
      </c>
      <c r="F1243" s="18" t="s">
        <v>241</v>
      </c>
      <c r="G1243" s="16">
        <v>13</v>
      </c>
      <c r="H1243" s="18">
        <v>0</v>
      </c>
      <c r="I1243" s="18">
        <v>0</v>
      </c>
      <c r="J1243" s="18">
        <v>0</v>
      </c>
      <c r="K1243" s="18">
        <v>0</v>
      </c>
      <c r="L1243" s="18">
        <v>0</v>
      </c>
      <c r="M1243" s="18">
        <v>0</v>
      </c>
      <c r="N1243" s="18">
        <f t="shared" si="64"/>
        <v>13</v>
      </c>
      <c r="O1243" s="8"/>
    </row>
    <row r="1244" spans="1:15" ht="12.75">
      <c r="A1244" s="25"/>
      <c r="B1244" s="16">
        <v>1230</v>
      </c>
      <c r="C1244" s="17" t="s">
        <v>181</v>
      </c>
      <c r="D1244" s="18" t="s">
        <v>84</v>
      </c>
      <c r="E1244" s="18" t="s">
        <v>70</v>
      </c>
      <c r="F1244" s="18" t="s">
        <v>241</v>
      </c>
      <c r="G1244" s="16">
        <v>1</v>
      </c>
      <c r="H1244" s="18">
        <v>0</v>
      </c>
      <c r="I1244" s="18">
        <v>0</v>
      </c>
      <c r="J1244" s="18">
        <v>0</v>
      </c>
      <c r="K1244" s="18">
        <v>0</v>
      </c>
      <c r="L1244" s="18">
        <v>0</v>
      </c>
      <c r="M1244" s="18">
        <v>0</v>
      </c>
      <c r="N1244" s="18">
        <f t="shared" si="64"/>
        <v>1</v>
      </c>
      <c r="O1244" s="8"/>
    </row>
    <row r="1245" spans="1:15" ht="12.75">
      <c r="A1245" s="25"/>
      <c r="B1245" s="16">
        <v>1231</v>
      </c>
      <c r="C1245" s="17" t="s">
        <v>1915</v>
      </c>
      <c r="D1245" s="18" t="s">
        <v>36</v>
      </c>
      <c r="E1245" s="18" t="s">
        <v>1855</v>
      </c>
      <c r="F1245" s="18"/>
      <c r="G1245" s="16">
        <v>0</v>
      </c>
      <c r="H1245" s="18">
        <v>0</v>
      </c>
      <c r="I1245" s="18">
        <v>0</v>
      </c>
      <c r="J1245" s="18">
        <v>0</v>
      </c>
      <c r="K1245" s="18">
        <v>15</v>
      </c>
      <c r="L1245" s="18">
        <v>0</v>
      </c>
      <c r="M1245" s="18">
        <v>0</v>
      </c>
      <c r="N1245" s="18">
        <f t="shared" si="64"/>
        <v>15</v>
      </c>
      <c r="O1245" s="8"/>
    </row>
    <row r="1246" spans="1:15" ht="12.75">
      <c r="A1246" s="25"/>
      <c r="B1246" s="16">
        <v>1232</v>
      </c>
      <c r="C1246" s="17" t="s">
        <v>336</v>
      </c>
      <c r="D1246" s="18" t="s">
        <v>5</v>
      </c>
      <c r="E1246" s="18" t="s">
        <v>15</v>
      </c>
      <c r="F1246" s="18" t="s">
        <v>43</v>
      </c>
      <c r="G1246" s="16">
        <v>7</v>
      </c>
      <c r="H1246" s="18">
        <v>0</v>
      </c>
      <c r="I1246" s="18">
        <v>0</v>
      </c>
      <c r="J1246" s="18">
        <v>0</v>
      </c>
      <c r="K1246" s="18">
        <v>0</v>
      </c>
      <c r="L1246" s="18">
        <v>0</v>
      </c>
      <c r="M1246" s="18">
        <v>0</v>
      </c>
      <c r="N1246" s="18">
        <f t="shared" si="64"/>
        <v>7</v>
      </c>
      <c r="O1246" s="8"/>
    </row>
    <row r="1247" spans="1:15" ht="12.75">
      <c r="A1247" s="25"/>
      <c r="B1247" s="16">
        <v>1233</v>
      </c>
      <c r="C1247" s="17" t="s">
        <v>119</v>
      </c>
      <c r="D1247" s="18" t="s">
        <v>11</v>
      </c>
      <c r="E1247" s="18" t="s">
        <v>257</v>
      </c>
      <c r="F1247" s="18" t="s">
        <v>43</v>
      </c>
      <c r="G1247" s="16">
        <v>12</v>
      </c>
      <c r="H1247" s="18">
        <v>0</v>
      </c>
      <c r="I1247" s="18">
        <v>0</v>
      </c>
      <c r="J1247" s="18">
        <v>0</v>
      </c>
      <c r="K1247" s="18">
        <v>0</v>
      </c>
      <c r="L1247" s="18">
        <v>0</v>
      </c>
      <c r="M1247" s="18">
        <v>0</v>
      </c>
      <c r="N1247" s="18">
        <f t="shared" si="64"/>
        <v>12</v>
      </c>
      <c r="O1247" s="8"/>
    </row>
    <row r="1248" spans="1:15" ht="12.75">
      <c r="A1248" s="25"/>
      <c r="B1248" s="16">
        <v>1234</v>
      </c>
      <c r="C1248" s="17" t="s">
        <v>532</v>
      </c>
      <c r="D1248" s="18" t="s">
        <v>110</v>
      </c>
      <c r="E1248" s="18" t="s">
        <v>183</v>
      </c>
      <c r="F1248" s="18" t="s">
        <v>241</v>
      </c>
      <c r="G1248" s="16">
        <v>12</v>
      </c>
      <c r="H1248" s="18">
        <v>0</v>
      </c>
      <c r="I1248" s="18">
        <v>0</v>
      </c>
      <c r="J1248" s="18">
        <v>0</v>
      </c>
      <c r="K1248" s="18">
        <v>0</v>
      </c>
      <c r="L1248" s="18">
        <v>0</v>
      </c>
      <c r="M1248" s="18">
        <v>0</v>
      </c>
      <c r="N1248" s="18">
        <f t="shared" si="64"/>
        <v>12</v>
      </c>
      <c r="O1248" s="8"/>
    </row>
    <row r="1249" spans="1:15" ht="12.75">
      <c r="A1249" s="25"/>
      <c r="B1249" s="16">
        <v>1235</v>
      </c>
      <c r="C1249" s="17" t="s">
        <v>1177</v>
      </c>
      <c r="D1249" s="18" t="s">
        <v>475</v>
      </c>
      <c r="E1249" s="18" t="s">
        <v>473</v>
      </c>
      <c r="F1249" s="18" t="s">
        <v>43</v>
      </c>
      <c r="G1249" s="16">
        <v>4</v>
      </c>
      <c r="H1249" s="18">
        <v>0</v>
      </c>
      <c r="I1249" s="18">
        <v>0</v>
      </c>
      <c r="J1249" s="18">
        <v>0</v>
      </c>
      <c r="K1249" s="18">
        <v>0</v>
      </c>
      <c r="L1249" s="18">
        <v>0</v>
      </c>
      <c r="M1249" s="18">
        <v>0</v>
      </c>
      <c r="N1249" s="18">
        <f t="shared" si="64"/>
        <v>4</v>
      </c>
      <c r="O1249" s="8"/>
    </row>
    <row r="1250" spans="1:15" ht="12.75">
      <c r="A1250" s="25"/>
      <c r="B1250" s="16">
        <v>1236</v>
      </c>
      <c r="C1250" s="17" t="s">
        <v>1916</v>
      </c>
      <c r="D1250" s="18" t="s">
        <v>1092</v>
      </c>
      <c r="E1250" s="18" t="s">
        <v>198</v>
      </c>
      <c r="F1250" s="18"/>
      <c r="G1250" s="16">
        <v>0</v>
      </c>
      <c r="H1250" s="18">
        <v>0</v>
      </c>
      <c r="I1250" s="18">
        <v>0</v>
      </c>
      <c r="J1250" s="18">
        <v>0</v>
      </c>
      <c r="K1250" s="18">
        <v>15</v>
      </c>
      <c r="L1250" s="18">
        <v>0</v>
      </c>
      <c r="M1250" s="18">
        <v>0</v>
      </c>
      <c r="N1250" s="18">
        <f t="shared" si="64"/>
        <v>15</v>
      </c>
      <c r="O1250" s="8"/>
    </row>
    <row r="1251" spans="1:15" ht="12.75">
      <c r="A1251" s="25"/>
      <c r="B1251" s="16">
        <v>1237</v>
      </c>
      <c r="C1251" s="17" t="s">
        <v>1178</v>
      </c>
      <c r="D1251" s="18" t="s">
        <v>246</v>
      </c>
      <c r="E1251" s="18" t="s">
        <v>478</v>
      </c>
      <c r="F1251" s="18" t="s">
        <v>241</v>
      </c>
      <c r="G1251" s="16">
        <v>3</v>
      </c>
      <c r="H1251" s="18">
        <v>0</v>
      </c>
      <c r="I1251" s="18">
        <v>0</v>
      </c>
      <c r="J1251" s="18">
        <v>0</v>
      </c>
      <c r="K1251" s="18">
        <v>0</v>
      </c>
      <c r="L1251" s="18">
        <v>0</v>
      </c>
      <c r="M1251" s="18">
        <v>0</v>
      </c>
      <c r="N1251" s="18">
        <f t="shared" si="64"/>
        <v>3</v>
      </c>
      <c r="O1251" s="8"/>
    </row>
    <row r="1252" spans="1:15" ht="12.75">
      <c r="A1252" s="25"/>
      <c r="B1252" s="16">
        <v>1238</v>
      </c>
      <c r="C1252" s="17" t="s">
        <v>1179</v>
      </c>
      <c r="D1252" s="18" t="s">
        <v>1180</v>
      </c>
      <c r="E1252" s="18" t="s">
        <v>1012</v>
      </c>
      <c r="F1252" s="18" t="s">
        <v>241</v>
      </c>
      <c r="G1252" s="16">
        <v>2</v>
      </c>
      <c r="H1252" s="18">
        <v>0</v>
      </c>
      <c r="I1252" s="18">
        <v>0</v>
      </c>
      <c r="J1252" s="18">
        <v>0</v>
      </c>
      <c r="K1252" s="18">
        <v>0</v>
      </c>
      <c r="L1252" s="18">
        <v>0</v>
      </c>
      <c r="M1252" s="18">
        <v>0</v>
      </c>
      <c r="N1252" s="18">
        <f t="shared" si="64"/>
        <v>2</v>
      </c>
      <c r="O1252" s="8"/>
    </row>
    <row r="1253" spans="1:15" ht="12.75">
      <c r="A1253" s="25"/>
      <c r="B1253" s="16">
        <v>1239</v>
      </c>
      <c r="C1253" s="17" t="s">
        <v>619</v>
      </c>
      <c r="D1253" s="18" t="s">
        <v>11</v>
      </c>
      <c r="E1253" s="18" t="s">
        <v>1106</v>
      </c>
      <c r="F1253" s="18" t="s">
        <v>43</v>
      </c>
      <c r="G1253" s="16">
        <v>13</v>
      </c>
      <c r="H1253" s="18">
        <v>0</v>
      </c>
      <c r="I1253" s="18">
        <v>0</v>
      </c>
      <c r="J1253" s="18">
        <v>0</v>
      </c>
      <c r="K1253" s="18">
        <v>0</v>
      </c>
      <c r="L1253" s="18">
        <v>0</v>
      </c>
      <c r="M1253" s="18">
        <v>0</v>
      </c>
      <c r="N1253" s="18">
        <f t="shared" si="64"/>
        <v>13</v>
      </c>
      <c r="O1253" s="8"/>
    </row>
    <row r="1254" spans="1:15" ht="12.75">
      <c r="A1254" s="25"/>
      <c r="B1254" s="16">
        <v>1240</v>
      </c>
      <c r="C1254" s="17" t="s">
        <v>620</v>
      </c>
      <c r="D1254" s="18" t="s">
        <v>1024</v>
      </c>
      <c r="E1254" s="18" t="s">
        <v>464</v>
      </c>
      <c r="F1254" s="18" t="s">
        <v>43</v>
      </c>
      <c r="G1254" s="16">
        <v>5</v>
      </c>
      <c r="H1254" s="18">
        <v>0</v>
      </c>
      <c r="I1254" s="18">
        <v>0</v>
      </c>
      <c r="J1254" s="18">
        <v>0</v>
      </c>
      <c r="K1254" s="18">
        <v>0</v>
      </c>
      <c r="L1254" s="18">
        <v>0</v>
      </c>
      <c r="M1254" s="18">
        <v>0</v>
      </c>
      <c r="N1254" s="18">
        <f t="shared" si="64"/>
        <v>5</v>
      </c>
      <c r="O1254" s="8"/>
    </row>
    <row r="1255" spans="1:15" ht="12.75">
      <c r="A1255" s="25"/>
      <c r="B1255" s="16">
        <v>1241</v>
      </c>
      <c r="C1255" s="17" t="s">
        <v>620</v>
      </c>
      <c r="D1255" s="18" t="s">
        <v>8</v>
      </c>
      <c r="E1255" s="18" t="s">
        <v>795</v>
      </c>
      <c r="F1255" s="18" t="s">
        <v>43</v>
      </c>
      <c r="G1255" s="16">
        <v>4</v>
      </c>
      <c r="H1255" s="18">
        <v>0</v>
      </c>
      <c r="I1255" s="18">
        <v>0</v>
      </c>
      <c r="J1255" s="18">
        <v>0</v>
      </c>
      <c r="K1255" s="18">
        <v>0</v>
      </c>
      <c r="L1255" s="18">
        <v>0</v>
      </c>
      <c r="M1255" s="18">
        <v>0</v>
      </c>
      <c r="N1255" s="18">
        <f t="shared" si="64"/>
        <v>4</v>
      </c>
      <c r="O1255" s="8"/>
    </row>
    <row r="1256" spans="1:15" ht="12.75">
      <c r="A1256" s="25"/>
      <c r="B1256" s="16">
        <v>1242</v>
      </c>
      <c r="C1256" s="17" t="s">
        <v>1123</v>
      </c>
      <c r="D1256" s="18" t="s">
        <v>180</v>
      </c>
      <c r="E1256" s="18" t="s">
        <v>1124</v>
      </c>
      <c r="F1256" s="18" t="s">
        <v>241</v>
      </c>
      <c r="G1256" s="16">
        <v>2</v>
      </c>
      <c r="H1256" s="18">
        <v>0</v>
      </c>
      <c r="I1256" s="18">
        <v>0</v>
      </c>
      <c r="J1256" s="18">
        <v>0</v>
      </c>
      <c r="K1256" s="18">
        <v>0</v>
      </c>
      <c r="L1256" s="18">
        <v>0</v>
      </c>
      <c r="M1256" s="18">
        <v>0</v>
      </c>
      <c r="N1256" s="18">
        <f t="shared" si="64"/>
        <v>2</v>
      </c>
      <c r="O1256" s="8"/>
    </row>
    <row r="1257" spans="1:15" ht="12.75">
      <c r="A1257" s="25"/>
      <c r="B1257" s="16">
        <v>1243</v>
      </c>
      <c r="C1257" s="17" t="s">
        <v>1812</v>
      </c>
      <c r="D1257" s="18" t="s">
        <v>28</v>
      </c>
      <c r="E1257" s="18" t="s">
        <v>1668</v>
      </c>
      <c r="F1257" s="18" t="s">
        <v>43</v>
      </c>
      <c r="G1257" s="16">
        <v>0</v>
      </c>
      <c r="H1257" s="18">
        <v>0</v>
      </c>
      <c r="I1257" s="18">
        <v>0</v>
      </c>
      <c r="J1257" s="18">
        <v>14</v>
      </c>
      <c r="K1257" s="18">
        <v>0</v>
      </c>
      <c r="L1257" s="18">
        <v>0</v>
      </c>
      <c r="M1257" s="18">
        <v>0</v>
      </c>
      <c r="N1257" s="18">
        <f t="shared" si="64"/>
        <v>14</v>
      </c>
      <c r="O1257" s="8"/>
    </row>
    <row r="1258" spans="1:15" ht="12.75">
      <c r="A1258" s="25"/>
      <c r="B1258" s="16">
        <v>1244</v>
      </c>
      <c r="C1258" s="17" t="s">
        <v>890</v>
      </c>
      <c r="D1258" s="18" t="s">
        <v>109</v>
      </c>
      <c r="E1258" s="18" t="s">
        <v>93</v>
      </c>
      <c r="F1258" s="18" t="s">
        <v>241</v>
      </c>
      <c r="G1258" s="16">
        <v>6</v>
      </c>
      <c r="H1258" s="18">
        <v>0</v>
      </c>
      <c r="I1258" s="18">
        <v>0</v>
      </c>
      <c r="J1258" s="18">
        <v>0</v>
      </c>
      <c r="K1258" s="18">
        <v>0</v>
      </c>
      <c r="L1258" s="18">
        <v>0</v>
      </c>
      <c r="M1258" s="18">
        <v>0</v>
      </c>
      <c r="N1258" s="18">
        <f t="shared" si="64"/>
        <v>6</v>
      </c>
      <c r="O1258" s="8"/>
    </row>
    <row r="1259" spans="1:15" ht="12.75">
      <c r="A1259" s="25"/>
      <c r="B1259" s="16">
        <v>1245</v>
      </c>
      <c r="C1259" s="17" t="s">
        <v>626</v>
      </c>
      <c r="D1259" s="18" t="s">
        <v>26</v>
      </c>
      <c r="E1259" s="18" t="s">
        <v>627</v>
      </c>
      <c r="F1259" s="18" t="s">
        <v>241</v>
      </c>
      <c r="G1259" s="16">
        <v>4</v>
      </c>
      <c r="H1259" s="18">
        <v>0</v>
      </c>
      <c r="I1259" s="18">
        <v>0</v>
      </c>
      <c r="J1259" s="18">
        <v>0</v>
      </c>
      <c r="K1259" s="18">
        <v>0</v>
      </c>
      <c r="L1259" s="18">
        <v>0</v>
      </c>
      <c r="M1259" s="18">
        <v>0</v>
      </c>
      <c r="N1259" s="18">
        <f t="shared" si="64"/>
        <v>4</v>
      </c>
      <c r="O1259" s="8"/>
    </row>
    <row r="1260" spans="1:15" ht="12.75">
      <c r="A1260" s="25"/>
      <c r="B1260" s="16">
        <v>1246</v>
      </c>
      <c r="C1260" s="17" t="s">
        <v>626</v>
      </c>
      <c r="D1260" s="18" t="s">
        <v>84</v>
      </c>
      <c r="E1260" s="18"/>
      <c r="F1260" s="18"/>
      <c r="G1260" s="16">
        <v>4</v>
      </c>
      <c r="H1260" s="18">
        <v>0</v>
      </c>
      <c r="I1260" s="18">
        <v>0</v>
      </c>
      <c r="J1260" s="18">
        <v>0</v>
      </c>
      <c r="K1260" s="18">
        <v>0</v>
      </c>
      <c r="L1260" s="18">
        <v>0</v>
      </c>
      <c r="M1260" s="18">
        <v>0</v>
      </c>
      <c r="N1260" s="18">
        <f t="shared" si="64"/>
        <v>4</v>
      </c>
      <c r="O1260" s="8"/>
    </row>
    <row r="1261" spans="1:15" ht="12.75">
      <c r="A1261" s="25"/>
      <c r="B1261" s="16">
        <v>1247</v>
      </c>
      <c r="C1261" s="17" t="s">
        <v>679</v>
      </c>
      <c r="D1261" s="18" t="s">
        <v>680</v>
      </c>
      <c r="E1261" s="18" t="s">
        <v>681</v>
      </c>
      <c r="F1261" s="18" t="s">
        <v>241</v>
      </c>
      <c r="G1261" s="16">
        <v>3</v>
      </c>
      <c r="H1261" s="18">
        <v>0</v>
      </c>
      <c r="I1261" s="18">
        <v>0</v>
      </c>
      <c r="J1261" s="18">
        <v>0</v>
      </c>
      <c r="K1261" s="18">
        <v>0</v>
      </c>
      <c r="L1261" s="18">
        <v>0</v>
      </c>
      <c r="M1261" s="18">
        <v>0</v>
      </c>
      <c r="N1261" s="18">
        <f t="shared" si="64"/>
        <v>3</v>
      </c>
      <c r="O1261" s="8"/>
    </row>
    <row r="1262" spans="1:15" ht="12.75">
      <c r="A1262" s="25"/>
      <c r="B1262" s="16">
        <v>1248</v>
      </c>
      <c r="C1262" s="17" t="s">
        <v>1917</v>
      </c>
      <c r="D1262" s="18" t="s">
        <v>84</v>
      </c>
      <c r="E1262" s="18" t="s">
        <v>1918</v>
      </c>
      <c r="F1262" s="18"/>
      <c r="G1262" s="16">
        <v>0</v>
      </c>
      <c r="H1262" s="18">
        <v>0</v>
      </c>
      <c r="I1262" s="18">
        <v>0</v>
      </c>
      <c r="J1262" s="18">
        <v>0</v>
      </c>
      <c r="K1262" s="18">
        <v>15</v>
      </c>
      <c r="L1262" s="18">
        <v>0</v>
      </c>
      <c r="M1262" s="18">
        <v>0</v>
      </c>
      <c r="N1262" s="18">
        <f t="shared" si="64"/>
        <v>15</v>
      </c>
      <c r="O1262" s="8"/>
    </row>
    <row r="1263" spans="1:15" ht="12.75">
      <c r="A1263" s="25"/>
      <c r="B1263" s="16">
        <v>1249</v>
      </c>
      <c r="C1263" s="17" t="s">
        <v>1190</v>
      </c>
      <c r="D1263" s="18" t="s">
        <v>811</v>
      </c>
      <c r="E1263" s="18" t="s">
        <v>1191</v>
      </c>
      <c r="F1263" s="18" t="s">
        <v>43</v>
      </c>
      <c r="G1263" s="16">
        <v>1</v>
      </c>
      <c r="H1263" s="18">
        <v>0</v>
      </c>
      <c r="I1263" s="18">
        <v>0</v>
      </c>
      <c r="J1263" s="18">
        <v>0</v>
      </c>
      <c r="K1263" s="18">
        <v>0</v>
      </c>
      <c r="L1263" s="18">
        <v>0</v>
      </c>
      <c r="M1263" s="18">
        <v>0</v>
      </c>
      <c r="N1263" s="18">
        <f t="shared" si="64"/>
        <v>1</v>
      </c>
      <c r="O1263" s="8"/>
    </row>
    <row r="1264" spans="1:15" ht="12.75">
      <c r="A1264" s="25"/>
      <c r="B1264" s="16">
        <v>1250</v>
      </c>
      <c r="C1264" s="17" t="s">
        <v>395</v>
      </c>
      <c r="D1264" s="18" t="s">
        <v>6</v>
      </c>
      <c r="E1264" s="18" t="s">
        <v>396</v>
      </c>
      <c r="F1264" s="18" t="s">
        <v>43</v>
      </c>
      <c r="G1264" s="16">
        <v>10</v>
      </c>
      <c r="H1264" s="18">
        <v>0</v>
      </c>
      <c r="I1264" s="18">
        <v>0</v>
      </c>
      <c r="J1264" s="18">
        <v>0</v>
      </c>
      <c r="K1264" s="18">
        <v>0</v>
      </c>
      <c r="L1264" s="18">
        <v>0</v>
      </c>
      <c r="M1264" s="18">
        <v>0</v>
      </c>
      <c r="N1264" s="18">
        <f t="shared" si="64"/>
        <v>10</v>
      </c>
      <c r="O1264" s="8"/>
    </row>
    <row r="1265" spans="1:15" ht="12.75">
      <c r="A1265" s="25"/>
      <c r="B1265" s="16">
        <v>1251</v>
      </c>
      <c r="C1265" s="17" t="s">
        <v>1263</v>
      </c>
      <c r="D1265" s="18" t="s">
        <v>57</v>
      </c>
      <c r="E1265" s="18" t="s">
        <v>327</v>
      </c>
      <c r="F1265" s="18" t="s">
        <v>241</v>
      </c>
      <c r="G1265" s="16">
        <v>4</v>
      </c>
      <c r="H1265" s="18">
        <v>0</v>
      </c>
      <c r="I1265" s="18">
        <v>0</v>
      </c>
      <c r="J1265" s="18">
        <v>0</v>
      </c>
      <c r="K1265" s="18">
        <v>0</v>
      </c>
      <c r="L1265" s="18">
        <v>0</v>
      </c>
      <c r="M1265" s="18">
        <v>0</v>
      </c>
      <c r="N1265" s="18">
        <f t="shared" si="64"/>
        <v>4</v>
      </c>
      <c r="O1265" s="8"/>
    </row>
    <row r="1266" spans="1:15" ht="12.75">
      <c r="A1266" s="25"/>
      <c r="B1266" s="16">
        <v>1252</v>
      </c>
      <c r="C1266" s="17" t="s">
        <v>1263</v>
      </c>
      <c r="D1266" s="18" t="s">
        <v>5</v>
      </c>
      <c r="E1266" s="18" t="s">
        <v>119</v>
      </c>
      <c r="F1266" s="18" t="s">
        <v>241</v>
      </c>
      <c r="G1266" s="16">
        <v>1</v>
      </c>
      <c r="H1266" s="18">
        <v>0</v>
      </c>
      <c r="I1266" s="18">
        <v>0</v>
      </c>
      <c r="J1266" s="18">
        <v>0</v>
      </c>
      <c r="K1266" s="18">
        <v>0</v>
      </c>
      <c r="L1266" s="18">
        <v>0</v>
      </c>
      <c r="M1266" s="18">
        <v>0</v>
      </c>
      <c r="N1266" s="18">
        <f t="shared" si="64"/>
        <v>1</v>
      </c>
      <c r="O1266" s="8"/>
    </row>
    <row r="1267" spans="1:15" ht="12.75">
      <c r="A1267" s="25"/>
      <c r="B1267" s="16">
        <v>1253</v>
      </c>
      <c r="C1267" s="19" t="s">
        <v>68</v>
      </c>
      <c r="D1267" s="20" t="s">
        <v>57</v>
      </c>
      <c r="E1267" s="20" t="s">
        <v>93</v>
      </c>
      <c r="F1267" s="18" t="s">
        <v>159</v>
      </c>
      <c r="G1267" s="16">
        <v>4</v>
      </c>
      <c r="H1267" s="18">
        <v>0</v>
      </c>
      <c r="I1267" s="18">
        <v>0</v>
      </c>
      <c r="J1267" s="18">
        <v>0</v>
      </c>
      <c r="K1267" s="18">
        <v>0</v>
      </c>
      <c r="L1267" s="18">
        <v>0</v>
      </c>
      <c r="M1267" s="18">
        <v>0</v>
      </c>
      <c r="N1267" s="18">
        <f t="shared" si="64"/>
        <v>4</v>
      </c>
      <c r="O1267" s="8"/>
    </row>
    <row r="1268" spans="1:15" ht="12.75">
      <c r="A1268" s="25"/>
      <c r="B1268" s="16">
        <v>1254</v>
      </c>
      <c r="C1268" s="17" t="s">
        <v>691</v>
      </c>
      <c r="D1268" s="18" t="s">
        <v>40</v>
      </c>
      <c r="E1268" s="18" t="s">
        <v>692</v>
      </c>
      <c r="F1268" s="18" t="s">
        <v>241</v>
      </c>
      <c r="G1268" s="16">
        <v>6</v>
      </c>
      <c r="H1268" s="18">
        <v>0</v>
      </c>
      <c r="I1268" s="18">
        <v>0</v>
      </c>
      <c r="J1268" s="18">
        <v>0</v>
      </c>
      <c r="K1268" s="18">
        <v>0</v>
      </c>
      <c r="L1268" s="18">
        <v>0</v>
      </c>
      <c r="M1268" s="18">
        <v>0</v>
      </c>
      <c r="N1268" s="18">
        <f t="shared" si="64"/>
        <v>6</v>
      </c>
      <c r="O1268" s="8"/>
    </row>
    <row r="1269" spans="1:15" ht="12.75">
      <c r="A1269" s="25"/>
      <c r="B1269" s="16">
        <v>1255</v>
      </c>
      <c r="C1269" s="17" t="s">
        <v>875</v>
      </c>
      <c r="D1269" s="18" t="s">
        <v>14</v>
      </c>
      <c r="E1269" s="18" t="s">
        <v>134</v>
      </c>
      <c r="F1269" s="18" t="s">
        <v>241</v>
      </c>
      <c r="G1269" s="16">
        <v>1</v>
      </c>
      <c r="H1269" s="18">
        <v>0</v>
      </c>
      <c r="I1269" s="18">
        <v>0</v>
      </c>
      <c r="J1269" s="18">
        <v>0</v>
      </c>
      <c r="K1269" s="18">
        <v>0</v>
      </c>
      <c r="L1269" s="18">
        <v>0</v>
      </c>
      <c r="M1269" s="18">
        <v>0</v>
      </c>
      <c r="N1269" s="18">
        <f t="shared" si="64"/>
        <v>1</v>
      </c>
      <c r="O1269" s="8"/>
    </row>
    <row r="1270" spans="1:15" ht="12.75">
      <c r="A1270" s="25"/>
      <c r="B1270" s="16">
        <v>1256</v>
      </c>
      <c r="C1270" s="17" t="s">
        <v>1125</v>
      </c>
      <c r="D1270" s="18" t="s">
        <v>40</v>
      </c>
      <c r="E1270" s="18" t="s">
        <v>321</v>
      </c>
      <c r="F1270" s="18" t="s">
        <v>43</v>
      </c>
      <c r="G1270" s="16">
        <v>2</v>
      </c>
      <c r="H1270" s="18">
        <v>0</v>
      </c>
      <c r="I1270" s="18">
        <v>0</v>
      </c>
      <c r="J1270" s="18">
        <v>0</v>
      </c>
      <c r="K1270" s="18">
        <v>0</v>
      </c>
      <c r="L1270" s="18">
        <v>0</v>
      </c>
      <c r="M1270" s="18">
        <v>0</v>
      </c>
      <c r="N1270" s="18">
        <f t="shared" si="64"/>
        <v>2</v>
      </c>
      <c r="O1270" s="8"/>
    </row>
    <row r="1271" spans="1:15" ht="12.75">
      <c r="A1271" s="25"/>
      <c r="B1271" s="16">
        <v>1257</v>
      </c>
      <c r="C1271" s="17" t="s">
        <v>621</v>
      </c>
      <c r="D1271" s="18" t="s">
        <v>26</v>
      </c>
      <c r="E1271" s="18" t="s">
        <v>582</v>
      </c>
      <c r="F1271" s="18" t="s">
        <v>43</v>
      </c>
      <c r="G1271" s="16">
        <v>12</v>
      </c>
      <c r="H1271" s="18">
        <v>0</v>
      </c>
      <c r="I1271" s="18">
        <v>0</v>
      </c>
      <c r="J1271" s="18">
        <v>0</v>
      </c>
      <c r="K1271" s="18">
        <v>0</v>
      </c>
      <c r="L1271" s="18">
        <v>0</v>
      </c>
      <c r="M1271" s="18">
        <v>0</v>
      </c>
      <c r="N1271" s="18">
        <f t="shared" si="64"/>
        <v>12</v>
      </c>
      <c r="O1271" s="8"/>
    </row>
    <row r="1272" spans="1:15" ht="12.75">
      <c r="A1272" s="25"/>
      <c r="B1272" s="16">
        <v>1258</v>
      </c>
      <c r="C1272" s="17" t="s">
        <v>490</v>
      </c>
      <c r="D1272" s="18" t="s">
        <v>270</v>
      </c>
      <c r="E1272" s="18" t="s">
        <v>167</v>
      </c>
      <c r="F1272" s="18" t="s">
        <v>241</v>
      </c>
      <c r="G1272" s="16">
        <v>2</v>
      </c>
      <c r="H1272" s="18">
        <v>0</v>
      </c>
      <c r="I1272" s="18">
        <v>0</v>
      </c>
      <c r="J1272" s="18">
        <v>0</v>
      </c>
      <c r="K1272" s="18">
        <v>0</v>
      </c>
      <c r="L1272" s="18">
        <v>0</v>
      </c>
      <c r="M1272" s="18">
        <v>0</v>
      </c>
      <c r="N1272" s="18">
        <f t="shared" si="64"/>
        <v>2</v>
      </c>
      <c r="O1272" s="8"/>
    </row>
    <row r="1273" spans="1:15" ht="12.75">
      <c r="A1273" s="25"/>
      <c r="B1273" s="16">
        <v>1259</v>
      </c>
      <c r="C1273" s="17" t="s">
        <v>100</v>
      </c>
      <c r="D1273" s="18" t="s">
        <v>178</v>
      </c>
      <c r="E1273" s="18" t="s">
        <v>1044</v>
      </c>
      <c r="F1273" s="18" t="s">
        <v>43</v>
      </c>
      <c r="G1273" s="16">
        <v>2</v>
      </c>
      <c r="H1273" s="18">
        <v>0</v>
      </c>
      <c r="I1273" s="18">
        <v>0</v>
      </c>
      <c r="J1273" s="18">
        <v>0</v>
      </c>
      <c r="K1273" s="18">
        <v>0</v>
      </c>
      <c r="L1273" s="18">
        <v>0</v>
      </c>
      <c r="M1273" s="18">
        <v>0</v>
      </c>
      <c r="N1273" s="18">
        <f t="shared" si="64"/>
        <v>2</v>
      </c>
      <c r="O1273" s="8"/>
    </row>
    <row r="1274" spans="1:15" ht="12.75">
      <c r="A1274" s="25"/>
      <c r="B1274" s="16">
        <v>1260</v>
      </c>
      <c r="C1274" s="17" t="s">
        <v>945</v>
      </c>
      <c r="D1274" s="18" t="s">
        <v>946</v>
      </c>
      <c r="E1274" s="18" t="s">
        <v>699</v>
      </c>
      <c r="F1274" s="18" t="s">
        <v>241</v>
      </c>
      <c r="G1274" s="16">
        <v>1</v>
      </c>
      <c r="H1274" s="18">
        <v>0</v>
      </c>
      <c r="I1274" s="18">
        <v>0</v>
      </c>
      <c r="J1274" s="18">
        <v>0</v>
      </c>
      <c r="K1274" s="18">
        <v>0</v>
      </c>
      <c r="L1274" s="18">
        <v>0</v>
      </c>
      <c r="M1274" s="18">
        <v>0</v>
      </c>
      <c r="N1274" s="18">
        <f t="shared" si="64"/>
        <v>1</v>
      </c>
      <c r="O1274" s="8"/>
    </row>
    <row r="1275" spans="1:15" ht="12.75">
      <c r="A1275" s="25"/>
      <c r="B1275" s="16">
        <v>1261</v>
      </c>
      <c r="C1275" s="17" t="s">
        <v>793</v>
      </c>
      <c r="D1275" s="18" t="s">
        <v>105</v>
      </c>
      <c r="E1275" s="18" t="s">
        <v>794</v>
      </c>
      <c r="F1275" s="18" t="s">
        <v>43</v>
      </c>
      <c r="G1275" s="16">
        <v>6</v>
      </c>
      <c r="H1275" s="18">
        <v>0</v>
      </c>
      <c r="I1275" s="18">
        <v>0</v>
      </c>
      <c r="J1275" s="18">
        <v>0</v>
      </c>
      <c r="K1275" s="18">
        <v>0</v>
      </c>
      <c r="L1275" s="18">
        <v>0</v>
      </c>
      <c r="M1275" s="18">
        <v>0</v>
      </c>
      <c r="N1275" s="18">
        <f t="shared" si="64"/>
        <v>6</v>
      </c>
      <c r="O1275" s="8"/>
    </row>
    <row r="1276" spans="1:15" ht="12.75">
      <c r="A1276" s="25"/>
      <c r="B1276" s="16">
        <v>1262</v>
      </c>
      <c r="C1276" s="17" t="s">
        <v>1239</v>
      </c>
      <c r="D1276" s="18" t="s">
        <v>1240</v>
      </c>
      <c r="E1276" s="18" t="s">
        <v>1241</v>
      </c>
      <c r="F1276" s="18"/>
      <c r="G1276" s="16">
        <v>6</v>
      </c>
      <c r="H1276" s="18">
        <v>0</v>
      </c>
      <c r="I1276" s="18">
        <v>0</v>
      </c>
      <c r="J1276" s="18">
        <v>0</v>
      </c>
      <c r="K1276" s="18">
        <v>0</v>
      </c>
      <c r="L1276" s="18">
        <v>0</v>
      </c>
      <c r="M1276" s="18">
        <v>0</v>
      </c>
      <c r="N1276" s="18">
        <f t="shared" si="64"/>
        <v>6</v>
      </c>
      <c r="O1276" s="8"/>
    </row>
    <row r="1277" spans="1:15" ht="12.75">
      <c r="A1277" s="25"/>
      <c r="B1277" s="16">
        <v>1263</v>
      </c>
      <c r="C1277" s="17" t="s">
        <v>406</v>
      </c>
      <c r="D1277" s="18" t="s">
        <v>19</v>
      </c>
      <c r="E1277" s="18" t="s">
        <v>182</v>
      </c>
      <c r="F1277" s="18" t="s">
        <v>241</v>
      </c>
      <c r="G1277" s="16">
        <v>1</v>
      </c>
      <c r="H1277" s="18">
        <v>0</v>
      </c>
      <c r="I1277" s="18">
        <v>0</v>
      </c>
      <c r="J1277" s="18">
        <v>0</v>
      </c>
      <c r="K1277" s="18">
        <v>0</v>
      </c>
      <c r="L1277" s="18">
        <v>0</v>
      </c>
      <c r="M1277" s="18">
        <v>0</v>
      </c>
      <c r="N1277" s="18">
        <f t="shared" si="64"/>
        <v>1</v>
      </c>
      <c r="O1277" s="8"/>
    </row>
    <row r="1278" spans="1:15" ht="12.75">
      <c r="A1278" s="25"/>
      <c r="B1278" s="16">
        <v>1264</v>
      </c>
      <c r="C1278" s="17" t="s">
        <v>1181</v>
      </c>
      <c r="D1278" s="18" t="s">
        <v>123</v>
      </c>
      <c r="E1278" s="18" t="s">
        <v>288</v>
      </c>
      <c r="F1278" s="18" t="s">
        <v>241</v>
      </c>
      <c r="G1278" s="16">
        <v>6</v>
      </c>
      <c r="H1278" s="18">
        <v>0</v>
      </c>
      <c r="I1278" s="18">
        <v>0</v>
      </c>
      <c r="J1278" s="18">
        <v>0</v>
      </c>
      <c r="K1278" s="18">
        <v>0</v>
      </c>
      <c r="L1278" s="18">
        <v>0</v>
      </c>
      <c r="M1278" s="18">
        <v>0</v>
      </c>
      <c r="N1278" s="18">
        <f aca="true" t="shared" si="65" ref="N1278:N1302">SUM(G1278:L1278)</f>
        <v>6</v>
      </c>
      <c r="O1278" s="8"/>
    </row>
    <row r="1279" spans="1:15" ht="12.75">
      <c r="A1279" s="25"/>
      <c r="B1279" s="16">
        <v>1265</v>
      </c>
      <c r="C1279" s="17" t="s">
        <v>506</v>
      </c>
      <c r="D1279" s="18" t="s">
        <v>622</v>
      </c>
      <c r="E1279" s="18" t="s">
        <v>570</v>
      </c>
      <c r="F1279" s="18" t="s">
        <v>241</v>
      </c>
      <c r="G1279" s="16">
        <v>6</v>
      </c>
      <c r="H1279" s="18">
        <v>0</v>
      </c>
      <c r="I1279" s="18">
        <v>0</v>
      </c>
      <c r="J1279" s="18">
        <v>0</v>
      </c>
      <c r="K1279" s="18">
        <v>0</v>
      </c>
      <c r="L1279" s="18">
        <v>0</v>
      </c>
      <c r="M1279" s="18">
        <v>0</v>
      </c>
      <c r="N1279" s="18">
        <f t="shared" si="65"/>
        <v>6</v>
      </c>
      <c r="O1279" s="8"/>
    </row>
    <row r="1280" spans="1:15" ht="12.75">
      <c r="A1280" s="25"/>
      <c r="B1280" s="16">
        <v>1266</v>
      </c>
      <c r="C1280" s="17" t="s">
        <v>1779</v>
      </c>
      <c r="D1280" s="18" t="s">
        <v>598</v>
      </c>
      <c r="E1280" s="18" t="s">
        <v>567</v>
      </c>
      <c r="F1280" s="18" t="s">
        <v>241</v>
      </c>
      <c r="G1280" s="16">
        <v>0</v>
      </c>
      <c r="H1280" s="18">
        <v>0</v>
      </c>
      <c r="I1280" s="18">
        <v>0</v>
      </c>
      <c r="J1280" s="18">
        <v>1</v>
      </c>
      <c r="K1280" s="18">
        <v>0</v>
      </c>
      <c r="L1280" s="18">
        <v>0</v>
      </c>
      <c r="M1280" s="18">
        <v>0</v>
      </c>
      <c r="N1280" s="18">
        <f t="shared" si="65"/>
        <v>1</v>
      </c>
      <c r="O1280" s="8"/>
    </row>
    <row r="1281" spans="1:15" ht="12.75">
      <c r="A1281" s="25"/>
      <c r="B1281" s="16">
        <v>1267</v>
      </c>
      <c r="C1281" s="17" t="s">
        <v>1813</v>
      </c>
      <c r="D1281" s="18" t="s">
        <v>21</v>
      </c>
      <c r="E1281" s="18" t="s">
        <v>578</v>
      </c>
      <c r="F1281" s="18" t="s">
        <v>43</v>
      </c>
      <c r="G1281" s="16">
        <v>0</v>
      </c>
      <c r="H1281" s="18">
        <v>0</v>
      </c>
      <c r="I1281" s="18">
        <v>0</v>
      </c>
      <c r="J1281" s="18">
        <v>1</v>
      </c>
      <c r="K1281" s="18">
        <v>0</v>
      </c>
      <c r="L1281" s="18">
        <v>0</v>
      </c>
      <c r="M1281" s="18">
        <v>0</v>
      </c>
      <c r="N1281" s="18">
        <f t="shared" si="65"/>
        <v>1</v>
      </c>
      <c r="O1281" s="8"/>
    </row>
    <row r="1282" spans="1:15" ht="12.75">
      <c r="A1282" s="25"/>
      <c r="B1282" s="16">
        <v>1268</v>
      </c>
      <c r="C1282" s="17" t="s">
        <v>665</v>
      </c>
      <c r="D1282" s="18" t="s">
        <v>19</v>
      </c>
      <c r="E1282" s="18" t="s">
        <v>521</v>
      </c>
      <c r="F1282" s="18" t="s">
        <v>241</v>
      </c>
      <c r="G1282" s="16">
        <v>4</v>
      </c>
      <c r="H1282" s="18">
        <v>0</v>
      </c>
      <c r="I1282" s="18">
        <v>0</v>
      </c>
      <c r="J1282" s="18">
        <v>0</v>
      </c>
      <c r="K1282" s="18">
        <v>0</v>
      </c>
      <c r="L1282" s="18">
        <v>0</v>
      </c>
      <c r="M1282" s="18">
        <v>0</v>
      </c>
      <c r="N1282" s="18">
        <f t="shared" si="65"/>
        <v>4</v>
      </c>
      <c r="O1282" s="8"/>
    </row>
    <row r="1283" spans="1:15" ht="12.75">
      <c r="A1283" s="25"/>
      <c r="B1283" s="16">
        <v>1269</v>
      </c>
      <c r="C1283" s="17" t="s">
        <v>1843</v>
      </c>
      <c r="D1283" s="18" t="s">
        <v>146</v>
      </c>
      <c r="E1283" s="18" t="s">
        <v>991</v>
      </c>
      <c r="F1283" s="18" t="s">
        <v>43</v>
      </c>
      <c r="G1283" s="16">
        <v>0</v>
      </c>
      <c r="H1283" s="18">
        <v>0</v>
      </c>
      <c r="I1283" s="18">
        <v>0</v>
      </c>
      <c r="J1283" s="18">
        <v>2</v>
      </c>
      <c r="K1283" s="18">
        <v>0</v>
      </c>
      <c r="L1283" s="18">
        <v>0</v>
      </c>
      <c r="M1283" s="18">
        <v>0</v>
      </c>
      <c r="N1283" s="18">
        <f t="shared" si="65"/>
        <v>2</v>
      </c>
      <c r="O1283" s="8"/>
    </row>
    <row r="1284" spans="1:15" ht="12.75">
      <c r="A1284" s="25"/>
      <c r="B1284" s="16">
        <v>1270</v>
      </c>
      <c r="C1284" s="17" t="s">
        <v>748</v>
      </c>
      <c r="D1284" s="18" t="s">
        <v>475</v>
      </c>
      <c r="E1284" s="18" t="s">
        <v>749</v>
      </c>
      <c r="F1284" s="18" t="s">
        <v>241</v>
      </c>
      <c r="G1284" s="16">
        <v>4</v>
      </c>
      <c r="H1284" s="18">
        <v>0</v>
      </c>
      <c r="I1284" s="18">
        <v>0</v>
      </c>
      <c r="J1284" s="18">
        <v>0</v>
      </c>
      <c r="K1284" s="18">
        <v>0</v>
      </c>
      <c r="L1284" s="18">
        <v>0</v>
      </c>
      <c r="M1284" s="18">
        <v>0</v>
      </c>
      <c r="N1284" s="18">
        <f t="shared" si="65"/>
        <v>4</v>
      </c>
      <c r="O1284" s="8"/>
    </row>
    <row r="1285" spans="1:15" ht="12.75">
      <c r="A1285" s="25"/>
      <c r="B1285" s="16">
        <v>1271</v>
      </c>
      <c r="C1285" s="19" t="s">
        <v>491</v>
      </c>
      <c r="D1285" s="20" t="s">
        <v>19</v>
      </c>
      <c r="E1285" s="20" t="s">
        <v>229</v>
      </c>
      <c r="F1285" s="18" t="s">
        <v>43</v>
      </c>
      <c r="G1285" s="16">
        <v>11</v>
      </c>
      <c r="H1285" s="18">
        <v>0</v>
      </c>
      <c r="I1285" s="18">
        <v>0</v>
      </c>
      <c r="J1285" s="18">
        <v>0</v>
      </c>
      <c r="K1285" s="18">
        <v>0</v>
      </c>
      <c r="L1285" s="18">
        <v>0</v>
      </c>
      <c r="M1285" s="18">
        <v>0</v>
      </c>
      <c r="N1285" s="18">
        <f t="shared" si="65"/>
        <v>11</v>
      </c>
      <c r="O1285" s="8"/>
    </row>
    <row r="1286" spans="1:15" ht="12.75">
      <c r="A1286" s="25"/>
      <c r="B1286" s="16">
        <v>1272</v>
      </c>
      <c r="C1286" s="17" t="s">
        <v>1128</v>
      </c>
      <c r="D1286" s="18" t="s">
        <v>39</v>
      </c>
      <c r="E1286" s="18" t="s">
        <v>454</v>
      </c>
      <c r="F1286" s="18" t="s">
        <v>241</v>
      </c>
      <c r="G1286" s="16">
        <v>8</v>
      </c>
      <c r="H1286" s="18">
        <v>0</v>
      </c>
      <c r="I1286" s="18">
        <v>0</v>
      </c>
      <c r="J1286" s="18">
        <v>0</v>
      </c>
      <c r="K1286" s="18">
        <v>0</v>
      </c>
      <c r="L1286" s="18">
        <v>0</v>
      </c>
      <c r="M1286" s="18">
        <v>0</v>
      </c>
      <c r="N1286" s="18">
        <f t="shared" si="65"/>
        <v>8</v>
      </c>
      <c r="O1286" s="8"/>
    </row>
    <row r="1287" spans="1:15" ht="12.75">
      <c r="A1287" s="25"/>
      <c r="B1287" s="16">
        <v>1273</v>
      </c>
      <c r="C1287" s="17" t="s">
        <v>1129</v>
      </c>
      <c r="D1287" s="18" t="s">
        <v>414</v>
      </c>
      <c r="E1287" s="18" t="s">
        <v>454</v>
      </c>
      <c r="F1287" s="18" t="s">
        <v>241</v>
      </c>
      <c r="G1287" s="16">
        <v>2</v>
      </c>
      <c r="H1287" s="18">
        <v>0</v>
      </c>
      <c r="I1287" s="18">
        <v>0</v>
      </c>
      <c r="J1287" s="18">
        <v>0</v>
      </c>
      <c r="K1287" s="18">
        <v>0</v>
      </c>
      <c r="L1287" s="18">
        <v>0</v>
      </c>
      <c r="M1287" s="18">
        <v>0</v>
      </c>
      <c r="N1287" s="18">
        <f t="shared" si="65"/>
        <v>2</v>
      </c>
      <c r="O1287" s="8"/>
    </row>
    <row r="1288" spans="1:15" ht="12.75">
      <c r="A1288" s="25"/>
      <c r="B1288" s="16">
        <v>1274</v>
      </c>
      <c r="C1288" s="19" t="s">
        <v>422</v>
      </c>
      <c r="D1288" s="20" t="s">
        <v>421</v>
      </c>
      <c r="E1288" s="20" t="s">
        <v>410</v>
      </c>
      <c r="F1288" s="18" t="s">
        <v>241</v>
      </c>
      <c r="G1288" s="16">
        <v>3</v>
      </c>
      <c r="H1288" s="18">
        <v>0</v>
      </c>
      <c r="I1288" s="18">
        <v>0</v>
      </c>
      <c r="J1288" s="18">
        <v>0</v>
      </c>
      <c r="K1288" s="18">
        <v>0</v>
      </c>
      <c r="L1288" s="18">
        <v>0</v>
      </c>
      <c r="M1288" s="18">
        <v>0</v>
      </c>
      <c r="N1288" s="18">
        <f t="shared" si="65"/>
        <v>3</v>
      </c>
      <c r="O1288" s="8"/>
    </row>
    <row r="1289" spans="1:15" ht="12.75">
      <c r="A1289" s="25"/>
      <c r="B1289" s="16">
        <v>1275</v>
      </c>
      <c r="C1289" s="17" t="s">
        <v>470</v>
      </c>
      <c r="D1289" s="18" t="s">
        <v>19</v>
      </c>
      <c r="E1289" s="18" t="s">
        <v>1076</v>
      </c>
      <c r="F1289" s="18" t="s">
        <v>43</v>
      </c>
      <c r="G1289" s="16">
        <v>8</v>
      </c>
      <c r="H1289" s="18">
        <v>0</v>
      </c>
      <c r="I1289" s="18">
        <v>0</v>
      </c>
      <c r="J1289" s="18">
        <v>0</v>
      </c>
      <c r="K1289" s="18">
        <v>0</v>
      </c>
      <c r="L1289" s="18">
        <v>0</v>
      </c>
      <c r="M1289" s="18">
        <v>0</v>
      </c>
      <c r="N1289" s="18">
        <f t="shared" si="65"/>
        <v>8</v>
      </c>
      <c r="O1289" s="8"/>
    </row>
    <row r="1290" spans="1:15" ht="12.75">
      <c r="A1290" s="25"/>
      <c r="B1290" s="16">
        <v>1276</v>
      </c>
      <c r="C1290" s="19" t="s">
        <v>831</v>
      </c>
      <c r="D1290" s="20" t="s">
        <v>21</v>
      </c>
      <c r="E1290" s="20" t="s">
        <v>314</v>
      </c>
      <c r="F1290" s="18" t="s">
        <v>159</v>
      </c>
      <c r="G1290" s="16">
        <v>3</v>
      </c>
      <c r="H1290" s="18">
        <v>0</v>
      </c>
      <c r="I1290" s="18">
        <v>0</v>
      </c>
      <c r="J1290" s="18">
        <v>0</v>
      </c>
      <c r="K1290" s="18">
        <v>0</v>
      </c>
      <c r="L1290" s="18">
        <v>0</v>
      </c>
      <c r="M1290" s="18">
        <v>0</v>
      </c>
      <c r="N1290" s="18">
        <f t="shared" si="65"/>
        <v>3</v>
      </c>
      <c r="O1290" s="8"/>
    </row>
    <row r="1291" spans="1:15" ht="12.75">
      <c r="A1291" s="25"/>
      <c r="B1291" s="16">
        <v>1277</v>
      </c>
      <c r="C1291" s="17" t="s">
        <v>1919</v>
      </c>
      <c r="D1291" s="18" t="s">
        <v>7</v>
      </c>
      <c r="E1291" s="18" t="s">
        <v>1678</v>
      </c>
      <c r="F1291" s="18"/>
      <c r="G1291" s="16">
        <v>0</v>
      </c>
      <c r="H1291" s="18">
        <v>0</v>
      </c>
      <c r="I1291" s="18">
        <v>0</v>
      </c>
      <c r="J1291" s="18">
        <v>0</v>
      </c>
      <c r="K1291" s="18">
        <v>15</v>
      </c>
      <c r="L1291" s="18">
        <v>0</v>
      </c>
      <c r="M1291" s="18">
        <v>0</v>
      </c>
      <c r="N1291" s="18">
        <f t="shared" si="65"/>
        <v>15</v>
      </c>
      <c r="O1291" s="8"/>
    </row>
    <row r="1292" spans="1:15" ht="12.75">
      <c r="A1292" s="25"/>
      <c r="B1292" s="16">
        <v>1278</v>
      </c>
      <c r="C1292" s="17" t="s">
        <v>1919</v>
      </c>
      <c r="D1292" s="18" t="s">
        <v>246</v>
      </c>
      <c r="E1292" s="18" t="s">
        <v>1678</v>
      </c>
      <c r="F1292" s="18"/>
      <c r="G1292" s="16">
        <v>0</v>
      </c>
      <c r="H1292" s="18">
        <v>0</v>
      </c>
      <c r="I1292" s="18">
        <v>0</v>
      </c>
      <c r="J1292" s="18">
        <v>0</v>
      </c>
      <c r="K1292" s="18">
        <v>15</v>
      </c>
      <c r="L1292" s="18">
        <v>0</v>
      </c>
      <c r="M1292" s="18">
        <v>0</v>
      </c>
      <c r="N1292" s="18">
        <f t="shared" si="65"/>
        <v>15</v>
      </c>
      <c r="O1292" s="8"/>
    </row>
    <row r="1293" spans="1:15" ht="12.75">
      <c r="A1293" s="25"/>
      <c r="B1293" s="16">
        <v>1279</v>
      </c>
      <c r="C1293" s="17" t="s">
        <v>1130</v>
      </c>
      <c r="D1293" s="18" t="s">
        <v>40</v>
      </c>
      <c r="E1293" s="18" t="s">
        <v>1120</v>
      </c>
      <c r="F1293" s="18" t="s">
        <v>241</v>
      </c>
      <c r="G1293" s="16">
        <v>1</v>
      </c>
      <c r="H1293" s="18">
        <v>0</v>
      </c>
      <c r="I1293" s="18">
        <v>0</v>
      </c>
      <c r="J1293" s="18">
        <v>0</v>
      </c>
      <c r="K1293" s="18">
        <v>0</v>
      </c>
      <c r="L1293" s="18">
        <v>0</v>
      </c>
      <c r="M1293" s="18">
        <v>0</v>
      </c>
      <c r="N1293" s="18">
        <f t="shared" si="65"/>
        <v>1</v>
      </c>
      <c r="O1293" s="8"/>
    </row>
    <row r="1294" spans="1:15" ht="12.75">
      <c r="A1294" s="25"/>
      <c r="B1294" s="16">
        <v>1280</v>
      </c>
      <c r="C1294" s="17" t="s">
        <v>1131</v>
      </c>
      <c r="D1294" s="18" t="s">
        <v>35</v>
      </c>
      <c r="E1294" s="18" t="s">
        <v>543</v>
      </c>
      <c r="F1294" s="18" t="s">
        <v>43</v>
      </c>
      <c r="G1294" s="16">
        <v>1</v>
      </c>
      <c r="H1294" s="18">
        <v>0</v>
      </c>
      <c r="I1294" s="18">
        <v>0</v>
      </c>
      <c r="J1294" s="18">
        <v>0</v>
      </c>
      <c r="K1294" s="18">
        <v>0</v>
      </c>
      <c r="L1294" s="18">
        <v>0</v>
      </c>
      <c r="M1294" s="18">
        <v>0</v>
      </c>
      <c r="N1294" s="18">
        <f t="shared" si="65"/>
        <v>1</v>
      </c>
      <c r="O1294" s="8"/>
    </row>
    <row r="1295" spans="1:15" ht="12.75">
      <c r="A1295" s="25"/>
      <c r="B1295" s="16">
        <v>1281</v>
      </c>
      <c r="C1295" s="17" t="s">
        <v>1920</v>
      </c>
      <c r="D1295" s="18" t="s">
        <v>11</v>
      </c>
      <c r="E1295" s="18" t="s">
        <v>162</v>
      </c>
      <c r="F1295" s="18"/>
      <c r="G1295" s="16">
        <v>0</v>
      </c>
      <c r="H1295" s="18">
        <v>0</v>
      </c>
      <c r="I1295" s="18">
        <v>0</v>
      </c>
      <c r="J1295" s="18">
        <v>0</v>
      </c>
      <c r="K1295" s="18">
        <v>15</v>
      </c>
      <c r="L1295" s="18">
        <v>0</v>
      </c>
      <c r="M1295" s="18">
        <v>0</v>
      </c>
      <c r="N1295" s="18">
        <f t="shared" si="65"/>
        <v>15</v>
      </c>
      <c r="O1295" s="8"/>
    </row>
    <row r="1296" spans="1:15" ht="12.75">
      <c r="A1296" s="25"/>
      <c r="B1296" s="16">
        <v>1282</v>
      </c>
      <c r="C1296" s="17" t="s">
        <v>757</v>
      </c>
      <c r="D1296" s="18" t="s">
        <v>600</v>
      </c>
      <c r="E1296" s="18" t="s">
        <v>196</v>
      </c>
      <c r="F1296" s="18" t="s">
        <v>241</v>
      </c>
      <c r="G1296" s="16">
        <v>14</v>
      </c>
      <c r="H1296" s="18">
        <v>0</v>
      </c>
      <c r="I1296" s="18">
        <v>0</v>
      </c>
      <c r="J1296" s="18">
        <v>0</v>
      </c>
      <c r="K1296" s="18">
        <v>0</v>
      </c>
      <c r="L1296" s="18">
        <v>0</v>
      </c>
      <c r="M1296" s="18">
        <v>0</v>
      </c>
      <c r="N1296" s="18">
        <f t="shared" si="65"/>
        <v>14</v>
      </c>
      <c r="O1296" s="8"/>
    </row>
    <row r="1297" spans="1:15" ht="12.75">
      <c r="A1297" s="25"/>
      <c r="B1297" s="16">
        <v>1283</v>
      </c>
      <c r="C1297" s="19" t="s">
        <v>1027</v>
      </c>
      <c r="D1297" s="20" t="s">
        <v>1028</v>
      </c>
      <c r="E1297" s="20" t="s">
        <v>1029</v>
      </c>
      <c r="F1297" s="18" t="s">
        <v>241</v>
      </c>
      <c r="G1297" s="16">
        <v>3</v>
      </c>
      <c r="H1297" s="18">
        <v>0</v>
      </c>
      <c r="I1297" s="18">
        <v>0</v>
      </c>
      <c r="J1297" s="18">
        <v>0</v>
      </c>
      <c r="K1297" s="18">
        <v>0</v>
      </c>
      <c r="L1297" s="18">
        <v>0</v>
      </c>
      <c r="M1297" s="18">
        <v>0</v>
      </c>
      <c r="N1297" s="18">
        <f t="shared" si="65"/>
        <v>3</v>
      </c>
      <c r="O1297" s="8"/>
    </row>
    <row r="1298" spans="1:15" ht="12.75">
      <c r="A1298" s="25"/>
      <c r="B1298" s="16">
        <v>1284</v>
      </c>
      <c r="C1298" s="17" t="s">
        <v>1814</v>
      </c>
      <c r="D1298" s="18" t="s">
        <v>22</v>
      </c>
      <c r="E1298" s="18" t="s">
        <v>578</v>
      </c>
      <c r="F1298" s="18" t="s">
        <v>43</v>
      </c>
      <c r="G1298" s="16">
        <v>0</v>
      </c>
      <c r="H1298" s="18">
        <v>0</v>
      </c>
      <c r="I1298" s="18">
        <v>0</v>
      </c>
      <c r="J1298" s="18">
        <v>2</v>
      </c>
      <c r="K1298" s="18">
        <v>0</v>
      </c>
      <c r="L1298" s="18">
        <v>0</v>
      </c>
      <c r="M1298" s="18">
        <v>0</v>
      </c>
      <c r="N1298" s="18">
        <f t="shared" si="65"/>
        <v>2</v>
      </c>
      <c r="O1298" s="8"/>
    </row>
    <row r="1299" spans="1:15" ht="12.75">
      <c r="A1299" s="25"/>
      <c r="B1299" s="16">
        <v>1285</v>
      </c>
      <c r="C1299" s="19" t="s">
        <v>929</v>
      </c>
      <c r="D1299" s="20" t="s">
        <v>7</v>
      </c>
      <c r="E1299" s="20" t="s">
        <v>117</v>
      </c>
      <c r="F1299" s="18" t="s">
        <v>43</v>
      </c>
      <c r="G1299" s="16">
        <v>4</v>
      </c>
      <c r="H1299" s="18">
        <v>0</v>
      </c>
      <c r="I1299" s="18">
        <v>0</v>
      </c>
      <c r="J1299" s="18">
        <v>0</v>
      </c>
      <c r="K1299" s="18">
        <v>0</v>
      </c>
      <c r="L1299" s="18">
        <v>0</v>
      </c>
      <c r="M1299" s="18">
        <v>0</v>
      </c>
      <c r="N1299" s="18">
        <f t="shared" si="65"/>
        <v>4</v>
      </c>
      <c r="O1299" s="8"/>
    </row>
    <row r="1300" spans="1:15" ht="12.75">
      <c r="A1300" s="25"/>
      <c r="B1300" s="16">
        <v>1286</v>
      </c>
      <c r="C1300" s="17" t="s">
        <v>1133</v>
      </c>
      <c r="D1300" s="18" t="s">
        <v>37</v>
      </c>
      <c r="E1300" s="18" t="s">
        <v>1134</v>
      </c>
      <c r="F1300" s="18" t="s">
        <v>241</v>
      </c>
      <c r="G1300" s="16">
        <v>4</v>
      </c>
      <c r="H1300" s="18">
        <v>0</v>
      </c>
      <c r="I1300" s="18">
        <v>0</v>
      </c>
      <c r="J1300" s="18">
        <v>0</v>
      </c>
      <c r="K1300" s="18">
        <v>0</v>
      </c>
      <c r="L1300" s="18">
        <v>0</v>
      </c>
      <c r="M1300" s="18">
        <v>0</v>
      </c>
      <c r="N1300" s="18">
        <f t="shared" si="65"/>
        <v>4</v>
      </c>
      <c r="O1300" s="8"/>
    </row>
    <row r="1301" spans="1:15" ht="12.75">
      <c r="A1301" s="25"/>
      <c r="B1301" s="16">
        <v>1287</v>
      </c>
      <c r="C1301" s="17" t="s">
        <v>1133</v>
      </c>
      <c r="D1301" s="18" t="s">
        <v>277</v>
      </c>
      <c r="E1301" s="18" t="s">
        <v>1134</v>
      </c>
      <c r="F1301" s="18" t="s">
        <v>241</v>
      </c>
      <c r="G1301" s="16">
        <v>2</v>
      </c>
      <c r="H1301" s="18">
        <v>0</v>
      </c>
      <c r="I1301" s="18">
        <v>0</v>
      </c>
      <c r="J1301" s="18">
        <v>0</v>
      </c>
      <c r="K1301" s="18">
        <v>0</v>
      </c>
      <c r="L1301" s="18">
        <v>0</v>
      </c>
      <c r="M1301" s="18">
        <v>0</v>
      </c>
      <c r="N1301" s="18">
        <f t="shared" si="65"/>
        <v>2</v>
      </c>
      <c r="O1301" s="8"/>
    </row>
    <row r="1302" spans="1:15" ht="12.75">
      <c r="A1302" s="25"/>
      <c r="B1302" s="16">
        <v>1288</v>
      </c>
      <c r="C1302" s="17" t="s">
        <v>285</v>
      </c>
      <c r="D1302" s="18" t="s">
        <v>35</v>
      </c>
      <c r="E1302" s="18" t="s">
        <v>1103</v>
      </c>
      <c r="F1302" s="18" t="s">
        <v>43</v>
      </c>
      <c r="G1302" s="16">
        <v>4</v>
      </c>
      <c r="H1302" s="18">
        <v>0</v>
      </c>
      <c r="I1302" s="18">
        <v>0</v>
      </c>
      <c r="J1302" s="18">
        <v>0</v>
      </c>
      <c r="K1302" s="18">
        <v>0</v>
      </c>
      <c r="L1302" s="18">
        <v>0</v>
      </c>
      <c r="M1302" s="18">
        <v>0</v>
      </c>
      <c r="N1302" s="18">
        <f t="shared" si="65"/>
        <v>4</v>
      </c>
      <c r="O1302" s="8"/>
    </row>
    <row r="1303" spans="1:15" ht="12.75">
      <c r="A1303" s="25"/>
      <c r="B1303" s="16">
        <v>1289</v>
      </c>
      <c r="C1303" s="17" t="s">
        <v>243</v>
      </c>
      <c r="D1303" s="18" t="s">
        <v>299</v>
      </c>
      <c r="E1303" s="18" t="s">
        <v>662</v>
      </c>
      <c r="F1303" s="18" t="s">
        <v>241</v>
      </c>
      <c r="G1303" s="16">
        <v>2</v>
      </c>
      <c r="H1303" s="18">
        <v>0</v>
      </c>
      <c r="I1303" s="18">
        <v>0</v>
      </c>
      <c r="J1303" s="18">
        <v>0</v>
      </c>
      <c r="K1303" s="18">
        <v>0</v>
      </c>
      <c r="L1303" s="18">
        <v>0</v>
      </c>
      <c r="M1303" s="18">
        <v>0</v>
      </c>
      <c r="N1303" s="18">
        <f>SUM(G1303:L1303)</f>
        <v>2</v>
      </c>
      <c r="O1303" s="8"/>
    </row>
    <row r="1304" spans="1:15" ht="12.75">
      <c r="A1304" s="25"/>
      <c r="B1304" s="16">
        <v>1290</v>
      </c>
      <c r="C1304" s="17" t="s">
        <v>2015</v>
      </c>
      <c r="D1304" s="18" t="s">
        <v>331</v>
      </c>
      <c r="E1304" s="18" t="s">
        <v>1521</v>
      </c>
      <c r="F1304" s="18" t="s">
        <v>43</v>
      </c>
      <c r="G1304" s="16">
        <v>0</v>
      </c>
      <c r="H1304" s="18">
        <v>0</v>
      </c>
      <c r="I1304" s="18">
        <v>0</v>
      </c>
      <c r="J1304" s="18">
        <v>0</v>
      </c>
      <c r="K1304" s="18">
        <v>0</v>
      </c>
      <c r="L1304" s="18">
        <v>0</v>
      </c>
      <c r="M1304" s="18">
        <v>2</v>
      </c>
      <c r="N1304" s="18">
        <f>SUM(G1304:M1304)</f>
        <v>2</v>
      </c>
      <c r="O1304" s="8"/>
    </row>
    <row r="1305" spans="1:15" ht="12.75">
      <c r="A1305" s="25"/>
      <c r="B1305" s="16">
        <v>1291</v>
      </c>
      <c r="C1305" s="17" t="s">
        <v>951</v>
      </c>
      <c r="D1305" s="18" t="s">
        <v>26</v>
      </c>
      <c r="E1305" s="18" t="s">
        <v>952</v>
      </c>
      <c r="F1305" s="18" t="s">
        <v>241</v>
      </c>
      <c r="G1305" s="16">
        <v>2</v>
      </c>
      <c r="H1305" s="18">
        <v>0</v>
      </c>
      <c r="I1305" s="18">
        <v>0</v>
      </c>
      <c r="J1305" s="18">
        <v>0</v>
      </c>
      <c r="K1305" s="18">
        <v>0</v>
      </c>
      <c r="L1305" s="18">
        <v>0</v>
      </c>
      <c r="M1305" s="18">
        <v>0</v>
      </c>
      <c r="N1305" s="18">
        <f>SUM(G1305:L1305)</f>
        <v>2</v>
      </c>
      <c r="O1305" s="8"/>
    </row>
    <row r="1306" spans="1:15" ht="12.75">
      <c r="A1306" s="25"/>
      <c r="B1306" s="16">
        <v>1292</v>
      </c>
      <c r="C1306" s="19" t="s">
        <v>1182</v>
      </c>
      <c r="D1306" s="20" t="s">
        <v>242</v>
      </c>
      <c r="E1306" s="20" t="s">
        <v>290</v>
      </c>
      <c r="F1306" s="18" t="s">
        <v>241</v>
      </c>
      <c r="G1306" s="16">
        <v>3</v>
      </c>
      <c r="H1306" s="18">
        <v>0</v>
      </c>
      <c r="I1306" s="18">
        <v>0</v>
      </c>
      <c r="J1306" s="18">
        <v>0</v>
      </c>
      <c r="K1306" s="18">
        <v>0</v>
      </c>
      <c r="L1306" s="18">
        <v>0</v>
      </c>
      <c r="M1306" s="18">
        <v>0</v>
      </c>
      <c r="N1306" s="18">
        <f>SUM(G1306:L1306)</f>
        <v>3</v>
      </c>
      <c r="O1306" s="8"/>
    </row>
    <row r="1307" spans="1:15" ht="12.75">
      <c r="A1307" s="25"/>
      <c r="B1307" s="16">
        <v>1293</v>
      </c>
      <c r="C1307" s="17" t="s">
        <v>737</v>
      </c>
      <c r="D1307" s="18" t="s">
        <v>0</v>
      </c>
      <c r="E1307" s="18" t="s">
        <v>738</v>
      </c>
      <c r="F1307" s="18" t="s">
        <v>241</v>
      </c>
      <c r="G1307" s="16">
        <v>6</v>
      </c>
      <c r="H1307" s="18">
        <v>0</v>
      </c>
      <c r="I1307" s="18">
        <v>0</v>
      </c>
      <c r="J1307" s="18">
        <v>0</v>
      </c>
      <c r="K1307" s="18">
        <v>0</v>
      </c>
      <c r="L1307" s="18">
        <v>0</v>
      </c>
      <c r="M1307" s="18">
        <v>0</v>
      </c>
      <c r="N1307" s="18">
        <f>SUM(G1307:M1307)</f>
        <v>6</v>
      </c>
      <c r="O1307" s="8"/>
    </row>
    <row r="1308" spans="1:15" ht="12.75">
      <c r="A1308" s="25"/>
      <c r="B1308" s="16">
        <v>1294</v>
      </c>
      <c r="C1308" s="17" t="s">
        <v>1735</v>
      </c>
      <c r="D1308" s="18" t="s">
        <v>1736</v>
      </c>
      <c r="E1308" s="18" t="s">
        <v>1432</v>
      </c>
      <c r="F1308" s="18"/>
      <c r="G1308" s="16">
        <v>0</v>
      </c>
      <c r="H1308" s="18">
        <v>0</v>
      </c>
      <c r="I1308" s="18">
        <v>1</v>
      </c>
      <c r="J1308" s="18">
        <v>0</v>
      </c>
      <c r="K1308" s="18">
        <v>15</v>
      </c>
      <c r="L1308" s="18">
        <v>0</v>
      </c>
      <c r="M1308" s="18">
        <v>0</v>
      </c>
      <c r="N1308" s="18">
        <f>SUM(G1308:L1308)</f>
        <v>16</v>
      </c>
      <c r="O1308" s="8"/>
    </row>
    <row r="1309" spans="1:15" ht="12.75">
      <c r="A1309" s="25"/>
      <c r="B1309" s="16">
        <v>1295</v>
      </c>
      <c r="C1309" s="17" t="s">
        <v>2016</v>
      </c>
      <c r="D1309" s="18" t="s">
        <v>14</v>
      </c>
      <c r="E1309" s="18" t="s">
        <v>2001</v>
      </c>
      <c r="F1309" s="18" t="s">
        <v>43</v>
      </c>
      <c r="G1309" s="16">
        <v>0</v>
      </c>
      <c r="H1309" s="18">
        <v>0</v>
      </c>
      <c r="I1309" s="18">
        <v>0</v>
      </c>
      <c r="J1309" s="18">
        <v>0</v>
      </c>
      <c r="K1309" s="18">
        <v>0</v>
      </c>
      <c r="L1309" s="18">
        <v>0</v>
      </c>
      <c r="M1309" s="18">
        <v>1</v>
      </c>
      <c r="N1309" s="18">
        <f>SUM(G1309:M1309)</f>
        <v>1</v>
      </c>
      <c r="O1309" s="8"/>
    </row>
    <row r="1310" spans="1:15" ht="12.75">
      <c r="A1310" s="25"/>
      <c r="B1310" s="16">
        <v>1296</v>
      </c>
      <c r="C1310" s="19" t="s">
        <v>713</v>
      </c>
      <c r="D1310" s="20" t="s">
        <v>138</v>
      </c>
      <c r="E1310" s="20" t="s">
        <v>93</v>
      </c>
      <c r="F1310" s="18" t="s">
        <v>241</v>
      </c>
      <c r="G1310" s="16">
        <v>12</v>
      </c>
      <c r="H1310" s="18">
        <v>0</v>
      </c>
      <c r="I1310" s="18">
        <v>0</v>
      </c>
      <c r="J1310" s="18">
        <v>0</v>
      </c>
      <c r="K1310" s="18">
        <v>0</v>
      </c>
      <c r="L1310" s="18">
        <v>0</v>
      </c>
      <c r="M1310" s="18">
        <v>0</v>
      </c>
      <c r="N1310" s="18">
        <f aca="true" t="shared" si="66" ref="N1310:N1323">SUM(G1310:L1310)</f>
        <v>12</v>
      </c>
      <c r="O1310" s="8"/>
    </row>
    <row r="1311" spans="1:15" ht="12.75">
      <c r="A1311" s="25"/>
      <c r="B1311" s="16">
        <v>1297</v>
      </c>
      <c r="C1311" s="17" t="s">
        <v>1262</v>
      </c>
      <c r="D1311" s="18" t="s">
        <v>420</v>
      </c>
      <c r="E1311" s="18" t="s">
        <v>70</v>
      </c>
      <c r="F1311" s="18"/>
      <c r="G1311" s="16">
        <v>2</v>
      </c>
      <c r="H1311" s="18">
        <v>0</v>
      </c>
      <c r="I1311" s="18">
        <v>0</v>
      </c>
      <c r="J1311" s="18">
        <v>0</v>
      </c>
      <c r="K1311" s="18">
        <v>0</v>
      </c>
      <c r="L1311" s="18">
        <v>0</v>
      </c>
      <c r="M1311" s="18">
        <v>0</v>
      </c>
      <c r="N1311" s="18">
        <f t="shared" si="66"/>
        <v>2</v>
      </c>
      <c r="O1311" s="8"/>
    </row>
    <row r="1312" spans="1:15" ht="12.75">
      <c r="A1312" s="25"/>
      <c r="B1312" s="16">
        <v>1298</v>
      </c>
      <c r="C1312" s="17" t="s">
        <v>1183</v>
      </c>
      <c r="D1312" s="18" t="s">
        <v>397</v>
      </c>
      <c r="E1312" s="18" t="s">
        <v>15</v>
      </c>
      <c r="F1312" s="18" t="s">
        <v>43</v>
      </c>
      <c r="G1312" s="16">
        <v>3</v>
      </c>
      <c r="H1312" s="18">
        <v>0</v>
      </c>
      <c r="I1312" s="18">
        <v>0</v>
      </c>
      <c r="J1312" s="18">
        <v>0</v>
      </c>
      <c r="K1312" s="18">
        <v>0</v>
      </c>
      <c r="L1312" s="18">
        <v>0</v>
      </c>
      <c r="M1312" s="18">
        <v>0</v>
      </c>
      <c r="N1312" s="18">
        <f t="shared" si="66"/>
        <v>3</v>
      </c>
      <c r="O1312" s="8"/>
    </row>
    <row r="1313" spans="1:15" ht="12.75">
      <c r="A1313" s="25"/>
      <c r="B1313" s="16">
        <v>1299</v>
      </c>
      <c r="C1313" s="19" t="s">
        <v>176</v>
      </c>
      <c r="D1313" s="20" t="s">
        <v>213</v>
      </c>
      <c r="E1313" s="20" t="s">
        <v>220</v>
      </c>
      <c r="F1313" s="18" t="s">
        <v>43</v>
      </c>
      <c r="G1313" s="16">
        <v>1</v>
      </c>
      <c r="H1313" s="18">
        <v>0</v>
      </c>
      <c r="I1313" s="18">
        <v>0</v>
      </c>
      <c r="J1313" s="18">
        <v>0</v>
      </c>
      <c r="K1313" s="18">
        <v>0</v>
      </c>
      <c r="L1313" s="18">
        <v>0</v>
      </c>
      <c r="M1313" s="18">
        <v>0</v>
      </c>
      <c r="N1313" s="18">
        <f t="shared" si="66"/>
        <v>1</v>
      </c>
      <c r="O1313" s="8"/>
    </row>
    <row r="1314" spans="1:15" ht="12.75">
      <c r="A1314" s="25"/>
      <c r="B1314" s="16">
        <v>1300</v>
      </c>
      <c r="C1314" s="17" t="s">
        <v>756</v>
      </c>
      <c r="D1314" s="18" t="s">
        <v>344</v>
      </c>
      <c r="E1314" s="18" t="s">
        <v>662</v>
      </c>
      <c r="F1314" s="18" t="s">
        <v>241</v>
      </c>
      <c r="G1314" s="16">
        <v>2</v>
      </c>
      <c r="H1314" s="18">
        <v>0</v>
      </c>
      <c r="I1314" s="18">
        <v>0</v>
      </c>
      <c r="J1314" s="18">
        <v>0</v>
      </c>
      <c r="K1314" s="18">
        <v>0</v>
      </c>
      <c r="L1314" s="18">
        <v>0</v>
      </c>
      <c r="M1314" s="18">
        <v>0</v>
      </c>
      <c r="N1314" s="18">
        <f t="shared" si="66"/>
        <v>2</v>
      </c>
      <c r="O1314" s="8"/>
    </row>
    <row r="1315" spans="1:15" ht="12.75">
      <c r="A1315" s="25"/>
      <c r="B1315" s="16">
        <v>1301</v>
      </c>
      <c r="C1315" s="19" t="s">
        <v>758</v>
      </c>
      <c r="D1315" s="20" t="s">
        <v>19</v>
      </c>
      <c r="E1315" s="20" t="s">
        <v>974</v>
      </c>
      <c r="F1315" s="18" t="s">
        <v>241</v>
      </c>
      <c r="G1315" s="16">
        <v>6</v>
      </c>
      <c r="H1315" s="18">
        <v>0</v>
      </c>
      <c r="I1315" s="18">
        <v>0</v>
      </c>
      <c r="J1315" s="18">
        <v>0</v>
      </c>
      <c r="K1315" s="18">
        <v>0</v>
      </c>
      <c r="L1315" s="18">
        <v>0</v>
      </c>
      <c r="M1315" s="18">
        <v>0</v>
      </c>
      <c r="N1315" s="18">
        <f t="shared" si="66"/>
        <v>6</v>
      </c>
      <c r="O1315" s="8"/>
    </row>
    <row r="1316" spans="1:15" ht="12.75">
      <c r="A1316" s="25"/>
      <c r="B1316" s="16">
        <v>1302</v>
      </c>
      <c r="C1316" s="17" t="s">
        <v>758</v>
      </c>
      <c r="D1316" s="18" t="s">
        <v>12</v>
      </c>
      <c r="E1316" s="18" t="s">
        <v>236</v>
      </c>
      <c r="F1316" s="18" t="s">
        <v>241</v>
      </c>
      <c r="G1316" s="16">
        <v>5</v>
      </c>
      <c r="H1316" s="18">
        <v>0</v>
      </c>
      <c r="I1316" s="18">
        <v>0</v>
      </c>
      <c r="J1316" s="18">
        <v>0</v>
      </c>
      <c r="K1316" s="18">
        <v>0</v>
      </c>
      <c r="L1316" s="18">
        <v>0</v>
      </c>
      <c r="M1316" s="18">
        <v>0</v>
      </c>
      <c r="N1316" s="18">
        <f t="shared" si="66"/>
        <v>5</v>
      </c>
      <c r="O1316" s="8"/>
    </row>
    <row r="1317" spans="1:15" ht="12.75">
      <c r="A1317" s="25"/>
      <c r="B1317" s="16">
        <v>1303</v>
      </c>
      <c r="C1317" s="19" t="s">
        <v>1187</v>
      </c>
      <c r="D1317" s="20" t="s">
        <v>26</v>
      </c>
      <c r="E1317" s="20" t="s">
        <v>203</v>
      </c>
      <c r="F1317" s="18" t="s">
        <v>43</v>
      </c>
      <c r="G1317" s="16">
        <v>3</v>
      </c>
      <c r="H1317" s="18">
        <v>0</v>
      </c>
      <c r="I1317" s="18">
        <v>0</v>
      </c>
      <c r="J1317" s="18">
        <v>0</v>
      </c>
      <c r="K1317" s="18">
        <v>0</v>
      </c>
      <c r="L1317" s="18">
        <v>0</v>
      </c>
      <c r="M1317" s="18">
        <v>0</v>
      </c>
      <c r="N1317" s="18">
        <f t="shared" si="66"/>
        <v>3</v>
      </c>
      <c r="O1317" s="8"/>
    </row>
    <row r="1318" spans="1:15" ht="12.75">
      <c r="A1318" s="25"/>
      <c r="B1318" s="16">
        <v>1304</v>
      </c>
      <c r="C1318" s="17" t="s">
        <v>471</v>
      </c>
      <c r="D1318" s="18" t="s">
        <v>10</v>
      </c>
      <c r="E1318" s="18" t="s">
        <v>1136</v>
      </c>
      <c r="F1318" s="18" t="s">
        <v>43</v>
      </c>
      <c r="G1318" s="16">
        <v>9</v>
      </c>
      <c r="H1318" s="18">
        <v>0</v>
      </c>
      <c r="I1318" s="18">
        <v>0</v>
      </c>
      <c r="J1318" s="18">
        <v>0</v>
      </c>
      <c r="K1318" s="18">
        <v>0</v>
      </c>
      <c r="L1318" s="18">
        <v>0</v>
      </c>
      <c r="M1318" s="18">
        <v>0</v>
      </c>
      <c r="N1318" s="18">
        <f t="shared" si="66"/>
        <v>9</v>
      </c>
      <c r="O1318" s="8"/>
    </row>
    <row r="1319" spans="1:15" ht="12.75">
      <c r="A1319" s="25"/>
      <c r="B1319" s="16">
        <v>1305</v>
      </c>
      <c r="C1319" s="17" t="s">
        <v>1674</v>
      </c>
      <c r="D1319" s="18" t="s">
        <v>14</v>
      </c>
      <c r="E1319" s="18" t="s">
        <v>1350</v>
      </c>
      <c r="F1319" s="18"/>
      <c r="G1319" s="16">
        <v>0</v>
      </c>
      <c r="H1319" s="18">
        <v>0</v>
      </c>
      <c r="I1319" s="18">
        <v>0</v>
      </c>
      <c r="J1319" s="18">
        <v>0</v>
      </c>
      <c r="K1319" s="18">
        <v>15</v>
      </c>
      <c r="L1319" s="18">
        <v>0</v>
      </c>
      <c r="M1319" s="18">
        <v>0</v>
      </c>
      <c r="N1319" s="18">
        <f t="shared" si="66"/>
        <v>15</v>
      </c>
      <c r="O1319" s="8"/>
    </row>
    <row r="1320" spans="1:15" ht="12.75">
      <c r="A1320" s="25"/>
      <c r="B1320" s="16">
        <v>1306</v>
      </c>
      <c r="C1320" s="17" t="s">
        <v>1780</v>
      </c>
      <c r="D1320" s="18" t="s">
        <v>39</v>
      </c>
      <c r="E1320" s="18" t="s">
        <v>1773</v>
      </c>
      <c r="F1320" s="18" t="s">
        <v>43</v>
      </c>
      <c r="G1320" s="16">
        <v>0</v>
      </c>
      <c r="H1320" s="18">
        <v>0</v>
      </c>
      <c r="I1320" s="18">
        <v>0</v>
      </c>
      <c r="J1320" s="18">
        <v>6</v>
      </c>
      <c r="K1320" s="18">
        <v>0</v>
      </c>
      <c r="L1320" s="18">
        <v>0</v>
      </c>
      <c r="M1320" s="18">
        <v>0</v>
      </c>
      <c r="N1320" s="18">
        <f t="shared" si="66"/>
        <v>6</v>
      </c>
      <c r="O1320" s="8"/>
    </row>
    <row r="1321" spans="1:15" ht="12.75">
      <c r="A1321" s="25"/>
      <c r="B1321" s="16">
        <v>1307</v>
      </c>
      <c r="C1321" s="17" t="s">
        <v>881</v>
      </c>
      <c r="D1321" s="18" t="s">
        <v>37</v>
      </c>
      <c r="E1321" s="18" t="s">
        <v>696</v>
      </c>
      <c r="F1321" s="18" t="s">
        <v>241</v>
      </c>
      <c r="G1321" s="16">
        <v>1</v>
      </c>
      <c r="H1321" s="18">
        <v>0</v>
      </c>
      <c r="I1321" s="18">
        <v>0</v>
      </c>
      <c r="J1321" s="18">
        <v>0</v>
      </c>
      <c r="K1321" s="18">
        <v>0</v>
      </c>
      <c r="L1321" s="18">
        <v>0</v>
      </c>
      <c r="M1321" s="18">
        <v>0</v>
      </c>
      <c r="N1321" s="18">
        <f t="shared" si="66"/>
        <v>1</v>
      </c>
      <c r="O1321" s="8"/>
    </row>
    <row r="1322" spans="1:15" ht="12.75">
      <c r="A1322" s="25"/>
      <c r="B1322" s="16">
        <v>1308</v>
      </c>
      <c r="C1322" s="17" t="s">
        <v>1921</v>
      </c>
      <c r="D1322" s="18" t="s">
        <v>180</v>
      </c>
      <c r="E1322" s="18" t="s">
        <v>1678</v>
      </c>
      <c r="F1322" s="18"/>
      <c r="G1322" s="16">
        <v>0</v>
      </c>
      <c r="H1322" s="18">
        <v>0</v>
      </c>
      <c r="I1322" s="18">
        <v>0</v>
      </c>
      <c r="J1322" s="18">
        <v>0</v>
      </c>
      <c r="K1322" s="18">
        <v>15</v>
      </c>
      <c r="L1322" s="18">
        <v>0</v>
      </c>
      <c r="M1322" s="18">
        <v>0</v>
      </c>
      <c r="N1322" s="18">
        <f t="shared" si="66"/>
        <v>15</v>
      </c>
      <c r="O1322" s="8"/>
    </row>
    <row r="1323" spans="1:15" ht="12.75">
      <c r="A1323" s="25"/>
      <c r="B1323" s="16">
        <v>1309</v>
      </c>
      <c r="C1323" s="17" t="s">
        <v>1815</v>
      </c>
      <c r="D1323" s="18" t="s">
        <v>338</v>
      </c>
      <c r="E1323" s="18" t="s">
        <v>1816</v>
      </c>
      <c r="F1323" s="18" t="s">
        <v>43</v>
      </c>
      <c r="G1323" s="16">
        <v>0</v>
      </c>
      <c r="H1323" s="18">
        <v>0</v>
      </c>
      <c r="I1323" s="18">
        <v>0</v>
      </c>
      <c r="J1323" s="18">
        <v>6</v>
      </c>
      <c r="K1323" s="18">
        <v>0</v>
      </c>
      <c r="L1323" s="18">
        <v>0</v>
      </c>
      <c r="M1323" s="18">
        <v>0</v>
      </c>
      <c r="N1323" s="18">
        <f t="shared" si="66"/>
        <v>6</v>
      </c>
      <c r="O1323" s="8"/>
    </row>
    <row r="1324" spans="1:15" ht="12.75">
      <c r="A1324" s="25"/>
      <c r="B1324" s="16">
        <v>1310</v>
      </c>
      <c r="C1324" s="17" t="s">
        <v>1815</v>
      </c>
      <c r="D1324" s="18" t="s">
        <v>38</v>
      </c>
      <c r="E1324" s="18" t="s">
        <v>1816</v>
      </c>
      <c r="F1324" s="18" t="s">
        <v>43</v>
      </c>
      <c r="G1324" s="16">
        <v>0</v>
      </c>
      <c r="H1324" s="18">
        <v>0</v>
      </c>
      <c r="I1324" s="18">
        <v>0</v>
      </c>
      <c r="J1324" s="18">
        <v>2</v>
      </c>
      <c r="K1324" s="18">
        <v>0</v>
      </c>
      <c r="L1324" s="18">
        <v>0</v>
      </c>
      <c r="M1324" s="18">
        <v>1</v>
      </c>
      <c r="N1324" s="18">
        <f>SUM(G1324:M1324)</f>
        <v>3</v>
      </c>
      <c r="O1324" s="8"/>
    </row>
    <row r="1325" spans="1:15" ht="12.75">
      <c r="A1325" s="25"/>
      <c r="B1325" s="16">
        <v>1311</v>
      </c>
      <c r="C1325" s="17" t="s">
        <v>86</v>
      </c>
      <c r="D1325" s="18" t="s">
        <v>16</v>
      </c>
      <c r="E1325" s="18" t="s">
        <v>696</v>
      </c>
      <c r="F1325" s="18" t="s">
        <v>241</v>
      </c>
      <c r="G1325" s="16">
        <v>14</v>
      </c>
      <c r="H1325" s="18">
        <v>0</v>
      </c>
      <c r="I1325" s="18">
        <v>0</v>
      </c>
      <c r="J1325" s="18">
        <v>0</v>
      </c>
      <c r="K1325" s="18">
        <v>0</v>
      </c>
      <c r="L1325" s="18">
        <v>0</v>
      </c>
      <c r="M1325" s="18">
        <v>0</v>
      </c>
      <c r="N1325" s="18">
        <f aca="true" t="shared" si="67" ref="N1325:N1335">SUM(G1325:L1325)</f>
        <v>14</v>
      </c>
      <c r="O1325" s="8"/>
    </row>
    <row r="1326" spans="1:15" ht="12.75">
      <c r="A1326" s="25"/>
      <c r="B1326" s="16">
        <v>1312</v>
      </c>
      <c r="C1326" s="17" t="s">
        <v>724</v>
      </c>
      <c r="D1326" s="18" t="s">
        <v>725</v>
      </c>
      <c r="E1326" s="18" t="s">
        <v>726</v>
      </c>
      <c r="F1326" s="18" t="s">
        <v>43</v>
      </c>
      <c r="G1326" s="16">
        <v>4</v>
      </c>
      <c r="H1326" s="18">
        <v>0</v>
      </c>
      <c r="I1326" s="18">
        <v>0</v>
      </c>
      <c r="J1326" s="18">
        <v>0</v>
      </c>
      <c r="K1326" s="18">
        <v>0</v>
      </c>
      <c r="L1326" s="18">
        <v>0</v>
      </c>
      <c r="M1326" s="18">
        <v>0</v>
      </c>
      <c r="N1326" s="18">
        <f t="shared" si="67"/>
        <v>4</v>
      </c>
      <c r="O1326" s="8"/>
    </row>
    <row r="1327" spans="1:15" ht="12.75">
      <c r="A1327" s="25"/>
      <c r="B1327" s="16">
        <v>1313</v>
      </c>
      <c r="C1327" s="17" t="s">
        <v>733</v>
      </c>
      <c r="D1327" s="18" t="s">
        <v>734</v>
      </c>
      <c r="E1327" s="18" t="s">
        <v>100</v>
      </c>
      <c r="F1327" s="18" t="s">
        <v>241</v>
      </c>
      <c r="G1327" s="16">
        <v>4</v>
      </c>
      <c r="H1327" s="18">
        <v>0</v>
      </c>
      <c r="I1327" s="18">
        <v>0</v>
      </c>
      <c r="J1327" s="18">
        <v>0</v>
      </c>
      <c r="K1327" s="18">
        <v>0</v>
      </c>
      <c r="L1327" s="18">
        <v>0</v>
      </c>
      <c r="M1327" s="18">
        <v>0</v>
      </c>
      <c r="N1327" s="18">
        <f t="shared" si="67"/>
        <v>4</v>
      </c>
      <c r="O1327" s="8"/>
    </row>
    <row r="1328" spans="1:15" ht="12.75">
      <c r="A1328" s="25"/>
      <c r="B1328" s="16">
        <v>1314</v>
      </c>
      <c r="C1328" s="17" t="s">
        <v>1781</v>
      </c>
      <c r="D1328" s="18" t="s">
        <v>23</v>
      </c>
      <c r="E1328" s="18" t="s">
        <v>1103</v>
      </c>
      <c r="F1328" s="18" t="s">
        <v>43</v>
      </c>
      <c r="G1328" s="16">
        <v>0</v>
      </c>
      <c r="H1328" s="18">
        <v>0</v>
      </c>
      <c r="I1328" s="18">
        <v>0</v>
      </c>
      <c r="J1328" s="18">
        <v>9</v>
      </c>
      <c r="K1328" s="18">
        <v>0</v>
      </c>
      <c r="L1328" s="18">
        <v>0</v>
      </c>
      <c r="M1328" s="18">
        <v>0</v>
      </c>
      <c r="N1328" s="18">
        <f t="shared" si="67"/>
        <v>9</v>
      </c>
      <c r="O1328" s="8"/>
    </row>
    <row r="1329" spans="1:15" ht="12.75">
      <c r="A1329" s="25"/>
      <c r="B1329" s="16">
        <v>1315</v>
      </c>
      <c r="C1329" s="17" t="s">
        <v>99</v>
      </c>
      <c r="D1329" s="18" t="s">
        <v>49</v>
      </c>
      <c r="E1329" s="18" t="s">
        <v>102</v>
      </c>
      <c r="F1329" s="18" t="s">
        <v>43</v>
      </c>
      <c r="G1329" s="16">
        <v>8</v>
      </c>
      <c r="H1329" s="18">
        <v>0</v>
      </c>
      <c r="I1329" s="18">
        <v>0</v>
      </c>
      <c r="J1329" s="18">
        <v>0</v>
      </c>
      <c r="K1329" s="18">
        <v>0</v>
      </c>
      <c r="L1329" s="18">
        <v>0</v>
      </c>
      <c r="M1329" s="18">
        <v>0</v>
      </c>
      <c r="N1329" s="18">
        <f t="shared" si="67"/>
        <v>8</v>
      </c>
      <c r="O1329" s="8"/>
    </row>
    <row r="1330" spans="1:15" ht="12.75">
      <c r="A1330" s="25"/>
      <c r="B1330" s="16">
        <v>1316</v>
      </c>
      <c r="C1330" s="17" t="s">
        <v>1922</v>
      </c>
      <c r="D1330" s="18" t="s">
        <v>171</v>
      </c>
      <c r="E1330" s="18" t="s">
        <v>198</v>
      </c>
      <c r="F1330" s="18"/>
      <c r="G1330" s="16">
        <v>0</v>
      </c>
      <c r="H1330" s="18">
        <v>0</v>
      </c>
      <c r="I1330" s="18">
        <v>0</v>
      </c>
      <c r="J1330" s="18">
        <v>0</v>
      </c>
      <c r="K1330" s="18">
        <v>15</v>
      </c>
      <c r="L1330" s="18">
        <v>0</v>
      </c>
      <c r="M1330" s="18">
        <v>0</v>
      </c>
      <c r="N1330" s="18">
        <f t="shared" si="67"/>
        <v>15</v>
      </c>
      <c r="O1330" s="8"/>
    </row>
    <row r="1331" spans="1:15" ht="12.75">
      <c r="A1331" s="25"/>
      <c r="B1331" s="16">
        <v>1317</v>
      </c>
      <c r="C1331" s="17" t="s">
        <v>553</v>
      </c>
      <c r="D1331" s="18" t="s">
        <v>11</v>
      </c>
      <c r="E1331" s="18" t="s">
        <v>554</v>
      </c>
      <c r="F1331" s="18" t="s">
        <v>241</v>
      </c>
      <c r="G1331" s="16">
        <v>5</v>
      </c>
      <c r="H1331" s="18">
        <v>0</v>
      </c>
      <c r="I1331" s="18">
        <v>0</v>
      </c>
      <c r="J1331" s="18">
        <v>0</v>
      </c>
      <c r="K1331" s="18">
        <v>0</v>
      </c>
      <c r="L1331" s="18">
        <v>0</v>
      </c>
      <c r="M1331" s="18">
        <v>0</v>
      </c>
      <c r="N1331" s="18">
        <f t="shared" si="67"/>
        <v>5</v>
      </c>
      <c r="O1331" s="8"/>
    </row>
    <row r="1332" spans="1:15" ht="12.75">
      <c r="A1332" s="25"/>
      <c r="B1332" s="16">
        <v>1318</v>
      </c>
      <c r="C1332" s="17" t="s">
        <v>716</v>
      </c>
      <c r="D1332" s="18" t="s">
        <v>178</v>
      </c>
      <c r="E1332" s="18" t="s">
        <v>423</v>
      </c>
      <c r="F1332" s="18" t="s">
        <v>241</v>
      </c>
      <c r="G1332" s="16">
        <v>2</v>
      </c>
      <c r="H1332" s="18">
        <v>0</v>
      </c>
      <c r="I1332" s="18">
        <v>0</v>
      </c>
      <c r="J1332" s="18">
        <v>0</v>
      </c>
      <c r="K1332" s="18">
        <v>0</v>
      </c>
      <c r="L1332" s="18">
        <v>0</v>
      </c>
      <c r="M1332" s="18">
        <v>0</v>
      </c>
      <c r="N1332" s="18">
        <f t="shared" si="67"/>
        <v>2</v>
      </c>
      <c r="O1332" s="8"/>
    </row>
    <row r="1333" spans="1:15" ht="12.75">
      <c r="A1333" s="25"/>
      <c r="B1333" s="16">
        <v>1319</v>
      </c>
      <c r="C1333" s="17" t="s">
        <v>1923</v>
      </c>
      <c r="D1333" s="18" t="s">
        <v>956</v>
      </c>
      <c r="E1333" s="18" t="s">
        <v>222</v>
      </c>
      <c r="F1333" s="18"/>
      <c r="G1333" s="16">
        <v>0</v>
      </c>
      <c r="H1333" s="18">
        <v>0</v>
      </c>
      <c r="I1333" s="18">
        <v>0</v>
      </c>
      <c r="J1333" s="18">
        <v>0</v>
      </c>
      <c r="K1333" s="18">
        <v>15</v>
      </c>
      <c r="L1333" s="18">
        <v>0</v>
      </c>
      <c r="M1333" s="18">
        <v>0</v>
      </c>
      <c r="N1333" s="18">
        <f t="shared" si="67"/>
        <v>15</v>
      </c>
      <c r="O1333" s="8"/>
    </row>
    <row r="1334" spans="1:15" ht="12.75">
      <c r="A1334" s="25"/>
      <c r="B1334" s="16">
        <v>1320</v>
      </c>
      <c r="C1334" s="17" t="s">
        <v>746</v>
      </c>
      <c r="D1334" s="18" t="s">
        <v>10</v>
      </c>
      <c r="E1334" s="18" t="s">
        <v>747</v>
      </c>
      <c r="F1334" s="18" t="s">
        <v>241</v>
      </c>
      <c r="G1334" s="16">
        <v>2</v>
      </c>
      <c r="H1334" s="18">
        <v>0</v>
      </c>
      <c r="I1334" s="18">
        <v>0</v>
      </c>
      <c r="J1334" s="18">
        <v>0</v>
      </c>
      <c r="K1334" s="18">
        <v>0</v>
      </c>
      <c r="L1334" s="18">
        <v>0</v>
      </c>
      <c r="M1334" s="18">
        <v>0</v>
      </c>
      <c r="N1334" s="18">
        <f t="shared" si="67"/>
        <v>2</v>
      </c>
      <c r="O1334" s="8"/>
    </row>
    <row r="1335" spans="1:15" ht="12.75">
      <c r="A1335" s="25"/>
      <c r="B1335" s="16">
        <v>1321</v>
      </c>
      <c r="C1335" s="17" t="s">
        <v>495</v>
      </c>
      <c r="D1335" s="18" t="s">
        <v>16</v>
      </c>
      <c r="E1335" s="18" t="s">
        <v>1168</v>
      </c>
      <c r="F1335" s="18" t="s">
        <v>43</v>
      </c>
      <c r="G1335" s="16">
        <v>4</v>
      </c>
      <c r="H1335" s="18">
        <v>0</v>
      </c>
      <c r="I1335" s="18">
        <v>0</v>
      </c>
      <c r="J1335" s="18">
        <v>0</v>
      </c>
      <c r="K1335" s="18">
        <v>0</v>
      </c>
      <c r="L1335" s="18">
        <v>0</v>
      </c>
      <c r="M1335" s="18">
        <v>0</v>
      </c>
      <c r="N1335" s="18">
        <f t="shared" si="67"/>
        <v>4</v>
      </c>
      <c r="O1335" s="8"/>
    </row>
    <row r="1336" spans="1:15" ht="12.75">
      <c r="A1336" s="25"/>
      <c r="B1336" s="16">
        <v>1322</v>
      </c>
      <c r="C1336" s="17" t="s">
        <v>122</v>
      </c>
      <c r="D1336" s="18" t="s">
        <v>299</v>
      </c>
      <c r="E1336" s="18" t="s">
        <v>143</v>
      </c>
      <c r="F1336" s="18" t="s">
        <v>43</v>
      </c>
      <c r="G1336" s="16">
        <v>2</v>
      </c>
      <c r="H1336" s="18">
        <v>0</v>
      </c>
      <c r="I1336" s="18">
        <v>0</v>
      </c>
      <c r="J1336" s="18">
        <v>0</v>
      </c>
      <c r="K1336" s="18">
        <v>0</v>
      </c>
      <c r="L1336" s="18">
        <v>0</v>
      </c>
      <c r="M1336" s="18">
        <v>0</v>
      </c>
      <c r="N1336" s="18">
        <f>SUM(G1336:M1336)</f>
        <v>2</v>
      </c>
      <c r="O1336" s="8"/>
    </row>
    <row r="1337" spans="1:15" ht="12.75">
      <c r="A1337" s="25"/>
      <c r="B1337" s="16">
        <v>1323</v>
      </c>
      <c r="C1337" s="19" t="s">
        <v>1137</v>
      </c>
      <c r="D1337" s="20" t="s">
        <v>92</v>
      </c>
      <c r="E1337" s="20" t="s">
        <v>1088</v>
      </c>
      <c r="F1337" s="18" t="s">
        <v>241</v>
      </c>
      <c r="G1337" s="16">
        <v>6</v>
      </c>
      <c r="H1337" s="18">
        <v>0</v>
      </c>
      <c r="I1337" s="18">
        <v>0</v>
      </c>
      <c r="J1337" s="18">
        <v>0</v>
      </c>
      <c r="K1337" s="18">
        <v>0</v>
      </c>
      <c r="L1337" s="18">
        <v>0</v>
      </c>
      <c r="M1337" s="18">
        <v>0</v>
      </c>
      <c r="N1337" s="18">
        <f>SUM(G1337:M1337)</f>
        <v>6</v>
      </c>
      <c r="O1337" s="8"/>
    </row>
    <row r="1338" spans="1:15" ht="12.75">
      <c r="A1338" s="25"/>
      <c r="B1338" s="16">
        <v>1324</v>
      </c>
      <c r="C1338" s="17" t="s">
        <v>730</v>
      </c>
      <c r="D1338" s="18" t="s">
        <v>37</v>
      </c>
      <c r="E1338" s="18" t="s">
        <v>9</v>
      </c>
      <c r="F1338" s="18" t="s">
        <v>43</v>
      </c>
      <c r="G1338" s="16">
        <v>1</v>
      </c>
      <c r="H1338" s="18">
        <v>0</v>
      </c>
      <c r="I1338" s="18">
        <v>0</v>
      </c>
      <c r="J1338" s="18">
        <v>0</v>
      </c>
      <c r="K1338" s="18">
        <v>0</v>
      </c>
      <c r="L1338" s="18">
        <v>0</v>
      </c>
      <c r="M1338" s="18">
        <v>0</v>
      </c>
      <c r="N1338" s="18">
        <f>SUM(G1338:M1338)</f>
        <v>1</v>
      </c>
      <c r="O1338" s="8"/>
    </row>
    <row r="1339" spans="1:15" ht="12.75">
      <c r="A1339" s="25"/>
      <c r="B1339" s="16">
        <v>1325</v>
      </c>
      <c r="C1339" s="17" t="s">
        <v>666</v>
      </c>
      <c r="D1339" s="18" t="s">
        <v>246</v>
      </c>
      <c r="E1339" s="18" t="s">
        <v>1236</v>
      </c>
      <c r="F1339" s="18" t="s">
        <v>700</v>
      </c>
      <c r="G1339" s="16">
        <v>2</v>
      </c>
      <c r="H1339" s="18">
        <v>0</v>
      </c>
      <c r="I1339" s="18">
        <v>0</v>
      </c>
      <c r="J1339" s="18">
        <v>0</v>
      </c>
      <c r="K1339" s="18">
        <v>0</v>
      </c>
      <c r="L1339" s="18">
        <v>0</v>
      </c>
      <c r="M1339" s="18">
        <v>0</v>
      </c>
      <c r="N1339" s="18">
        <f>SUM(G1339:L1339)</f>
        <v>2</v>
      </c>
      <c r="O1339" s="8"/>
    </row>
    <row r="1340" spans="1:15" ht="12.75">
      <c r="A1340" s="25"/>
      <c r="B1340" s="16">
        <v>1326</v>
      </c>
      <c r="C1340" s="17" t="s">
        <v>666</v>
      </c>
      <c r="D1340" s="18" t="s">
        <v>811</v>
      </c>
      <c r="E1340" s="18" t="s">
        <v>185</v>
      </c>
      <c r="F1340" s="18" t="s">
        <v>241</v>
      </c>
      <c r="G1340" s="16">
        <v>1</v>
      </c>
      <c r="H1340" s="18">
        <v>0</v>
      </c>
      <c r="I1340" s="18">
        <v>0</v>
      </c>
      <c r="J1340" s="18">
        <v>0</v>
      </c>
      <c r="K1340" s="18">
        <v>0</v>
      </c>
      <c r="L1340" s="18">
        <v>0</v>
      </c>
      <c r="M1340" s="18">
        <v>0</v>
      </c>
      <c r="N1340" s="18">
        <f>SUM(G1340:L1340)</f>
        <v>1</v>
      </c>
      <c r="O1340" s="8"/>
    </row>
    <row r="1341" spans="1:15" ht="12.75">
      <c r="A1341" s="25"/>
      <c r="B1341" s="16">
        <v>1327</v>
      </c>
      <c r="C1341" s="17" t="s">
        <v>1138</v>
      </c>
      <c r="D1341" s="18" t="s">
        <v>35</v>
      </c>
      <c r="E1341" s="18" t="s">
        <v>133</v>
      </c>
      <c r="F1341" s="18" t="s">
        <v>43</v>
      </c>
      <c r="G1341" s="16">
        <v>6</v>
      </c>
      <c r="H1341" s="18">
        <v>0</v>
      </c>
      <c r="I1341" s="18">
        <v>0</v>
      </c>
      <c r="J1341" s="18">
        <v>0</v>
      </c>
      <c r="K1341" s="18">
        <v>0</v>
      </c>
      <c r="L1341" s="18">
        <v>0</v>
      </c>
      <c r="M1341" s="18">
        <v>0</v>
      </c>
      <c r="N1341" s="18">
        <f>SUM(G1341:L1341)</f>
        <v>6</v>
      </c>
      <c r="O1341" s="8"/>
    </row>
    <row r="1342" spans="1:15" ht="12.75">
      <c r="A1342" s="25"/>
      <c r="B1342" s="16">
        <v>1328</v>
      </c>
      <c r="C1342" s="17" t="s">
        <v>2017</v>
      </c>
      <c r="D1342" s="18" t="s">
        <v>21</v>
      </c>
      <c r="E1342" s="18" t="s">
        <v>2018</v>
      </c>
      <c r="F1342" s="18" t="s">
        <v>43</v>
      </c>
      <c r="G1342" s="16">
        <v>0</v>
      </c>
      <c r="H1342" s="18">
        <v>0</v>
      </c>
      <c r="I1342" s="18">
        <v>0</v>
      </c>
      <c r="J1342" s="18">
        <v>0</v>
      </c>
      <c r="K1342" s="18">
        <v>0</v>
      </c>
      <c r="L1342" s="18">
        <v>0</v>
      </c>
      <c r="M1342" s="18">
        <v>10</v>
      </c>
      <c r="N1342" s="18">
        <f>SUM(G1342:M1342)</f>
        <v>10</v>
      </c>
      <c r="O1342" s="8"/>
    </row>
    <row r="1343" spans="1:15" ht="12.75">
      <c r="A1343" s="25"/>
      <c r="B1343" s="16">
        <v>1329</v>
      </c>
      <c r="C1343" s="17" t="s">
        <v>342</v>
      </c>
      <c r="D1343" s="18" t="s">
        <v>702</v>
      </c>
      <c r="E1343" s="18" t="s">
        <v>343</v>
      </c>
      <c r="F1343" s="18" t="s">
        <v>241</v>
      </c>
      <c r="G1343" s="16">
        <v>8</v>
      </c>
      <c r="H1343" s="18">
        <v>0</v>
      </c>
      <c r="I1343" s="18">
        <v>0</v>
      </c>
      <c r="J1343" s="18">
        <v>0</v>
      </c>
      <c r="K1343" s="18">
        <v>0</v>
      </c>
      <c r="L1343" s="18">
        <v>0</v>
      </c>
      <c r="M1343" s="18">
        <v>0</v>
      </c>
      <c r="N1343" s="18">
        <f aca="true" t="shared" si="68" ref="N1343:N1358">SUM(G1343:L1343)</f>
        <v>8</v>
      </c>
      <c r="O1343" s="8"/>
    </row>
    <row r="1344" spans="1:15" ht="12.75">
      <c r="A1344" s="25"/>
      <c r="B1344" s="16">
        <v>1330</v>
      </c>
      <c r="C1344" s="17" t="s">
        <v>880</v>
      </c>
      <c r="D1344" s="18" t="s">
        <v>7</v>
      </c>
      <c r="E1344" s="18" t="s">
        <v>133</v>
      </c>
      <c r="F1344" s="18" t="s">
        <v>43</v>
      </c>
      <c r="G1344" s="16">
        <v>2</v>
      </c>
      <c r="H1344" s="18">
        <v>0</v>
      </c>
      <c r="I1344" s="18">
        <v>0</v>
      </c>
      <c r="J1344" s="18">
        <v>0</v>
      </c>
      <c r="K1344" s="18">
        <v>0</v>
      </c>
      <c r="L1344" s="18">
        <v>0</v>
      </c>
      <c r="M1344" s="18">
        <v>0</v>
      </c>
      <c r="N1344" s="18">
        <f t="shared" si="68"/>
        <v>2</v>
      </c>
      <c r="O1344" s="8"/>
    </row>
    <row r="1345" spans="1:15" ht="12.75">
      <c r="A1345" s="25"/>
      <c r="B1345" s="16">
        <v>1331</v>
      </c>
      <c r="C1345" s="17" t="s">
        <v>1184</v>
      </c>
      <c r="D1345" s="18" t="s">
        <v>35</v>
      </c>
      <c r="E1345" s="18" t="s">
        <v>133</v>
      </c>
      <c r="F1345" s="18" t="s">
        <v>43</v>
      </c>
      <c r="G1345" s="16">
        <v>4</v>
      </c>
      <c r="H1345" s="18">
        <v>0</v>
      </c>
      <c r="I1345" s="18">
        <v>0</v>
      </c>
      <c r="J1345" s="18">
        <v>0</v>
      </c>
      <c r="K1345" s="18">
        <v>0</v>
      </c>
      <c r="L1345" s="18">
        <v>0</v>
      </c>
      <c r="M1345" s="18">
        <v>0</v>
      </c>
      <c r="N1345" s="18">
        <f t="shared" si="68"/>
        <v>4</v>
      </c>
      <c r="O1345" s="8"/>
    </row>
    <row r="1346" spans="1:15" ht="12.75">
      <c r="A1346" s="25"/>
      <c r="B1346" s="16">
        <v>1332</v>
      </c>
      <c r="C1346" s="17" t="s">
        <v>782</v>
      </c>
      <c r="D1346" s="18" t="s">
        <v>171</v>
      </c>
      <c r="E1346" s="18" t="s">
        <v>290</v>
      </c>
      <c r="F1346" s="18" t="s">
        <v>241</v>
      </c>
      <c r="G1346" s="16">
        <v>2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  <c r="M1346" s="18">
        <v>0</v>
      </c>
      <c r="N1346" s="18">
        <f t="shared" si="68"/>
        <v>2</v>
      </c>
      <c r="O1346" s="8"/>
    </row>
    <row r="1347" spans="1:15" ht="12.75">
      <c r="A1347" s="25"/>
      <c r="B1347" s="16">
        <v>1333</v>
      </c>
      <c r="C1347" s="17" t="s">
        <v>1817</v>
      </c>
      <c r="D1347" s="18" t="s">
        <v>14</v>
      </c>
      <c r="E1347" s="18" t="s">
        <v>1818</v>
      </c>
      <c r="F1347" s="18" t="s">
        <v>241</v>
      </c>
      <c r="G1347" s="16">
        <v>0</v>
      </c>
      <c r="H1347" s="18">
        <v>0</v>
      </c>
      <c r="I1347" s="18">
        <v>0</v>
      </c>
      <c r="J1347" s="18">
        <v>4</v>
      </c>
      <c r="K1347" s="18">
        <v>0</v>
      </c>
      <c r="L1347" s="18">
        <v>0</v>
      </c>
      <c r="M1347" s="18">
        <v>0</v>
      </c>
      <c r="N1347" s="18">
        <f t="shared" si="68"/>
        <v>4</v>
      </c>
      <c r="O1347" s="8"/>
    </row>
    <row r="1348" spans="1:15" ht="12.75">
      <c r="A1348" s="25"/>
      <c r="B1348" s="16">
        <v>1334</v>
      </c>
      <c r="C1348" s="17" t="s">
        <v>284</v>
      </c>
      <c r="D1348" s="18" t="s">
        <v>21</v>
      </c>
      <c r="E1348" s="18" t="s">
        <v>203</v>
      </c>
      <c r="F1348" s="18" t="s">
        <v>241</v>
      </c>
      <c r="G1348" s="16">
        <v>8</v>
      </c>
      <c r="H1348" s="18">
        <v>0</v>
      </c>
      <c r="I1348" s="18">
        <v>0</v>
      </c>
      <c r="J1348" s="18">
        <v>0</v>
      </c>
      <c r="K1348" s="18">
        <v>0</v>
      </c>
      <c r="L1348" s="18">
        <v>0</v>
      </c>
      <c r="M1348" s="18">
        <v>0</v>
      </c>
      <c r="N1348" s="18">
        <f t="shared" si="68"/>
        <v>8</v>
      </c>
      <c r="O1348" s="8"/>
    </row>
    <row r="1349" spans="1:15" ht="12.75">
      <c r="A1349" s="25"/>
      <c r="B1349" s="16">
        <v>1335</v>
      </c>
      <c r="C1349" s="17" t="s">
        <v>537</v>
      </c>
      <c r="D1349" s="18" t="s">
        <v>538</v>
      </c>
      <c r="E1349" s="18" t="s">
        <v>432</v>
      </c>
      <c r="F1349" s="18" t="s">
        <v>43</v>
      </c>
      <c r="G1349" s="16">
        <v>3</v>
      </c>
      <c r="H1349" s="18">
        <v>0</v>
      </c>
      <c r="I1349" s="18">
        <v>0</v>
      </c>
      <c r="J1349" s="18">
        <v>0</v>
      </c>
      <c r="K1349" s="18">
        <v>0</v>
      </c>
      <c r="L1349" s="18">
        <v>0</v>
      </c>
      <c r="M1349" s="18">
        <v>0</v>
      </c>
      <c r="N1349" s="18">
        <f t="shared" si="68"/>
        <v>3</v>
      </c>
      <c r="O1349" s="8"/>
    </row>
    <row r="1350" spans="1:15" ht="12.75">
      <c r="A1350" s="25"/>
      <c r="B1350" s="16">
        <v>1336</v>
      </c>
      <c r="C1350" s="17" t="s">
        <v>330</v>
      </c>
      <c r="D1350" s="18" t="s">
        <v>687</v>
      </c>
      <c r="E1350" s="18" t="s">
        <v>332</v>
      </c>
      <c r="F1350" s="18" t="s">
        <v>241</v>
      </c>
      <c r="G1350" s="16">
        <v>9</v>
      </c>
      <c r="H1350" s="18">
        <v>0</v>
      </c>
      <c r="I1350" s="18">
        <v>0</v>
      </c>
      <c r="J1350" s="18">
        <v>0</v>
      </c>
      <c r="K1350" s="18">
        <v>0</v>
      </c>
      <c r="L1350" s="18">
        <v>0</v>
      </c>
      <c r="M1350" s="18">
        <v>0</v>
      </c>
      <c r="N1350" s="18">
        <f t="shared" si="68"/>
        <v>9</v>
      </c>
      <c r="O1350" s="8"/>
    </row>
    <row r="1351" spans="1:15" ht="12.75">
      <c r="A1351" s="25"/>
      <c r="B1351" s="16">
        <v>1337</v>
      </c>
      <c r="C1351" s="17" t="s">
        <v>330</v>
      </c>
      <c r="D1351" s="18" t="s">
        <v>331</v>
      </c>
      <c r="E1351" s="18" t="s">
        <v>332</v>
      </c>
      <c r="F1351" s="18" t="s">
        <v>241</v>
      </c>
      <c r="G1351" s="16">
        <v>6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  <c r="M1351" s="18">
        <v>0</v>
      </c>
      <c r="N1351" s="18">
        <f t="shared" si="68"/>
        <v>6</v>
      </c>
      <c r="O1351" s="8"/>
    </row>
    <row r="1352" spans="1:15" ht="12.75">
      <c r="A1352" s="25"/>
      <c r="B1352" s="16">
        <v>1338</v>
      </c>
      <c r="C1352" s="17" t="s">
        <v>1139</v>
      </c>
      <c r="D1352" s="18" t="s">
        <v>47</v>
      </c>
      <c r="E1352" s="18" t="s">
        <v>564</v>
      </c>
      <c r="F1352" s="18" t="s">
        <v>43</v>
      </c>
      <c r="G1352" s="16">
        <v>1</v>
      </c>
      <c r="H1352" s="18">
        <v>0</v>
      </c>
      <c r="I1352" s="18">
        <v>0</v>
      </c>
      <c r="J1352" s="18">
        <v>0</v>
      </c>
      <c r="K1352" s="18">
        <v>0</v>
      </c>
      <c r="L1352" s="18">
        <v>0</v>
      </c>
      <c r="M1352" s="18">
        <v>0</v>
      </c>
      <c r="N1352" s="18">
        <f t="shared" si="68"/>
        <v>1</v>
      </c>
      <c r="O1352" s="8"/>
    </row>
    <row r="1353" spans="1:15" ht="12.75">
      <c r="A1353" s="25"/>
      <c r="B1353" s="16">
        <v>1339</v>
      </c>
      <c r="C1353" s="17" t="s">
        <v>253</v>
      </c>
      <c r="D1353" s="18" t="s">
        <v>21</v>
      </c>
      <c r="E1353" s="18" t="s">
        <v>254</v>
      </c>
      <c r="F1353" s="18" t="s">
        <v>241</v>
      </c>
      <c r="G1353" s="16">
        <v>1</v>
      </c>
      <c r="H1353" s="18">
        <v>0</v>
      </c>
      <c r="I1353" s="18">
        <v>0</v>
      </c>
      <c r="J1353" s="18">
        <v>0</v>
      </c>
      <c r="K1353" s="18">
        <v>0</v>
      </c>
      <c r="L1353" s="18">
        <v>0</v>
      </c>
      <c r="M1353" s="18">
        <v>0</v>
      </c>
      <c r="N1353" s="18">
        <f t="shared" si="68"/>
        <v>1</v>
      </c>
      <c r="O1353" s="8"/>
    </row>
    <row r="1354" spans="1:15" ht="12.75">
      <c r="A1354" s="25"/>
      <c r="B1354" s="16">
        <v>1340</v>
      </c>
      <c r="C1354" s="17" t="s">
        <v>352</v>
      </c>
      <c r="D1354" s="18" t="s">
        <v>35</v>
      </c>
      <c r="E1354" s="18" t="s">
        <v>1261</v>
      </c>
      <c r="F1354" s="18"/>
      <c r="G1354" s="16">
        <v>2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  <c r="M1354" s="18">
        <v>0</v>
      </c>
      <c r="N1354" s="18">
        <f t="shared" si="68"/>
        <v>2</v>
      </c>
      <c r="O1354" s="8"/>
    </row>
    <row r="1355" spans="1:15" ht="12.75">
      <c r="A1355" s="25"/>
      <c r="B1355" s="16">
        <v>1341</v>
      </c>
      <c r="C1355" s="17" t="s">
        <v>1924</v>
      </c>
      <c r="D1355" s="18" t="s">
        <v>1925</v>
      </c>
      <c r="E1355" s="18" t="s">
        <v>1704</v>
      </c>
      <c r="F1355" s="18"/>
      <c r="G1355" s="16">
        <v>0</v>
      </c>
      <c r="H1355" s="18">
        <v>0</v>
      </c>
      <c r="I1355" s="18">
        <v>0</v>
      </c>
      <c r="J1355" s="18">
        <v>0</v>
      </c>
      <c r="K1355" s="18">
        <v>15</v>
      </c>
      <c r="L1355" s="18">
        <v>0</v>
      </c>
      <c r="M1355" s="18">
        <v>0</v>
      </c>
      <c r="N1355" s="18">
        <f t="shared" si="68"/>
        <v>15</v>
      </c>
      <c r="O1355" s="8"/>
    </row>
    <row r="1356" spans="1:15" ht="12.75">
      <c r="A1356" s="25"/>
      <c r="B1356" s="16">
        <v>1342</v>
      </c>
      <c r="C1356" s="17" t="s">
        <v>1702</v>
      </c>
      <c r="D1356" s="18" t="s">
        <v>338</v>
      </c>
      <c r="E1356" s="18" t="s">
        <v>229</v>
      </c>
      <c r="F1356" s="18"/>
      <c r="G1356" s="16">
        <v>0</v>
      </c>
      <c r="H1356" s="18">
        <v>0</v>
      </c>
      <c r="I1356" s="18">
        <v>6</v>
      </c>
      <c r="J1356" s="18">
        <v>0</v>
      </c>
      <c r="K1356" s="18">
        <v>0</v>
      </c>
      <c r="L1356" s="18">
        <v>0</v>
      </c>
      <c r="M1356" s="18">
        <v>0</v>
      </c>
      <c r="N1356" s="18">
        <f t="shared" si="68"/>
        <v>6</v>
      </c>
      <c r="O1356" s="8"/>
    </row>
    <row r="1357" spans="1:15" ht="12.75">
      <c r="A1357" s="25"/>
      <c r="B1357" s="16">
        <v>1343</v>
      </c>
      <c r="C1357" s="17" t="s">
        <v>1765</v>
      </c>
      <c r="D1357" s="18" t="s">
        <v>338</v>
      </c>
      <c r="E1357" s="18" t="s">
        <v>497</v>
      </c>
      <c r="F1357" s="18" t="s">
        <v>43</v>
      </c>
      <c r="G1357" s="16">
        <v>0</v>
      </c>
      <c r="H1357" s="18">
        <v>0</v>
      </c>
      <c r="I1357" s="18">
        <v>0</v>
      </c>
      <c r="J1357" s="18">
        <v>3</v>
      </c>
      <c r="K1357" s="18">
        <v>0</v>
      </c>
      <c r="L1357" s="18">
        <v>0</v>
      </c>
      <c r="M1357" s="18">
        <v>0</v>
      </c>
      <c r="N1357" s="18">
        <f t="shared" si="68"/>
        <v>3</v>
      </c>
      <c r="O1357" s="8"/>
    </row>
    <row r="1358" spans="1:15" ht="12.75">
      <c r="A1358" s="25"/>
      <c r="B1358" s="16">
        <v>1344</v>
      </c>
      <c r="C1358" s="17" t="s">
        <v>1926</v>
      </c>
      <c r="D1358" s="18" t="s">
        <v>18</v>
      </c>
      <c r="E1358" s="18" t="s">
        <v>198</v>
      </c>
      <c r="F1358" s="18"/>
      <c r="G1358" s="16">
        <v>0</v>
      </c>
      <c r="H1358" s="18">
        <v>0</v>
      </c>
      <c r="I1358" s="18">
        <v>0</v>
      </c>
      <c r="J1358" s="18">
        <v>0</v>
      </c>
      <c r="K1358" s="18">
        <v>15</v>
      </c>
      <c r="L1358" s="18">
        <v>0</v>
      </c>
      <c r="M1358" s="18">
        <v>0</v>
      </c>
      <c r="N1358" s="18">
        <f t="shared" si="68"/>
        <v>15</v>
      </c>
      <c r="O1358" s="8"/>
    </row>
    <row r="1359" spans="1:15" ht="12.75">
      <c r="A1359" s="25"/>
      <c r="B1359" s="16">
        <v>1345</v>
      </c>
      <c r="C1359" s="17" t="s">
        <v>709</v>
      </c>
      <c r="D1359" s="18" t="s">
        <v>104</v>
      </c>
      <c r="E1359" s="18" t="s">
        <v>710</v>
      </c>
      <c r="F1359" s="18" t="s">
        <v>241</v>
      </c>
      <c r="G1359" s="16">
        <v>2</v>
      </c>
      <c r="H1359" s="18">
        <v>0</v>
      </c>
      <c r="I1359" s="18">
        <v>0</v>
      </c>
      <c r="J1359" s="18">
        <v>0</v>
      </c>
      <c r="K1359" s="18">
        <v>0</v>
      </c>
      <c r="L1359" s="18">
        <v>0</v>
      </c>
      <c r="M1359" s="18">
        <v>0</v>
      </c>
      <c r="N1359" s="18">
        <f>SUM(G1359:M1359)</f>
        <v>2</v>
      </c>
      <c r="O1359" s="8"/>
    </row>
    <row r="1360" spans="1:15" ht="12.75">
      <c r="A1360" s="25"/>
      <c r="B1360" s="16">
        <v>1346</v>
      </c>
      <c r="C1360" s="17" t="s">
        <v>170</v>
      </c>
      <c r="D1360" s="18" t="s">
        <v>7</v>
      </c>
      <c r="E1360" s="18" t="s">
        <v>1103</v>
      </c>
      <c r="F1360" s="18" t="s">
        <v>43</v>
      </c>
      <c r="G1360" s="16">
        <v>11</v>
      </c>
      <c r="H1360" s="18">
        <v>0</v>
      </c>
      <c r="I1360" s="18">
        <v>0</v>
      </c>
      <c r="J1360" s="18">
        <v>0</v>
      </c>
      <c r="K1360" s="18">
        <v>0</v>
      </c>
      <c r="L1360" s="18">
        <v>0</v>
      </c>
      <c r="M1360" s="18">
        <v>0</v>
      </c>
      <c r="N1360" s="18">
        <f aca="true" t="shared" si="69" ref="N1360:N1367">SUM(G1360:L1360)</f>
        <v>11</v>
      </c>
      <c r="O1360" s="8"/>
    </row>
    <row r="1361" spans="1:15" ht="12.75">
      <c r="A1361" s="25"/>
      <c r="B1361" s="16">
        <v>1347</v>
      </c>
      <c r="C1361" s="17" t="s">
        <v>170</v>
      </c>
      <c r="D1361" s="18" t="s">
        <v>19</v>
      </c>
      <c r="E1361" s="18" t="s">
        <v>897</v>
      </c>
      <c r="F1361" s="18" t="s">
        <v>241</v>
      </c>
      <c r="G1361" s="16">
        <v>5</v>
      </c>
      <c r="H1361" s="18">
        <v>0</v>
      </c>
      <c r="I1361" s="18">
        <v>0</v>
      </c>
      <c r="J1361" s="18">
        <v>0</v>
      </c>
      <c r="K1361" s="18">
        <v>0</v>
      </c>
      <c r="L1361" s="18">
        <v>0</v>
      </c>
      <c r="M1361" s="18">
        <v>0</v>
      </c>
      <c r="N1361" s="18">
        <f t="shared" si="69"/>
        <v>5</v>
      </c>
      <c r="O1361" s="8"/>
    </row>
    <row r="1362" spans="1:15" ht="12.75">
      <c r="A1362" s="25"/>
      <c r="B1362" s="16">
        <v>1348</v>
      </c>
      <c r="C1362" s="17" t="s">
        <v>1185</v>
      </c>
      <c r="D1362" s="18" t="s">
        <v>16</v>
      </c>
      <c r="E1362" s="18" t="s">
        <v>102</v>
      </c>
      <c r="F1362" s="18" t="s">
        <v>43</v>
      </c>
      <c r="G1362" s="16">
        <v>4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8">
        <v>0</v>
      </c>
      <c r="N1362" s="18">
        <f t="shared" si="69"/>
        <v>4</v>
      </c>
      <c r="O1362" s="8"/>
    </row>
    <row r="1363" spans="1:15" ht="12.75">
      <c r="A1363" s="25"/>
      <c r="B1363" s="16">
        <v>1349</v>
      </c>
      <c r="C1363" s="17" t="s">
        <v>479</v>
      </c>
      <c r="D1363" s="18" t="s">
        <v>14</v>
      </c>
      <c r="E1363" s="18" t="s">
        <v>497</v>
      </c>
      <c r="F1363" s="18" t="s">
        <v>43</v>
      </c>
      <c r="G1363" s="16">
        <v>14</v>
      </c>
      <c r="H1363" s="18">
        <v>0</v>
      </c>
      <c r="I1363" s="18">
        <v>0</v>
      </c>
      <c r="J1363" s="18">
        <v>0</v>
      </c>
      <c r="K1363" s="18">
        <v>0</v>
      </c>
      <c r="L1363" s="18">
        <v>0</v>
      </c>
      <c r="M1363" s="18">
        <v>0</v>
      </c>
      <c r="N1363" s="18">
        <f t="shared" si="69"/>
        <v>14</v>
      </c>
      <c r="O1363" s="8"/>
    </row>
    <row r="1364" spans="1:15" ht="12.75">
      <c r="A1364" s="25"/>
      <c r="B1364" s="16">
        <v>1350</v>
      </c>
      <c r="C1364" s="17" t="s">
        <v>90</v>
      </c>
      <c r="D1364" s="18" t="s">
        <v>80</v>
      </c>
      <c r="E1364" s="18" t="s">
        <v>481</v>
      </c>
      <c r="F1364" s="18" t="s">
        <v>43</v>
      </c>
      <c r="G1364" s="16">
        <v>8</v>
      </c>
      <c r="H1364" s="18">
        <v>0</v>
      </c>
      <c r="I1364" s="18">
        <v>0</v>
      </c>
      <c r="J1364" s="18">
        <v>0</v>
      </c>
      <c r="K1364" s="18">
        <v>0</v>
      </c>
      <c r="L1364" s="18">
        <v>0</v>
      </c>
      <c r="M1364" s="18">
        <v>0</v>
      </c>
      <c r="N1364" s="18">
        <f t="shared" si="69"/>
        <v>8</v>
      </c>
      <c r="O1364" s="8"/>
    </row>
    <row r="1365" spans="1:15" ht="12.75">
      <c r="A1365" s="25"/>
      <c r="B1365" s="16">
        <v>1351</v>
      </c>
      <c r="C1365" s="17" t="s">
        <v>539</v>
      </c>
      <c r="D1365" s="18" t="s">
        <v>540</v>
      </c>
      <c r="E1365" s="18" t="s">
        <v>662</v>
      </c>
      <c r="F1365" s="18" t="s">
        <v>241</v>
      </c>
      <c r="G1365" s="16">
        <v>7</v>
      </c>
      <c r="H1365" s="18">
        <v>0</v>
      </c>
      <c r="I1365" s="18">
        <v>0</v>
      </c>
      <c r="J1365" s="18">
        <v>0</v>
      </c>
      <c r="K1365" s="18">
        <v>0</v>
      </c>
      <c r="L1365" s="18">
        <v>0</v>
      </c>
      <c r="M1365" s="18">
        <v>0</v>
      </c>
      <c r="N1365" s="18">
        <f t="shared" si="69"/>
        <v>7</v>
      </c>
      <c r="O1365" s="8"/>
    </row>
    <row r="1366" spans="1:15" ht="12.75">
      <c r="A1366" s="25"/>
      <c r="B1366" s="16">
        <v>1352</v>
      </c>
      <c r="C1366" s="17" t="s">
        <v>337</v>
      </c>
      <c r="D1366" s="18" t="s">
        <v>338</v>
      </c>
      <c r="E1366" s="18" t="s">
        <v>195</v>
      </c>
      <c r="F1366" s="18" t="s">
        <v>43</v>
      </c>
      <c r="G1366" s="16">
        <v>2</v>
      </c>
      <c r="H1366" s="18">
        <v>0</v>
      </c>
      <c r="I1366" s="18">
        <v>0</v>
      </c>
      <c r="J1366" s="18">
        <v>0</v>
      </c>
      <c r="K1366" s="18">
        <v>0</v>
      </c>
      <c r="L1366" s="18">
        <v>0</v>
      </c>
      <c r="M1366" s="18">
        <v>0</v>
      </c>
      <c r="N1366" s="18">
        <f t="shared" si="69"/>
        <v>2</v>
      </c>
      <c r="O1366" s="8"/>
    </row>
    <row r="1367" spans="1:15" ht="12.75">
      <c r="A1367" s="25"/>
      <c r="B1367" s="16">
        <v>1353</v>
      </c>
      <c r="C1367" s="17" t="s">
        <v>337</v>
      </c>
      <c r="D1367" s="18" t="s">
        <v>37</v>
      </c>
      <c r="E1367" s="18" t="s">
        <v>787</v>
      </c>
      <c r="F1367" s="18" t="s">
        <v>43</v>
      </c>
      <c r="G1367" s="16">
        <v>1</v>
      </c>
      <c r="H1367" s="18">
        <v>0</v>
      </c>
      <c r="I1367" s="18">
        <v>0</v>
      </c>
      <c r="J1367" s="18">
        <v>0</v>
      </c>
      <c r="K1367" s="18">
        <v>0</v>
      </c>
      <c r="L1367" s="18">
        <v>0</v>
      </c>
      <c r="M1367" s="18">
        <v>0</v>
      </c>
      <c r="N1367" s="18">
        <f t="shared" si="69"/>
        <v>1</v>
      </c>
      <c r="O1367" s="8"/>
    </row>
    <row r="1368" spans="1:15" ht="12.75">
      <c r="A1368" s="25"/>
      <c r="B1368" s="16">
        <v>1354</v>
      </c>
      <c r="C1368" s="19" t="s">
        <v>1194</v>
      </c>
      <c r="D1368" s="20" t="s">
        <v>28</v>
      </c>
      <c r="E1368" s="20" t="s">
        <v>897</v>
      </c>
      <c r="F1368" s="18" t="s">
        <v>241</v>
      </c>
      <c r="G1368" s="16">
        <v>1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  <c r="M1368" s="18">
        <v>0</v>
      </c>
      <c r="N1368" s="18">
        <f aca="true" t="shared" si="70" ref="N1368:N1374">SUM(G1368:L1368)</f>
        <v>1</v>
      </c>
      <c r="O1368" s="8"/>
    </row>
    <row r="1369" spans="1:15" ht="12.75">
      <c r="A1369" s="25"/>
      <c r="B1369" s="16">
        <v>1355</v>
      </c>
      <c r="C1369" s="17" t="s">
        <v>1032</v>
      </c>
      <c r="D1369" s="18" t="s">
        <v>940</v>
      </c>
      <c r="E1369" s="18" t="s">
        <v>311</v>
      </c>
      <c r="F1369" s="18" t="s">
        <v>43</v>
      </c>
      <c r="G1369" s="16">
        <v>13</v>
      </c>
      <c r="H1369" s="18">
        <v>0</v>
      </c>
      <c r="I1369" s="18">
        <v>0</v>
      </c>
      <c r="J1369" s="18">
        <v>0</v>
      </c>
      <c r="K1369" s="18">
        <v>0</v>
      </c>
      <c r="L1369" s="18">
        <v>0</v>
      </c>
      <c r="M1369" s="18">
        <v>0</v>
      </c>
      <c r="N1369" s="18">
        <f>SUM(G1369:L1369)</f>
        <v>13</v>
      </c>
      <c r="O1369" s="8"/>
    </row>
    <row r="1370" spans="1:15" ht="12.75">
      <c r="A1370" s="25"/>
      <c r="B1370" s="16">
        <v>1356</v>
      </c>
      <c r="C1370" s="17" t="s">
        <v>1819</v>
      </c>
      <c r="D1370" s="18" t="s">
        <v>14</v>
      </c>
      <c r="E1370" s="18" t="s">
        <v>1696</v>
      </c>
      <c r="F1370" s="18" t="s">
        <v>43</v>
      </c>
      <c r="G1370" s="16">
        <v>0</v>
      </c>
      <c r="H1370" s="18">
        <v>0</v>
      </c>
      <c r="I1370" s="18">
        <v>0</v>
      </c>
      <c r="J1370" s="18">
        <v>3</v>
      </c>
      <c r="K1370" s="18">
        <v>0</v>
      </c>
      <c r="L1370" s="18">
        <v>0</v>
      </c>
      <c r="M1370" s="18">
        <v>0</v>
      </c>
      <c r="N1370" s="18">
        <f t="shared" si="70"/>
        <v>3</v>
      </c>
      <c r="O1370" s="8"/>
    </row>
    <row r="1371" spans="1:15" ht="12.75">
      <c r="A1371" s="25"/>
      <c r="B1371" s="16">
        <v>1357</v>
      </c>
      <c r="C1371" s="17" t="s">
        <v>1141</v>
      </c>
      <c r="D1371" s="18" t="s">
        <v>29</v>
      </c>
      <c r="E1371" s="18" t="s">
        <v>464</v>
      </c>
      <c r="F1371" s="18" t="s">
        <v>43</v>
      </c>
      <c r="G1371" s="16">
        <v>3</v>
      </c>
      <c r="H1371" s="18">
        <v>0</v>
      </c>
      <c r="I1371" s="18">
        <v>0</v>
      </c>
      <c r="J1371" s="18">
        <v>0</v>
      </c>
      <c r="K1371" s="18">
        <v>0</v>
      </c>
      <c r="L1371" s="18">
        <v>0</v>
      </c>
      <c r="M1371" s="18">
        <v>0</v>
      </c>
      <c r="N1371" s="18">
        <f t="shared" si="70"/>
        <v>3</v>
      </c>
      <c r="O1371" s="8"/>
    </row>
    <row r="1372" spans="1:15" ht="12.75">
      <c r="A1372" s="25"/>
      <c r="B1372" s="16">
        <v>1358</v>
      </c>
      <c r="C1372" s="17" t="s">
        <v>728</v>
      </c>
      <c r="D1372" s="18" t="s">
        <v>18</v>
      </c>
      <c r="E1372" s="18" t="s">
        <v>726</v>
      </c>
      <c r="F1372" s="18" t="s">
        <v>43</v>
      </c>
      <c r="G1372" s="16">
        <v>2</v>
      </c>
      <c r="H1372" s="18">
        <v>0</v>
      </c>
      <c r="I1372" s="18">
        <v>0</v>
      </c>
      <c r="J1372" s="18">
        <v>0</v>
      </c>
      <c r="K1372" s="18">
        <v>0</v>
      </c>
      <c r="L1372" s="18">
        <v>0</v>
      </c>
      <c r="M1372" s="18">
        <v>0</v>
      </c>
      <c r="N1372" s="18">
        <f t="shared" si="70"/>
        <v>2</v>
      </c>
      <c r="O1372" s="8"/>
    </row>
    <row r="1373" spans="1:15" ht="12.75">
      <c r="A1373" s="25"/>
      <c r="B1373" s="16">
        <v>1359</v>
      </c>
      <c r="C1373" s="17" t="s">
        <v>263</v>
      </c>
      <c r="D1373" s="18" t="s">
        <v>36</v>
      </c>
      <c r="E1373" s="18" t="s">
        <v>61</v>
      </c>
      <c r="F1373" s="18" t="s">
        <v>241</v>
      </c>
      <c r="G1373" s="16">
        <v>4</v>
      </c>
      <c r="H1373" s="18">
        <v>0</v>
      </c>
      <c r="I1373" s="18">
        <v>0</v>
      </c>
      <c r="J1373" s="18">
        <v>0</v>
      </c>
      <c r="K1373" s="18">
        <v>0</v>
      </c>
      <c r="L1373" s="18">
        <v>0</v>
      </c>
      <c r="M1373" s="18">
        <v>0</v>
      </c>
      <c r="N1373" s="18">
        <f t="shared" si="70"/>
        <v>4</v>
      </c>
      <c r="O1373" s="8"/>
    </row>
    <row r="1374" spans="1:15" ht="12.75">
      <c r="A1374" s="25"/>
      <c r="B1374" s="16">
        <v>1360</v>
      </c>
      <c r="C1374" s="17" t="s">
        <v>624</v>
      </c>
      <c r="D1374" s="18" t="s">
        <v>625</v>
      </c>
      <c r="E1374" s="18" t="s">
        <v>543</v>
      </c>
      <c r="F1374" s="18" t="s">
        <v>241</v>
      </c>
      <c r="G1374" s="16">
        <v>1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0</v>
      </c>
      <c r="N1374" s="18">
        <f t="shared" si="70"/>
        <v>1</v>
      </c>
      <c r="O1374" s="8"/>
    </row>
    <row r="1375" spans="1:15" ht="12.75">
      <c r="A1375" s="25"/>
      <c r="B1375" s="16">
        <v>1361</v>
      </c>
      <c r="C1375" s="17" t="s">
        <v>1820</v>
      </c>
      <c r="D1375" s="18" t="s">
        <v>67</v>
      </c>
      <c r="E1375" s="18" t="s">
        <v>1108</v>
      </c>
      <c r="F1375" s="18" t="s">
        <v>159</v>
      </c>
      <c r="G1375" s="16">
        <v>0</v>
      </c>
      <c r="H1375" s="18">
        <v>0</v>
      </c>
      <c r="I1375" s="18">
        <v>0</v>
      </c>
      <c r="J1375" s="18">
        <v>12</v>
      </c>
      <c r="K1375" s="18">
        <v>0</v>
      </c>
      <c r="L1375" s="18">
        <v>0</v>
      </c>
      <c r="M1375" s="18">
        <v>2</v>
      </c>
      <c r="N1375" s="18">
        <f>SUM(G1375:M1375)</f>
        <v>14</v>
      </c>
      <c r="O1375" s="8"/>
    </row>
    <row r="1376" spans="1:15" ht="12.75">
      <c r="A1376" s="25"/>
      <c r="B1376" s="16">
        <v>1362</v>
      </c>
      <c r="C1376" s="17"/>
      <c r="D1376" s="18"/>
      <c r="E1376" s="18"/>
      <c r="F1376" s="18"/>
      <c r="G1376" s="16"/>
      <c r="H1376" s="18"/>
      <c r="I1376" s="18"/>
      <c r="J1376" s="18"/>
      <c r="K1376" s="18"/>
      <c r="L1376" s="18"/>
      <c r="M1376" s="18"/>
      <c r="N1376" s="18"/>
      <c r="O1376" s="8"/>
    </row>
    <row r="1377" spans="1:15" ht="12.75">
      <c r="A1377" s="25"/>
      <c r="B1377" s="16">
        <v>1363</v>
      </c>
      <c r="C1377" s="17"/>
      <c r="D1377" s="18"/>
      <c r="E1377" s="18"/>
      <c r="F1377" s="18"/>
      <c r="G1377" s="16"/>
      <c r="H1377" s="18"/>
      <c r="I1377" s="18"/>
      <c r="J1377" s="18"/>
      <c r="K1377" s="18"/>
      <c r="L1377" s="18"/>
      <c r="M1377" s="18"/>
      <c r="N1377" s="18"/>
      <c r="O1377" s="8"/>
    </row>
    <row r="1378" spans="1:15" ht="12.75">
      <c r="A1378" s="25"/>
      <c r="B1378" s="16">
        <v>1364</v>
      </c>
      <c r="C1378" s="17"/>
      <c r="D1378" s="18"/>
      <c r="E1378" s="18"/>
      <c r="F1378" s="18"/>
      <c r="G1378" s="16"/>
      <c r="H1378" s="18"/>
      <c r="I1378" s="18"/>
      <c r="J1378" s="18"/>
      <c r="K1378" s="18"/>
      <c r="L1378" s="18"/>
      <c r="M1378" s="18"/>
      <c r="N1378" s="18"/>
      <c r="O1378" s="8"/>
    </row>
    <row r="1379" spans="1:15" ht="12.75">
      <c r="A1379" s="25"/>
      <c r="B1379" s="16">
        <v>1365</v>
      </c>
      <c r="C1379" s="17"/>
      <c r="D1379" s="18"/>
      <c r="E1379" s="18"/>
      <c r="F1379" s="18"/>
      <c r="G1379" s="16"/>
      <c r="H1379" s="18"/>
      <c r="I1379" s="18"/>
      <c r="J1379" s="18"/>
      <c r="K1379" s="18"/>
      <c r="L1379" s="18"/>
      <c r="M1379" s="18"/>
      <c r="N1379" s="18"/>
      <c r="O1379" s="8"/>
    </row>
    <row r="1380" spans="1:15" ht="12.75">
      <c r="A1380" s="25"/>
      <c r="B1380" s="16">
        <v>1366</v>
      </c>
      <c r="C1380" s="17"/>
      <c r="D1380" s="18"/>
      <c r="E1380" s="18"/>
      <c r="F1380" s="18"/>
      <c r="G1380" s="16"/>
      <c r="H1380" s="18"/>
      <c r="I1380" s="18"/>
      <c r="J1380" s="18"/>
      <c r="K1380" s="18"/>
      <c r="L1380" s="18"/>
      <c r="M1380" s="18"/>
      <c r="N1380" s="18"/>
      <c r="O1380" s="8"/>
    </row>
    <row r="1381" spans="1:15" ht="12.75">
      <c r="A1381" s="25"/>
      <c r="B1381" s="16">
        <v>1367</v>
      </c>
      <c r="C1381" s="17"/>
      <c r="D1381" s="18"/>
      <c r="E1381" s="18"/>
      <c r="F1381" s="18"/>
      <c r="G1381" s="16"/>
      <c r="H1381" s="18"/>
      <c r="I1381" s="18"/>
      <c r="J1381" s="18"/>
      <c r="K1381" s="18"/>
      <c r="L1381" s="18"/>
      <c r="M1381" s="18"/>
      <c r="N1381" s="18"/>
      <c r="O1381" s="8"/>
    </row>
    <row r="1382" spans="1:15" ht="12.75">
      <c r="A1382" s="25"/>
      <c r="B1382" s="16">
        <v>1368</v>
      </c>
      <c r="C1382" s="17"/>
      <c r="D1382" s="18"/>
      <c r="E1382" s="18"/>
      <c r="F1382" s="18"/>
      <c r="G1382" s="16"/>
      <c r="H1382" s="18"/>
      <c r="I1382" s="18"/>
      <c r="J1382" s="18"/>
      <c r="K1382" s="18"/>
      <c r="L1382" s="18"/>
      <c r="M1382" s="18"/>
      <c r="N1382" s="18"/>
      <c r="O1382" s="8"/>
    </row>
    <row r="1383" spans="1:15" ht="12.75">
      <c r="A1383" s="25"/>
      <c r="B1383" s="16">
        <v>1369</v>
      </c>
      <c r="C1383" s="17"/>
      <c r="D1383" s="18"/>
      <c r="E1383" s="18"/>
      <c r="F1383" s="18"/>
      <c r="G1383" s="16"/>
      <c r="H1383" s="18"/>
      <c r="I1383" s="18"/>
      <c r="J1383" s="18"/>
      <c r="K1383" s="18"/>
      <c r="L1383" s="18"/>
      <c r="M1383" s="18"/>
      <c r="N1383" s="18"/>
      <c r="O1383" s="8"/>
    </row>
    <row r="1384" spans="1:15" ht="12.75">
      <c r="A1384" s="25"/>
      <c r="B1384" s="16">
        <v>1370</v>
      </c>
      <c r="C1384" s="17"/>
      <c r="D1384" s="18"/>
      <c r="E1384" s="18"/>
      <c r="F1384" s="18"/>
      <c r="G1384" s="16"/>
      <c r="H1384" s="18"/>
      <c r="I1384" s="18"/>
      <c r="J1384" s="18"/>
      <c r="K1384" s="18"/>
      <c r="L1384" s="18"/>
      <c r="M1384" s="18"/>
      <c r="N1384" s="18"/>
      <c r="O1384" s="8"/>
    </row>
    <row r="1385" spans="1:15" ht="12.75">
      <c r="A1385" s="25"/>
      <c r="B1385" s="16">
        <v>1371</v>
      </c>
      <c r="C1385" s="17"/>
      <c r="D1385" s="18"/>
      <c r="E1385" s="18"/>
      <c r="F1385" s="18"/>
      <c r="G1385" s="16"/>
      <c r="H1385" s="18"/>
      <c r="I1385" s="18"/>
      <c r="J1385" s="18"/>
      <c r="K1385" s="18"/>
      <c r="L1385" s="18"/>
      <c r="M1385" s="18"/>
      <c r="N1385" s="18"/>
      <c r="O1385" s="8"/>
    </row>
    <row r="1386" spans="1:15" ht="12.75">
      <c r="A1386" s="25"/>
      <c r="B1386" s="16">
        <v>1372</v>
      </c>
      <c r="C1386" s="17"/>
      <c r="D1386" s="18"/>
      <c r="E1386" s="18"/>
      <c r="F1386" s="18"/>
      <c r="G1386" s="16"/>
      <c r="H1386" s="18"/>
      <c r="I1386" s="18"/>
      <c r="J1386" s="18"/>
      <c r="K1386" s="18"/>
      <c r="L1386" s="18"/>
      <c r="M1386" s="18"/>
      <c r="N1386" s="18"/>
      <c r="O1386" s="8"/>
    </row>
    <row r="1387" spans="1:15" ht="12.75">
      <c r="A1387" s="25"/>
      <c r="B1387" s="16">
        <v>1373</v>
      </c>
      <c r="C1387" s="17"/>
      <c r="D1387" s="18"/>
      <c r="E1387" s="18"/>
      <c r="F1387" s="18"/>
      <c r="G1387" s="16"/>
      <c r="H1387" s="18"/>
      <c r="I1387" s="18"/>
      <c r="J1387" s="18"/>
      <c r="K1387" s="18"/>
      <c r="L1387" s="18"/>
      <c r="M1387" s="18"/>
      <c r="N1387" s="18"/>
      <c r="O1387" s="8"/>
    </row>
    <row r="1388" spans="1:15" ht="12.75">
      <c r="A1388" s="25"/>
      <c r="B1388" s="16">
        <v>1374</v>
      </c>
      <c r="C1388" s="17"/>
      <c r="D1388" s="18"/>
      <c r="E1388" s="18"/>
      <c r="F1388" s="18"/>
      <c r="G1388" s="16"/>
      <c r="H1388" s="18"/>
      <c r="I1388" s="18"/>
      <c r="J1388" s="18"/>
      <c r="K1388" s="18"/>
      <c r="L1388" s="18"/>
      <c r="M1388" s="18"/>
      <c r="N1388" s="18"/>
      <c r="O1388" s="8"/>
    </row>
    <row r="1389" spans="1:15" ht="12.75">
      <c r="A1389" s="25"/>
      <c r="B1389" s="16">
        <v>1375</v>
      </c>
      <c r="C1389" s="17"/>
      <c r="D1389" s="18"/>
      <c r="E1389" s="18"/>
      <c r="F1389" s="18"/>
      <c r="G1389" s="16"/>
      <c r="H1389" s="18"/>
      <c r="I1389" s="18"/>
      <c r="J1389" s="18"/>
      <c r="K1389" s="18"/>
      <c r="L1389" s="18"/>
      <c r="M1389" s="18"/>
      <c r="N1389" s="18"/>
      <c r="O1389" s="8"/>
    </row>
    <row r="1390" spans="1:15" ht="12.75">
      <c r="A1390" s="25"/>
      <c r="B1390" s="16">
        <v>1376</v>
      </c>
      <c r="C1390" s="17"/>
      <c r="D1390" s="18"/>
      <c r="E1390" s="18"/>
      <c r="F1390" s="18"/>
      <c r="G1390" s="16"/>
      <c r="H1390" s="18"/>
      <c r="I1390" s="18"/>
      <c r="J1390" s="18"/>
      <c r="K1390" s="18"/>
      <c r="L1390" s="18"/>
      <c r="M1390" s="18"/>
      <c r="N1390" s="18"/>
      <c r="O1390" s="8"/>
    </row>
    <row r="1391" spans="1:15" ht="12.75">
      <c r="A1391" s="25"/>
      <c r="B1391" s="16">
        <v>1377</v>
      </c>
      <c r="C1391" s="17"/>
      <c r="D1391" s="18"/>
      <c r="E1391" s="18"/>
      <c r="F1391" s="18"/>
      <c r="G1391" s="16"/>
      <c r="H1391" s="18"/>
      <c r="I1391" s="18"/>
      <c r="J1391" s="18"/>
      <c r="K1391" s="18"/>
      <c r="L1391" s="18"/>
      <c r="M1391" s="18"/>
      <c r="N1391" s="18"/>
      <c r="O1391" s="8"/>
    </row>
    <row r="1392" spans="1:15" ht="12.75">
      <c r="A1392" s="25"/>
      <c r="B1392" s="16">
        <v>1378</v>
      </c>
      <c r="C1392" s="17"/>
      <c r="D1392" s="18"/>
      <c r="E1392" s="18"/>
      <c r="F1392" s="18"/>
      <c r="G1392" s="16"/>
      <c r="H1392" s="18"/>
      <c r="I1392" s="18"/>
      <c r="J1392" s="18"/>
      <c r="K1392" s="18"/>
      <c r="L1392" s="18"/>
      <c r="M1392" s="18"/>
      <c r="N1392" s="18"/>
      <c r="O1392" s="8"/>
    </row>
    <row r="1393" spans="1:15" ht="12.75">
      <c r="A1393" s="25"/>
      <c r="B1393" s="16">
        <v>1379</v>
      </c>
      <c r="C1393" s="17"/>
      <c r="D1393" s="18"/>
      <c r="E1393" s="18"/>
      <c r="F1393" s="18"/>
      <c r="G1393" s="16"/>
      <c r="H1393" s="18"/>
      <c r="I1393" s="18"/>
      <c r="J1393" s="18"/>
      <c r="K1393" s="18"/>
      <c r="L1393" s="18"/>
      <c r="M1393" s="18"/>
      <c r="N1393" s="18"/>
      <c r="O1393" s="8"/>
    </row>
    <row r="1394" spans="1:15" ht="12.75">
      <c r="A1394" s="25"/>
      <c r="B1394" s="16">
        <v>1380</v>
      </c>
      <c r="C1394" s="17"/>
      <c r="D1394" s="18"/>
      <c r="E1394" s="18"/>
      <c r="F1394" s="18"/>
      <c r="G1394" s="16"/>
      <c r="H1394" s="18"/>
      <c r="I1394" s="18"/>
      <c r="J1394" s="18"/>
      <c r="K1394" s="18"/>
      <c r="L1394" s="18"/>
      <c r="M1394" s="18"/>
      <c r="N1394" s="18"/>
      <c r="O1394" s="8"/>
    </row>
    <row r="1395" spans="1:15" ht="12.75">
      <c r="A1395" s="25"/>
      <c r="B1395" s="16"/>
      <c r="C1395" s="17"/>
      <c r="D1395" s="18"/>
      <c r="E1395" s="18"/>
      <c r="F1395" s="18"/>
      <c r="G1395" s="16"/>
      <c r="H1395" s="18"/>
      <c r="I1395" s="18"/>
      <c r="J1395" s="18"/>
      <c r="K1395" s="18"/>
      <c r="L1395" s="18"/>
      <c r="M1395" s="18"/>
      <c r="N1395" s="18"/>
      <c r="O1395" s="8"/>
    </row>
    <row r="1396" spans="1:15" ht="12.75">
      <c r="A1396" s="25"/>
      <c r="B1396" s="16"/>
      <c r="C1396" s="17"/>
      <c r="D1396" s="18"/>
      <c r="E1396" s="18"/>
      <c r="F1396" s="18"/>
      <c r="G1396" s="16"/>
      <c r="H1396" s="18"/>
      <c r="I1396" s="18"/>
      <c r="J1396" s="18"/>
      <c r="K1396" s="18"/>
      <c r="L1396" s="18"/>
      <c r="M1396" s="18"/>
      <c r="N1396" s="18"/>
      <c r="O1396" s="8"/>
    </row>
    <row r="1397" spans="1:15" ht="12.75">
      <c r="A1397" s="25"/>
      <c r="B1397" s="16"/>
      <c r="C1397" s="17"/>
      <c r="D1397" s="18"/>
      <c r="E1397" s="18"/>
      <c r="F1397" s="18"/>
      <c r="G1397" s="16"/>
      <c r="H1397" s="18"/>
      <c r="I1397" s="18"/>
      <c r="J1397" s="18"/>
      <c r="K1397" s="18"/>
      <c r="L1397" s="18"/>
      <c r="M1397" s="18"/>
      <c r="N1397" s="18"/>
      <c r="O1397" s="8"/>
    </row>
    <row r="1398" spans="1:15" ht="12.75">
      <c r="A1398" s="25"/>
      <c r="B1398" s="16"/>
      <c r="C1398" s="17"/>
      <c r="D1398" s="18"/>
      <c r="E1398" s="18"/>
      <c r="F1398" s="18"/>
      <c r="G1398" s="16"/>
      <c r="H1398" s="18"/>
      <c r="I1398" s="18"/>
      <c r="J1398" s="18"/>
      <c r="K1398" s="18"/>
      <c r="L1398" s="18"/>
      <c r="M1398" s="18"/>
      <c r="N1398" s="18"/>
      <c r="O1398" s="8"/>
    </row>
    <row r="1399" spans="1:15" ht="12.75">
      <c r="A1399" s="25"/>
      <c r="B1399" s="16"/>
      <c r="C1399" s="17"/>
      <c r="D1399" s="18"/>
      <c r="E1399" s="18"/>
      <c r="F1399" s="18"/>
      <c r="G1399" s="16"/>
      <c r="H1399" s="18"/>
      <c r="I1399" s="18"/>
      <c r="J1399" s="18"/>
      <c r="K1399" s="18"/>
      <c r="L1399" s="18"/>
      <c r="M1399" s="18"/>
      <c r="N1399" s="18"/>
      <c r="O1399" s="8"/>
    </row>
    <row r="1400" spans="1:15" ht="12.75">
      <c r="A1400" s="25"/>
      <c r="B1400" s="16"/>
      <c r="C1400" s="17"/>
      <c r="D1400" s="18"/>
      <c r="E1400" s="18"/>
      <c r="F1400" s="18"/>
      <c r="G1400" s="16"/>
      <c r="H1400" s="18"/>
      <c r="I1400" s="18"/>
      <c r="J1400" s="18"/>
      <c r="K1400" s="18"/>
      <c r="L1400" s="18"/>
      <c r="M1400" s="18"/>
      <c r="N1400" s="18"/>
      <c r="O1400" s="8"/>
    </row>
    <row r="1401" spans="1:15" ht="12.75">
      <c r="A1401" s="25"/>
      <c r="B1401" s="16"/>
      <c r="C1401" s="17"/>
      <c r="D1401" s="18"/>
      <c r="E1401" s="18"/>
      <c r="F1401" s="18"/>
      <c r="G1401" s="16"/>
      <c r="H1401" s="18"/>
      <c r="I1401" s="18"/>
      <c r="J1401" s="18"/>
      <c r="K1401" s="18"/>
      <c r="L1401" s="18"/>
      <c r="M1401" s="18"/>
      <c r="N1401" s="18"/>
      <c r="O1401" s="8"/>
    </row>
    <row r="1402" spans="1:15" ht="12.75">
      <c r="A1402" s="25"/>
      <c r="B1402" s="16"/>
      <c r="C1402" s="17"/>
      <c r="D1402" s="18"/>
      <c r="E1402" s="18"/>
      <c r="F1402" s="18"/>
      <c r="G1402" s="16"/>
      <c r="H1402" s="18"/>
      <c r="I1402" s="18"/>
      <c r="J1402" s="18"/>
      <c r="K1402" s="18"/>
      <c r="L1402" s="18"/>
      <c r="M1402" s="18"/>
      <c r="N1402" s="18"/>
      <c r="O1402" s="8"/>
    </row>
    <row r="1403" spans="1:15" ht="12.75">
      <c r="A1403" s="25"/>
      <c r="B1403" s="16"/>
      <c r="C1403" s="17"/>
      <c r="D1403" s="18"/>
      <c r="E1403" s="18"/>
      <c r="F1403" s="18"/>
      <c r="G1403" s="16"/>
      <c r="H1403" s="18"/>
      <c r="I1403" s="18"/>
      <c r="J1403" s="18"/>
      <c r="K1403" s="18"/>
      <c r="L1403" s="18"/>
      <c r="M1403" s="18"/>
      <c r="N1403" s="18"/>
      <c r="O1403" s="8"/>
    </row>
    <row r="1404" spans="1:15" ht="12.75">
      <c r="A1404" s="25"/>
      <c r="B1404" s="16"/>
      <c r="C1404" s="17"/>
      <c r="D1404" s="18"/>
      <c r="E1404" s="18"/>
      <c r="F1404" s="18"/>
      <c r="G1404" s="16"/>
      <c r="H1404" s="18"/>
      <c r="I1404" s="18"/>
      <c r="J1404" s="18"/>
      <c r="K1404" s="18"/>
      <c r="L1404" s="18"/>
      <c r="M1404" s="18"/>
      <c r="N1404" s="18"/>
      <c r="O1404" s="8"/>
    </row>
    <row r="1405" spans="1:15" ht="12.75">
      <c r="A1405" s="25"/>
      <c r="B1405" s="16"/>
      <c r="C1405" s="17"/>
      <c r="D1405" s="18"/>
      <c r="E1405" s="18"/>
      <c r="F1405" s="18"/>
      <c r="G1405" s="16"/>
      <c r="H1405" s="18"/>
      <c r="I1405" s="18"/>
      <c r="J1405" s="18"/>
      <c r="K1405" s="18"/>
      <c r="L1405" s="18"/>
      <c r="M1405" s="18"/>
      <c r="N1405" s="18"/>
      <c r="O1405" s="8"/>
    </row>
    <row r="1406" spans="1:15" ht="12.75">
      <c r="A1406" s="25"/>
      <c r="B1406" s="16"/>
      <c r="C1406" s="17"/>
      <c r="D1406" s="18"/>
      <c r="E1406" s="18"/>
      <c r="F1406" s="18"/>
      <c r="G1406" s="16"/>
      <c r="H1406" s="18"/>
      <c r="I1406" s="18"/>
      <c r="J1406" s="18"/>
      <c r="K1406" s="18"/>
      <c r="L1406" s="18"/>
      <c r="M1406" s="18"/>
      <c r="N1406" s="18"/>
      <c r="O1406" s="8"/>
    </row>
    <row r="1407" spans="1:15" ht="12.75">
      <c r="A1407" s="25"/>
      <c r="B1407" s="16"/>
      <c r="C1407" s="17"/>
      <c r="D1407" s="18"/>
      <c r="E1407" s="18"/>
      <c r="F1407" s="18"/>
      <c r="G1407" s="16"/>
      <c r="H1407" s="18"/>
      <c r="I1407" s="18"/>
      <c r="J1407" s="18"/>
      <c r="K1407" s="18"/>
      <c r="L1407" s="18"/>
      <c r="M1407" s="18"/>
      <c r="N1407" s="18"/>
      <c r="O1407" s="8"/>
    </row>
    <row r="1408" spans="1:15" ht="12.75">
      <c r="A1408" s="25"/>
      <c r="B1408" s="16"/>
      <c r="C1408" s="17"/>
      <c r="D1408" s="18"/>
      <c r="E1408" s="18"/>
      <c r="F1408" s="18"/>
      <c r="G1408" s="16"/>
      <c r="H1408" s="18"/>
      <c r="I1408" s="18"/>
      <c r="J1408" s="18"/>
      <c r="K1408" s="18"/>
      <c r="L1408" s="18"/>
      <c r="M1408" s="18"/>
      <c r="N1408" s="18"/>
      <c r="O1408" s="8"/>
    </row>
    <row r="1409" spans="1:15" ht="12.75">
      <c r="A1409" s="25"/>
      <c r="B1409" s="16"/>
      <c r="C1409" s="17"/>
      <c r="D1409" s="18"/>
      <c r="E1409" s="18"/>
      <c r="F1409" s="18"/>
      <c r="G1409" s="16"/>
      <c r="H1409" s="18"/>
      <c r="I1409" s="18"/>
      <c r="J1409" s="18"/>
      <c r="K1409" s="18"/>
      <c r="L1409" s="18"/>
      <c r="M1409" s="18"/>
      <c r="N1409" s="18"/>
      <c r="O1409" s="8"/>
    </row>
    <row r="1410" spans="1:15" ht="12.75">
      <c r="A1410" s="25"/>
      <c r="B1410" s="16"/>
      <c r="C1410" s="17"/>
      <c r="D1410" s="18"/>
      <c r="E1410" s="18"/>
      <c r="F1410" s="18"/>
      <c r="G1410" s="16"/>
      <c r="H1410" s="18"/>
      <c r="I1410" s="18"/>
      <c r="J1410" s="18"/>
      <c r="K1410" s="18"/>
      <c r="L1410" s="18"/>
      <c r="M1410" s="18"/>
      <c r="N1410" s="18"/>
      <c r="O1410" s="8"/>
    </row>
    <row r="1411" spans="1:15" ht="12.75">
      <c r="A1411" s="25"/>
      <c r="B1411" s="16"/>
      <c r="C1411" s="17"/>
      <c r="D1411" s="18"/>
      <c r="E1411" s="18"/>
      <c r="F1411" s="18"/>
      <c r="G1411" s="16"/>
      <c r="H1411" s="18"/>
      <c r="I1411" s="18"/>
      <c r="J1411" s="18"/>
      <c r="K1411" s="18"/>
      <c r="L1411" s="18"/>
      <c r="M1411" s="18"/>
      <c r="N1411" s="18"/>
      <c r="O1411" s="8"/>
    </row>
    <row r="1412" spans="1:15" ht="12.75">
      <c r="A1412" s="25"/>
      <c r="B1412" s="16"/>
      <c r="C1412" s="17"/>
      <c r="D1412" s="18"/>
      <c r="E1412" s="18"/>
      <c r="F1412" s="18"/>
      <c r="G1412" s="16"/>
      <c r="H1412" s="18"/>
      <c r="I1412" s="18"/>
      <c r="J1412" s="18"/>
      <c r="K1412" s="18"/>
      <c r="L1412" s="18"/>
      <c r="M1412" s="18"/>
      <c r="N1412" s="18"/>
      <c r="O1412" s="8"/>
    </row>
    <row r="1413" spans="1:15" ht="12.75">
      <c r="A1413" s="25"/>
      <c r="B1413" s="16"/>
      <c r="C1413" s="17"/>
      <c r="D1413" s="18"/>
      <c r="E1413" s="18"/>
      <c r="F1413" s="18"/>
      <c r="G1413" s="16"/>
      <c r="H1413" s="18"/>
      <c r="I1413" s="18"/>
      <c r="J1413" s="18"/>
      <c r="K1413" s="18"/>
      <c r="L1413" s="18"/>
      <c r="M1413" s="18"/>
      <c r="N1413" s="18"/>
      <c r="O1413" s="8"/>
    </row>
    <row r="1414" spans="1:15" ht="12.75">
      <c r="A1414" s="25"/>
      <c r="B1414" s="16"/>
      <c r="C1414" s="17"/>
      <c r="D1414" s="18"/>
      <c r="E1414" s="18"/>
      <c r="F1414" s="18"/>
      <c r="G1414" s="16"/>
      <c r="H1414" s="18"/>
      <c r="I1414" s="18"/>
      <c r="J1414" s="18"/>
      <c r="K1414" s="18"/>
      <c r="L1414" s="18"/>
      <c r="M1414" s="18"/>
      <c r="N1414" s="18"/>
      <c r="O1414" s="8"/>
    </row>
    <row r="1415" spans="1:15" ht="12.75">
      <c r="A1415" s="25"/>
      <c r="B1415" s="16"/>
      <c r="C1415" s="17"/>
      <c r="D1415" s="18"/>
      <c r="E1415" s="18"/>
      <c r="F1415" s="18"/>
      <c r="G1415" s="16"/>
      <c r="H1415" s="18"/>
      <c r="I1415" s="18"/>
      <c r="J1415" s="18"/>
      <c r="K1415" s="18"/>
      <c r="L1415" s="18"/>
      <c r="M1415" s="18"/>
      <c r="N1415" s="18"/>
      <c r="O1415" s="8"/>
    </row>
    <row r="1416" spans="1:15" ht="12.75">
      <c r="A1416" s="25"/>
      <c r="B1416" s="16"/>
      <c r="C1416" s="17"/>
      <c r="D1416" s="18"/>
      <c r="E1416" s="18"/>
      <c r="F1416" s="18"/>
      <c r="G1416" s="16"/>
      <c r="H1416" s="18"/>
      <c r="I1416" s="18"/>
      <c r="J1416" s="18"/>
      <c r="K1416" s="18"/>
      <c r="L1416" s="18"/>
      <c r="M1416" s="18"/>
      <c r="N1416" s="18"/>
      <c r="O1416" s="8"/>
    </row>
    <row r="1417" spans="1:15" ht="12.75">
      <c r="A1417" s="25"/>
      <c r="B1417" s="16"/>
      <c r="C1417" s="17"/>
      <c r="D1417" s="18"/>
      <c r="E1417" s="18"/>
      <c r="F1417" s="18"/>
      <c r="G1417" s="16"/>
      <c r="H1417" s="18"/>
      <c r="I1417" s="18"/>
      <c r="J1417" s="18"/>
      <c r="K1417" s="18"/>
      <c r="L1417" s="18"/>
      <c r="M1417" s="18"/>
      <c r="N1417" s="18"/>
      <c r="O1417" s="8"/>
    </row>
    <row r="1418" spans="1:15" ht="12.75">
      <c r="A1418" s="25"/>
      <c r="B1418" s="16"/>
      <c r="C1418" s="17"/>
      <c r="D1418" s="18"/>
      <c r="E1418" s="18"/>
      <c r="F1418" s="18"/>
      <c r="G1418" s="16"/>
      <c r="H1418" s="18"/>
      <c r="I1418" s="18"/>
      <c r="J1418" s="18"/>
      <c r="K1418" s="18"/>
      <c r="L1418" s="18"/>
      <c r="M1418" s="18"/>
      <c r="N1418" s="18"/>
      <c r="O1418" s="8"/>
    </row>
    <row r="1419" spans="1:15" ht="12.75">
      <c r="A1419" s="25"/>
      <c r="B1419" s="16"/>
      <c r="C1419" s="17"/>
      <c r="D1419" s="18"/>
      <c r="E1419" s="18"/>
      <c r="F1419" s="18"/>
      <c r="G1419" s="16"/>
      <c r="H1419" s="18"/>
      <c r="I1419" s="18"/>
      <c r="J1419" s="18"/>
      <c r="K1419" s="18"/>
      <c r="L1419" s="18"/>
      <c r="M1419" s="18"/>
      <c r="N1419" s="18"/>
      <c r="O1419" s="8"/>
    </row>
    <row r="1420" spans="1:15" ht="12.75">
      <c r="A1420" s="25"/>
      <c r="B1420" s="16"/>
      <c r="C1420" s="17"/>
      <c r="D1420" s="18"/>
      <c r="E1420" s="18"/>
      <c r="F1420" s="18"/>
      <c r="G1420" s="16"/>
      <c r="H1420" s="18"/>
      <c r="I1420" s="18"/>
      <c r="J1420" s="18"/>
      <c r="K1420" s="18"/>
      <c r="L1420" s="18"/>
      <c r="M1420" s="18"/>
      <c r="N1420" s="18"/>
      <c r="O1420" s="8"/>
    </row>
    <row r="1421" spans="1:15" ht="12.75">
      <c r="A1421" s="25"/>
      <c r="B1421" s="16"/>
      <c r="C1421" s="17"/>
      <c r="D1421" s="18"/>
      <c r="E1421" s="18"/>
      <c r="F1421" s="18"/>
      <c r="G1421" s="16"/>
      <c r="H1421" s="18"/>
      <c r="I1421" s="18"/>
      <c r="J1421" s="18"/>
      <c r="K1421" s="18"/>
      <c r="L1421" s="18"/>
      <c r="M1421" s="18"/>
      <c r="N1421" s="18"/>
      <c r="O1421" s="8"/>
    </row>
    <row r="1422" spans="1:15" ht="12.75">
      <c r="A1422" s="25"/>
      <c r="B1422" s="16"/>
      <c r="C1422" s="17"/>
      <c r="D1422" s="18"/>
      <c r="E1422" s="18"/>
      <c r="F1422" s="18"/>
      <c r="G1422" s="16"/>
      <c r="H1422" s="18"/>
      <c r="I1422" s="18"/>
      <c r="J1422" s="18"/>
      <c r="K1422" s="18"/>
      <c r="L1422" s="18"/>
      <c r="M1422" s="18"/>
      <c r="N1422" s="18"/>
      <c r="O1422" s="8"/>
    </row>
    <row r="1423" spans="1:15" ht="12.75">
      <c r="A1423" s="25"/>
      <c r="B1423" s="16"/>
      <c r="C1423" s="17"/>
      <c r="D1423" s="18"/>
      <c r="E1423" s="18"/>
      <c r="F1423" s="18"/>
      <c r="G1423" s="16"/>
      <c r="H1423" s="18"/>
      <c r="I1423" s="18"/>
      <c r="J1423" s="18"/>
      <c r="K1423" s="18"/>
      <c r="L1423" s="18"/>
      <c r="M1423" s="18"/>
      <c r="N1423" s="18"/>
      <c r="O1423" s="8"/>
    </row>
    <row r="1424" spans="1:15" ht="12.75">
      <c r="A1424" s="25"/>
      <c r="B1424" s="16"/>
      <c r="C1424" s="17"/>
      <c r="D1424" s="18"/>
      <c r="E1424" s="18"/>
      <c r="F1424" s="18"/>
      <c r="G1424" s="16"/>
      <c r="H1424" s="18"/>
      <c r="I1424" s="18"/>
      <c r="J1424" s="18"/>
      <c r="K1424" s="18"/>
      <c r="L1424" s="18"/>
      <c r="M1424" s="18"/>
      <c r="N1424" s="18"/>
      <c r="O1424" s="8"/>
    </row>
    <row r="1425" spans="1:15" ht="12.75">
      <c r="A1425" s="25"/>
      <c r="B1425" s="16"/>
      <c r="C1425" s="17"/>
      <c r="D1425" s="18"/>
      <c r="E1425" s="18"/>
      <c r="F1425" s="18"/>
      <c r="G1425" s="16"/>
      <c r="H1425" s="18"/>
      <c r="I1425" s="18"/>
      <c r="J1425" s="18"/>
      <c r="K1425" s="18"/>
      <c r="L1425" s="18"/>
      <c r="M1425" s="18"/>
      <c r="N1425" s="18"/>
      <c r="O1425" s="8"/>
    </row>
    <row r="1426" spans="1:15" ht="12.75">
      <c r="A1426" s="25"/>
      <c r="B1426" s="16"/>
      <c r="C1426" s="17"/>
      <c r="D1426" s="18"/>
      <c r="E1426" s="18"/>
      <c r="F1426" s="18"/>
      <c r="G1426" s="16"/>
      <c r="H1426" s="18"/>
      <c r="I1426" s="18"/>
      <c r="J1426" s="18"/>
      <c r="K1426" s="18"/>
      <c r="L1426" s="18"/>
      <c r="M1426" s="18"/>
      <c r="N1426" s="18"/>
      <c r="O1426" s="8"/>
    </row>
    <row r="1427" spans="1:15" ht="12.75">
      <c r="A1427" s="25"/>
      <c r="B1427" s="16"/>
      <c r="C1427" s="17"/>
      <c r="D1427" s="18"/>
      <c r="E1427" s="18"/>
      <c r="F1427" s="18"/>
      <c r="G1427" s="16"/>
      <c r="H1427" s="18"/>
      <c r="I1427" s="18"/>
      <c r="J1427" s="18"/>
      <c r="K1427" s="18"/>
      <c r="L1427" s="18"/>
      <c r="M1427" s="18"/>
      <c r="N1427" s="18"/>
      <c r="O1427" s="8"/>
    </row>
    <row r="1428" spans="1:15" ht="12.75">
      <c r="A1428" s="25"/>
      <c r="B1428" s="16"/>
      <c r="C1428" s="17"/>
      <c r="D1428" s="18"/>
      <c r="E1428" s="18"/>
      <c r="F1428" s="18"/>
      <c r="G1428" s="16"/>
      <c r="H1428" s="18"/>
      <c r="I1428" s="18"/>
      <c r="J1428" s="18"/>
      <c r="K1428" s="18"/>
      <c r="L1428" s="18"/>
      <c r="M1428" s="18"/>
      <c r="N1428" s="18"/>
      <c r="O1428" s="8"/>
    </row>
    <row r="1429" spans="1:15" ht="12.75">
      <c r="A1429" s="25"/>
      <c r="B1429" s="16"/>
      <c r="C1429" s="17"/>
      <c r="D1429" s="18"/>
      <c r="E1429" s="18"/>
      <c r="F1429" s="18"/>
      <c r="G1429" s="16"/>
      <c r="H1429" s="18"/>
      <c r="I1429" s="18"/>
      <c r="J1429" s="18"/>
      <c r="K1429" s="18"/>
      <c r="L1429" s="18"/>
      <c r="M1429" s="18"/>
      <c r="N1429" s="18"/>
      <c r="O1429" s="8"/>
    </row>
    <row r="1430" spans="1:15" ht="12.75">
      <c r="A1430" s="25"/>
      <c r="B1430" s="16"/>
      <c r="C1430" s="17"/>
      <c r="D1430" s="18"/>
      <c r="E1430" s="18"/>
      <c r="F1430" s="18"/>
      <c r="G1430" s="16"/>
      <c r="H1430" s="18"/>
      <c r="I1430" s="18"/>
      <c r="J1430" s="18"/>
      <c r="K1430" s="18"/>
      <c r="L1430" s="18"/>
      <c r="M1430" s="18"/>
      <c r="N1430" s="18"/>
      <c r="O1430" s="8"/>
    </row>
    <row r="1431" spans="1:15" ht="12.75">
      <c r="A1431" s="25"/>
      <c r="B1431" s="16"/>
      <c r="C1431" s="17"/>
      <c r="D1431" s="18"/>
      <c r="E1431" s="18"/>
      <c r="F1431" s="18"/>
      <c r="G1431" s="16"/>
      <c r="H1431" s="18"/>
      <c r="I1431" s="18"/>
      <c r="J1431" s="18"/>
      <c r="K1431" s="18"/>
      <c r="L1431" s="18"/>
      <c r="M1431" s="18"/>
      <c r="N1431" s="18"/>
      <c r="O1431" s="8"/>
    </row>
    <row r="1432" spans="1:15" ht="12.75">
      <c r="A1432" s="25"/>
      <c r="B1432" s="16"/>
      <c r="C1432" s="17"/>
      <c r="D1432" s="18"/>
      <c r="E1432" s="18"/>
      <c r="F1432" s="18"/>
      <c r="G1432" s="16"/>
      <c r="H1432" s="18"/>
      <c r="I1432" s="18"/>
      <c r="J1432" s="18"/>
      <c r="K1432" s="18"/>
      <c r="L1432" s="18"/>
      <c r="M1432" s="18"/>
      <c r="N1432" s="18"/>
      <c r="O1432" s="8"/>
    </row>
    <row r="1433" spans="1:15" ht="12.75">
      <c r="A1433" s="25"/>
      <c r="B1433" s="16"/>
      <c r="C1433" s="17"/>
      <c r="D1433" s="18"/>
      <c r="E1433" s="18"/>
      <c r="F1433" s="18"/>
      <c r="G1433" s="16"/>
      <c r="H1433" s="18"/>
      <c r="I1433" s="18"/>
      <c r="J1433" s="18"/>
      <c r="K1433" s="18"/>
      <c r="L1433" s="18"/>
      <c r="M1433" s="18"/>
      <c r="N1433" s="18"/>
      <c r="O1433" s="8"/>
    </row>
    <row r="1434" spans="1:15" ht="12.75">
      <c r="A1434" s="25"/>
      <c r="B1434" s="16"/>
      <c r="C1434" s="17"/>
      <c r="D1434" s="18"/>
      <c r="E1434" s="18"/>
      <c r="F1434" s="18"/>
      <c r="G1434" s="16"/>
      <c r="H1434" s="18"/>
      <c r="I1434" s="18"/>
      <c r="J1434" s="18"/>
      <c r="K1434" s="18"/>
      <c r="L1434" s="18"/>
      <c r="M1434" s="18"/>
      <c r="N1434" s="18"/>
      <c r="O1434" s="8"/>
    </row>
    <row r="1435" spans="1:15" ht="12.75">
      <c r="A1435" s="25"/>
      <c r="B1435" s="16"/>
      <c r="C1435" s="17"/>
      <c r="D1435" s="18"/>
      <c r="E1435" s="18"/>
      <c r="F1435" s="18"/>
      <c r="G1435" s="16"/>
      <c r="H1435" s="18"/>
      <c r="I1435" s="18"/>
      <c r="J1435" s="18"/>
      <c r="K1435" s="18"/>
      <c r="L1435" s="18"/>
      <c r="M1435" s="18"/>
      <c r="N1435" s="18"/>
      <c r="O1435" s="8"/>
    </row>
    <row r="1436" spans="1:15" ht="12.75">
      <c r="A1436" s="25"/>
      <c r="B1436" s="16"/>
      <c r="C1436" s="17"/>
      <c r="D1436" s="18"/>
      <c r="E1436" s="18"/>
      <c r="F1436" s="18"/>
      <c r="G1436" s="16"/>
      <c r="H1436" s="18"/>
      <c r="I1436" s="18"/>
      <c r="J1436" s="18"/>
      <c r="K1436" s="18"/>
      <c r="L1436" s="18"/>
      <c r="M1436" s="18"/>
      <c r="N1436" s="18"/>
      <c r="O1436" s="8"/>
    </row>
    <row r="1437" spans="1:15" ht="12.75">
      <c r="A1437" s="25"/>
      <c r="B1437" s="16"/>
      <c r="C1437" s="17"/>
      <c r="D1437" s="18"/>
      <c r="E1437" s="18"/>
      <c r="F1437" s="18"/>
      <c r="G1437" s="16"/>
      <c r="H1437" s="18"/>
      <c r="I1437" s="18"/>
      <c r="J1437" s="18"/>
      <c r="K1437" s="18"/>
      <c r="L1437" s="18"/>
      <c r="M1437" s="18"/>
      <c r="N1437" s="18"/>
      <c r="O1437" s="8"/>
    </row>
    <row r="1438" spans="1:15" ht="12.75">
      <c r="A1438" s="25"/>
      <c r="B1438" s="16"/>
      <c r="C1438" s="17"/>
      <c r="D1438" s="18"/>
      <c r="E1438" s="18"/>
      <c r="F1438" s="18"/>
      <c r="G1438" s="16"/>
      <c r="H1438" s="18"/>
      <c r="I1438" s="18"/>
      <c r="J1438" s="18"/>
      <c r="K1438" s="18"/>
      <c r="L1438" s="18"/>
      <c r="M1438" s="18"/>
      <c r="N1438" s="18"/>
      <c r="O1438" s="8"/>
    </row>
    <row r="1439" spans="1:15" ht="12.75">
      <c r="A1439" s="25"/>
      <c r="B1439" s="16"/>
      <c r="C1439" s="17"/>
      <c r="D1439" s="18"/>
      <c r="E1439" s="18"/>
      <c r="F1439" s="18"/>
      <c r="G1439" s="16"/>
      <c r="H1439" s="18"/>
      <c r="I1439" s="18"/>
      <c r="J1439" s="18"/>
      <c r="K1439" s="18"/>
      <c r="L1439" s="18"/>
      <c r="M1439" s="18"/>
      <c r="N1439" s="18"/>
      <c r="O1439" s="8"/>
    </row>
    <row r="1440" spans="1:15" ht="12.75">
      <c r="A1440" s="25"/>
      <c r="B1440" s="16"/>
      <c r="C1440" s="17"/>
      <c r="D1440" s="18"/>
      <c r="E1440" s="18"/>
      <c r="F1440" s="18"/>
      <c r="G1440" s="16"/>
      <c r="H1440" s="18"/>
      <c r="I1440" s="18"/>
      <c r="J1440" s="18"/>
      <c r="K1440" s="18"/>
      <c r="L1440" s="18"/>
      <c r="M1440" s="18"/>
      <c r="N1440" s="18"/>
      <c r="O1440" s="8"/>
    </row>
    <row r="1441" spans="1:15" ht="12.75">
      <c r="A1441" s="25"/>
      <c r="B1441" s="16"/>
      <c r="C1441" s="17"/>
      <c r="D1441" s="18"/>
      <c r="E1441" s="18"/>
      <c r="F1441" s="18"/>
      <c r="G1441" s="16"/>
      <c r="H1441" s="18"/>
      <c r="I1441" s="18"/>
      <c r="J1441" s="18"/>
      <c r="K1441" s="18"/>
      <c r="L1441" s="18"/>
      <c r="M1441" s="18"/>
      <c r="N1441" s="18"/>
      <c r="O1441" s="8"/>
    </row>
    <row r="1442" spans="1:15" ht="12.75">
      <c r="A1442" s="25"/>
      <c r="B1442" s="16"/>
      <c r="C1442" s="17"/>
      <c r="D1442" s="18"/>
      <c r="E1442" s="18"/>
      <c r="F1442" s="18"/>
      <c r="G1442" s="16"/>
      <c r="H1442" s="18"/>
      <c r="I1442" s="18"/>
      <c r="J1442" s="18"/>
      <c r="K1442" s="18"/>
      <c r="L1442" s="18"/>
      <c r="M1442" s="18"/>
      <c r="N1442" s="18"/>
      <c r="O1442" s="8"/>
    </row>
    <row r="1443" spans="1:15" ht="12.75">
      <c r="A1443" s="25"/>
      <c r="B1443" s="16"/>
      <c r="C1443" s="17"/>
      <c r="D1443" s="18"/>
      <c r="E1443" s="18"/>
      <c r="F1443" s="18"/>
      <c r="G1443" s="16"/>
      <c r="H1443" s="18"/>
      <c r="I1443" s="18"/>
      <c r="J1443" s="18"/>
      <c r="K1443" s="18"/>
      <c r="L1443" s="18"/>
      <c r="M1443" s="18"/>
      <c r="N1443" s="18"/>
      <c r="O1443" s="8"/>
    </row>
    <row r="1444" spans="1:15" ht="12.75">
      <c r="A1444" s="25"/>
      <c r="B1444" s="16"/>
      <c r="C1444" s="17"/>
      <c r="D1444" s="18"/>
      <c r="E1444" s="18"/>
      <c r="F1444" s="18"/>
      <c r="G1444" s="16"/>
      <c r="H1444" s="18"/>
      <c r="I1444" s="18"/>
      <c r="J1444" s="18"/>
      <c r="K1444" s="18"/>
      <c r="L1444" s="18"/>
      <c r="M1444" s="18"/>
      <c r="N1444" s="18"/>
      <c r="O1444" s="8"/>
    </row>
    <row r="1445" spans="1:15" ht="12.75">
      <c r="A1445" s="25"/>
      <c r="B1445" s="16"/>
      <c r="C1445" s="17"/>
      <c r="D1445" s="18"/>
      <c r="E1445" s="18"/>
      <c r="F1445" s="18"/>
      <c r="G1445" s="16"/>
      <c r="H1445" s="18"/>
      <c r="I1445" s="18"/>
      <c r="J1445" s="18"/>
      <c r="K1445" s="18"/>
      <c r="L1445" s="18"/>
      <c r="M1445" s="18"/>
      <c r="N1445" s="18"/>
      <c r="O1445" s="8"/>
    </row>
    <row r="1446" spans="1:15" ht="12.75">
      <c r="A1446" s="25"/>
      <c r="B1446" s="16"/>
      <c r="C1446" s="17"/>
      <c r="D1446" s="18"/>
      <c r="E1446" s="18"/>
      <c r="F1446" s="18"/>
      <c r="G1446" s="16"/>
      <c r="H1446" s="18"/>
      <c r="I1446" s="18"/>
      <c r="J1446" s="18"/>
      <c r="K1446" s="18"/>
      <c r="L1446" s="18"/>
      <c r="M1446" s="18"/>
      <c r="N1446" s="18"/>
      <c r="O1446" s="8"/>
    </row>
    <row r="1447" spans="1:15" ht="12.75">
      <c r="A1447" s="25"/>
      <c r="B1447" s="16"/>
      <c r="C1447" s="17"/>
      <c r="D1447" s="18"/>
      <c r="E1447" s="18"/>
      <c r="F1447" s="18"/>
      <c r="G1447" s="16"/>
      <c r="H1447" s="18"/>
      <c r="I1447" s="18"/>
      <c r="J1447" s="18"/>
      <c r="K1447" s="18"/>
      <c r="L1447" s="18"/>
      <c r="M1447" s="18"/>
      <c r="N1447" s="18"/>
      <c r="O1447" s="8"/>
    </row>
    <row r="1448" spans="1:15" ht="12.75">
      <c r="A1448" s="25"/>
      <c r="B1448" s="16"/>
      <c r="C1448" s="17"/>
      <c r="D1448" s="18"/>
      <c r="E1448" s="18"/>
      <c r="F1448" s="18"/>
      <c r="G1448" s="16"/>
      <c r="H1448" s="18"/>
      <c r="I1448" s="18"/>
      <c r="J1448" s="18"/>
      <c r="K1448" s="18"/>
      <c r="L1448" s="18"/>
      <c r="M1448" s="18"/>
      <c r="N1448" s="18"/>
      <c r="O1448" s="8"/>
    </row>
    <row r="1449" spans="1:15" ht="12.75">
      <c r="A1449" s="25"/>
      <c r="B1449" s="16"/>
      <c r="C1449" s="17"/>
      <c r="D1449" s="18"/>
      <c r="E1449" s="18"/>
      <c r="F1449" s="18"/>
      <c r="G1449" s="16"/>
      <c r="H1449" s="18"/>
      <c r="I1449" s="18"/>
      <c r="J1449" s="18"/>
      <c r="K1449" s="18"/>
      <c r="L1449" s="18"/>
      <c r="M1449" s="18"/>
      <c r="N1449" s="18"/>
      <c r="O1449" s="8"/>
    </row>
    <row r="1450" spans="1:15" ht="12.75">
      <c r="A1450" s="25"/>
      <c r="B1450" s="16"/>
      <c r="C1450" s="17"/>
      <c r="D1450" s="18"/>
      <c r="E1450" s="18"/>
      <c r="F1450" s="18"/>
      <c r="G1450" s="16"/>
      <c r="H1450" s="18"/>
      <c r="I1450" s="18"/>
      <c r="J1450" s="18"/>
      <c r="K1450" s="18"/>
      <c r="L1450" s="18"/>
      <c r="M1450" s="18"/>
      <c r="N1450" s="18"/>
      <c r="O1450" s="8"/>
    </row>
    <row r="1451" spans="1:15" ht="12.75">
      <c r="A1451" s="25"/>
      <c r="B1451" s="16"/>
      <c r="C1451" s="17"/>
      <c r="D1451" s="18"/>
      <c r="E1451" s="18"/>
      <c r="F1451" s="18"/>
      <c r="G1451" s="16"/>
      <c r="H1451" s="18"/>
      <c r="I1451" s="18"/>
      <c r="J1451" s="18"/>
      <c r="K1451" s="18"/>
      <c r="L1451" s="18"/>
      <c r="M1451" s="18"/>
      <c r="N1451" s="18"/>
      <c r="O1451" s="8"/>
    </row>
    <row r="1452" spans="1:15" ht="12.75">
      <c r="A1452" s="25"/>
      <c r="B1452" s="16"/>
      <c r="C1452" s="17"/>
      <c r="D1452" s="18"/>
      <c r="E1452" s="18"/>
      <c r="F1452" s="18"/>
      <c r="G1452" s="16"/>
      <c r="H1452" s="18"/>
      <c r="I1452" s="18"/>
      <c r="J1452" s="18"/>
      <c r="K1452" s="18"/>
      <c r="L1452" s="18"/>
      <c r="M1452" s="18"/>
      <c r="N1452" s="18"/>
      <c r="O1452" s="8"/>
    </row>
    <row r="1453" spans="1:15" ht="12.75">
      <c r="A1453" s="25"/>
      <c r="B1453" s="16"/>
      <c r="C1453" s="17"/>
      <c r="D1453" s="18"/>
      <c r="E1453" s="18"/>
      <c r="F1453" s="18"/>
      <c r="G1453" s="16"/>
      <c r="H1453" s="18"/>
      <c r="I1453" s="18"/>
      <c r="J1453" s="18"/>
      <c r="K1453" s="18"/>
      <c r="L1453" s="18"/>
      <c r="M1453" s="18"/>
      <c r="N1453" s="18"/>
      <c r="O1453" s="8"/>
    </row>
    <row r="1454" spans="1:15" ht="12.75">
      <c r="A1454" s="25"/>
      <c r="B1454" s="16"/>
      <c r="C1454" s="17"/>
      <c r="D1454" s="18"/>
      <c r="E1454" s="18"/>
      <c r="F1454" s="18"/>
      <c r="G1454" s="16"/>
      <c r="H1454" s="18"/>
      <c r="I1454" s="18"/>
      <c r="J1454" s="18"/>
      <c r="K1454" s="18"/>
      <c r="L1454" s="18"/>
      <c r="M1454" s="18"/>
      <c r="N1454" s="18"/>
      <c r="O1454" s="8"/>
    </row>
    <row r="1455" spans="1:15" ht="12.75">
      <c r="A1455" s="25"/>
      <c r="B1455" s="16"/>
      <c r="C1455" s="17"/>
      <c r="D1455" s="18"/>
      <c r="E1455" s="18"/>
      <c r="F1455" s="18"/>
      <c r="G1455" s="16"/>
      <c r="H1455" s="18"/>
      <c r="I1455" s="18"/>
      <c r="J1455" s="18"/>
      <c r="K1455" s="18"/>
      <c r="L1455" s="18"/>
      <c r="M1455" s="18"/>
      <c r="N1455" s="18"/>
      <c r="O1455" s="8"/>
    </row>
    <row r="1456" spans="1:15" ht="12.75">
      <c r="A1456" s="25"/>
      <c r="B1456" s="16"/>
      <c r="C1456" s="17"/>
      <c r="D1456" s="18"/>
      <c r="E1456" s="18"/>
      <c r="F1456" s="18"/>
      <c r="G1456" s="16"/>
      <c r="H1456" s="18"/>
      <c r="I1456" s="18"/>
      <c r="J1456" s="18"/>
      <c r="K1456" s="18"/>
      <c r="L1456" s="18"/>
      <c r="M1456" s="18"/>
      <c r="N1456" s="18"/>
      <c r="O1456" s="8"/>
    </row>
    <row r="1457" spans="1:15" ht="12.75">
      <c r="A1457" s="25"/>
      <c r="B1457" s="16"/>
      <c r="C1457" s="17"/>
      <c r="D1457" s="18"/>
      <c r="E1457" s="18"/>
      <c r="F1457" s="18"/>
      <c r="G1457" s="16"/>
      <c r="H1457" s="18"/>
      <c r="I1457" s="18"/>
      <c r="J1457" s="18"/>
      <c r="K1457" s="18"/>
      <c r="L1457" s="18"/>
      <c r="M1457" s="18"/>
      <c r="N1457" s="18"/>
      <c r="O1457" s="8"/>
    </row>
    <row r="1458" spans="1:15" ht="12.75">
      <c r="A1458" s="25"/>
      <c r="B1458" s="16"/>
      <c r="C1458" s="17"/>
      <c r="D1458" s="18"/>
      <c r="E1458" s="18"/>
      <c r="F1458" s="18"/>
      <c r="G1458" s="16"/>
      <c r="H1458" s="18"/>
      <c r="I1458" s="18"/>
      <c r="J1458" s="18"/>
      <c r="K1458" s="18"/>
      <c r="L1458" s="18"/>
      <c r="M1458" s="18"/>
      <c r="N1458" s="18"/>
      <c r="O1458" s="8"/>
    </row>
    <row r="1459" spans="1:15" ht="12.75">
      <c r="A1459" s="25"/>
      <c r="B1459" s="16"/>
      <c r="C1459" s="17"/>
      <c r="D1459" s="18"/>
      <c r="E1459" s="18"/>
      <c r="F1459" s="18"/>
      <c r="G1459" s="16"/>
      <c r="H1459" s="18"/>
      <c r="I1459" s="18"/>
      <c r="J1459" s="18"/>
      <c r="K1459" s="18"/>
      <c r="L1459" s="18"/>
      <c r="M1459" s="18"/>
      <c r="N1459" s="18"/>
      <c r="O1459" s="8"/>
    </row>
    <row r="1460" spans="1:15" ht="12.75">
      <c r="A1460" s="25"/>
      <c r="B1460" s="16"/>
      <c r="C1460" s="17"/>
      <c r="D1460" s="18"/>
      <c r="E1460" s="18"/>
      <c r="F1460" s="18"/>
      <c r="G1460" s="16"/>
      <c r="H1460" s="18"/>
      <c r="I1460" s="18"/>
      <c r="J1460" s="18"/>
      <c r="K1460" s="18"/>
      <c r="L1460" s="18"/>
      <c r="M1460" s="18"/>
      <c r="N1460" s="18"/>
      <c r="O1460" s="8"/>
    </row>
    <row r="1461" spans="1:15" ht="12.75">
      <c r="A1461" s="25"/>
      <c r="B1461" s="16"/>
      <c r="C1461" s="17"/>
      <c r="D1461" s="18"/>
      <c r="E1461" s="18"/>
      <c r="F1461" s="18"/>
      <c r="G1461" s="16"/>
      <c r="H1461" s="18"/>
      <c r="I1461" s="18"/>
      <c r="J1461" s="18"/>
      <c r="K1461" s="18"/>
      <c r="L1461" s="18"/>
      <c r="M1461" s="18"/>
      <c r="N1461" s="18"/>
      <c r="O1461" s="8"/>
    </row>
    <row r="1462" spans="1:15" ht="12.75">
      <c r="A1462" s="25"/>
      <c r="B1462" s="16"/>
      <c r="C1462" s="17"/>
      <c r="D1462" s="18"/>
      <c r="E1462" s="18"/>
      <c r="F1462" s="18"/>
      <c r="G1462" s="16"/>
      <c r="H1462" s="18"/>
      <c r="I1462" s="18"/>
      <c r="J1462" s="18"/>
      <c r="K1462" s="18"/>
      <c r="L1462" s="18"/>
      <c r="M1462" s="18"/>
      <c r="N1462" s="18"/>
      <c r="O1462" s="8"/>
    </row>
    <row r="1463" spans="1:15" ht="12.75">
      <c r="A1463" s="25"/>
      <c r="B1463" s="16"/>
      <c r="C1463" s="17"/>
      <c r="D1463" s="18"/>
      <c r="E1463" s="18"/>
      <c r="F1463" s="18"/>
      <c r="G1463" s="16"/>
      <c r="H1463" s="18"/>
      <c r="I1463" s="18"/>
      <c r="J1463" s="18"/>
      <c r="K1463" s="18"/>
      <c r="L1463" s="18"/>
      <c r="M1463" s="18"/>
      <c r="N1463" s="18"/>
      <c r="O1463" s="8"/>
    </row>
    <row r="1464" spans="1:15" ht="12.75">
      <c r="A1464" s="25"/>
      <c r="B1464" s="16"/>
      <c r="C1464" s="17"/>
      <c r="D1464" s="18"/>
      <c r="E1464" s="18"/>
      <c r="F1464" s="18"/>
      <c r="G1464" s="16"/>
      <c r="H1464" s="18"/>
      <c r="I1464" s="18"/>
      <c r="J1464" s="18"/>
      <c r="K1464" s="18"/>
      <c r="L1464" s="18"/>
      <c r="M1464" s="18"/>
      <c r="N1464" s="18"/>
      <c r="O1464" s="8"/>
    </row>
    <row r="1465" spans="1:15" ht="12.75">
      <c r="A1465" s="25"/>
      <c r="B1465" s="16"/>
      <c r="C1465" s="17"/>
      <c r="D1465" s="18"/>
      <c r="E1465" s="18"/>
      <c r="F1465" s="18"/>
      <c r="G1465" s="16"/>
      <c r="H1465" s="18"/>
      <c r="I1465" s="18"/>
      <c r="J1465" s="18"/>
      <c r="K1465" s="18"/>
      <c r="L1465" s="18"/>
      <c r="M1465" s="18"/>
      <c r="N1465" s="18"/>
      <c r="O1465" s="8"/>
    </row>
    <row r="1466" spans="1:15" ht="12.75">
      <c r="A1466" s="25"/>
      <c r="B1466" s="16"/>
      <c r="C1466" s="17"/>
      <c r="D1466" s="18"/>
      <c r="E1466" s="18"/>
      <c r="F1466" s="18"/>
      <c r="G1466" s="16"/>
      <c r="H1466" s="18"/>
      <c r="I1466" s="18"/>
      <c r="J1466" s="18"/>
      <c r="K1466" s="18"/>
      <c r="L1466" s="18"/>
      <c r="M1466" s="18"/>
      <c r="N1466" s="18"/>
      <c r="O1466" s="8"/>
    </row>
    <row r="1467" spans="1:15" ht="12.75">
      <c r="A1467" s="25"/>
      <c r="B1467" s="16"/>
      <c r="C1467" s="17"/>
      <c r="D1467" s="18"/>
      <c r="E1467" s="18"/>
      <c r="F1467" s="18"/>
      <c r="G1467" s="16"/>
      <c r="H1467" s="18"/>
      <c r="I1467" s="18"/>
      <c r="J1467" s="18"/>
      <c r="K1467" s="18"/>
      <c r="L1467" s="18"/>
      <c r="M1467" s="18"/>
      <c r="N1467" s="18"/>
      <c r="O1467" s="8"/>
    </row>
    <row r="1468" spans="1:15" ht="12.75">
      <c r="A1468" s="25"/>
      <c r="B1468" s="16"/>
      <c r="C1468" s="17"/>
      <c r="D1468" s="18"/>
      <c r="E1468" s="18"/>
      <c r="F1468" s="18"/>
      <c r="G1468" s="16"/>
      <c r="H1468" s="18"/>
      <c r="I1468" s="18"/>
      <c r="J1468" s="18"/>
      <c r="K1468" s="18"/>
      <c r="L1468" s="18"/>
      <c r="M1468" s="18"/>
      <c r="N1468" s="18"/>
      <c r="O1468" s="8"/>
    </row>
    <row r="1469" spans="1:15" ht="12.75">
      <c r="A1469" s="25"/>
      <c r="B1469" s="16"/>
      <c r="C1469" s="17"/>
      <c r="D1469" s="18"/>
      <c r="E1469" s="18"/>
      <c r="F1469" s="18"/>
      <c r="G1469" s="16"/>
      <c r="H1469" s="18"/>
      <c r="I1469" s="18"/>
      <c r="J1469" s="18"/>
      <c r="K1469" s="18"/>
      <c r="L1469" s="18"/>
      <c r="M1469" s="18"/>
      <c r="N1469" s="18"/>
      <c r="O1469" s="8"/>
    </row>
    <row r="1470" spans="1:15" ht="12.75">
      <c r="A1470" s="25"/>
      <c r="B1470" s="16"/>
      <c r="C1470" s="17"/>
      <c r="D1470" s="18"/>
      <c r="E1470" s="18"/>
      <c r="F1470" s="18"/>
      <c r="G1470" s="16"/>
      <c r="H1470" s="18"/>
      <c r="I1470" s="18"/>
      <c r="J1470" s="18"/>
      <c r="K1470" s="18"/>
      <c r="L1470" s="18"/>
      <c r="M1470" s="18"/>
      <c r="N1470" s="18"/>
      <c r="O1470" s="8"/>
    </row>
    <row r="1471" spans="1:15" ht="12.75">
      <c r="A1471" s="25"/>
      <c r="B1471" s="16"/>
      <c r="C1471" s="17"/>
      <c r="D1471" s="18"/>
      <c r="E1471" s="18"/>
      <c r="F1471" s="18"/>
      <c r="G1471" s="16"/>
      <c r="H1471" s="18"/>
      <c r="I1471" s="18"/>
      <c r="J1471" s="18"/>
      <c r="K1471" s="18"/>
      <c r="L1471" s="18"/>
      <c r="M1471" s="18"/>
      <c r="N1471" s="18"/>
      <c r="O1471" s="8"/>
    </row>
    <row r="1472" spans="1:15" ht="12.75">
      <c r="A1472" s="25"/>
      <c r="B1472" s="16"/>
      <c r="C1472" s="17"/>
      <c r="D1472" s="18"/>
      <c r="E1472" s="18"/>
      <c r="F1472" s="18"/>
      <c r="G1472" s="16"/>
      <c r="H1472" s="18"/>
      <c r="I1472" s="18"/>
      <c r="J1472" s="18"/>
      <c r="K1472" s="18"/>
      <c r="L1472" s="18"/>
      <c r="M1472" s="18"/>
      <c r="N1472" s="18"/>
      <c r="O1472" s="8"/>
    </row>
    <row r="1473" spans="1:15" ht="12.75">
      <c r="A1473" s="25"/>
      <c r="B1473" s="16"/>
      <c r="C1473" s="17"/>
      <c r="D1473" s="18"/>
      <c r="E1473" s="18"/>
      <c r="F1473" s="18"/>
      <c r="G1473" s="16"/>
      <c r="H1473" s="18"/>
      <c r="I1473" s="18"/>
      <c r="J1473" s="18"/>
      <c r="K1473" s="18"/>
      <c r="L1473" s="18"/>
      <c r="M1473" s="18"/>
      <c r="N1473" s="18"/>
      <c r="O1473" s="8"/>
    </row>
    <row r="1474" spans="1:15" ht="12.75">
      <c r="A1474" s="25"/>
      <c r="B1474" s="16"/>
      <c r="C1474" s="17"/>
      <c r="D1474" s="18"/>
      <c r="E1474" s="18"/>
      <c r="F1474" s="18"/>
      <c r="G1474" s="16"/>
      <c r="H1474" s="18"/>
      <c r="I1474" s="18"/>
      <c r="J1474" s="18"/>
      <c r="K1474" s="18"/>
      <c r="L1474" s="18"/>
      <c r="M1474" s="18"/>
      <c r="N1474" s="18"/>
      <c r="O1474" s="8"/>
    </row>
    <row r="1475" spans="1:15" ht="12.75">
      <c r="A1475" s="25"/>
      <c r="B1475" s="16"/>
      <c r="C1475" s="17"/>
      <c r="D1475" s="18"/>
      <c r="E1475" s="18"/>
      <c r="F1475" s="18"/>
      <c r="G1475" s="16"/>
      <c r="H1475" s="18"/>
      <c r="I1475" s="18"/>
      <c r="J1475" s="18"/>
      <c r="K1475" s="18"/>
      <c r="L1475" s="18"/>
      <c r="M1475" s="18"/>
      <c r="N1475" s="18"/>
      <c r="O1475" s="8"/>
    </row>
    <row r="1476" spans="1:15" ht="12.75">
      <c r="A1476" s="25"/>
      <c r="B1476" s="16"/>
      <c r="C1476" s="17"/>
      <c r="D1476" s="18"/>
      <c r="E1476" s="18"/>
      <c r="F1476" s="18"/>
      <c r="G1476" s="16"/>
      <c r="H1476" s="18"/>
      <c r="I1476" s="18"/>
      <c r="J1476" s="18"/>
      <c r="K1476" s="18"/>
      <c r="L1476" s="18"/>
      <c r="M1476" s="18"/>
      <c r="N1476" s="18"/>
      <c r="O1476" s="8"/>
    </row>
    <row r="1477" spans="1:15" ht="12.75">
      <c r="A1477" s="25"/>
      <c r="B1477" s="16"/>
      <c r="C1477" s="17"/>
      <c r="D1477" s="18"/>
      <c r="E1477" s="18"/>
      <c r="F1477" s="18"/>
      <c r="G1477" s="16"/>
      <c r="H1477" s="18"/>
      <c r="I1477" s="18"/>
      <c r="J1477" s="18"/>
      <c r="K1477" s="18"/>
      <c r="L1477" s="18"/>
      <c r="M1477" s="18"/>
      <c r="N1477" s="18"/>
      <c r="O1477" s="8"/>
    </row>
    <row r="1478" spans="1:15" ht="12.75">
      <c r="A1478" s="25"/>
      <c r="B1478" s="16"/>
      <c r="C1478" s="17"/>
      <c r="D1478" s="18"/>
      <c r="E1478" s="18"/>
      <c r="F1478" s="18"/>
      <c r="G1478" s="16"/>
      <c r="H1478" s="18"/>
      <c r="I1478" s="18"/>
      <c r="J1478" s="18"/>
      <c r="K1478" s="18"/>
      <c r="L1478" s="18"/>
      <c r="M1478" s="18"/>
      <c r="N1478" s="18"/>
      <c r="O1478" s="8"/>
    </row>
    <row r="1479" spans="1:15" ht="12.75">
      <c r="A1479" s="25"/>
      <c r="B1479" s="16"/>
      <c r="C1479" s="17"/>
      <c r="D1479" s="18"/>
      <c r="E1479" s="18"/>
      <c r="F1479" s="18"/>
      <c r="G1479" s="16"/>
      <c r="H1479" s="18"/>
      <c r="I1479" s="18"/>
      <c r="J1479" s="18"/>
      <c r="K1479" s="18"/>
      <c r="L1479" s="18"/>
      <c r="M1479" s="18"/>
      <c r="N1479" s="18"/>
      <c r="O1479" s="8"/>
    </row>
    <row r="1480" spans="1:15" ht="12.75">
      <c r="A1480" s="25"/>
      <c r="B1480" s="16"/>
      <c r="C1480" s="17"/>
      <c r="D1480" s="18"/>
      <c r="E1480" s="18"/>
      <c r="F1480" s="18"/>
      <c r="G1480" s="16"/>
      <c r="H1480" s="18"/>
      <c r="I1480" s="18"/>
      <c r="J1480" s="18"/>
      <c r="K1480" s="18"/>
      <c r="L1480" s="18"/>
      <c r="M1480" s="18"/>
      <c r="N1480" s="18"/>
      <c r="O1480" s="8"/>
    </row>
    <row r="1481" spans="1:15" ht="12.75">
      <c r="A1481" s="25"/>
      <c r="B1481" s="16"/>
      <c r="C1481" s="17"/>
      <c r="D1481" s="18"/>
      <c r="E1481" s="18"/>
      <c r="F1481" s="18"/>
      <c r="G1481" s="16"/>
      <c r="H1481" s="18"/>
      <c r="I1481" s="18"/>
      <c r="J1481" s="18"/>
      <c r="K1481" s="18"/>
      <c r="L1481" s="18"/>
      <c r="M1481" s="18"/>
      <c r="N1481" s="18"/>
      <c r="O1481" s="8"/>
    </row>
    <row r="1482" spans="1:15" ht="12.75">
      <c r="A1482" s="25"/>
      <c r="B1482" s="16"/>
      <c r="C1482" s="17"/>
      <c r="D1482" s="18"/>
      <c r="E1482" s="18"/>
      <c r="F1482" s="18"/>
      <c r="G1482" s="16"/>
      <c r="H1482" s="18"/>
      <c r="I1482" s="18"/>
      <c r="J1482" s="18"/>
      <c r="K1482" s="18"/>
      <c r="L1482" s="18"/>
      <c r="M1482" s="18"/>
      <c r="N1482" s="18"/>
      <c r="O1482" s="8"/>
    </row>
    <row r="1483" spans="1:15" ht="12.75">
      <c r="A1483" s="25"/>
      <c r="B1483" s="16"/>
      <c r="C1483" s="17"/>
      <c r="D1483" s="18"/>
      <c r="E1483" s="18"/>
      <c r="F1483" s="18"/>
      <c r="G1483" s="16"/>
      <c r="H1483" s="18"/>
      <c r="I1483" s="18"/>
      <c r="J1483" s="18"/>
      <c r="K1483" s="18"/>
      <c r="L1483" s="18"/>
      <c r="M1483" s="18"/>
      <c r="N1483" s="18"/>
      <c r="O1483" s="8"/>
    </row>
    <row r="1484" spans="1:15" ht="12.75">
      <c r="A1484" s="25"/>
      <c r="B1484" s="16"/>
      <c r="C1484" s="17"/>
      <c r="D1484" s="18"/>
      <c r="E1484" s="18"/>
      <c r="F1484" s="18"/>
      <c r="G1484" s="16"/>
      <c r="H1484" s="18"/>
      <c r="I1484" s="18"/>
      <c r="J1484" s="18"/>
      <c r="K1484" s="18"/>
      <c r="L1484" s="18"/>
      <c r="M1484" s="18"/>
      <c r="N1484" s="18"/>
      <c r="O1484" s="8"/>
    </row>
    <row r="1485" spans="1:15" ht="12.75">
      <c r="A1485" s="25"/>
      <c r="B1485" s="16"/>
      <c r="C1485" s="17"/>
      <c r="D1485" s="18"/>
      <c r="E1485" s="18"/>
      <c r="F1485" s="18"/>
      <c r="G1485" s="16"/>
      <c r="H1485" s="18"/>
      <c r="I1485" s="18"/>
      <c r="J1485" s="18"/>
      <c r="K1485" s="18"/>
      <c r="L1485" s="18"/>
      <c r="M1485" s="18"/>
      <c r="N1485" s="18"/>
      <c r="O1485" s="8"/>
    </row>
    <row r="1486" spans="1:15" ht="12.75">
      <c r="A1486" s="25"/>
      <c r="B1486" s="16"/>
      <c r="C1486" s="17"/>
      <c r="D1486" s="18"/>
      <c r="E1486" s="18"/>
      <c r="F1486" s="18"/>
      <c r="G1486" s="16"/>
      <c r="H1486" s="18"/>
      <c r="I1486" s="18"/>
      <c r="J1486" s="18"/>
      <c r="K1486" s="18"/>
      <c r="L1486" s="18"/>
      <c r="M1486" s="18"/>
      <c r="N1486" s="18"/>
      <c r="O1486" s="8"/>
    </row>
    <row r="1487" spans="1:15" ht="12.75">
      <c r="A1487" s="25"/>
      <c r="B1487" s="16"/>
      <c r="C1487" s="17"/>
      <c r="D1487" s="18"/>
      <c r="E1487" s="18"/>
      <c r="F1487" s="18"/>
      <c r="G1487" s="16"/>
      <c r="H1487" s="18"/>
      <c r="I1487" s="18"/>
      <c r="J1487" s="18"/>
      <c r="K1487" s="18"/>
      <c r="L1487" s="18"/>
      <c r="M1487" s="18"/>
      <c r="N1487" s="18"/>
      <c r="O1487" s="8"/>
    </row>
    <row r="1488" spans="1:15" ht="12.75">
      <c r="A1488" s="25"/>
      <c r="B1488" s="16"/>
      <c r="C1488" s="17"/>
      <c r="D1488" s="18"/>
      <c r="E1488" s="18"/>
      <c r="F1488" s="18"/>
      <c r="G1488" s="16"/>
      <c r="H1488" s="18"/>
      <c r="I1488" s="18"/>
      <c r="J1488" s="18"/>
      <c r="K1488" s="18"/>
      <c r="L1488" s="18"/>
      <c r="M1488" s="18"/>
      <c r="N1488" s="18"/>
      <c r="O1488" s="8"/>
    </row>
    <row r="1489" spans="1:15" ht="12.75">
      <c r="A1489" s="25"/>
      <c r="B1489" s="16"/>
      <c r="C1489" s="17"/>
      <c r="D1489" s="18"/>
      <c r="E1489" s="18"/>
      <c r="F1489" s="18"/>
      <c r="G1489" s="16"/>
      <c r="H1489" s="18"/>
      <c r="I1489" s="18"/>
      <c r="J1489" s="18"/>
      <c r="K1489" s="18"/>
      <c r="L1489" s="18"/>
      <c r="M1489" s="18"/>
      <c r="N1489" s="18"/>
      <c r="O1489" s="8"/>
    </row>
    <row r="1490" spans="1:15" ht="12.75">
      <c r="A1490" s="25"/>
      <c r="B1490" s="16"/>
      <c r="C1490" s="17"/>
      <c r="D1490" s="18"/>
      <c r="E1490" s="18"/>
      <c r="F1490" s="18"/>
      <c r="G1490" s="16"/>
      <c r="H1490" s="18"/>
      <c r="I1490" s="18"/>
      <c r="J1490" s="18"/>
      <c r="K1490" s="18"/>
      <c r="L1490" s="18"/>
      <c r="M1490" s="18"/>
      <c r="N1490" s="18"/>
      <c r="O1490" s="8"/>
    </row>
    <row r="1491" spans="1:15" ht="12.75">
      <c r="A1491" s="25"/>
      <c r="B1491" s="16"/>
      <c r="C1491" s="17"/>
      <c r="D1491" s="18"/>
      <c r="E1491" s="18"/>
      <c r="F1491" s="18"/>
      <c r="G1491" s="16"/>
      <c r="H1491" s="18"/>
      <c r="I1491" s="18"/>
      <c r="J1491" s="18"/>
      <c r="K1491" s="18"/>
      <c r="L1491" s="18"/>
      <c r="M1491" s="18"/>
      <c r="N1491" s="18"/>
      <c r="O1491" s="8"/>
    </row>
    <row r="1492" spans="1:15" ht="12.75">
      <c r="A1492" s="25"/>
      <c r="B1492" s="16"/>
      <c r="C1492" s="17"/>
      <c r="D1492" s="18"/>
      <c r="E1492" s="18"/>
      <c r="F1492" s="18"/>
      <c r="G1492" s="16"/>
      <c r="H1492" s="18"/>
      <c r="I1492" s="18"/>
      <c r="J1492" s="18"/>
      <c r="K1492" s="18"/>
      <c r="L1492" s="18"/>
      <c r="M1492" s="18"/>
      <c r="N1492" s="18"/>
      <c r="O1492" s="8"/>
    </row>
    <row r="1493" spans="1:15" ht="12.75">
      <c r="A1493" s="25"/>
      <c r="B1493" s="16"/>
      <c r="C1493" s="17"/>
      <c r="D1493" s="18"/>
      <c r="E1493" s="18"/>
      <c r="F1493" s="18"/>
      <c r="G1493" s="16"/>
      <c r="H1493" s="18"/>
      <c r="I1493" s="18"/>
      <c r="J1493" s="18"/>
      <c r="K1493" s="18"/>
      <c r="L1493" s="18"/>
      <c r="M1493" s="18"/>
      <c r="N1493" s="18"/>
      <c r="O1493" s="8"/>
    </row>
    <row r="1494" spans="1:15" ht="12.75">
      <c r="A1494" s="25"/>
      <c r="B1494" s="16"/>
      <c r="C1494" s="17"/>
      <c r="D1494" s="18"/>
      <c r="E1494" s="18"/>
      <c r="F1494" s="18"/>
      <c r="G1494" s="16"/>
      <c r="H1494" s="18"/>
      <c r="I1494" s="18"/>
      <c r="J1494" s="18"/>
      <c r="K1494" s="18"/>
      <c r="L1494" s="18"/>
      <c r="M1494" s="18"/>
      <c r="N1494" s="18"/>
      <c r="O1494" s="8"/>
    </row>
    <row r="1495" spans="1:15" ht="12.75">
      <c r="A1495" s="25"/>
      <c r="B1495" s="16"/>
      <c r="C1495" s="17"/>
      <c r="D1495" s="18"/>
      <c r="E1495" s="18"/>
      <c r="F1495" s="18"/>
      <c r="G1495" s="16"/>
      <c r="H1495" s="18"/>
      <c r="I1495" s="18"/>
      <c r="J1495" s="18"/>
      <c r="K1495" s="18"/>
      <c r="L1495" s="18"/>
      <c r="M1495" s="18"/>
      <c r="N1495" s="18"/>
      <c r="O1495" s="8"/>
    </row>
    <row r="1496" spans="1:15" ht="12.75">
      <c r="A1496" s="25"/>
      <c r="B1496" s="16"/>
      <c r="C1496" s="17"/>
      <c r="D1496" s="18"/>
      <c r="E1496" s="18"/>
      <c r="F1496" s="18"/>
      <c r="G1496" s="16"/>
      <c r="H1496" s="18"/>
      <c r="I1496" s="18"/>
      <c r="J1496" s="18"/>
      <c r="K1496" s="18"/>
      <c r="L1496" s="18"/>
      <c r="M1496" s="18"/>
      <c r="N1496" s="18"/>
      <c r="O1496" s="8"/>
    </row>
    <row r="1497" spans="1:15" ht="12.75">
      <c r="A1497" s="25"/>
      <c r="B1497" s="16"/>
      <c r="C1497" s="17"/>
      <c r="D1497" s="18"/>
      <c r="E1497" s="18"/>
      <c r="F1497" s="18"/>
      <c r="G1497" s="16"/>
      <c r="H1497" s="18"/>
      <c r="I1497" s="18"/>
      <c r="J1497" s="18"/>
      <c r="K1497" s="18"/>
      <c r="L1497" s="18"/>
      <c r="M1497" s="18"/>
      <c r="N1497" s="18"/>
      <c r="O1497" s="8"/>
    </row>
    <row r="1498" spans="1:15" ht="12.75">
      <c r="A1498" s="25"/>
      <c r="B1498" s="16"/>
      <c r="C1498" s="17"/>
      <c r="D1498" s="18"/>
      <c r="E1498" s="18"/>
      <c r="F1498" s="18"/>
      <c r="G1498" s="16"/>
      <c r="H1498" s="18"/>
      <c r="I1498" s="18"/>
      <c r="J1498" s="18"/>
      <c r="K1498" s="18"/>
      <c r="L1498" s="18"/>
      <c r="M1498" s="18"/>
      <c r="N1498" s="18"/>
      <c r="O1498" s="8"/>
    </row>
    <row r="1499" spans="1:15" ht="12.75">
      <c r="A1499" s="25"/>
      <c r="B1499" s="16"/>
      <c r="C1499" s="17"/>
      <c r="D1499" s="18"/>
      <c r="E1499" s="18"/>
      <c r="F1499" s="18"/>
      <c r="G1499" s="16"/>
      <c r="H1499" s="18"/>
      <c r="I1499" s="18"/>
      <c r="J1499" s="18"/>
      <c r="K1499" s="18"/>
      <c r="L1499" s="18"/>
      <c r="M1499" s="18"/>
      <c r="N1499" s="18"/>
      <c r="O1499" s="8"/>
    </row>
    <row r="1500" spans="1:15" ht="12.75">
      <c r="A1500" s="25"/>
      <c r="B1500" s="16"/>
      <c r="C1500" s="17"/>
      <c r="D1500" s="18"/>
      <c r="E1500" s="18"/>
      <c r="F1500" s="18"/>
      <c r="G1500" s="16"/>
      <c r="H1500" s="18"/>
      <c r="I1500" s="18"/>
      <c r="J1500" s="18"/>
      <c r="K1500" s="18"/>
      <c r="L1500" s="18"/>
      <c r="M1500" s="18"/>
      <c r="N1500" s="18"/>
      <c r="O1500" s="8"/>
    </row>
    <row r="1501" spans="1:15" ht="12.75">
      <c r="A1501" s="25"/>
      <c r="B1501" s="16"/>
      <c r="C1501" s="17"/>
      <c r="D1501" s="18"/>
      <c r="E1501" s="18"/>
      <c r="F1501" s="18"/>
      <c r="G1501" s="16"/>
      <c r="H1501" s="18"/>
      <c r="I1501" s="18"/>
      <c r="J1501" s="18"/>
      <c r="K1501" s="18"/>
      <c r="L1501" s="18"/>
      <c r="M1501" s="18"/>
      <c r="N1501" s="18"/>
      <c r="O1501" s="8"/>
    </row>
    <row r="1502" spans="1:15" ht="12.75">
      <c r="A1502" s="25"/>
      <c r="B1502" s="16"/>
      <c r="C1502" s="17"/>
      <c r="D1502" s="18"/>
      <c r="E1502" s="18"/>
      <c r="F1502" s="18"/>
      <c r="G1502" s="16"/>
      <c r="H1502" s="18"/>
      <c r="I1502" s="18"/>
      <c r="J1502" s="18"/>
      <c r="K1502" s="18"/>
      <c r="L1502" s="18"/>
      <c r="M1502" s="18"/>
      <c r="N1502" s="18"/>
      <c r="O1502" s="8"/>
    </row>
    <row r="1503" spans="1:15" ht="12.75">
      <c r="A1503" s="25"/>
      <c r="B1503" s="16"/>
      <c r="C1503" s="17"/>
      <c r="D1503" s="18"/>
      <c r="E1503" s="18"/>
      <c r="F1503" s="18"/>
      <c r="G1503" s="16"/>
      <c r="H1503" s="18"/>
      <c r="I1503" s="18"/>
      <c r="J1503" s="18"/>
      <c r="K1503" s="18"/>
      <c r="L1503" s="18"/>
      <c r="M1503" s="18"/>
      <c r="N1503" s="18"/>
      <c r="O1503" s="8"/>
    </row>
    <row r="1504" spans="1:15" ht="12.75">
      <c r="A1504" s="25"/>
      <c r="B1504" s="16"/>
      <c r="C1504" s="17"/>
      <c r="D1504" s="18"/>
      <c r="E1504" s="18"/>
      <c r="F1504" s="18"/>
      <c r="G1504" s="16"/>
      <c r="H1504" s="18"/>
      <c r="I1504" s="18"/>
      <c r="J1504" s="18"/>
      <c r="K1504" s="18"/>
      <c r="L1504" s="18"/>
      <c r="M1504" s="18"/>
      <c r="N1504" s="18"/>
      <c r="O1504" s="8"/>
    </row>
    <row r="1505" spans="1:15" ht="12.75">
      <c r="A1505" s="25"/>
      <c r="B1505" s="16"/>
      <c r="C1505" s="17"/>
      <c r="D1505" s="18"/>
      <c r="E1505" s="18"/>
      <c r="F1505" s="18"/>
      <c r="G1505" s="16"/>
      <c r="H1505" s="18"/>
      <c r="I1505" s="18"/>
      <c r="J1505" s="18"/>
      <c r="K1505" s="18"/>
      <c r="L1505" s="18"/>
      <c r="M1505" s="18"/>
      <c r="N1505" s="18"/>
      <c r="O1505" s="8"/>
    </row>
    <row r="1506" spans="1:15" ht="12.75">
      <c r="A1506" s="25"/>
      <c r="B1506" s="16"/>
      <c r="C1506" s="17"/>
      <c r="D1506" s="18"/>
      <c r="E1506" s="18"/>
      <c r="F1506" s="18"/>
      <c r="G1506" s="16"/>
      <c r="H1506" s="18"/>
      <c r="I1506" s="18"/>
      <c r="J1506" s="18"/>
      <c r="K1506" s="18"/>
      <c r="L1506" s="18"/>
      <c r="M1506" s="18"/>
      <c r="N1506" s="18"/>
      <c r="O1506" s="8"/>
    </row>
    <row r="1507" spans="1:15" ht="12.75">
      <c r="A1507" s="25"/>
      <c r="B1507" s="16"/>
      <c r="C1507" s="17"/>
      <c r="D1507" s="18"/>
      <c r="E1507" s="18"/>
      <c r="F1507" s="18"/>
      <c r="G1507" s="16"/>
      <c r="H1507" s="18"/>
      <c r="I1507" s="18"/>
      <c r="J1507" s="18"/>
      <c r="K1507" s="18"/>
      <c r="L1507" s="18"/>
      <c r="M1507" s="18"/>
      <c r="N1507" s="18"/>
      <c r="O1507" s="8"/>
    </row>
    <row r="1508" spans="1:15" ht="12.75">
      <c r="A1508" s="25"/>
      <c r="B1508" s="16"/>
      <c r="C1508" s="17"/>
      <c r="D1508" s="18"/>
      <c r="E1508" s="18"/>
      <c r="F1508" s="18"/>
      <c r="G1508" s="16"/>
      <c r="H1508" s="18"/>
      <c r="I1508" s="18"/>
      <c r="J1508" s="18"/>
      <c r="K1508" s="18"/>
      <c r="L1508" s="18"/>
      <c r="M1508" s="18"/>
      <c r="N1508" s="18"/>
      <c r="O1508" s="8"/>
    </row>
    <row r="1509" spans="1:15" ht="12.75">
      <c r="A1509" s="25"/>
      <c r="B1509" s="16"/>
      <c r="C1509" s="17"/>
      <c r="D1509" s="18"/>
      <c r="E1509" s="18"/>
      <c r="F1509" s="18"/>
      <c r="G1509" s="16"/>
      <c r="H1509" s="18"/>
      <c r="I1509" s="18"/>
      <c r="J1509" s="18"/>
      <c r="K1509" s="18"/>
      <c r="L1509" s="18"/>
      <c r="M1509" s="18"/>
      <c r="N1509" s="18"/>
      <c r="O1509" s="8"/>
    </row>
    <row r="1510" spans="1:15" ht="12.75">
      <c r="A1510" s="25"/>
      <c r="B1510" s="16"/>
      <c r="C1510" s="17"/>
      <c r="D1510" s="18"/>
      <c r="E1510" s="18"/>
      <c r="F1510" s="18"/>
      <c r="G1510" s="16"/>
      <c r="H1510" s="18"/>
      <c r="I1510" s="18"/>
      <c r="J1510" s="18"/>
      <c r="K1510" s="18"/>
      <c r="L1510" s="18"/>
      <c r="M1510" s="18"/>
      <c r="N1510" s="18"/>
      <c r="O1510" s="8"/>
    </row>
  </sheetData>
  <sheetProtection/>
  <printOptions/>
  <pageMargins left="0.15748031496062992" right="0.15748031496062992" top="0.7086614173228347" bottom="0.15748031496062992" header="0.4330708661417323" footer="0.15748031496062992"/>
  <pageSetup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comunicazione</cp:lastModifiedBy>
  <cp:lastPrinted>2015-11-05T07:12:06Z</cp:lastPrinted>
  <dcterms:created xsi:type="dcterms:W3CDTF">1996-11-05T10:16:36Z</dcterms:created>
  <dcterms:modified xsi:type="dcterms:W3CDTF">2016-02-25T10:15:31Z</dcterms:modified>
  <cp:category/>
  <cp:version/>
  <cp:contentType/>
  <cp:contentStatus/>
</cp:coreProperties>
</file>