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Foglio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<sst xmlns="http://schemas.openxmlformats.org/spreadsheetml/2006/main" uniqueCount="32">
  <si>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COPPA UISP</t>
  </si>
  <si>
    <t>Società</t>
  </si>
  <si>
    <t>M. Provinciale</t>
  </si>
  <si>
    <t>F. Provinciale</t>
  </si>
  <si>
    <t>G. Provinciale</t>
  </si>
  <si>
    <t>Provinciale Mezza Maratona</t>
  </si>
  <si>
    <t>Otto Comuni</t>
  </si>
  <si>
    <t>Citta Di Ferrara</t>
  </si>
  <si>
    <t>Krifi</t>
  </si>
  <si>
    <t>Erregi</t>
  </si>
  <si>
    <t>TOTALE</t>
  </si>
  <si>
    <t>A.S.D. POL. QUADRILATERO</t>
  </si>
  <si>
    <t>ASD FARO FORMIGNANA</t>
  </si>
  <si>
    <t>G. P. SALCUS - A.S.D.</t>
  </si>
  <si>
    <t>ATLETICA CORRIFERRARA A.S.D.</t>
  </si>
  <si>
    <t>A.S.D. ATLETICA DELTA FERRARESE</t>
  </si>
  <si>
    <t>INVICTA COPPARO</t>
  </si>
  <si>
    <t>ASD TEAM PROETHICS</t>
  </si>
  <si>
    <t>POL CENTESE</t>
  </si>
  <si>
    <t>ARGINE BERRA</t>
  </si>
  <si>
    <t>POL. FERRARIOLA  A.S.D.</t>
  </si>
  <si>
    <t>G.P. BOMPANI GROUP ASD</t>
  </si>
  <si>
    <t>A .S.D. ATLETICA BONDENO</t>
  </si>
  <si>
    <t>RUNNING COMACCHIO</t>
  </si>
  <si>
    <t>CONTRADA SAN GIACOMO</t>
  </si>
  <si>
    <t>ASD ATLETICA FOLGORE CONA</t>
  </si>
  <si>
    <t>GRUPPO PODISTICO VIGARANESE A.S.D.</t>
  </si>
  <si>
    <t>ASD DORO</t>
  </si>
  <si>
    <t>DRACO RUNNER</t>
  </si>
  <si>
    <t>CUS FERRARA</t>
  </si>
  <si>
    <t>PHOENIX TEAM FERRARA ASD</t>
  </si>
  <si>
    <t>T.B.LAGOSANTO</t>
  </si>
</sst>
</file>

<file path=xl/styles.xml><?xml version="1.0" encoding="utf-8"?>
<styleSheet xmlns="http://schemas.openxmlformats.org/spreadsheetml/2006/main" xml:space="preserve">
  <numFmts count="1">
    <numFmt numFmtId="164" formatCode="[$-410]General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36"/>
      <color rgb="FFFF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FF00"/>
        <bgColor rgb="FF000000"/>
      </patternFill>
    </fill>
  </fills>
  <borders count="1">
    <border/>
  </borders>
  <cellStyleXfs count="1">
    <xf numFmtId="0" fontId="0" fillId="0" borderId="0"/>
  </cellStyleXfs>
  <cellXfs count="3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164" fillId="0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2" borderId="0" applyFont="1" applyNumberFormat="1" applyFill="1" applyBorder="0" applyAlignment="0" applyProtection="true">
      <alignment horizontal="general" vertical="bottom" textRotation="0" wrapText="false" shrinkToFit="false"/>
      <protection hidden="false"/>
    </xf>
    <xf xfId="0" fontId="1" numFmtId="164" fillId="2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2" numFmtId="164" fillId="2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164" fillId="2" borderId="0" applyFont="1" applyNumberFormat="1" applyFill="1" applyBorder="0" applyAlignment="0" applyProtection="true">
      <alignment horizontal="general" vertical="bottom" textRotation="0" wrapText="false" shrinkToFit="false"/>
      <protection hidden="false"/>
    </xf>
    <xf xfId="0" fontId="1" numFmtId="164" fillId="2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2" numFmtId="164" fillId="2" borderId="0" applyFont="1" applyNumberFormat="1" applyFill="1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zoomScale="85" zoomScaleNormal="85" showGridLines="true" showRowColHeaders="1">
      <selection activeCell="A12" sqref="A12"/>
    </sheetView>
  </sheetViews>
  <sheetFormatPr customHeight="true" defaultRowHeight="14.4" outlineLevelRow="0" outlineLevelCol="0"/>
  <cols>
    <col min="1" max="1" width="42" customWidth="true" style="0"/>
    <col min="2" max="2" width="15.33203125" customWidth="true" style="1"/>
    <col min="3" max="3" width="13.88671875" customWidth="true" style="1"/>
    <col min="4" max="4" width="16.6640625" customWidth="true" style="1"/>
    <col min="5" max="5" width="27" customWidth="true" style="1"/>
    <col min="6" max="6" width="32.109375" customWidth="true" style="1"/>
    <col min="7" max="7" width="24.109375" customWidth="true" style="1"/>
    <col min="8" max="8" width="25.44140625" customWidth="true" style="1"/>
    <col min="9" max="9" width="28.33203125" customWidth="true" style="3"/>
    <col min="10" max="10" width="9.109375" customWidth="true" style="1"/>
    <col min="11" max="11" width="9.109375" customWidth="true" style="0"/>
    <col min="12" max="12" width="9.109375" customWidth="true" style="0"/>
    <col min="13" max="13" width="9.109375" customWidth="true" style="0"/>
    <col min="14" max="14" width="9.109375" customWidth="true" style="0"/>
    <col min="15" max="15" width="9.109375" customWidth="true" style="0"/>
  </cols>
  <sheetData>
    <row r="1" spans="1:15" customHeight="1" ht="46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customHeight="1" ht="14.4" s="4" customForma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9" t="s">
        <v>10</v>
      </c>
    </row>
    <row r="3" spans="1:15" customHeight="1" ht="14.4" s="24" customFormat="1">
      <c r="A3" s="20" t="s">
        <v>11</v>
      </c>
      <c r="B3" s="21">
        <v>16</v>
      </c>
      <c r="C3" s="22">
        <v>12</v>
      </c>
      <c r="D3" s="22">
        <v>7</v>
      </c>
      <c r="E3" s="22">
        <v>13</v>
      </c>
      <c r="F3" s="22">
        <v>20</v>
      </c>
      <c r="G3" s="22">
        <v>19</v>
      </c>
      <c r="H3" s="22">
        <v>19</v>
      </c>
      <c r="I3" s="22">
        <v>17</v>
      </c>
      <c r="J3" s="23">
        <f>I3+H3+G3+F3+E3+D3+C3+B3</f>
        <v>123</v>
      </c>
    </row>
    <row r="4" spans="1:15" customHeight="1" ht="14.4" s="24" customFormat="1">
      <c r="A4" s="20" t="s">
        <v>12</v>
      </c>
      <c r="B4" s="21">
        <v>14</v>
      </c>
      <c r="C4" s="22">
        <v>11</v>
      </c>
      <c r="D4" s="22">
        <v>5</v>
      </c>
      <c r="E4" s="22">
        <v>11</v>
      </c>
      <c r="F4" s="22">
        <v>19</v>
      </c>
      <c r="G4" s="22">
        <v>17</v>
      </c>
      <c r="H4" s="22">
        <v>14</v>
      </c>
      <c r="I4" s="22">
        <v>11</v>
      </c>
      <c r="J4" s="23">
        <f>I4+H4+G4+F4+E4+D4+C4+B4</f>
        <v>102</v>
      </c>
    </row>
    <row r="5" spans="1:15" customHeight="1" ht="14.4" s="24" customFormat="1">
      <c r="A5" s="20" t="s">
        <v>13</v>
      </c>
      <c r="B5" s="21">
        <v>15</v>
      </c>
      <c r="C5" s="22">
        <v>9</v>
      </c>
      <c r="D5" s="22">
        <v>3</v>
      </c>
      <c r="E5" s="22">
        <v>12</v>
      </c>
      <c r="F5" s="22">
        <v>17</v>
      </c>
      <c r="G5" s="22">
        <v>16</v>
      </c>
      <c r="H5" s="22">
        <v>15</v>
      </c>
      <c r="I5" s="22">
        <v>14</v>
      </c>
      <c r="J5" s="23">
        <f>I5+H5+G5+F5+D5+E5+B5+C5</f>
        <v>101</v>
      </c>
    </row>
    <row r="6" spans="1:15" customHeight="1" ht="14.4" s="24" customFormat="1">
      <c r="A6" s="20" t="s">
        <v>14</v>
      </c>
      <c r="B6" s="21">
        <v>10</v>
      </c>
      <c r="C6" s="22">
        <v>10</v>
      </c>
      <c r="D6" s="22">
        <v>2</v>
      </c>
      <c r="E6" s="22">
        <v>10</v>
      </c>
      <c r="F6" s="22">
        <v>14</v>
      </c>
      <c r="G6" s="22">
        <v>15</v>
      </c>
      <c r="H6" s="22">
        <v>18</v>
      </c>
      <c r="I6" s="22">
        <v>15</v>
      </c>
      <c r="J6" s="23">
        <f>I6+H6+G6+F6+E6+D6+C6+B6</f>
        <v>94</v>
      </c>
    </row>
    <row r="7" spans="1:15" customHeight="1" ht="14.4" s="24" customFormat="1">
      <c r="A7" s="20" t="s">
        <v>15</v>
      </c>
      <c r="B7" s="21">
        <v>13</v>
      </c>
      <c r="C7" s="22">
        <v>7</v>
      </c>
      <c r="D7" s="22">
        <v>6</v>
      </c>
      <c r="E7" s="22">
        <v>7</v>
      </c>
      <c r="F7" s="22">
        <v>18</v>
      </c>
      <c r="G7" s="22">
        <v>13</v>
      </c>
      <c r="H7" s="22">
        <v>10</v>
      </c>
      <c r="I7" s="22">
        <v>10</v>
      </c>
      <c r="J7" s="23">
        <f>I7+H7+G7+F7+E7+D7+C7+B7</f>
        <v>84</v>
      </c>
    </row>
    <row r="8" spans="1:15" customHeight="1" ht="14.4" s="24" customFormat="1">
      <c r="A8" s="20" t="s">
        <v>16</v>
      </c>
      <c r="B8" s="21">
        <v>6</v>
      </c>
      <c r="C8" s="22">
        <v>8</v>
      </c>
      <c r="D8" s="22">
        <v>0</v>
      </c>
      <c r="E8" s="22">
        <v>1</v>
      </c>
      <c r="F8" s="22">
        <v>15</v>
      </c>
      <c r="G8" s="22">
        <v>12</v>
      </c>
      <c r="H8" s="22">
        <v>17</v>
      </c>
      <c r="I8" s="22">
        <v>16</v>
      </c>
      <c r="J8" s="23">
        <f>I8+H8+G8+F8+D8+C8+E8+B8</f>
        <v>75</v>
      </c>
    </row>
    <row r="9" spans="1:15" customHeight="1" ht="14.4" s="24" customFormat="1">
      <c r="A9" s="20" t="s">
        <v>17</v>
      </c>
      <c r="B9" s="21">
        <v>12</v>
      </c>
      <c r="C9" s="22">
        <v>6</v>
      </c>
      <c r="D9" s="22">
        <v>9</v>
      </c>
      <c r="E9" s="22">
        <v>0</v>
      </c>
      <c r="F9" s="22">
        <v>16</v>
      </c>
      <c r="G9" s="22">
        <v>18</v>
      </c>
      <c r="H9" s="22">
        <v>12</v>
      </c>
      <c r="I9" s="22">
        <v>0</v>
      </c>
      <c r="J9" s="23">
        <f>H9+G9+F9+E9+D9+C9+B9</f>
        <v>73</v>
      </c>
    </row>
    <row r="10" spans="1:15" customHeight="1" ht="14.4" s="24" customFormat="1">
      <c r="A10" s="25" t="s">
        <v>18</v>
      </c>
      <c r="B10" s="26">
        <v>7</v>
      </c>
      <c r="C10" s="27">
        <v>0</v>
      </c>
      <c r="D10" s="27">
        <v>4</v>
      </c>
      <c r="E10" s="27">
        <v>8</v>
      </c>
      <c r="F10" s="27">
        <v>12</v>
      </c>
      <c r="G10" s="27">
        <v>11</v>
      </c>
      <c r="H10" s="27">
        <v>13</v>
      </c>
      <c r="I10" s="27">
        <v>12</v>
      </c>
      <c r="J10" s="28">
        <f>I10+H10+G10+F10+E10+D10+B10+C10</f>
        <v>67</v>
      </c>
      <c r="K10" s="29"/>
      <c r="L10" s="29"/>
      <c r="M10" s="29"/>
      <c r="N10" s="29"/>
    </row>
    <row r="11" spans="1:15" customHeight="1" ht="14.4" s="24" customFormat="1">
      <c r="A11" s="20" t="s">
        <v>19</v>
      </c>
      <c r="B11" s="21">
        <v>9</v>
      </c>
      <c r="C11" s="22">
        <v>5</v>
      </c>
      <c r="D11" s="22">
        <v>8</v>
      </c>
      <c r="E11" s="22">
        <v>0</v>
      </c>
      <c r="F11" s="22">
        <v>13</v>
      </c>
      <c r="G11" s="22">
        <v>4</v>
      </c>
      <c r="H11" s="22">
        <v>11</v>
      </c>
      <c r="I11" s="22">
        <v>9</v>
      </c>
      <c r="J11" s="23">
        <f>I11+H11+G11+F11+E11+D11+C11+B11</f>
        <v>59</v>
      </c>
    </row>
    <row r="12" spans="1:15" customHeight="1" ht="14.4" s="24" customFormat="1">
      <c r="A12" s="20" t="s">
        <v>20</v>
      </c>
      <c r="B12" s="21">
        <v>8</v>
      </c>
      <c r="C12" s="22">
        <v>0</v>
      </c>
      <c r="D12" s="22">
        <v>0</v>
      </c>
      <c r="E12" s="22">
        <v>3</v>
      </c>
      <c r="F12" s="22">
        <v>9</v>
      </c>
      <c r="G12" s="22">
        <v>8</v>
      </c>
      <c r="H12" s="22">
        <v>16</v>
      </c>
      <c r="I12" s="22">
        <v>13</v>
      </c>
      <c r="J12" s="23">
        <f>I12+H12+G12+F12+E12+D12++C12+B12</f>
        <v>57</v>
      </c>
    </row>
    <row r="13" spans="1:15" customHeight="1" ht="14.4" s="4" customFormat="1">
      <c r="A13" s="10" t="s">
        <v>21</v>
      </c>
      <c r="B13" s="11">
        <v>11</v>
      </c>
      <c r="C13" s="12">
        <v>0</v>
      </c>
      <c r="D13" s="12">
        <v>0</v>
      </c>
      <c r="E13" s="12">
        <v>5</v>
      </c>
      <c r="F13" s="12">
        <v>10</v>
      </c>
      <c r="G13" s="12">
        <v>10</v>
      </c>
      <c r="H13" s="12">
        <v>9</v>
      </c>
      <c r="I13" s="12">
        <v>6</v>
      </c>
      <c r="J13" s="13">
        <f>I13+H13+G13+F13+E13++D13+C13+B13</f>
        <v>51</v>
      </c>
      <c r="K13" s="14"/>
      <c r="L13" s="14"/>
      <c r="M13" s="14"/>
      <c r="N13" s="14"/>
    </row>
    <row r="14" spans="1:15" customHeight="1" ht="14.4" s="4" customFormat="1">
      <c r="A14" s="5" t="s">
        <v>22</v>
      </c>
      <c r="B14" s="2">
        <v>1</v>
      </c>
      <c r="C14" s="3">
        <v>1</v>
      </c>
      <c r="D14" s="3">
        <v>0</v>
      </c>
      <c r="E14" s="3">
        <v>9</v>
      </c>
      <c r="F14" s="3">
        <v>3</v>
      </c>
      <c r="G14" s="3">
        <v>14</v>
      </c>
      <c r="H14" s="3">
        <v>8</v>
      </c>
      <c r="I14" s="3">
        <v>1</v>
      </c>
      <c r="J14" s="9">
        <f>I14+H14+G14+F14+E14+D14+C14+B14</f>
        <v>37</v>
      </c>
    </row>
    <row r="15" spans="1:15" customHeight="1" ht="14.4" s="4" customFormat="1">
      <c r="A15" s="4" t="s">
        <v>23</v>
      </c>
      <c r="B15" s="15">
        <v>0</v>
      </c>
      <c r="C15" s="15">
        <v>0</v>
      </c>
      <c r="D15" s="3">
        <v>0</v>
      </c>
      <c r="E15" s="3">
        <v>6</v>
      </c>
      <c r="F15" s="3">
        <v>11</v>
      </c>
      <c r="G15" s="3">
        <v>6</v>
      </c>
      <c r="H15" s="3">
        <v>5</v>
      </c>
      <c r="I15" s="3">
        <v>7</v>
      </c>
      <c r="J15" s="6">
        <v>35</v>
      </c>
    </row>
    <row r="16" spans="1:15" customHeight="1" ht="14.4" s="4" customFormat="1">
      <c r="A16" s="5" t="s">
        <v>24</v>
      </c>
      <c r="B16" s="2">
        <v>5</v>
      </c>
      <c r="C16" s="3">
        <v>3</v>
      </c>
      <c r="D16" s="3">
        <v>1</v>
      </c>
      <c r="E16" s="3">
        <v>2</v>
      </c>
      <c r="F16" s="3">
        <v>6</v>
      </c>
      <c r="G16" s="3">
        <v>9</v>
      </c>
      <c r="H16" s="3">
        <v>4</v>
      </c>
      <c r="I16" s="3">
        <v>3</v>
      </c>
      <c r="J16" s="9">
        <v>33</v>
      </c>
    </row>
    <row r="17" spans="1:15" customHeight="1" ht="14.4" s="4" customFormat="1">
      <c r="A17" s="5" t="s">
        <v>25</v>
      </c>
      <c r="B17" s="2">
        <v>4</v>
      </c>
      <c r="C17" s="3">
        <v>0</v>
      </c>
      <c r="D17" s="3">
        <v>0</v>
      </c>
      <c r="E17" s="3">
        <v>0</v>
      </c>
      <c r="F17" s="3">
        <v>7</v>
      </c>
      <c r="G17" s="3">
        <v>3</v>
      </c>
      <c r="H17" s="3">
        <v>7</v>
      </c>
      <c r="I17" s="3">
        <v>8</v>
      </c>
      <c r="J17" s="9">
        <f>I17+H17+G17+F17+E17+D17+C17+B17</f>
        <v>29</v>
      </c>
    </row>
    <row r="18" spans="1:15" customHeight="1" ht="14.4" s="4" customFormat="1">
      <c r="A18" s="5" t="s">
        <v>26</v>
      </c>
      <c r="B18" s="2">
        <v>0</v>
      </c>
      <c r="C18" s="3">
        <v>4</v>
      </c>
      <c r="D18" s="3">
        <v>0</v>
      </c>
      <c r="E18" s="3">
        <v>4</v>
      </c>
      <c r="F18" s="3">
        <v>5</v>
      </c>
      <c r="G18" s="3">
        <v>5</v>
      </c>
      <c r="H18" s="3">
        <v>3</v>
      </c>
      <c r="I18" s="3">
        <v>5</v>
      </c>
      <c r="J18" s="9">
        <v>26</v>
      </c>
    </row>
    <row r="19" spans="1:15" customHeight="1" ht="14.4" s="4" customFormat="1">
      <c r="A19" s="5" t="s">
        <v>27</v>
      </c>
      <c r="B19" s="2">
        <v>2</v>
      </c>
      <c r="C19" s="3">
        <v>0</v>
      </c>
      <c r="D19" s="3">
        <v>0</v>
      </c>
      <c r="E19" s="3">
        <v>0</v>
      </c>
      <c r="F19" s="3">
        <v>2</v>
      </c>
      <c r="G19" s="3">
        <v>1</v>
      </c>
      <c r="H19" s="3">
        <v>6</v>
      </c>
      <c r="I19" s="3">
        <v>4</v>
      </c>
      <c r="J19" s="9">
        <v>15</v>
      </c>
    </row>
    <row r="20" spans="1:15" customHeight="1" ht="14.4" s="4" customFormat="1">
      <c r="A20" s="5" t="s">
        <v>28</v>
      </c>
      <c r="B20" s="3">
        <v>0</v>
      </c>
      <c r="C20" s="3">
        <v>0</v>
      </c>
      <c r="D20" s="3">
        <v>0</v>
      </c>
      <c r="E20" s="3">
        <v>0</v>
      </c>
      <c r="F20" s="3">
        <v>8</v>
      </c>
      <c r="G20" s="3">
        <v>2</v>
      </c>
      <c r="H20" s="3">
        <v>0</v>
      </c>
      <c r="I20" s="3">
        <v>0</v>
      </c>
      <c r="J20" s="6">
        <v>10</v>
      </c>
    </row>
    <row r="21" spans="1:15" customHeight="1" ht="14.4" s="4" customFormat="1">
      <c r="A21" s="5" t="s">
        <v>29</v>
      </c>
      <c r="B21" s="2">
        <v>0</v>
      </c>
      <c r="C21" s="3">
        <v>0</v>
      </c>
      <c r="D21" s="3">
        <v>0</v>
      </c>
      <c r="E21" s="3">
        <v>0</v>
      </c>
      <c r="F21" s="3">
        <v>1</v>
      </c>
      <c r="G21" s="3">
        <v>7</v>
      </c>
      <c r="H21" s="3">
        <v>1</v>
      </c>
      <c r="I21" s="3">
        <v>0</v>
      </c>
      <c r="J21" s="9">
        <v>9</v>
      </c>
    </row>
    <row r="22" spans="1:15" customHeight="1" ht="14.4" s="4" customFormat="1">
      <c r="A22" s="5" t="s">
        <v>30</v>
      </c>
      <c r="B22" s="2">
        <v>3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9">
        <v>7</v>
      </c>
    </row>
    <row r="23" spans="1:15" customHeight="1" ht="14.4">
      <c r="A23" s="16" t="s">
        <v>31</v>
      </c>
      <c r="B23" s="18">
        <v>0</v>
      </c>
      <c r="C23" s="18">
        <v>0</v>
      </c>
      <c r="D23" s="18">
        <v>0</v>
      </c>
      <c r="E23" s="17">
        <v>0</v>
      </c>
      <c r="F23" s="17">
        <v>4</v>
      </c>
      <c r="G23" s="3">
        <v>0</v>
      </c>
      <c r="H23" s="3">
        <v>0</v>
      </c>
      <c r="I23" s="3">
        <v>2</v>
      </c>
      <c r="J23" s="9">
        <v>6</v>
      </c>
    </row>
    <row r="24" spans="1:15" customHeight="1" ht="14.4">
      <c r="B24" s="7"/>
    </row>
    <row r="25" spans="1:15" customHeight="1" ht="14.4">
      <c r="B25" s="7"/>
    </row>
    <row r="26" spans="1:15" customHeight="1" ht="14.4">
      <c r="B26" s="7"/>
    </row>
    <row r="37" spans="1:15" customHeight="1" ht="14.4">
      <c r="B37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Landi</dc:creator>
  <cp:lastModifiedBy>Atletica</cp:lastModifiedBy>
  <dcterms:created xsi:type="dcterms:W3CDTF">2017-12-15T12:53:10+02:00</dcterms:created>
  <dcterms:modified xsi:type="dcterms:W3CDTF">2020-01-07T11:00:02+02:00</dcterms:modified>
  <dc:title>Untitled Spreadsheet</dc:title>
  <dc:description/>
  <dc:subject/>
  <cp:keywords/>
  <cp:category/>
</cp:coreProperties>
</file>