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0" activeTab="0"/>
  </bookViews>
  <sheets>
    <sheet name="Partite" sheetId="1" r:id="rId1"/>
  </sheets>
  <definedNames/>
  <calcPr fullCalcOnLoad="1"/>
</workbook>
</file>

<file path=xl/sharedStrings.xml><?xml version="1.0" encoding="utf-8"?>
<sst xmlns="http://schemas.openxmlformats.org/spreadsheetml/2006/main" count="161" uniqueCount="72">
  <si>
    <t>CAMPIONATI ITALIANI PALLANUOTO MASTER/AMATORI</t>
  </si>
  <si>
    <t>GIRONE</t>
  </si>
  <si>
    <t>RISULTATO</t>
  </si>
  <si>
    <t>VALLESCRIVIA</t>
  </si>
  <si>
    <t>A</t>
  </si>
  <si>
    <t>AQUATICA</t>
  </si>
  <si>
    <t>B</t>
  </si>
  <si>
    <t>SAVONA LOKOMOTIV</t>
  </si>
  <si>
    <t>C</t>
  </si>
  <si>
    <t>MASTER / AMATORI</t>
  </si>
  <si>
    <t>Girone A</t>
  </si>
  <si>
    <t xml:space="preserve">Giocate </t>
  </si>
  <si>
    <t>Vinte</t>
  </si>
  <si>
    <t>Perse</t>
  </si>
  <si>
    <t>Pareggiate</t>
  </si>
  <si>
    <t>Gol fatti</t>
  </si>
  <si>
    <t>Gol subiti</t>
  </si>
  <si>
    <t>Differenza reti</t>
  </si>
  <si>
    <t>Punti</t>
  </si>
  <si>
    <t>Girone B</t>
  </si>
  <si>
    <t>Girone C</t>
  </si>
  <si>
    <t>NUOTAVAMO ANNI 70</t>
  </si>
  <si>
    <t xml:space="preserve">CAMPO A </t>
  </si>
  <si>
    <t>CAMPO A</t>
  </si>
  <si>
    <t>CAMPO B</t>
  </si>
  <si>
    <t>UISP RIVER BORGARO</t>
  </si>
  <si>
    <t>ASS. SESTESE</t>
  </si>
  <si>
    <t>AQUATICA S. CASCIANO</t>
  </si>
  <si>
    <t>RICCIONE 18-19 GIUGNO 2016</t>
  </si>
  <si>
    <t>SABATO</t>
  </si>
  <si>
    <t>RN PALLANUOTO PARMA</t>
  </si>
  <si>
    <t>RN SAVONA LOKOMOTIV</t>
  </si>
  <si>
    <t>RN ALBANO</t>
  </si>
  <si>
    <t>RN SAVONA PIEDI NERI</t>
  </si>
  <si>
    <t>SEA SUB MODENA</t>
  </si>
  <si>
    <t>ANTICHE MANIERE</t>
  </si>
  <si>
    <t>POL. COMUNALE RICCIONE</t>
  </si>
  <si>
    <t>AQUARIUM VALLESCRVIA</t>
  </si>
  <si>
    <t>LAVAGNA 90</t>
  </si>
  <si>
    <t>RN PARMA</t>
  </si>
  <si>
    <t>RIVER BORGARO</t>
  </si>
  <si>
    <t>SESTESE</t>
  </si>
  <si>
    <t>SAVONA PIEDI NERI</t>
  </si>
  <si>
    <t>RICCIONE</t>
  </si>
  <si>
    <t>3°</t>
  </si>
  <si>
    <t>5°C</t>
  </si>
  <si>
    <t>4°A</t>
  </si>
  <si>
    <t>1°A</t>
  </si>
  <si>
    <t>1°B</t>
  </si>
  <si>
    <t>4°B</t>
  </si>
  <si>
    <t>2°C</t>
  </si>
  <si>
    <t>4°C</t>
  </si>
  <si>
    <t>1°C</t>
  </si>
  <si>
    <t>2°A</t>
  </si>
  <si>
    <t>DOMENICA</t>
  </si>
  <si>
    <t>AMATORI 1</t>
  </si>
  <si>
    <t>AMATORI 2</t>
  </si>
  <si>
    <t>MASTER 2</t>
  </si>
  <si>
    <t>MASTER 1</t>
  </si>
  <si>
    <t>AMATORI 3</t>
  </si>
  <si>
    <t>MASTER 3</t>
  </si>
  <si>
    <t>MIGLIOR PERDENTE</t>
  </si>
  <si>
    <t>Amatori 3° p</t>
  </si>
  <si>
    <t>Master 3° p</t>
  </si>
  <si>
    <t>Finale Amatori</t>
  </si>
  <si>
    <t>Finale Master</t>
  </si>
  <si>
    <t>SEMIFINALE1</t>
  </si>
  <si>
    <t>SEMIFINALE 2</t>
  </si>
  <si>
    <t>SEMIFINALE 3</t>
  </si>
  <si>
    <t>SEMIFINALE 4</t>
  </si>
  <si>
    <t>Miglior 3°</t>
  </si>
  <si>
    <t>2°B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</si>
</sst>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"/>
    <numFmt numFmtId="165" formatCode="dd/mm/yy"/>
    <numFmt numFmtId="166" formatCode="d\-mmm\-yy;@"/>
  </numFmts>
  <fonts count="25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22" fillId="0" borderId="0" xfId="46" applyFont="1">
      <alignment/>
      <protection/>
    </xf>
    <xf numFmtId="0" fontId="1" fillId="0" borderId="0" xfId="46" applyFont="1">
      <alignment/>
      <protection/>
    </xf>
    <xf numFmtId="0" fontId="1" fillId="0" borderId="0" xfId="46" applyFont="1" applyFill="1">
      <alignment/>
      <protection/>
    </xf>
    <xf numFmtId="0" fontId="1" fillId="0" borderId="0" xfId="46" applyFont="1" applyAlignment="1">
      <alignment horizontal="center"/>
      <protection/>
    </xf>
    <xf numFmtId="49" fontId="0" fillId="0" borderId="0" xfId="46" applyNumberFormat="1" applyFont="1" applyFill="1" applyAlignment="1">
      <alignment horizontal="center"/>
      <protection/>
    </xf>
    <xf numFmtId="0" fontId="23" fillId="0" borderId="0" xfId="46" applyFont="1">
      <alignment/>
      <protection/>
    </xf>
    <xf numFmtId="0" fontId="22" fillId="7" borderId="10" xfId="0" applyFont="1" applyFill="1" applyBorder="1" applyAlignment="1">
      <alignment/>
    </xf>
    <xf numFmtId="0" fontId="21" fillId="7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46" applyFont="1" applyFill="1" applyBorder="1">
      <alignment/>
      <protection/>
    </xf>
    <xf numFmtId="18" fontId="0" fillId="0" borderId="0" xfId="46" applyNumberFormat="1" applyFont="1" applyFill="1" applyBorder="1">
      <alignment/>
      <protection/>
    </xf>
    <xf numFmtId="0" fontId="0" fillId="0" borderId="0" xfId="46" applyFont="1" applyFill="1" applyBorder="1" applyAlignment="1">
      <alignment horizontal="center"/>
      <protection/>
    </xf>
    <xf numFmtId="49" fontId="0" fillId="0" borderId="0" xfId="46" applyNumberFormat="1" applyFont="1" applyFill="1" applyBorder="1" applyAlignment="1">
      <alignment horizontal="center"/>
      <protection/>
    </xf>
    <xf numFmtId="0" fontId="23" fillId="0" borderId="0" xfId="46" applyFont="1" applyFill="1" applyBorder="1">
      <alignment/>
      <protection/>
    </xf>
    <xf numFmtId="0" fontId="1" fillId="0" borderId="0" xfId="46" applyFont="1" applyFill="1" applyBorder="1">
      <alignment/>
      <protection/>
    </xf>
    <xf numFmtId="0" fontId="22" fillId="0" borderId="0" xfId="46" applyFont="1" applyFill="1" applyBorder="1">
      <alignment/>
      <protection/>
    </xf>
    <xf numFmtId="0" fontId="21" fillId="7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21" fillId="0" borderId="0" xfId="46" applyFont="1" applyFill="1" applyBorder="1" applyAlignment="1">
      <alignment horizontal="justify"/>
      <protection/>
    </xf>
    <xf numFmtId="0" fontId="1" fillId="0" borderId="0" xfId="46" applyFont="1" applyFill="1" applyBorder="1" applyAlignment="1">
      <alignment horizontal="center"/>
      <protection/>
    </xf>
    <xf numFmtId="0" fontId="2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1" fillId="7" borderId="12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20" fillId="0" borderId="0" xfId="46" applyFont="1" applyBorder="1" applyAlignment="1">
      <alignment horizontal="center"/>
      <protection/>
    </xf>
    <xf numFmtId="0" fontId="19" fillId="0" borderId="0" xfId="46" applyFont="1" applyBorder="1" applyAlignment="1">
      <alignment horizontal="center"/>
      <protection/>
    </xf>
    <xf numFmtId="0" fontId="20" fillId="0" borderId="13" xfId="46" applyFont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rova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D40" sqref="D40"/>
    </sheetView>
  </sheetViews>
  <sheetFormatPr defaultColWidth="9.33203125" defaultRowHeight="11.25"/>
  <cols>
    <col min="1" max="1" width="33.16015625" style="0" customWidth="1"/>
    <col min="2" max="2" width="12.66015625" style="0" customWidth="1"/>
    <col min="3" max="4" width="25.5" style="0" customWidth="1"/>
    <col min="5" max="6" width="14.5" style="0" customWidth="1"/>
    <col min="7" max="8" width="22.33203125" style="0" customWidth="1"/>
    <col min="9" max="16384" width="14.5" style="0" customWidth="1"/>
  </cols>
  <sheetData>
    <row r="1" spans="1:9" ht="20.2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15.75">
      <c r="A2" s="37" t="s">
        <v>28</v>
      </c>
      <c r="B2" s="37"/>
      <c r="C2" s="37"/>
      <c r="D2" s="37"/>
      <c r="E2" s="37"/>
      <c r="F2" s="37"/>
      <c r="G2" s="37"/>
      <c r="H2" s="37"/>
      <c r="I2" s="37"/>
    </row>
    <row r="3" spans="1:9" ht="15.75">
      <c r="A3" s="35" t="s">
        <v>9</v>
      </c>
      <c r="B3" s="35"/>
      <c r="C3" s="35"/>
      <c r="D3" s="35"/>
      <c r="E3" s="35"/>
      <c r="F3" s="35"/>
      <c r="G3" s="35"/>
      <c r="H3" s="35"/>
      <c r="I3" s="35"/>
    </row>
    <row r="4" spans="1:9" ht="12.75">
      <c r="A4" s="6"/>
      <c r="B4" s="7"/>
      <c r="C4" s="8"/>
      <c r="D4" s="9"/>
      <c r="E4" s="9"/>
      <c r="F4" s="10"/>
      <c r="G4" s="11"/>
      <c r="H4" s="7"/>
      <c r="I4" s="7"/>
    </row>
    <row r="5" spans="1:9" ht="12.75">
      <c r="A5" s="12" t="s">
        <v>10</v>
      </c>
      <c r="B5" s="13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33" t="s">
        <v>18</v>
      </c>
    </row>
    <row r="6" spans="1:9" ht="11.25">
      <c r="A6" s="14" t="s">
        <v>31</v>
      </c>
      <c r="B6" s="15">
        <v>0</v>
      </c>
      <c r="C6" s="15">
        <v>0</v>
      </c>
      <c r="D6" s="15">
        <f>B6-C6-E6</f>
        <v>0</v>
      </c>
      <c r="E6" s="15"/>
      <c r="F6" s="15">
        <v>0</v>
      </c>
      <c r="G6" s="15">
        <v>0</v>
      </c>
      <c r="H6" s="15">
        <f>F6-G6</f>
        <v>0</v>
      </c>
      <c r="I6" s="34">
        <f>(C6*3)+(1*E6)</f>
        <v>0</v>
      </c>
    </row>
    <row r="7" spans="1:9" ht="11.25">
      <c r="A7" s="14" t="s">
        <v>30</v>
      </c>
      <c r="B7" s="15">
        <v>0</v>
      </c>
      <c r="C7" s="15">
        <v>0</v>
      </c>
      <c r="D7" s="15">
        <v>0</v>
      </c>
      <c r="E7" s="15"/>
      <c r="F7" s="15">
        <v>0</v>
      </c>
      <c r="G7" s="15">
        <v>0</v>
      </c>
      <c r="H7" s="15">
        <f>F7-G7</f>
        <v>0</v>
      </c>
      <c r="I7" s="34">
        <f>(C7*3)+(1*E7)</f>
        <v>0</v>
      </c>
    </row>
    <row r="8" spans="1:9" ht="11.25">
      <c r="A8" s="14" t="s">
        <v>25</v>
      </c>
      <c r="B8" s="15">
        <v>0</v>
      </c>
      <c r="C8" s="15">
        <v>0</v>
      </c>
      <c r="D8" s="15">
        <v>0</v>
      </c>
      <c r="E8" s="15"/>
      <c r="F8" s="15">
        <v>0</v>
      </c>
      <c r="G8" s="15">
        <v>0</v>
      </c>
      <c r="H8" s="15">
        <f>F8-G8</f>
        <v>0</v>
      </c>
      <c r="I8" s="34">
        <f>(C8*3)+(1*E8)</f>
        <v>0</v>
      </c>
    </row>
    <row r="9" spans="1:9" ht="11.25" customHeight="1">
      <c r="A9" s="14" t="s">
        <v>32</v>
      </c>
      <c r="B9" s="15">
        <v>0</v>
      </c>
      <c r="C9" s="15">
        <v>0</v>
      </c>
      <c r="D9" s="15">
        <f>B9-C9-E9</f>
        <v>0</v>
      </c>
      <c r="E9" s="15"/>
      <c r="F9" s="15">
        <v>0</v>
      </c>
      <c r="G9" s="15">
        <v>0</v>
      </c>
      <c r="H9" s="15">
        <f>F9-G9</f>
        <v>0</v>
      </c>
      <c r="I9" s="34">
        <f>(C9*3)+(1*E9)</f>
        <v>0</v>
      </c>
    </row>
    <row r="10" spans="1:9" ht="18.75" customHeight="1">
      <c r="A10" s="22"/>
      <c r="B10" s="16"/>
      <c r="C10" s="17"/>
      <c r="D10" s="18"/>
      <c r="E10" s="18"/>
      <c r="F10" s="19"/>
      <c r="G10" s="20"/>
      <c r="H10" s="21"/>
      <c r="I10" s="7"/>
    </row>
    <row r="11" spans="1:9" ht="18.75" customHeight="1">
      <c r="A11" s="12" t="s">
        <v>19</v>
      </c>
      <c r="B11" s="13" t="s">
        <v>11</v>
      </c>
      <c r="C11" s="13" t="s">
        <v>12</v>
      </c>
      <c r="D11" s="13" t="s">
        <v>13</v>
      </c>
      <c r="E11" s="13" t="s">
        <v>14</v>
      </c>
      <c r="F11" s="13" t="s">
        <v>15</v>
      </c>
      <c r="G11" s="13" t="s">
        <v>16</v>
      </c>
      <c r="H11" s="13" t="s">
        <v>17</v>
      </c>
      <c r="I11" s="23" t="s">
        <v>18</v>
      </c>
    </row>
    <row r="12" spans="1:9" ht="11.25" customHeight="1">
      <c r="A12" s="14" t="s">
        <v>33</v>
      </c>
      <c r="B12" s="15">
        <v>0</v>
      </c>
      <c r="C12" s="15">
        <v>0</v>
      </c>
      <c r="D12" s="15">
        <f>B12-C12-E12</f>
        <v>0</v>
      </c>
      <c r="E12" s="15"/>
      <c r="F12" s="15">
        <v>0</v>
      </c>
      <c r="G12" s="15">
        <v>0</v>
      </c>
      <c r="H12" s="15">
        <f>F12-G12</f>
        <v>0</v>
      </c>
      <c r="I12" s="24">
        <f>(C12*3)+(1*E12)</f>
        <v>0</v>
      </c>
    </row>
    <row r="13" spans="1:9" ht="11.25" customHeight="1">
      <c r="A13" s="14" t="s">
        <v>26</v>
      </c>
      <c r="B13" s="15">
        <v>0</v>
      </c>
      <c r="C13" s="15">
        <v>0</v>
      </c>
      <c r="D13" s="15">
        <f>B13-C13-E13</f>
        <v>0</v>
      </c>
      <c r="E13" s="15"/>
      <c r="F13" s="15">
        <v>0</v>
      </c>
      <c r="G13" s="15">
        <v>0</v>
      </c>
      <c r="H13" s="15">
        <f>F13-G13</f>
        <v>0</v>
      </c>
      <c r="I13" s="24">
        <f>(C13*3)+(1*E13)</f>
        <v>0</v>
      </c>
    </row>
    <row r="14" spans="1:9" ht="11.25" customHeight="1">
      <c r="A14" s="14" t="s">
        <v>34</v>
      </c>
      <c r="B14" s="15">
        <v>0</v>
      </c>
      <c r="C14" s="15">
        <v>0</v>
      </c>
      <c r="D14" s="15">
        <f>B14-C14-E14</f>
        <v>0</v>
      </c>
      <c r="E14" s="15"/>
      <c r="F14" s="15">
        <v>0</v>
      </c>
      <c r="G14" s="15">
        <v>0</v>
      </c>
      <c r="H14" s="15">
        <f>F14-G14</f>
        <v>0</v>
      </c>
      <c r="I14" s="24">
        <f>(C14*3)+(1*E14)</f>
        <v>0</v>
      </c>
    </row>
    <row r="15" spans="1:9" ht="11.25" customHeight="1">
      <c r="A15" s="14" t="s">
        <v>35</v>
      </c>
      <c r="B15" s="15">
        <v>0</v>
      </c>
      <c r="C15" s="15">
        <v>0</v>
      </c>
      <c r="D15" s="15">
        <f>B15-C15-E15</f>
        <v>0</v>
      </c>
      <c r="E15" s="15"/>
      <c r="F15" s="15">
        <v>0</v>
      </c>
      <c r="G15" s="15">
        <v>0</v>
      </c>
      <c r="H15" s="15">
        <f>F15-G15</f>
        <v>0</v>
      </c>
      <c r="I15" s="24">
        <f>(C15*3)+(1*E15)</f>
        <v>0</v>
      </c>
    </row>
    <row r="16" spans="1:9" ht="18.75" customHeight="1">
      <c r="A16" s="25"/>
      <c r="B16" s="16"/>
      <c r="C16" s="17"/>
      <c r="D16" s="26"/>
      <c r="E16" s="26"/>
      <c r="F16" s="19"/>
      <c r="G16" s="21"/>
      <c r="H16" s="21"/>
      <c r="I16" s="7"/>
    </row>
    <row r="17" spans="1:9" ht="18.75" customHeight="1">
      <c r="A17" s="12" t="s">
        <v>20</v>
      </c>
      <c r="B17" s="13" t="s">
        <v>11</v>
      </c>
      <c r="C17" s="13" t="s">
        <v>12</v>
      </c>
      <c r="D17" s="13" t="s">
        <v>13</v>
      </c>
      <c r="E17" s="13" t="s">
        <v>14</v>
      </c>
      <c r="F17" s="13" t="s">
        <v>15</v>
      </c>
      <c r="G17" s="13" t="s">
        <v>16</v>
      </c>
      <c r="H17" s="13" t="s">
        <v>17</v>
      </c>
      <c r="I17" s="23" t="s">
        <v>18</v>
      </c>
    </row>
    <row r="18" spans="1:9" ht="11.25" customHeight="1">
      <c r="A18" s="14" t="s">
        <v>36</v>
      </c>
      <c r="B18" s="15">
        <v>0</v>
      </c>
      <c r="C18" s="15">
        <v>0</v>
      </c>
      <c r="D18" s="15">
        <f>B18-C18-E18</f>
        <v>0</v>
      </c>
      <c r="E18" s="15"/>
      <c r="F18" s="15">
        <v>0</v>
      </c>
      <c r="G18" s="15">
        <v>0</v>
      </c>
      <c r="H18" s="15">
        <f>F18-G18</f>
        <v>0</v>
      </c>
      <c r="I18" s="24">
        <f>(C18*3)+(1*E18)</f>
        <v>0</v>
      </c>
    </row>
    <row r="19" spans="1:9" ht="11.25" customHeight="1">
      <c r="A19" s="14" t="s">
        <v>21</v>
      </c>
      <c r="B19" s="15">
        <v>0</v>
      </c>
      <c r="C19" s="15">
        <v>0</v>
      </c>
      <c r="D19" s="15">
        <f>B19-C19-E19</f>
        <v>0</v>
      </c>
      <c r="E19" s="15"/>
      <c r="F19" s="15">
        <v>0</v>
      </c>
      <c r="G19" s="15">
        <v>0</v>
      </c>
      <c r="H19" s="15">
        <f>F19-G19</f>
        <v>0</v>
      </c>
      <c r="I19" s="24">
        <f>(C19*3)+(1*E19)</f>
        <v>0</v>
      </c>
    </row>
    <row r="20" spans="1:9" ht="11.25" customHeight="1">
      <c r="A20" s="14" t="s">
        <v>37</v>
      </c>
      <c r="B20" s="15">
        <v>0</v>
      </c>
      <c r="C20" s="15">
        <v>0</v>
      </c>
      <c r="D20" s="15">
        <f>B20-C20-E20</f>
        <v>0</v>
      </c>
      <c r="E20" s="15"/>
      <c r="F20" s="15">
        <v>0</v>
      </c>
      <c r="G20" s="15">
        <v>0</v>
      </c>
      <c r="H20" s="15">
        <f>F20-G20</f>
        <v>0</v>
      </c>
      <c r="I20" s="24">
        <f>(C20*3)+(1*E20)</f>
        <v>0</v>
      </c>
    </row>
    <row r="21" spans="1:9" ht="11.25" customHeight="1">
      <c r="A21" s="14" t="s">
        <v>27</v>
      </c>
      <c r="B21" s="15">
        <v>0</v>
      </c>
      <c r="C21" s="15">
        <v>0</v>
      </c>
      <c r="D21" s="15">
        <f>B21-C21-E21</f>
        <v>0</v>
      </c>
      <c r="E21" s="15"/>
      <c r="F21" s="15">
        <v>0</v>
      </c>
      <c r="G21" s="15">
        <v>0</v>
      </c>
      <c r="H21" s="15">
        <f>F21-G21</f>
        <v>0</v>
      </c>
      <c r="I21" s="24">
        <f>(C21*3)+(1*E21)</f>
        <v>0</v>
      </c>
    </row>
    <row r="22" spans="1:9" ht="11.25" customHeight="1">
      <c r="A22" s="14" t="s">
        <v>38</v>
      </c>
      <c r="B22" s="15">
        <v>0</v>
      </c>
      <c r="C22" s="15">
        <v>0</v>
      </c>
      <c r="D22" s="15">
        <f>B22-C22-E22</f>
        <v>0</v>
      </c>
      <c r="E22" s="15"/>
      <c r="F22" s="15">
        <v>0</v>
      </c>
      <c r="G22" s="15">
        <v>0</v>
      </c>
      <c r="H22" s="15">
        <f>F22-G22</f>
        <v>0</v>
      </c>
      <c r="I22" s="24">
        <f>(C22*3)+(1*E22)</f>
        <v>0</v>
      </c>
    </row>
    <row r="23" spans="1:7" ht="18.75" customHeight="1">
      <c r="A23" s="1"/>
      <c r="B23" s="2"/>
      <c r="C23" s="3"/>
      <c r="D23" s="3"/>
      <c r="E23" s="3"/>
      <c r="F23" s="4"/>
      <c r="G23" s="4"/>
    </row>
    <row r="24" spans="1:7" ht="18.75" customHeight="1">
      <c r="A24" s="1"/>
      <c r="B24" s="2"/>
      <c r="C24" s="3"/>
      <c r="D24" s="3"/>
      <c r="E24" s="3"/>
      <c r="F24" s="4"/>
      <c r="G24" s="4"/>
    </row>
    <row r="25" spans="1:7" ht="18.75" customHeight="1">
      <c r="A25" s="1"/>
      <c r="B25" s="2"/>
      <c r="C25" s="3"/>
      <c r="D25" s="3"/>
      <c r="E25" s="3"/>
      <c r="F25" s="4"/>
      <c r="G25" s="4"/>
    </row>
    <row r="26" spans="1:9" ht="18.75" customHeight="1">
      <c r="A26" s="27" t="s">
        <v>29</v>
      </c>
      <c r="B26" s="27" t="s">
        <v>1</v>
      </c>
      <c r="C26" s="27" t="s">
        <v>22</v>
      </c>
      <c r="D26" s="27" t="s">
        <v>23</v>
      </c>
      <c r="E26" s="27" t="s">
        <v>2</v>
      </c>
      <c r="F26" s="27" t="s">
        <v>1</v>
      </c>
      <c r="G26" s="27" t="s">
        <v>24</v>
      </c>
      <c r="H26" s="27" t="s">
        <v>24</v>
      </c>
      <c r="I26" s="27" t="s">
        <v>2</v>
      </c>
    </row>
    <row r="27" spans="1:9" ht="18.75" customHeight="1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8.75" customHeight="1">
      <c r="A28" s="29">
        <v>0.4166666666666667</v>
      </c>
      <c r="B28" s="27" t="s">
        <v>4</v>
      </c>
      <c r="C28" s="30" t="s">
        <v>7</v>
      </c>
      <c r="D28" s="30" t="s">
        <v>39</v>
      </c>
      <c r="E28" s="28"/>
      <c r="F28" s="27" t="s">
        <v>4</v>
      </c>
      <c r="G28" s="30" t="s">
        <v>32</v>
      </c>
      <c r="H28" s="30" t="s">
        <v>40</v>
      </c>
      <c r="I28" s="28"/>
    </row>
    <row r="29" spans="1:9" ht="18.75" customHeight="1">
      <c r="A29" s="29">
        <v>0.4375</v>
      </c>
      <c r="B29" s="27" t="s">
        <v>8</v>
      </c>
      <c r="C29" s="30" t="s">
        <v>38</v>
      </c>
      <c r="D29" s="30" t="s">
        <v>43</v>
      </c>
      <c r="E29" s="28"/>
      <c r="F29" s="27" t="s">
        <v>8</v>
      </c>
      <c r="G29" s="30" t="s">
        <v>21</v>
      </c>
      <c r="H29" s="30" t="s">
        <v>5</v>
      </c>
      <c r="I29" s="28"/>
    </row>
    <row r="30" spans="1:9" ht="18.75" customHeight="1">
      <c r="A30" s="29">
        <v>0.458333333333333</v>
      </c>
      <c r="B30" s="27" t="s">
        <v>6</v>
      </c>
      <c r="C30" s="30" t="s">
        <v>41</v>
      </c>
      <c r="D30" s="30" t="s">
        <v>42</v>
      </c>
      <c r="E30" s="28"/>
      <c r="F30" s="27" t="s">
        <v>6</v>
      </c>
      <c r="G30" s="30" t="s">
        <v>34</v>
      </c>
      <c r="H30" s="30" t="s">
        <v>35</v>
      </c>
      <c r="I30" s="28"/>
    </row>
    <row r="31" spans="1:9" ht="18.75" customHeight="1">
      <c r="A31" s="29">
        <v>0.479166666666667</v>
      </c>
      <c r="B31" s="27" t="s">
        <v>4</v>
      </c>
      <c r="C31" s="30" t="s">
        <v>40</v>
      </c>
      <c r="D31" s="30" t="s">
        <v>7</v>
      </c>
      <c r="E31" s="28"/>
      <c r="F31" s="27" t="s">
        <v>4</v>
      </c>
      <c r="G31" s="30" t="s">
        <v>32</v>
      </c>
      <c r="H31" s="30" t="s">
        <v>39</v>
      </c>
      <c r="I31" s="28"/>
    </row>
    <row r="32" spans="1:9" ht="18.75" customHeight="1">
      <c r="A32" s="29">
        <v>0.5</v>
      </c>
      <c r="B32" s="27" t="s">
        <v>8</v>
      </c>
      <c r="C32" s="30" t="s">
        <v>5</v>
      </c>
      <c r="D32" s="30" t="s">
        <v>38</v>
      </c>
      <c r="E32" s="28"/>
      <c r="F32" s="27" t="s">
        <v>8</v>
      </c>
      <c r="G32" s="30" t="s">
        <v>43</v>
      </c>
      <c r="H32" s="30" t="s">
        <v>3</v>
      </c>
      <c r="I32" s="28"/>
    </row>
    <row r="33" spans="1:9" ht="18.75" customHeight="1">
      <c r="A33" s="29">
        <v>0.520833333333334</v>
      </c>
      <c r="B33" s="27" t="s">
        <v>6</v>
      </c>
      <c r="C33" s="30" t="s">
        <v>41</v>
      </c>
      <c r="D33" s="30" t="s">
        <v>35</v>
      </c>
      <c r="E33" s="28"/>
      <c r="F33" s="27" t="s">
        <v>6</v>
      </c>
      <c r="G33" s="30" t="s">
        <v>34</v>
      </c>
      <c r="H33" s="30" t="s">
        <v>42</v>
      </c>
      <c r="I33" s="28"/>
    </row>
    <row r="34" spans="1:9" ht="18.75" customHeight="1">
      <c r="A34" s="29">
        <v>0.6041666666666666</v>
      </c>
      <c r="B34" s="27" t="s">
        <v>8</v>
      </c>
      <c r="C34" s="28" t="s">
        <v>43</v>
      </c>
      <c r="D34" s="28" t="s">
        <v>21</v>
      </c>
      <c r="E34" s="28"/>
      <c r="F34" s="27" t="s">
        <v>8</v>
      </c>
      <c r="G34" s="28" t="s">
        <v>3</v>
      </c>
      <c r="H34" s="28" t="s">
        <v>38</v>
      </c>
      <c r="I34" s="28"/>
    </row>
    <row r="35" spans="1:9" ht="18.75" customHeight="1">
      <c r="A35" s="29">
        <v>0.625</v>
      </c>
      <c r="B35" s="27" t="s">
        <v>4</v>
      </c>
      <c r="C35" s="28" t="s">
        <v>7</v>
      </c>
      <c r="D35" s="30" t="s">
        <v>32</v>
      </c>
      <c r="E35" s="28"/>
      <c r="F35" s="27" t="s">
        <v>4</v>
      </c>
      <c r="G35" s="28" t="s">
        <v>40</v>
      </c>
      <c r="H35" s="28" t="s">
        <v>39</v>
      </c>
      <c r="I35" s="27"/>
    </row>
    <row r="36" spans="1:9" ht="18.75" customHeight="1">
      <c r="A36" s="29">
        <v>0.645833333333333</v>
      </c>
      <c r="B36" s="27" t="s">
        <v>8</v>
      </c>
      <c r="C36" s="28" t="s">
        <v>3</v>
      </c>
      <c r="D36" s="28" t="s">
        <v>5</v>
      </c>
      <c r="E36" s="28"/>
      <c r="F36" s="27" t="s">
        <v>8</v>
      </c>
      <c r="G36" s="28" t="s">
        <v>21</v>
      </c>
      <c r="H36" s="28" t="s">
        <v>38</v>
      </c>
      <c r="I36" s="28"/>
    </row>
    <row r="37" spans="1:9" ht="18.75" customHeight="1">
      <c r="A37" s="29">
        <v>0.666666666666667</v>
      </c>
      <c r="B37" s="27" t="s">
        <v>6</v>
      </c>
      <c r="C37" s="28" t="s">
        <v>34</v>
      </c>
      <c r="D37" s="28" t="s">
        <v>41</v>
      </c>
      <c r="E37" s="28"/>
      <c r="F37" s="27" t="s">
        <v>6</v>
      </c>
      <c r="G37" s="28" t="s">
        <v>35</v>
      </c>
      <c r="H37" s="28" t="s">
        <v>7</v>
      </c>
      <c r="I37" s="28"/>
    </row>
    <row r="38" spans="1:9" ht="18.75" customHeight="1">
      <c r="A38" s="29">
        <v>0.6875</v>
      </c>
      <c r="B38" s="27" t="s">
        <v>8</v>
      </c>
      <c r="C38" s="28" t="s">
        <v>43</v>
      </c>
      <c r="D38" s="28" t="s">
        <v>5</v>
      </c>
      <c r="E38" s="28"/>
      <c r="F38" s="27" t="s">
        <v>8</v>
      </c>
      <c r="G38" s="28" t="s">
        <v>21</v>
      </c>
      <c r="H38" s="28" t="s">
        <v>3</v>
      </c>
      <c r="I38" s="28"/>
    </row>
    <row r="39" spans="1:9" ht="18" customHeight="1">
      <c r="A39" s="29">
        <v>0.708333333333333</v>
      </c>
      <c r="B39" s="27" t="s">
        <v>55</v>
      </c>
      <c r="C39" s="28" t="s">
        <v>44</v>
      </c>
      <c r="D39" s="28" t="s">
        <v>45</v>
      </c>
      <c r="E39" s="28"/>
      <c r="F39" s="27" t="s">
        <v>56</v>
      </c>
      <c r="G39" s="28" t="s">
        <v>44</v>
      </c>
      <c r="H39" s="28" t="s">
        <v>51</v>
      </c>
      <c r="I39" s="28"/>
    </row>
    <row r="40" spans="1:9" ht="18" customHeight="1">
      <c r="A40" s="29">
        <v>0.729166666666666</v>
      </c>
      <c r="B40" s="27" t="s">
        <v>58</v>
      </c>
      <c r="C40" s="28" t="s">
        <v>47</v>
      </c>
      <c r="D40" s="28" t="s">
        <v>71</v>
      </c>
      <c r="E40" s="28"/>
      <c r="F40" s="27" t="s">
        <v>57</v>
      </c>
      <c r="G40" s="28" t="s">
        <v>48</v>
      </c>
      <c r="H40" s="28" t="s">
        <v>50</v>
      </c>
      <c r="I40" s="28"/>
    </row>
    <row r="41" spans="1:9" ht="18" customHeight="1">
      <c r="A41" s="29">
        <v>0.749999999999999</v>
      </c>
      <c r="B41" s="27" t="s">
        <v>59</v>
      </c>
      <c r="C41" s="28" t="s">
        <v>46</v>
      </c>
      <c r="D41" s="28" t="s">
        <v>49</v>
      </c>
      <c r="E41" s="28"/>
      <c r="F41" s="27" t="s">
        <v>60</v>
      </c>
      <c r="G41" s="28" t="s">
        <v>52</v>
      </c>
      <c r="H41" s="28" t="s">
        <v>53</v>
      </c>
      <c r="I41" s="28"/>
    </row>
    <row r="42" spans="1:9" ht="18" customHeight="1">
      <c r="A42" s="29"/>
      <c r="B42" s="27"/>
      <c r="C42" s="28"/>
      <c r="D42" s="28"/>
      <c r="E42" s="28"/>
      <c r="F42" s="27"/>
      <c r="G42" s="28"/>
      <c r="H42" s="28"/>
      <c r="I42" s="28"/>
    </row>
    <row r="43" spans="1:9" ht="18" customHeight="1">
      <c r="A43" s="27" t="s">
        <v>54</v>
      </c>
      <c r="B43" s="27" t="s">
        <v>1</v>
      </c>
      <c r="C43" s="27" t="s">
        <v>22</v>
      </c>
      <c r="D43" s="27" t="s">
        <v>23</v>
      </c>
      <c r="E43" s="27" t="s">
        <v>2</v>
      </c>
      <c r="F43" s="27" t="s">
        <v>1</v>
      </c>
      <c r="G43" s="27" t="s">
        <v>24</v>
      </c>
      <c r="H43" s="27" t="s">
        <v>24</v>
      </c>
      <c r="I43" s="27" t="s">
        <v>2</v>
      </c>
    </row>
    <row r="44" spans="1:9" ht="18" customHeight="1">
      <c r="A44" s="28"/>
      <c r="B44" s="28"/>
      <c r="C44" s="28"/>
      <c r="D44" s="28"/>
      <c r="E44" s="28"/>
      <c r="F44" s="28"/>
      <c r="G44" s="28"/>
      <c r="H44" s="28"/>
      <c r="I44" s="28"/>
    </row>
    <row r="45" spans="1:9" ht="12">
      <c r="A45" s="29">
        <v>0.375</v>
      </c>
      <c r="B45" s="32" t="s">
        <v>66</v>
      </c>
      <c r="C45" s="30" t="s">
        <v>70</v>
      </c>
      <c r="D45" s="30" t="s">
        <v>55</v>
      </c>
      <c r="E45" s="28"/>
      <c r="F45" s="32" t="s">
        <v>67</v>
      </c>
      <c r="G45" s="30" t="s">
        <v>56</v>
      </c>
      <c r="H45" s="30" t="s">
        <v>59</v>
      </c>
      <c r="I45" s="28"/>
    </row>
    <row r="46" spans="1:9" ht="12">
      <c r="A46" s="29">
        <v>0.40625</v>
      </c>
      <c r="B46" s="32" t="s">
        <v>68</v>
      </c>
      <c r="C46" s="30" t="s">
        <v>58</v>
      </c>
      <c r="D46" s="30" t="s">
        <v>61</v>
      </c>
      <c r="E46" s="28"/>
      <c r="F46" s="32" t="s">
        <v>69</v>
      </c>
      <c r="G46" s="30" t="s">
        <v>57</v>
      </c>
      <c r="H46" s="30" t="s">
        <v>60</v>
      </c>
      <c r="I46" s="28"/>
    </row>
    <row r="47" spans="1:9" ht="11.25">
      <c r="A47" s="29">
        <v>0.4375</v>
      </c>
      <c r="B47" s="31" t="s">
        <v>62</v>
      </c>
      <c r="C47" s="30"/>
      <c r="D47" s="30"/>
      <c r="E47" s="28"/>
      <c r="F47" s="31" t="s">
        <v>63</v>
      </c>
      <c r="G47" s="30"/>
      <c r="H47" s="30"/>
      <c r="I47" s="28"/>
    </row>
    <row r="48" spans="1:9" ht="11.25">
      <c r="A48" s="29">
        <v>0.46875</v>
      </c>
      <c r="B48" s="31" t="s">
        <v>65</v>
      </c>
      <c r="C48" s="30"/>
      <c r="D48" s="30"/>
      <c r="E48" s="28"/>
      <c r="F48" s="31" t="s">
        <v>64</v>
      </c>
      <c r="G48" s="30"/>
      <c r="H48" s="30"/>
      <c r="I48" s="28"/>
    </row>
    <row r="49" spans="1:9" ht="12.75">
      <c r="A49" s="29"/>
      <c r="B49" s="31"/>
      <c r="C49" s="30"/>
      <c r="D49" s="30"/>
      <c r="E49" s="28"/>
      <c r="F49" s="27"/>
      <c r="G49" s="30"/>
      <c r="H49" s="30"/>
      <c r="I49" s="28"/>
    </row>
    <row r="50" spans="1:9" ht="12.75">
      <c r="A50" s="29"/>
      <c r="B50" s="27"/>
      <c r="C50" s="28"/>
      <c r="D50" s="28"/>
      <c r="E50" s="28"/>
      <c r="F50" s="27"/>
      <c r="G50" s="28"/>
      <c r="H50" s="28"/>
      <c r="I50" s="28"/>
    </row>
    <row r="51" ht="11.25">
      <c r="A51" s="5"/>
    </row>
    <row r="52" ht="11.25">
      <c r="A52" s="5"/>
    </row>
    <row r="53" ht="11.25">
      <c r="A53" s="5"/>
    </row>
    <row r="54" ht="11.25">
      <c r="A54" s="5"/>
    </row>
    <row r="55" ht="11.25">
      <c r="A55" s="5"/>
    </row>
    <row r="56" ht="11.25">
      <c r="A56" s="5"/>
    </row>
    <row r="57" ht="11.25">
      <c r="A57" s="5"/>
    </row>
    <row r="58" ht="11.25">
      <c r="A58" s="5"/>
    </row>
    <row r="59" ht="11.25">
      <c r="A59" s="5"/>
    </row>
    <row r="60" ht="11.25">
      <c r="A60" s="5"/>
    </row>
    <row r="61" ht="11.25">
      <c r="A61" s="5"/>
    </row>
    <row r="62" ht="11.25">
      <c r="A62" s="5"/>
    </row>
    <row r="63" ht="11.25">
      <c r="A63" s="5"/>
    </row>
  </sheetData>
  <sheetProtection selectLockedCells="1" selectUnlockedCells="1"/>
  <mergeCells count="3">
    <mergeCell ref="A3:I3"/>
    <mergeCell ref="A1:I1"/>
    <mergeCell ref="A2:I2"/>
  </mergeCells>
  <printOptions horizontalCentered="1"/>
  <pageMargins left="0.19652777777777777" right="0.19652777777777777" top="0.7875" bottom="1.0527777777777778" header="0.5118055555555555" footer="0.7875"/>
  <pageSetup horizontalDpi="300" verticalDpi="300" orientation="portrait" paperSize="9" r:id="rId1"/>
  <headerFooter alignWithMargins="0"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libero</cp:lastModifiedBy>
  <dcterms:created xsi:type="dcterms:W3CDTF">2016-06-14T10:59:32Z</dcterms:created>
  <dcterms:modified xsi:type="dcterms:W3CDTF">2016-06-15T09:33:39Z</dcterms:modified>
  <cp:category/>
  <cp:version/>
  <cp:contentType/>
  <cp:contentStatus/>
</cp:coreProperties>
</file>