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Generale" sheetId="1" r:id="rId1"/>
    <sheet name="Generale Maschile" sheetId="2" r:id="rId2"/>
    <sheet name="Generale Femminile" sheetId="3" r:id="rId3"/>
    <sheet name="Cat. A" sheetId="4" r:id="rId4"/>
    <sheet name="Cat. B" sheetId="5" r:id="rId5"/>
    <sheet name="Cat. C" sheetId="6" r:id="rId6"/>
    <sheet name="Cat. D" sheetId="7" r:id="rId7"/>
    <sheet name="Cat. E" sheetId="8" r:id="rId8"/>
    <sheet name="Cat. F" sheetId="9" r:id="rId9"/>
    <sheet name="Cat. G" sheetId="10" r:id="rId10"/>
    <sheet name="Cat. H" sheetId="11" r:id="rId11"/>
    <sheet name="Cat. I" sheetId="12" r:id="rId12"/>
    <sheet name="Cat. L" sheetId="13" r:id="rId13"/>
  </sheets>
  <definedNames/>
  <calcPr fullCalcOnLoad="1"/>
</workbook>
</file>

<file path=xl/sharedStrings.xml><?xml version="1.0" encoding="utf-8"?>
<sst xmlns="http://schemas.openxmlformats.org/spreadsheetml/2006/main" count="3247" uniqueCount="413">
  <si>
    <t>A</t>
  </si>
  <si>
    <t>C</t>
  </si>
  <si>
    <t>B</t>
  </si>
  <si>
    <t>D</t>
  </si>
  <si>
    <t>E</t>
  </si>
  <si>
    <t>F</t>
  </si>
  <si>
    <t>Cognome Nome</t>
  </si>
  <si>
    <t>Pettorale</t>
  </si>
  <si>
    <t>Categoria</t>
  </si>
  <si>
    <t>Team</t>
  </si>
  <si>
    <t>Tempo</t>
  </si>
  <si>
    <t>Distacco</t>
  </si>
  <si>
    <t>Posizione</t>
  </si>
  <si>
    <t xml:space="preserve">KINOMANA       </t>
  </si>
  <si>
    <t>Non partito</t>
  </si>
  <si>
    <t>Non arrivato</t>
  </si>
  <si>
    <t xml:space="preserve">Località: Sala Baganza (PR) </t>
  </si>
  <si>
    <t>Classifica generale</t>
  </si>
  <si>
    <t>Classifica categoria A</t>
  </si>
  <si>
    <t>Classifica categoria B</t>
  </si>
  <si>
    <t>Classifica categoria C</t>
  </si>
  <si>
    <t>Classifica categoria D</t>
  </si>
  <si>
    <t>Classifica categoria E</t>
  </si>
  <si>
    <t>Classifica categoria F</t>
  </si>
  <si>
    <t>Cronometraggio: F.I.Cr.</t>
  </si>
  <si>
    <t xml:space="preserve">VENGO LI'    </t>
  </si>
  <si>
    <t>Organizzazione: UISP Parma</t>
  </si>
  <si>
    <t>Vivicittà 2013</t>
  </si>
  <si>
    <t>Data: 07 Aprile 2013</t>
  </si>
  <si>
    <t xml:space="preserve">CASONE NOCETO     </t>
  </si>
  <si>
    <t xml:space="preserve">CITTADELLA 1592   </t>
  </si>
  <si>
    <t xml:space="preserve">MINERVA           </t>
  </si>
  <si>
    <t xml:space="preserve">QUADRIFOGLIO GP   </t>
  </si>
  <si>
    <t xml:space="preserve">ATL.MANARA        </t>
  </si>
  <si>
    <t xml:space="preserve">TOCCALMATTO GS    </t>
  </si>
  <si>
    <t xml:space="preserve">ATL.BARILLA       </t>
  </si>
  <si>
    <t xml:space="preserve">FRONTIERA 70      </t>
  </si>
  <si>
    <t xml:space="preserve">KINOMANA          </t>
  </si>
  <si>
    <t xml:space="preserve">POL.TORRILE       </t>
  </si>
  <si>
    <t xml:space="preserve">MARCIATORI PARM   </t>
  </si>
  <si>
    <t xml:space="preserve">CUS PR            </t>
  </si>
  <si>
    <t xml:space="preserve">REGGIO EVENT'S    </t>
  </si>
  <si>
    <t xml:space="preserve">IL CASTELLO RUN   </t>
  </si>
  <si>
    <t xml:space="preserve">CRAL AMPS         </t>
  </si>
  <si>
    <t xml:space="preserve">POL TORRILE       </t>
  </si>
  <si>
    <t xml:space="preserve">PIEDI DI GHISA    </t>
  </si>
  <si>
    <t xml:space="preserve">Karim  Abderrahim     </t>
  </si>
  <si>
    <t xml:space="preserve">Malpeli  Walter       </t>
  </si>
  <si>
    <t xml:space="preserve">Pelizzoni  Federico   </t>
  </si>
  <si>
    <t xml:space="preserve">Nobili  Fausto        </t>
  </si>
  <si>
    <t xml:space="preserve">Barbarini  Marco      </t>
  </si>
  <si>
    <t xml:space="preserve">Genchi  Andrea        </t>
  </si>
  <si>
    <t xml:space="preserve">Avagliano  Antonio    </t>
  </si>
  <si>
    <t xml:space="preserve">Peraddi  Paolo        </t>
  </si>
  <si>
    <t xml:space="preserve">Lottici  Ivan         </t>
  </si>
  <si>
    <t xml:space="preserve">Rodolfi  Rodolfo      </t>
  </si>
  <si>
    <t xml:space="preserve">Baldi  Carolina       </t>
  </si>
  <si>
    <t>G</t>
  </si>
  <si>
    <t xml:space="preserve">Rossi  Michele        </t>
  </si>
  <si>
    <t xml:space="preserve">Dall'Asta  Daniele    </t>
  </si>
  <si>
    <t xml:space="preserve">Pizzorni  Nicola      </t>
  </si>
  <si>
    <t xml:space="preserve">Coffrini  Marco       </t>
  </si>
  <si>
    <t xml:space="preserve">Tiripicchio  Marco    </t>
  </si>
  <si>
    <t xml:space="preserve">Bragazzi  Davide      </t>
  </si>
  <si>
    <t xml:space="preserve">Barigazzi  Marco      </t>
  </si>
  <si>
    <t xml:space="preserve">Spotti  Massimiliano  </t>
  </si>
  <si>
    <t xml:space="preserve">Scarpa  Massimiliano  </t>
  </si>
  <si>
    <t xml:space="preserve">Magnani  Pier Maria   </t>
  </si>
  <si>
    <t xml:space="preserve">Trovenzi  Giancarlo   </t>
  </si>
  <si>
    <t xml:space="preserve">Bonomi  Andrea        </t>
  </si>
  <si>
    <t xml:space="preserve">Melli  Luca           </t>
  </si>
  <si>
    <t xml:space="preserve">Stocchetti  Alberto   </t>
  </si>
  <si>
    <t xml:space="preserve">Saccani  Cristian     </t>
  </si>
  <si>
    <t xml:space="preserve">Dalla Fiora  Alberto  </t>
  </si>
  <si>
    <t xml:space="preserve">Cerfogli  Davide      </t>
  </si>
  <si>
    <t xml:space="preserve">Nuzzo  Ivan           </t>
  </si>
  <si>
    <t xml:space="preserve">Mazzera  Filippo      </t>
  </si>
  <si>
    <t xml:space="preserve">Conti  Roberto        </t>
  </si>
  <si>
    <t xml:space="preserve">Barbieri  Mauro       </t>
  </si>
  <si>
    <t xml:space="preserve">Bocchi  Danilo        </t>
  </si>
  <si>
    <t xml:space="preserve">Zanella  Antonio      </t>
  </si>
  <si>
    <t xml:space="preserve">Becci  Matteo         </t>
  </si>
  <si>
    <t xml:space="preserve">Petrini  Manuel       </t>
  </si>
  <si>
    <t xml:space="preserve">Fretto  Gian Luca     </t>
  </si>
  <si>
    <t xml:space="preserve">Delsoldato  Riccardo  </t>
  </si>
  <si>
    <t xml:space="preserve">Dall'Ovo  Maurizio    </t>
  </si>
  <si>
    <t>Rossi  Francisco Maria</t>
  </si>
  <si>
    <t xml:space="preserve">Ciobani  Renzo        </t>
  </si>
  <si>
    <t xml:space="preserve">Ciardo  Rocco         </t>
  </si>
  <si>
    <t xml:space="preserve">Buratti  Emilio       </t>
  </si>
  <si>
    <t xml:space="preserve">Zambello  Stefania    </t>
  </si>
  <si>
    <t xml:space="preserve">Reverberi  Gianmatteo </t>
  </si>
  <si>
    <t xml:space="preserve">Migliari  James       </t>
  </si>
  <si>
    <t xml:space="preserve">Anghinetti  Matteo    </t>
  </si>
  <si>
    <t xml:space="preserve">Brozzi  Federico      </t>
  </si>
  <si>
    <t xml:space="preserve">Ferrari  Andrea       </t>
  </si>
  <si>
    <t xml:space="preserve">Pace  Angelo          </t>
  </si>
  <si>
    <t xml:space="preserve">Naummi  Massimiliano  </t>
  </si>
  <si>
    <t xml:space="preserve">Chierici  Luca        </t>
  </si>
  <si>
    <t xml:space="preserve">Alinovi  Gian Luca    </t>
  </si>
  <si>
    <t xml:space="preserve">Fiori  Claudio        </t>
  </si>
  <si>
    <t xml:space="preserve">Perili  Luciano       </t>
  </si>
  <si>
    <t xml:space="preserve">Poltronieri  Valeria  </t>
  </si>
  <si>
    <t xml:space="preserve">Pinetti  Guido        </t>
  </si>
  <si>
    <t xml:space="preserve">Rossetti  Cristian    </t>
  </si>
  <si>
    <t xml:space="preserve">Baroni  Massimiliamo  </t>
  </si>
  <si>
    <t xml:space="preserve">Dall'Asta  Giuseppe   </t>
  </si>
  <si>
    <t xml:space="preserve">Magnani  Tommaso      </t>
  </si>
  <si>
    <t xml:space="preserve">Belletti  Matteo      </t>
  </si>
  <si>
    <t xml:space="preserve">Landi  Alessandro     </t>
  </si>
  <si>
    <t xml:space="preserve">Tortorella  Giovanni  </t>
  </si>
  <si>
    <t xml:space="preserve">Rossi  Mauro          </t>
  </si>
  <si>
    <t xml:space="preserve">Campanini  Claudio    </t>
  </si>
  <si>
    <t xml:space="preserve">Gaudiello  Antonio    </t>
  </si>
  <si>
    <t xml:space="preserve">Ferri  Gian Maria     </t>
  </si>
  <si>
    <t xml:space="preserve">Possentini  Giovanni  </t>
  </si>
  <si>
    <t xml:space="preserve">Balestrazzi  Davide   </t>
  </si>
  <si>
    <t xml:space="preserve">Lama  Stefano         </t>
  </si>
  <si>
    <t xml:space="preserve">Schiavi  Davide       </t>
  </si>
  <si>
    <t xml:space="preserve">Barone  Antonino      </t>
  </si>
  <si>
    <t xml:space="preserve">Filice  Silvano       </t>
  </si>
  <si>
    <t xml:space="preserve">Elli  Roberto         </t>
  </si>
  <si>
    <t xml:space="preserve">Bagazzi  Michele      </t>
  </si>
  <si>
    <t xml:space="preserve">Piola  Ettore         </t>
  </si>
  <si>
    <t xml:space="preserve">Boldini  Luca         </t>
  </si>
  <si>
    <t xml:space="preserve">Saccani  Alessio      </t>
  </si>
  <si>
    <t xml:space="preserve">Aliani  Adriano       </t>
  </si>
  <si>
    <t xml:space="preserve">Serventi  Claudio     </t>
  </si>
  <si>
    <t xml:space="preserve">Costetti  Davide      </t>
  </si>
  <si>
    <t xml:space="preserve">Ferrari  Bruno        </t>
  </si>
  <si>
    <t xml:space="preserve">Maccoppi  Liliama     </t>
  </si>
  <si>
    <t>H</t>
  </si>
  <si>
    <t xml:space="preserve">Guatelli  Luciano     </t>
  </si>
  <si>
    <t xml:space="preserve">Uccellini  Enrico     </t>
  </si>
  <si>
    <t xml:space="preserve">Donati  Andrea        </t>
  </si>
  <si>
    <t xml:space="preserve">Vicini  Gabriele      </t>
  </si>
  <si>
    <t xml:space="preserve">Bernini  Andrea       </t>
  </si>
  <si>
    <t xml:space="preserve">Dall'Asta  Yuri       </t>
  </si>
  <si>
    <t xml:space="preserve">Mattioli  Ivan        </t>
  </si>
  <si>
    <t xml:space="preserve">Todaro  Andrea        </t>
  </si>
  <si>
    <t xml:space="preserve">Ugolini  Ferruccio    </t>
  </si>
  <si>
    <t xml:space="preserve">Scaffardi  Celeste    </t>
  </si>
  <si>
    <t>Dallatana  Maximiliano</t>
  </si>
  <si>
    <t xml:space="preserve">Cardinali  Silvio     </t>
  </si>
  <si>
    <t xml:space="preserve">Pedrazzoni  Emiliano  </t>
  </si>
  <si>
    <t xml:space="preserve">Moretti  Emanuele     </t>
  </si>
  <si>
    <t xml:space="preserve">Jechiu  Andrian       </t>
  </si>
  <si>
    <t xml:space="preserve">Guareschi  Costantino </t>
  </si>
  <si>
    <t xml:space="preserve">Farinosi  Rosalba     </t>
  </si>
  <si>
    <t xml:space="preserve">Pastori  Luca         </t>
  </si>
  <si>
    <t xml:space="preserve">Vernasca  Francesco   </t>
  </si>
  <si>
    <t xml:space="preserve">Lida Tanzi  Luigi     </t>
  </si>
  <si>
    <t xml:space="preserve">Ronchini  Katia       </t>
  </si>
  <si>
    <t xml:space="preserve">Pezzoni  Fabio        </t>
  </si>
  <si>
    <t xml:space="preserve">Zecca  Gerardo        </t>
  </si>
  <si>
    <t xml:space="preserve">Lencioni  Piero       </t>
  </si>
  <si>
    <t xml:space="preserve">Belli  Simone         </t>
  </si>
  <si>
    <t xml:space="preserve">Anghinetti  Fabio     </t>
  </si>
  <si>
    <t xml:space="preserve">Masola  Massimo       </t>
  </si>
  <si>
    <t xml:space="preserve">Munetti  Marco        </t>
  </si>
  <si>
    <t xml:space="preserve">Riboni  Agostino      </t>
  </si>
  <si>
    <t xml:space="preserve">Bardulla  Aldo        </t>
  </si>
  <si>
    <t xml:space="preserve">Arisi  Gianluca       </t>
  </si>
  <si>
    <t xml:space="preserve">Tosini  Filippo       </t>
  </si>
  <si>
    <t xml:space="preserve">Peschiera  Paolo      </t>
  </si>
  <si>
    <t xml:space="preserve">Sommi  Roberto        </t>
  </si>
  <si>
    <t xml:space="preserve">Montanari  Luca       </t>
  </si>
  <si>
    <t xml:space="preserve">Grassi  Ivo           </t>
  </si>
  <si>
    <t xml:space="preserve">Bocchi  Matteo        </t>
  </si>
  <si>
    <t xml:space="preserve">Candiani  Stefano     </t>
  </si>
  <si>
    <t xml:space="preserve">Bersaglieri  Massimo  </t>
  </si>
  <si>
    <t xml:space="preserve">Miante  Massimiliamo  </t>
  </si>
  <si>
    <t xml:space="preserve">Tribuzio  Giovanni    </t>
  </si>
  <si>
    <t xml:space="preserve">Illari  Sandro        </t>
  </si>
  <si>
    <t xml:space="preserve">Rebecchi  Laura       </t>
  </si>
  <si>
    <t xml:space="preserve">Guglielmo  Carmela    </t>
  </si>
  <si>
    <t xml:space="preserve">Bigoni  Bortolo       </t>
  </si>
  <si>
    <t xml:space="preserve">Fagandini  Mara       </t>
  </si>
  <si>
    <t>I</t>
  </si>
  <si>
    <t xml:space="preserve">Bussolati  Giorgio    </t>
  </si>
  <si>
    <t xml:space="preserve">Dolci  Simone         </t>
  </si>
  <si>
    <t xml:space="preserve">Banzola  Manuela      </t>
  </si>
  <si>
    <t xml:space="preserve">Dottorello  Vincenzo  </t>
  </si>
  <si>
    <t xml:space="preserve">Maniello  Christian   </t>
  </si>
  <si>
    <t xml:space="preserve">Chierici  Paolo       </t>
  </si>
  <si>
    <t xml:space="preserve">Vezzani  Alessandro   </t>
  </si>
  <si>
    <t>Magnavacchi  Francesco</t>
  </si>
  <si>
    <t xml:space="preserve">Dondi  Simone         </t>
  </si>
  <si>
    <t xml:space="preserve">Aliani  Marcello      </t>
  </si>
  <si>
    <t xml:space="preserve">Grassetto  Michela    </t>
  </si>
  <si>
    <t xml:space="preserve">Terzoni  Fabio        </t>
  </si>
  <si>
    <t xml:space="preserve">Iapozzuto  Nicola     </t>
  </si>
  <si>
    <t xml:space="preserve">Lucchetti  Ennio      </t>
  </si>
  <si>
    <t xml:space="preserve">Curati  Simone        </t>
  </si>
  <si>
    <t xml:space="preserve">Bondi  Massimiliano   </t>
  </si>
  <si>
    <t xml:space="preserve">Belletti  Andrea      </t>
  </si>
  <si>
    <t xml:space="preserve">Gorreri  Michele      </t>
  </si>
  <si>
    <t xml:space="preserve">Covati  Daniele       </t>
  </si>
  <si>
    <t xml:space="preserve">Salviati  Vanessa     </t>
  </si>
  <si>
    <t xml:space="preserve">Bellan  Franco        </t>
  </si>
  <si>
    <t xml:space="preserve">Barbieri  Michele     </t>
  </si>
  <si>
    <t xml:space="preserve">Turchi  Corrado       </t>
  </si>
  <si>
    <t xml:space="preserve">Pescina  Andrea       </t>
  </si>
  <si>
    <t xml:space="preserve">Cramona  Sergio       </t>
  </si>
  <si>
    <t xml:space="preserve">Niccolai  Donatella   </t>
  </si>
  <si>
    <t xml:space="preserve">Testoni  Paolo        </t>
  </si>
  <si>
    <t xml:space="preserve">Menoni  Guido         </t>
  </si>
  <si>
    <t xml:space="preserve">Varasi  Ambrogio      </t>
  </si>
  <si>
    <t xml:space="preserve">Oppici  Michele       </t>
  </si>
  <si>
    <t xml:space="preserve">Greco  Albino         </t>
  </si>
  <si>
    <t xml:space="preserve">Portesani  Massimo    </t>
  </si>
  <si>
    <t xml:space="preserve">Agnelli  Laura        </t>
  </si>
  <si>
    <t xml:space="preserve">Carloni  Andrea       </t>
  </si>
  <si>
    <t xml:space="preserve">Righi  Lidia          </t>
  </si>
  <si>
    <t xml:space="preserve">Mazzieri  Nicola      </t>
  </si>
  <si>
    <t xml:space="preserve">Delpogetto  Roberto   </t>
  </si>
  <si>
    <t>Zidaru  Simona Mihaela</t>
  </si>
  <si>
    <t xml:space="preserve">Berni  Gabriele       </t>
  </si>
  <si>
    <t xml:space="preserve">Robuschi  Maurizio    </t>
  </si>
  <si>
    <t xml:space="preserve">Bazzani  Patrizia     </t>
  </si>
  <si>
    <t xml:space="preserve">Pederzani  Davide     </t>
  </si>
  <si>
    <t xml:space="preserve">Bendini  Filippo      </t>
  </si>
  <si>
    <t xml:space="preserve">Giuffredi  Francesca  </t>
  </si>
  <si>
    <t xml:space="preserve">Tarasconi  Claudio    </t>
  </si>
  <si>
    <t xml:space="preserve">Cattani  Luca         </t>
  </si>
  <si>
    <t xml:space="preserve">Colombi  Paolo        </t>
  </si>
  <si>
    <t xml:space="preserve">Campari  Giampaolo    </t>
  </si>
  <si>
    <t xml:space="preserve">Passerini  Massimo    </t>
  </si>
  <si>
    <t xml:space="preserve">Anghinetti  Lorenzo   </t>
  </si>
  <si>
    <t xml:space="preserve">Pedroni  Massimo      </t>
  </si>
  <si>
    <t xml:space="preserve">Marra  Rosaria        </t>
  </si>
  <si>
    <t xml:space="preserve">Pedrazzoni  Paolo     </t>
  </si>
  <si>
    <t xml:space="preserve">Bagni  Luca           </t>
  </si>
  <si>
    <t xml:space="preserve">Silvani  Lorenzo      </t>
  </si>
  <si>
    <t xml:space="preserve">Chiesa  Mauro         </t>
  </si>
  <si>
    <t xml:space="preserve">Riva  Lauretta        </t>
  </si>
  <si>
    <t xml:space="preserve">Guareschi  Andrea     </t>
  </si>
  <si>
    <t xml:space="preserve">Tagliavini  Gabriele  </t>
  </si>
  <si>
    <t xml:space="preserve">Benassi  Nicola       </t>
  </si>
  <si>
    <t xml:space="preserve">Faccini  Giancarlo    </t>
  </si>
  <si>
    <t xml:space="preserve">Saccon  Lorenzo       </t>
  </si>
  <si>
    <t xml:space="preserve">Maldini  Roberto      </t>
  </si>
  <si>
    <t xml:space="preserve">Gazza  Emilio         </t>
  </si>
  <si>
    <t xml:space="preserve">Adorni  Stefano       </t>
  </si>
  <si>
    <t xml:space="preserve">Ragni  Paolo          </t>
  </si>
  <si>
    <t xml:space="preserve">Bernardi  Nicola      </t>
  </si>
  <si>
    <t xml:space="preserve">Zatelli  Diego        </t>
  </si>
  <si>
    <t xml:space="preserve">Vecchi  Monica        </t>
  </si>
  <si>
    <t xml:space="preserve">Zacchia  Federica     </t>
  </si>
  <si>
    <t xml:space="preserve">Bottazzi  Alessandro  </t>
  </si>
  <si>
    <t xml:space="preserve">Idda  Anna Maria      </t>
  </si>
  <si>
    <t xml:space="preserve">Mattioli  Fabrizio    </t>
  </si>
  <si>
    <t xml:space="preserve">Baronchelli  Matteo   </t>
  </si>
  <si>
    <t xml:space="preserve">Orlandini  Guido      </t>
  </si>
  <si>
    <t xml:space="preserve">Luppi  Matteo         </t>
  </si>
  <si>
    <t xml:space="preserve">Bucci  Paolo          </t>
  </si>
  <si>
    <t xml:space="preserve">Bragazzi  Alberto     </t>
  </si>
  <si>
    <t xml:space="preserve">Salati  Daniele       </t>
  </si>
  <si>
    <t xml:space="preserve">Sartori  Ilaria       </t>
  </si>
  <si>
    <t xml:space="preserve">Vannucci  Armando     </t>
  </si>
  <si>
    <t xml:space="preserve">Canetti  Luca         </t>
  </si>
  <si>
    <t xml:space="preserve">Leonardi  Roberto     </t>
  </si>
  <si>
    <t xml:space="preserve">Vene'  Giovanni       </t>
  </si>
  <si>
    <t xml:space="preserve">Adorni  Luca          </t>
  </si>
  <si>
    <t xml:space="preserve">Bussolati  Paolo      </t>
  </si>
  <si>
    <t xml:space="preserve">Ferdenti  Elena       </t>
  </si>
  <si>
    <t xml:space="preserve">Zileri  Luca          </t>
  </si>
  <si>
    <t xml:space="preserve">Brambilla  Valerio    </t>
  </si>
  <si>
    <t xml:space="preserve">Gullo  Giovanni       </t>
  </si>
  <si>
    <t xml:space="preserve">Mori  Massimo         </t>
  </si>
  <si>
    <t xml:space="preserve">Piccinini  Antonio    </t>
  </si>
  <si>
    <t xml:space="preserve">Bertolini  Matteo     </t>
  </si>
  <si>
    <t xml:space="preserve">Lodi  Raffaella       </t>
  </si>
  <si>
    <t xml:space="preserve">Cavatorta  Marco      </t>
  </si>
  <si>
    <t xml:space="preserve">Piazza  Elisa         </t>
  </si>
  <si>
    <t xml:space="preserve">Gianlupi  Luigi       </t>
  </si>
  <si>
    <t xml:space="preserve">Carenzi  Manuele      </t>
  </si>
  <si>
    <t xml:space="preserve">Desimoni  Federico    </t>
  </si>
  <si>
    <t xml:space="preserve">Bertolini  Francesca  </t>
  </si>
  <si>
    <t xml:space="preserve">Angiolini  Angeli     </t>
  </si>
  <si>
    <t xml:space="preserve">Vallone  Antonio      </t>
  </si>
  <si>
    <t xml:space="preserve">Gatti  Andrea         </t>
  </si>
  <si>
    <t xml:space="preserve">Bertoletti  Giovanni  </t>
  </si>
  <si>
    <t xml:space="preserve">Troiano  Stefano      </t>
  </si>
  <si>
    <t xml:space="preserve">Pattacini  Carlo      </t>
  </si>
  <si>
    <t xml:space="preserve">Camorali  Pier Luigi  </t>
  </si>
  <si>
    <t xml:space="preserve">Allodi  Rocco         </t>
  </si>
  <si>
    <t xml:space="preserve">Sarasini  Davide      </t>
  </si>
  <si>
    <t xml:space="preserve">Pietrantonio  Roberto </t>
  </si>
  <si>
    <t xml:space="preserve">Alfieri  Fiorenza     </t>
  </si>
  <si>
    <t xml:space="preserve">Bergamaschi  Giorgio  </t>
  </si>
  <si>
    <t xml:space="preserve">Giaroli  Angelo       </t>
  </si>
  <si>
    <t xml:space="preserve">Ronchini  Daniele     </t>
  </si>
  <si>
    <t xml:space="preserve">Belloli  Cristina     </t>
  </si>
  <si>
    <t xml:space="preserve">Rizzoli  Raffaella    </t>
  </si>
  <si>
    <t xml:space="preserve">Peri  Roberto         </t>
  </si>
  <si>
    <t xml:space="preserve">Dall'Asta  Rossana    </t>
  </si>
  <si>
    <t xml:space="preserve">Boggia  Remo          </t>
  </si>
  <si>
    <t xml:space="preserve">Lopez  Antonio        </t>
  </si>
  <si>
    <t xml:space="preserve">Canali  Gianluca      </t>
  </si>
  <si>
    <t xml:space="preserve">Palmia  Alessandro    </t>
  </si>
  <si>
    <t xml:space="preserve">Gennari  Silvia       </t>
  </si>
  <si>
    <t xml:space="preserve">Ravanetti  Davide     </t>
  </si>
  <si>
    <t xml:space="preserve">Maini  Paolo          </t>
  </si>
  <si>
    <t xml:space="preserve">Mori  Marco           </t>
  </si>
  <si>
    <t xml:space="preserve">Merighi  Silvia       </t>
  </si>
  <si>
    <t xml:space="preserve">Rosi  Andrea          </t>
  </si>
  <si>
    <t xml:space="preserve">Ziveri  Edoardo       </t>
  </si>
  <si>
    <t xml:space="preserve">Castaldello  Emanuele </t>
  </si>
  <si>
    <t xml:space="preserve">Abbati  Roberto       </t>
  </si>
  <si>
    <t xml:space="preserve">La Morte  Caterina    </t>
  </si>
  <si>
    <t xml:space="preserve">Rebecchi  Federica    </t>
  </si>
  <si>
    <t xml:space="preserve">Franciosi  Vittorio   </t>
  </si>
  <si>
    <t xml:space="preserve">Peracchi  Vincenzo    </t>
  </si>
  <si>
    <t xml:space="preserve">Bia  Enrico           </t>
  </si>
  <si>
    <t xml:space="preserve">Orlandini  Daniela    </t>
  </si>
  <si>
    <t xml:space="preserve">Pavarani  Luca        </t>
  </si>
  <si>
    <t xml:space="preserve">Panizza  Stefano      </t>
  </si>
  <si>
    <t xml:space="preserve">Monteverdi  Massimo   </t>
  </si>
  <si>
    <t xml:space="preserve">Botti  Roberto        </t>
  </si>
  <si>
    <t xml:space="preserve">Pagliari  Roberto     </t>
  </si>
  <si>
    <t xml:space="preserve">Chiastra  Marco       </t>
  </si>
  <si>
    <t xml:space="preserve">Dall'Aglio  Raffaella </t>
  </si>
  <si>
    <t>L</t>
  </si>
  <si>
    <t xml:space="preserve">Adorni  Paola         </t>
  </si>
  <si>
    <t xml:space="preserve">Spaggiari  Furio      </t>
  </si>
  <si>
    <t xml:space="preserve">Bonati  Andrea        </t>
  </si>
  <si>
    <t xml:space="preserve">Coruzzi  Antonella    </t>
  </si>
  <si>
    <t xml:space="preserve">Ricco'  Andrea        </t>
  </si>
  <si>
    <t xml:space="preserve">Cristarella  Davide   </t>
  </si>
  <si>
    <t>Pereira De Souza  Nail</t>
  </si>
  <si>
    <t xml:space="preserve">Bocchi  Silvia        </t>
  </si>
  <si>
    <t xml:space="preserve">Paganuzzi  Elena      </t>
  </si>
  <si>
    <t xml:space="preserve">Godi  Elisa           </t>
  </si>
  <si>
    <t xml:space="preserve">Di Betta  Rosetta     </t>
  </si>
  <si>
    <t xml:space="preserve">Orlandi  Sandro       </t>
  </si>
  <si>
    <t xml:space="preserve">Fera  Claudio         </t>
  </si>
  <si>
    <t xml:space="preserve">Orazi  Elena          </t>
  </si>
  <si>
    <t xml:space="preserve">Bertozzi  Giuseppe    </t>
  </si>
  <si>
    <t xml:space="preserve">Biondini  Olivia      </t>
  </si>
  <si>
    <t xml:space="preserve">Biondini  Barbara     </t>
  </si>
  <si>
    <t xml:space="preserve">Ferrari  Gianluigi    </t>
  </si>
  <si>
    <t xml:space="preserve">Vicentini  Renzo      </t>
  </si>
  <si>
    <t xml:space="preserve">Crivello  Mirella     </t>
  </si>
  <si>
    <t xml:space="preserve">Lusardi  Marcello     </t>
  </si>
  <si>
    <t>De Dominicis  Donatell</t>
  </si>
  <si>
    <t xml:space="preserve">Fava  Cristina        </t>
  </si>
  <si>
    <t xml:space="preserve">Bruschi  Maura        </t>
  </si>
  <si>
    <t xml:space="preserve">Piazza  Ettore        </t>
  </si>
  <si>
    <t xml:space="preserve">Casotti  Paolo        </t>
  </si>
  <si>
    <t xml:space="preserve">Bonati  Lucia         </t>
  </si>
  <si>
    <t>Quartaroli  Elisabetta</t>
  </si>
  <si>
    <t xml:space="preserve">Alinovi  Pierluigi    </t>
  </si>
  <si>
    <t xml:space="preserve">Benecchi  Sergio      </t>
  </si>
  <si>
    <t xml:space="preserve">Bertinelli  Paolo     </t>
  </si>
  <si>
    <t xml:space="preserve">Benassi  Silvia       </t>
  </si>
  <si>
    <t xml:space="preserve">De Pascali  M.Teresa  </t>
  </si>
  <si>
    <t xml:space="preserve">Olari  Deborah        </t>
  </si>
  <si>
    <t xml:space="preserve">Grossi  Margherita    </t>
  </si>
  <si>
    <t xml:space="preserve">Sabini  Lorenza       </t>
  </si>
  <si>
    <t xml:space="preserve">Zini  Francesca       </t>
  </si>
  <si>
    <t xml:space="preserve">Toschi  Stefano       </t>
  </si>
  <si>
    <t xml:space="preserve">D'Aloia  Silvia       </t>
  </si>
  <si>
    <t xml:space="preserve">Scarpenti  M.Teresa   </t>
  </si>
  <si>
    <t xml:space="preserve">Grassilli  Simona      </t>
  </si>
  <si>
    <t xml:space="preserve">Sani  Alessandra       </t>
  </si>
  <si>
    <t xml:space="preserve">Tuffanelli  Carlo Albe </t>
  </si>
  <si>
    <t xml:space="preserve">Lestini  Loris         </t>
  </si>
  <si>
    <t xml:space="preserve">Carlotti  Daniele      </t>
  </si>
  <si>
    <t xml:space="preserve">MINERVA        </t>
  </si>
  <si>
    <t xml:space="preserve">Sorba  Odoardo         </t>
  </si>
  <si>
    <t xml:space="preserve">Bizzi  Fausto          </t>
  </si>
  <si>
    <t xml:space="preserve">POL.TORRILE    </t>
  </si>
  <si>
    <t xml:space="preserve">Scalise  Francesco     </t>
  </si>
  <si>
    <t xml:space="preserve">Nieppi  Michele        </t>
  </si>
  <si>
    <t xml:space="preserve">CASONE NOCETO  </t>
  </si>
  <si>
    <t xml:space="preserve">Brigante  Franco       </t>
  </si>
  <si>
    <t xml:space="preserve">Pria  Francesca    </t>
  </si>
  <si>
    <t>Paterlini  Veronica</t>
  </si>
  <si>
    <t xml:space="preserve">CUS PR         </t>
  </si>
  <si>
    <t>Giovanelli  Stefano</t>
  </si>
  <si>
    <t xml:space="preserve">FRONTIERA 70   </t>
  </si>
  <si>
    <t xml:space="preserve">Campus  Marco      </t>
  </si>
  <si>
    <t xml:space="preserve">Alfieri  Roberto   </t>
  </si>
  <si>
    <t xml:space="preserve">Passerini  Luigi   </t>
  </si>
  <si>
    <t xml:space="preserve">Labianca  Omar     </t>
  </si>
  <si>
    <t xml:space="preserve">Perotti  Valter    </t>
  </si>
  <si>
    <t xml:space="preserve">Melegari  Matteo   </t>
  </si>
  <si>
    <t xml:space="preserve">Gabbas  Francesco  </t>
  </si>
  <si>
    <t xml:space="preserve">Somacher  Andrea   </t>
  </si>
  <si>
    <t>AVIS CRISTO COLOMBO GP</t>
  </si>
  <si>
    <t>BIKE E RUN CREMA</t>
  </si>
  <si>
    <t>CASONE NOCETO</t>
  </si>
  <si>
    <t>CENTRO SOCIALE UNIVERSITARIO</t>
  </si>
  <si>
    <t>CITTADELLA 1592</t>
  </si>
  <si>
    <t>CORRADINI RUBIERA</t>
  </si>
  <si>
    <t>CORRERE GALATINA</t>
  </si>
  <si>
    <t>CRAL BORMIOLI LUIGI</t>
  </si>
  <si>
    <t>GP PUBBLICA ASSISTENZA BUSSETO</t>
  </si>
  <si>
    <t>IL CASTELLO RUNNING ASDC</t>
  </si>
  <si>
    <t>LEGA DEL CUORE (RE)</t>
  </si>
  <si>
    <t>MARCIATORI PARMENSI</t>
  </si>
  <si>
    <t>MONTICELLI 1960 ASD</t>
  </si>
  <si>
    <t>PANARIA MDS (Sassuolo)</t>
  </si>
  <si>
    <t>TRC TRAVERSETOLO RUNNING CLUB</t>
  </si>
  <si>
    <t xml:space="preserve">UISP PR   </t>
  </si>
  <si>
    <t>VENGO LI'</t>
  </si>
  <si>
    <t>Classifica generale Femminile</t>
  </si>
  <si>
    <t>Classifica generale Maschile</t>
  </si>
  <si>
    <t>Classifica categoria G</t>
  </si>
  <si>
    <t>Classifica categoria H</t>
  </si>
  <si>
    <t>Classifica categoria I</t>
  </si>
  <si>
    <t>Classifica categoria L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</si>
</sst>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h]\:mm\:ss.0"/>
    <numFmt numFmtId="165" formatCode="[hh]:mm:ss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6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2.57421875" style="1" customWidth="1"/>
    <col min="2" max="2" width="14.421875" style="1" customWidth="1"/>
    <col min="3" max="3" width="23.140625" style="2" bestFit="1" customWidth="1"/>
    <col min="4" max="4" width="14.140625" style="1" customWidth="1"/>
    <col min="5" max="5" width="32.57421875" style="2" customWidth="1"/>
    <col min="6" max="6" width="13.8515625" style="2" customWidth="1"/>
    <col min="7" max="7" width="13.00390625" style="2" customWidth="1"/>
    <col min="8" max="16384" width="9.140625" style="2" customWidth="1"/>
  </cols>
  <sheetData>
    <row r="1" spans="1:7" ht="22.5" customHeight="1">
      <c r="A1" s="18" t="s">
        <v>27</v>
      </c>
      <c r="B1" s="19"/>
      <c r="C1" s="19"/>
      <c r="D1" s="19"/>
      <c r="E1" s="19"/>
      <c r="F1" s="19"/>
      <c r="G1" s="20"/>
    </row>
    <row r="2" spans="1:7" ht="12.75">
      <c r="A2" s="21" t="s">
        <v>26</v>
      </c>
      <c r="B2" s="9"/>
      <c r="C2" s="9"/>
      <c r="D2" s="9" t="s">
        <v>16</v>
      </c>
      <c r="E2" s="9"/>
      <c r="F2" s="22" t="s">
        <v>28</v>
      </c>
      <c r="G2" s="11"/>
    </row>
    <row r="3" spans="1:7" ht="12.75">
      <c r="A3" s="8"/>
      <c r="B3" s="9"/>
      <c r="C3" s="9"/>
      <c r="D3" s="9"/>
      <c r="E3" s="9"/>
      <c r="F3" s="10"/>
      <c r="G3" s="11"/>
    </row>
    <row r="4" spans="1:7" ht="12.75">
      <c r="A4" s="12" t="s">
        <v>17</v>
      </c>
      <c r="B4" s="9"/>
      <c r="C4" s="9"/>
      <c r="D4" s="9" t="s">
        <v>24</v>
      </c>
      <c r="E4" s="9"/>
      <c r="F4" s="9"/>
      <c r="G4" s="11"/>
    </row>
    <row r="5" spans="1:7" ht="12.75">
      <c r="A5" s="13"/>
      <c r="B5" s="14"/>
      <c r="C5" s="15"/>
      <c r="D5" s="14"/>
      <c r="E5" s="15"/>
      <c r="F5" s="15"/>
      <c r="G5" s="16"/>
    </row>
    <row r="6" spans="1:7" ht="12.75">
      <c r="A6" s="5" t="s">
        <v>12</v>
      </c>
      <c r="B6" s="5" t="s">
        <v>7</v>
      </c>
      <c r="C6" s="5" t="s">
        <v>6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12.75">
      <c r="A7" s="3">
        <v>1</v>
      </c>
      <c r="B7" s="3">
        <v>499</v>
      </c>
      <c r="C7" s="4" t="s">
        <v>46</v>
      </c>
      <c r="D7" s="3" t="s">
        <v>2</v>
      </c>
      <c r="E7" s="23" t="s">
        <v>404</v>
      </c>
      <c r="F7" s="6">
        <v>0.027079861111111107</v>
      </c>
      <c r="G7" s="4"/>
    </row>
    <row r="8" spans="1:7" ht="12.75">
      <c r="A8" s="3">
        <f>A7+1</f>
        <v>2</v>
      </c>
      <c r="B8" s="3">
        <v>494</v>
      </c>
      <c r="C8" s="4" t="s">
        <v>47</v>
      </c>
      <c r="D8" s="3" t="s">
        <v>1</v>
      </c>
      <c r="E8" s="4" t="s">
        <v>29</v>
      </c>
      <c r="F8" s="6">
        <v>0.030099537037037036</v>
      </c>
      <c r="G8" s="6">
        <f>F8-F$7</f>
        <v>0.003019675925925929</v>
      </c>
    </row>
    <row r="9" spans="1:7" ht="12.75">
      <c r="A9" s="3">
        <f aca="true" t="shared" si="0" ref="A9:A72">A8+1</f>
        <v>3</v>
      </c>
      <c r="B9" s="3">
        <v>307</v>
      </c>
      <c r="C9" s="4" t="s">
        <v>48</v>
      </c>
      <c r="D9" s="3" t="s">
        <v>1</v>
      </c>
      <c r="E9" s="4" t="s">
        <v>30</v>
      </c>
      <c r="F9" s="6">
        <v>0.03034259259259259</v>
      </c>
      <c r="G9" s="6">
        <f aca="true" t="shared" si="1" ref="G9:G72">F9-F$7</f>
        <v>0.0032627314814814845</v>
      </c>
    </row>
    <row r="10" spans="1:7" ht="12.75">
      <c r="A10" s="3">
        <f t="shared" si="0"/>
        <v>4</v>
      </c>
      <c r="B10" s="3">
        <v>484</v>
      </c>
      <c r="C10" s="4" t="s">
        <v>49</v>
      </c>
      <c r="D10" s="3" t="s">
        <v>1</v>
      </c>
      <c r="E10" s="4" t="s">
        <v>30</v>
      </c>
      <c r="F10" s="6">
        <v>0.030440972222222223</v>
      </c>
      <c r="G10" s="6">
        <f t="shared" si="1"/>
        <v>0.003361111111111117</v>
      </c>
    </row>
    <row r="11" spans="1:7" ht="12.75">
      <c r="A11" s="3">
        <f t="shared" si="0"/>
        <v>5</v>
      </c>
      <c r="B11" s="3">
        <v>366</v>
      </c>
      <c r="C11" s="4" t="s">
        <v>50</v>
      </c>
      <c r="D11" s="3" t="s">
        <v>1</v>
      </c>
      <c r="E11" s="4" t="s">
        <v>31</v>
      </c>
      <c r="F11" s="6">
        <v>0.03046875</v>
      </c>
      <c r="G11" s="6">
        <f t="shared" si="1"/>
        <v>0.0033888888888888927</v>
      </c>
    </row>
    <row r="12" spans="1:7" ht="12.75">
      <c r="A12" s="3">
        <f t="shared" si="0"/>
        <v>6</v>
      </c>
      <c r="B12" s="3">
        <v>493</v>
      </c>
      <c r="C12" s="4" t="s">
        <v>51</v>
      </c>
      <c r="D12" s="3" t="s">
        <v>1</v>
      </c>
      <c r="E12" s="4" t="s">
        <v>32</v>
      </c>
      <c r="F12" s="6">
        <v>0.030853009259259257</v>
      </c>
      <c r="G12" s="6">
        <f t="shared" si="1"/>
        <v>0.0037731481481481505</v>
      </c>
    </row>
    <row r="13" spans="1:7" ht="12.75">
      <c r="A13" s="3">
        <f t="shared" si="0"/>
        <v>7</v>
      </c>
      <c r="B13" s="3">
        <v>309</v>
      </c>
      <c r="C13" s="4" t="s">
        <v>52</v>
      </c>
      <c r="D13" s="3" t="s">
        <v>2</v>
      </c>
      <c r="E13" s="4" t="s">
        <v>33</v>
      </c>
      <c r="F13" s="6">
        <v>0.030949074074074077</v>
      </c>
      <c r="G13" s="6">
        <f t="shared" si="1"/>
        <v>0.00386921296296297</v>
      </c>
    </row>
    <row r="14" spans="1:7" ht="12.75">
      <c r="A14" s="3">
        <f t="shared" si="0"/>
        <v>8</v>
      </c>
      <c r="B14" s="3">
        <v>352</v>
      </c>
      <c r="C14" s="4" t="s">
        <v>53</v>
      </c>
      <c r="D14" s="3" t="s">
        <v>1</v>
      </c>
      <c r="E14" s="17" t="s">
        <v>31</v>
      </c>
      <c r="F14" s="6">
        <v>0.03137962962962963</v>
      </c>
      <c r="G14" s="6">
        <f t="shared" si="1"/>
        <v>0.004299768518518526</v>
      </c>
    </row>
    <row r="15" spans="1:7" ht="12.75">
      <c r="A15" s="3">
        <f t="shared" si="0"/>
        <v>9</v>
      </c>
      <c r="B15" s="3">
        <v>463</v>
      </c>
      <c r="C15" s="4" t="s">
        <v>54</v>
      </c>
      <c r="D15" s="3" t="s">
        <v>2</v>
      </c>
      <c r="E15" s="4" t="s">
        <v>34</v>
      </c>
      <c r="F15" s="6">
        <v>0.03152314814814815</v>
      </c>
      <c r="G15" s="6">
        <f t="shared" si="1"/>
        <v>0.004443287037037041</v>
      </c>
    </row>
    <row r="16" spans="1:7" ht="12.75">
      <c r="A16" s="3">
        <f t="shared" si="0"/>
        <v>10</v>
      </c>
      <c r="B16" s="3">
        <v>448</v>
      </c>
      <c r="C16" s="4" t="s">
        <v>55</v>
      </c>
      <c r="D16" s="3" t="s">
        <v>1</v>
      </c>
      <c r="E16" s="4" t="s">
        <v>405</v>
      </c>
      <c r="F16" s="6">
        <v>0.031579861111111114</v>
      </c>
      <c r="G16" s="6">
        <f t="shared" si="1"/>
        <v>0.0045000000000000075</v>
      </c>
    </row>
    <row r="17" spans="1:7" ht="12.75">
      <c r="A17" s="3">
        <f t="shared" si="0"/>
        <v>11</v>
      </c>
      <c r="B17" s="3">
        <v>16</v>
      </c>
      <c r="C17" s="4" t="s">
        <v>56</v>
      </c>
      <c r="D17" s="3" t="s">
        <v>57</v>
      </c>
      <c r="E17" s="4" t="s">
        <v>33</v>
      </c>
      <c r="F17" s="6">
        <v>0.03162268518518519</v>
      </c>
      <c r="G17" s="6">
        <f t="shared" si="1"/>
        <v>0.0045428240740740845</v>
      </c>
    </row>
    <row r="18" spans="1:7" ht="12.75">
      <c r="A18" s="3">
        <f t="shared" si="0"/>
        <v>12</v>
      </c>
      <c r="B18" s="3">
        <v>356</v>
      </c>
      <c r="C18" s="4" t="s">
        <v>58</v>
      </c>
      <c r="D18" s="3" t="s">
        <v>1</v>
      </c>
      <c r="E18" s="4" t="s">
        <v>31</v>
      </c>
      <c r="F18" s="6">
        <v>0.03167476851851852</v>
      </c>
      <c r="G18" s="6">
        <f t="shared" si="1"/>
        <v>0.004594907407407412</v>
      </c>
    </row>
    <row r="19" spans="1:7" ht="12.75">
      <c r="A19" s="3">
        <f t="shared" si="0"/>
        <v>13</v>
      </c>
      <c r="B19" s="3">
        <v>383</v>
      </c>
      <c r="C19" s="4" t="s">
        <v>59</v>
      </c>
      <c r="D19" s="3" t="s">
        <v>1</v>
      </c>
      <c r="E19" s="4" t="s">
        <v>35</v>
      </c>
      <c r="F19" s="6">
        <v>0.03170833333333333</v>
      </c>
      <c r="G19" s="6">
        <f t="shared" si="1"/>
        <v>0.004628472222222225</v>
      </c>
    </row>
    <row r="20" spans="1:7" ht="12.75">
      <c r="A20" s="3">
        <f t="shared" si="0"/>
        <v>14</v>
      </c>
      <c r="B20" s="3">
        <v>415</v>
      </c>
      <c r="C20" s="4" t="s">
        <v>60</v>
      </c>
      <c r="D20" s="3" t="s">
        <v>2</v>
      </c>
      <c r="E20" s="4" t="s">
        <v>35</v>
      </c>
      <c r="F20" s="6">
        <v>0.03205902777777778</v>
      </c>
      <c r="G20" s="6">
        <f t="shared" si="1"/>
        <v>0.00497916666666667</v>
      </c>
    </row>
    <row r="21" spans="1:7" ht="12.75">
      <c r="A21" s="3">
        <f t="shared" si="0"/>
        <v>15</v>
      </c>
      <c r="B21" s="3">
        <v>373</v>
      </c>
      <c r="C21" s="4" t="s">
        <v>61</v>
      </c>
      <c r="D21" s="3" t="s">
        <v>1</v>
      </c>
      <c r="E21" s="4" t="s">
        <v>31</v>
      </c>
      <c r="F21" s="6">
        <v>0.03224305555555556</v>
      </c>
      <c r="G21" s="6">
        <f t="shared" si="1"/>
        <v>0.005163194444444453</v>
      </c>
    </row>
    <row r="22" spans="1:7" ht="12.75">
      <c r="A22" s="3">
        <f t="shared" si="0"/>
        <v>16</v>
      </c>
      <c r="B22" s="3">
        <v>365</v>
      </c>
      <c r="C22" s="4" t="s">
        <v>62</v>
      </c>
      <c r="D22" s="3" t="s">
        <v>1</v>
      </c>
      <c r="E22" s="4" t="s">
        <v>30</v>
      </c>
      <c r="F22" s="6">
        <v>0.03231597222222222</v>
      </c>
      <c r="G22" s="6">
        <f t="shared" si="1"/>
        <v>0.0052361111111111115</v>
      </c>
    </row>
    <row r="23" spans="1:7" ht="12.75">
      <c r="A23" s="3">
        <f t="shared" si="0"/>
        <v>17</v>
      </c>
      <c r="B23" s="3">
        <v>380</v>
      </c>
      <c r="C23" s="4" t="s">
        <v>63</v>
      </c>
      <c r="D23" s="3" t="s">
        <v>1</v>
      </c>
      <c r="E23" s="17" t="s">
        <v>36</v>
      </c>
      <c r="F23" s="6">
        <v>0.032427083333333336</v>
      </c>
      <c r="G23" s="6">
        <f t="shared" si="1"/>
        <v>0.005347222222222229</v>
      </c>
    </row>
    <row r="24" spans="1:7" ht="12.75">
      <c r="A24" s="3">
        <f t="shared" si="0"/>
        <v>18</v>
      </c>
      <c r="B24" s="3">
        <v>336</v>
      </c>
      <c r="C24" s="4" t="s">
        <v>64</v>
      </c>
      <c r="D24" s="3" t="s">
        <v>3</v>
      </c>
      <c r="E24" s="4" t="s">
        <v>31</v>
      </c>
      <c r="F24" s="6">
        <v>0.032429398148148145</v>
      </c>
      <c r="G24" s="6">
        <f t="shared" si="1"/>
        <v>0.005349537037037038</v>
      </c>
    </row>
    <row r="25" spans="1:7" ht="12.75">
      <c r="A25" s="3">
        <f t="shared" si="0"/>
        <v>19</v>
      </c>
      <c r="B25" s="3">
        <v>507</v>
      </c>
      <c r="C25" s="4" t="s">
        <v>65</v>
      </c>
      <c r="D25" s="3" t="s">
        <v>2</v>
      </c>
      <c r="E25" s="4" t="s">
        <v>37</v>
      </c>
      <c r="F25" s="6">
        <v>0.032483796296296295</v>
      </c>
      <c r="G25" s="6">
        <f t="shared" si="1"/>
        <v>0.005403935185185189</v>
      </c>
    </row>
    <row r="26" spans="1:7" ht="12.75">
      <c r="A26" s="3">
        <f t="shared" si="0"/>
        <v>20</v>
      </c>
      <c r="B26" s="3">
        <v>515</v>
      </c>
      <c r="C26" s="4" t="s">
        <v>66</v>
      </c>
      <c r="D26" s="3" t="s">
        <v>3</v>
      </c>
      <c r="E26" s="4" t="s">
        <v>30</v>
      </c>
      <c r="F26" s="6">
        <v>0.03250231481481482</v>
      </c>
      <c r="G26" s="6">
        <f t="shared" si="1"/>
        <v>0.005422453703703711</v>
      </c>
    </row>
    <row r="27" spans="1:7" ht="12.75">
      <c r="A27" s="3">
        <f t="shared" si="0"/>
        <v>21</v>
      </c>
      <c r="B27" s="3">
        <v>425</v>
      </c>
      <c r="C27" s="4" t="s">
        <v>67</v>
      </c>
      <c r="D27" s="3" t="s">
        <v>3</v>
      </c>
      <c r="E27" s="4" t="s">
        <v>38</v>
      </c>
      <c r="F27" s="6">
        <v>0.03253587962962963</v>
      </c>
      <c r="G27" s="6">
        <f t="shared" si="1"/>
        <v>0.005456018518518523</v>
      </c>
    </row>
    <row r="28" spans="1:7" ht="12.75">
      <c r="A28" s="3">
        <f t="shared" si="0"/>
        <v>22</v>
      </c>
      <c r="B28" s="3">
        <v>330</v>
      </c>
      <c r="C28" s="4" t="s">
        <v>68</v>
      </c>
      <c r="D28" s="3" t="s">
        <v>3</v>
      </c>
      <c r="E28" s="4" t="s">
        <v>39</v>
      </c>
      <c r="F28" s="6">
        <v>0.03261921296296296</v>
      </c>
      <c r="G28" s="6">
        <f t="shared" si="1"/>
        <v>0.005539351851851854</v>
      </c>
    </row>
    <row r="29" spans="1:7" ht="12.75">
      <c r="A29" s="3">
        <f t="shared" si="0"/>
        <v>23</v>
      </c>
      <c r="B29" s="3">
        <v>492</v>
      </c>
      <c r="C29" s="4" t="s">
        <v>69</v>
      </c>
      <c r="D29" s="3" t="s">
        <v>1</v>
      </c>
      <c r="E29" s="4" t="s">
        <v>37</v>
      </c>
      <c r="F29" s="6">
        <v>0.0329675925925926</v>
      </c>
      <c r="G29" s="6">
        <f t="shared" si="1"/>
        <v>0.00588773148148149</v>
      </c>
    </row>
    <row r="30" spans="1:7" ht="12.75">
      <c r="A30" s="3">
        <f t="shared" si="0"/>
        <v>24</v>
      </c>
      <c r="B30" s="3">
        <v>461</v>
      </c>
      <c r="C30" s="4" t="s">
        <v>70</v>
      </c>
      <c r="D30" s="3" t="s">
        <v>2</v>
      </c>
      <c r="E30" s="4" t="s">
        <v>34</v>
      </c>
      <c r="F30" s="6">
        <v>0.03307060185185185</v>
      </c>
      <c r="G30" s="6">
        <f t="shared" si="1"/>
        <v>0.005990740740740744</v>
      </c>
    </row>
    <row r="31" spans="1:7" ht="12.75">
      <c r="A31" s="3">
        <f t="shared" si="0"/>
        <v>25</v>
      </c>
      <c r="B31" s="3">
        <v>458</v>
      </c>
      <c r="C31" s="4" t="s">
        <v>71</v>
      </c>
      <c r="D31" s="3" t="s">
        <v>2</v>
      </c>
      <c r="E31" s="4" t="s">
        <v>34</v>
      </c>
      <c r="F31" s="6">
        <v>0.03308101851851852</v>
      </c>
      <c r="G31" s="6">
        <f t="shared" si="1"/>
        <v>0.00600115740740741</v>
      </c>
    </row>
    <row r="32" spans="1:7" ht="12.75">
      <c r="A32" s="3">
        <f t="shared" si="0"/>
        <v>26</v>
      </c>
      <c r="B32" s="3">
        <v>391</v>
      </c>
      <c r="C32" s="4" t="s">
        <v>72</v>
      </c>
      <c r="D32" s="3" t="s">
        <v>2</v>
      </c>
      <c r="E32" s="4" t="s">
        <v>35</v>
      </c>
      <c r="F32" s="6">
        <v>0.03315509259259259</v>
      </c>
      <c r="G32" s="6">
        <f t="shared" si="1"/>
        <v>0.0060752314814814835</v>
      </c>
    </row>
    <row r="33" spans="1:7" ht="12.75">
      <c r="A33" s="3">
        <f t="shared" si="0"/>
        <v>27</v>
      </c>
      <c r="B33" s="3">
        <v>305</v>
      </c>
      <c r="C33" s="4" t="s">
        <v>73</v>
      </c>
      <c r="D33" s="3" t="s">
        <v>1</v>
      </c>
      <c r="E33" s="4" t="s">
        <v>33</v>
      </c>
      <c r="F33" s="6">
        <v>0.033229166666666664</v>
      </c>
      <c r="G33" s="6">
        <f t="shared" si="1"/>
        <v>0.006149305555555557</v>
      </c>
    </row>
    <row r="34" spans="1:7" ht="12.75">
      <c r="A34" s="3">
        <f t="shared" si="0"/>
        <v>28</v>
      </c>
      <c r="B34" s="3">
        <v>319</v>
      </c>
      <c r="C34" s="4" t="s">
        <v>74</v>
      </c>
      <c r="D34" s="3" t="s">
        <v>2</v>
      </c>
      <c r="E34" s="4" t="s">
        <v>395</v>
      </c>
      <c r="F34" s="6">
        <v>0.0333136574074074</v>
      </c>
      <c r="G34" s="6">
        <f t="shared" si="1"/>
        <v>0.006233796296296296</v>
      </c>
    </row>
    <row r="35" spans="1:7" ht="12.75">
      <c r="A35" s="3">
        <f t="shared" si="0"/>
        <v>29</v>
      </c>
      <c r="B35" s="3">
        <v>490</v>
      </c>
      <c r="C35" s="4" t="s">
        <v>75</v>
      </c>
      <c r="D35" s="3" t="s">
        <v>1</v>
      </c>
      <c r="E35" s="23" t="s">
        <v>404</v>
      </c>
      <c r="F35" s="6">
        <v>0.03337037037037037</v>
      </c>
      <c r="G35" s="6">
        <f t="shared" si="1"/>
        <v>0.006290509259259263</v>
      </c>
    </row>
    <row r="36" spans="1:7" ht="12.75">
      <c r="A36" s="3">
        <f t="shared" si="0"/>
        <v>30</v>
      </c>
      <c r="B36" s="3">
        <v>460</v>
      </c>
      <c r="C36" s="4" t="s">
        <v>76</v>
      </c>
      <c r="D36" s="3" t="s">
        <v>2</v>
      </c>
      <c r="E36" s="4" t="s">
        <v>40</v>
      </c>
      <c r="F36" s="6">
        <v>0.033497685185185186</v>
      </c>
      <c r="G36" s="6">
        <f t="shared" si="1"/>
        <v>0.006417824074074079</v>
      </c>
    </row>
    <row r="37" spans="1:7" ht="12.75">
      <c r="A37" s="3">
        <f t="shared" si="0"/>
        <v>31</v>
      </c>
      <c r="B37" s="3">
        <v>374</v>
      </c>
      <c r="C37" s="4" t="s">
        <v>77</v>
      </c>
      <c r="D37" s="3" t="s">
        <v>1</v>
      </c>
      <c r="E37" s="4" t="s">
        <v>31</v>
      </c>
      <c r="F37" s="6">
        <v>0.03375</v>
      </c>
      <c r="G37" s="6">
        <f t="shared" si="1"/>
        <v>0.006670138888888896</v>
      </c>
    </row>
    <row r="38" spans="1:7" ht="12.75">
      <c r="A38" s="3">
        <f t="shared" si="0"/>
        <v>32</v>
      </c>
      <c r="B38" s="3">
        <v>282</v>
      </c>
      <c r="C38" s="4" t="s">
        <v>78</v>
      </c>
      <c r="D38" s="3" t="s">
        <v>1</v>
      </c>
      <c r="E38" s="4" t="s">
        <v>37</v>
      </c>
      <c r="F38" s="6">
        <v>0.03375925925925926</v>
      </c>
      <c r="G38" s="6">
        <f t="shared" si="1"/>
        <v>0.006679398148148153</v>
      </c>
    </row>
    <row r="39" spans="1:7" ht="12.75">
      <c r="A39" s="3">
        <f t="shared" si="0"/>
        <v>33</v>
      </c>
      <c r="B39" s="3">
        <v>302</v>
      </c>
      <c r="C39" s="4" t="s">
        <v>79</v>
      </c>
      <c r="D39" s="3" t="s">
        <v>1</v>
      </c>
      <c r="E39" s="4" t="s">
        <v>40</v>
      </c>
      <c r="F39" s="6">
        <v>0.03384375</v>
      </c>
      <c r="G39" s="6">
        <f t="shared" si="1"/>
        <v>0.006763888888888892</v>
      </c>
    </row>
    <row r="40" spans="1:7" ht="12.75">
      <c r="A40" s="3">
        <f t="shared" si="0"/>
        <v>34</v>
      </c>
      <c r="B40" s="3">
        <v>517</v>
      </c>
      <c r="C40" s="4" t="s">
        <v>80</v>
      </c>
      <c r="D40" s="3" t="s">
        <v>1</v>
      </c>
      <c r="E40" s="23" t="s">
        <v>394</v>
      </c>
      <c r="F40" s="6">
        <v>0.033957175925925925</v>
      </c>
      <c r="G40" s="6">
        <f t="shared" si="1"/>
        <v>0.006877314814814819</v>
      </c>
    </row>
    <row r="41" spans="1:7" ht="12.75">
      <c r="A41" s="3">
        <f t="shared" si="0"/>
        <v>35</v>
      </c>
      <c r="B41" s="3">
        <v>516</v>
      </c>
      <c r="C41" s="4" t="s">
        <v>81</v>
      </c>
      <c r="D41" s="3" t="s">
        <v>2</v>
      </c>
      <c r="E41" s="4" t="s">
        <v>30</v>
      </c>
      <c r="F41" s="6">
        <v>0.03397222222222222</v>
      </c>
      <c r="G41" s="6">
        <f t="shared" si="1"/>
        <v>0.0068923611111111165</v>
      </c>
    </row>
    <row r="42" spans="1:7" ht="12.75">
      <c r="A42" s="3">
        <f t="shared" si="0"/>
        <v>36</v>
      </c>
      <c r="B42" s="3">
        <v>401</v>
      </c>
      <c r="C42" s="4" t="s">
        <v>82</v>
      </c>
      <c r="D42" s="3" t="s">
        <v>2</v>
      </c>
      <c r="E42" s="4" t="s">
        <v>35</v>
      </c>
      <c r="F42" s="6">
        <v>0.03398263888888889</v>
      </c>
      <c r="G42" s="6">
        <f t="shared" si="1"/>
        <v>0.006902777777777782</v>
      </c>
    </row>
    <row r="43" spans="1:7" ht="12.75">
      <c r="A43" s="3">
        <f t="shared" si="0"/>
        <v>37</v>
      </c>
      <c r="B43" s="3">
        <v>467</v>
      </c>
      <c r="C43" s="4" t="s">
        <v>83</v>
      </c>
      <c r="D43" s="3" t="s">
        <v>2</v>
      </c>
      <c r="E43" s="4" t="s">
        <v>38</v>
      </c>
      <c r="F43" s="6">
        <v>0.034035879629629624</v>
      </c>
      <c r="G43" s="6">
        <f t="shared" si="1"/>
        <v>0.006956018518518518</v>
      </c>
    </row>
    <row r="44" spans="1:7" ht="12.75">
      <c r="A44" s="3">
        <f t="shared" si="0"/>
        <v>38</v>
      </c>
      <c r="B44" s="3">
        <v>264</v>
      </c>
      <c r="C44" s="4" t="s">
        <v>84</v>
      </c>
      <c r="D44" s="3" t="s">
        <v>3</v>
      </c>
      <c r="E44" s="23" t="s">
        <v>397</v>
      </c>
      <c r="F44" s="6">
        <v>0.03412037037037037</v>
      </c>
      <c r="G44" s="6">
        <f t="shared" si="1"/>
        <v>0.007040509259259264</v>
      </c>
    </row>
    <row r="45" spans="1:7" ht="12.75">
      <c r="A45" s="3">
        <f t="shared" si="0"/>
        <v>39</v>
      </c>
      <c r="B45" s="3">
        <v>377</v>
      </c>
      <c r="C45" s="4" t="s">
        <v>85</v>
      </c>
      <c r="D45" s="3" t="s">
        <v>1</v>
      </c>
      <c r="E45" s="4" t="s">
        <v>31</v>
      </c>
      <c r="F45" s="6">
        <v>0.03415972222222222</v>
      </c>
      <c r="G45" s="6">
        <f t="shared" si="1"/>
        <v>0.007079861111111117</v>
      </c>
    </row>
    <row r="46" spans="1:7" ht="12.75">
      <c r="A46" s="3">
        <f t="shared" si="0"/>
        <v>40</v>
      </c>
      <c r="B46" s="3">
        <v>509</v>
      </c>
      <c r="C46" s="4" t="s">
        <v>86</v>
      </c>
      <c r="D46" s="3" t="s">
        <v>2</v>
      </c>
      <c r="E46" s="4" t="s">
        <v>29</v>
      </c>
      <c r="F46" s="6">
        <v>0.03423148148148148</v>
      </c>
      <c r="G46" s="6">
        <f t="shared" si="1"/>
        <v>0.007151620370370374</v>
      </c>
    </row>
    <row r="47" spans="1:7" ht="12.75">
      <c r="A47" s="3">
        <f t="shared" si="0"/>
        <v>41</v>
      </c>
      <c r="B47" s="3">
        <v>251</v>
      </c>
      <c r="C47" s="4" t="s">
        <v>87</v>
      </c>
      <c r="D47" s="3" t="s">
        <v>4</v>
      </c>
      <c r="E47" s="4" t="s">
        <v>395</v>
      </c>
      <c r="F47" s="6">
        <v>0.034332175925925926</v>
      </c>
      <c r="G47" s="6">
        <f t="shared" si="1"/>
        <v>0.007252314814814819</v>
      </c>
    </row>
    <row r="48" spans="1:7" ht="12.75">
      <c r="A48" s="3">
        <f t="shared" si="0"/>
        <v>42</v>
      </c>
      <c r="B48" s="3">
        <v>433</v>
      </c>
      <c r="C48" s="4" t="s">
        <v>88</v>
      </c>
      <c r="D48" s="3" t="s">
        <v>1</v>
      </c>
      <c r="E48" s="4" t="s">
        <v>38</v>
      </c>
      <c r="F48" s="6">
        <v>0.03437731481481481</v>
      </c>
      <c r="G48" s="6">
        <f t="shared" si="1"/>
        <v>0.007297453703703705</v>
      </c>
    </row>
    <row r="49" spans="1:7" ht="12.75">
      <c r="A49" s="3">
        <f t="shared" si="0"/>
        <v>43</v>
      </c>
      <c r="B49" s="3">
        <v>318</v>
      </c>
      <c r="C49" s="4" t="s">
        <v>89</v>
      </c>
      <c r="D49" s="3" t="s">
        <v>2</v>
      </c>
      <c r="E49" s="4" t="s">
        <v>33</v>
      </c>
      <c r="F49" s="6">
        <v>0.03443402777777778</v>
      </c>
      <c r="G49" s="6">
        <f t="shared" si="1"/>
        <v>0.007354166666666672</v>
      </c>
    </row>
    <row r="50" spans="1:7" ht="12.75">
      <c r="A50" s="3">
        <f t="shared" si="0"/>
        <v>44</v>
      </c>
      <c r="B50" s="3">
        <v>37</v>
      </c>
      <c r="C50" s="4" t="s">
        <v>90</v>
      </c>
      <c r="D50" s="3" t="s">
        <v>57</v>
      </c>
      <c r="E50" s="4" t="s">
        <v>41</v>
      </c>
      <c r="F50" s="6">
        <v>0.03454166666666667</v>
      </c>
      <c r="G50" s="6">
        <f t="shared" si="1"/>
        <v>0.007461805555555565</v>
      </c>
    </row>
    <row r="51" spans="1:7" ht="12.75">
      <c r="A51" s="3">
        <f t="shared" si="0"/>
        <v>45</v>
      </c>
      <c r="B51" s="3">
        <v>393</v>
      </c>
      <c r="C51" s="4" t="s">
        <v>91</v>
      </c>
      <c r="D51" s="3" t="s">
        <v>2</v>
      </c>
      <c r="E51" s="4" t="s">
        <v>41</v>
      </c>
      <c r="F51" s="6">
        <v>0.03454976851851852</v>
      </c>
      <c r="G51" s="6">
        <f t="shared" si="1"/>
        <v>0.007469907407407415</v>
      </c>
    </row>
    <row r="52" spans="1:7" ht="12.75">
      <c r="A52" s="3">
        <f t="shared" si="0"/>
        <v>46</v>
      </c>
      <c r="B52" s="3">
        <v>417</v>
      </c>
      <c r="C52" s="4" t="s">
        <v>92</v>
      </c>
      <c r="D52" s="3" t="s">
        <v>4</v>
      </c>
      <c r="E52" s="4" t="s">
        <v>38</v>
      </c>
      <c r="F52" s="6">
        <v>0.034672453703703705</v>
      </c>
      <c r="G52" s="6">
        <f t="shared" si="1"/>
        <v>0.007592592592592599</v>
      </c>
    </row>
    <row r="53" spans="1:7" ht="12.75">
      <c r="A53" s="3">
        <f t="shared" si="0"/>
        <v>47</v>
      </c>
      <c r="B53" s="3">
        <v>315</v>
      </c>
      <c r="C53" s="4" t="s">
        <v>93</v>
      </c>
      <c r="D53" s="3" t="s">
        <v>2</v>
      </c>
      <c r="E53" s="4" t="s">
        <v>405</v>
      </c>
      <c r="F53" s="6">
        <v>0.03480671296296296</v>
      </c>
      <c r="G53" s="6">
        <f t="shared" si="1"/>
        <v>0.007726851851851856</v>
      </c>
    </row>
    <row r="54" spans="1:7" ht="12.75">
      <c r="A54" s="3">
        <f t="shared" si="0"/>
        <v>48</v>
      </c>
      <c r="B54" s="3">
        <v>293</v>
      </c>
      <c r="C54" s="4" t="s">
        <v>94</v>
      </c>
      <c r="D54" s="3" t="s">
        <v>1</v>
      </c>
      <c r="E54" s="4" t="s">
        <v>31</v>
      </c>
      <c r="F54" s="6">
        <v>0.03486458333333333</v>
      </c>
      <c r="G54" s="6">
        <f t="shared" si="1"/>
        <v>0.007784722222222224</v>
      </c>
    </row>
    <row r="55" spans="1:7" ht="12.75">
      <c r="A55" s="3">
        <f t="shared" si="0"/>
        <v>49</v>
      </c>
      <c r="B55" s="3">
        <v>384</v>
      </c>
      <c r="C55" s="4" t="s">
        <v>95</v>
      </c>
      <c r="D55" s="3" t="s">
        <v>1</v>
      </c>
      <c r="E55" s="4" t="s">
        <v>31</v>
      </c>
      <c r="F55" s="6">
        <v>0.03486689814814815</v>
      </c>
      <c r="G55" s="6">
        <f t="shared" si="1"/>
        <v>0.00778703703703704</v>
      </c>
    </row>
    <row r="56" spans="1:7" ht="12.75">
      <c r="A56" s="3">
        <f t="shared" si="0"/>
        <v>50</v>
      </c>
      <c r="B56" s="3">
        <v>405</v>
      </c>
      <c r="C56" s="4" t="s">
        <v>96</v>
      </c>
      <c r="D56" s="3" t="s">
        <v>2</v>
      </c>
      <c r="E56" s="4" t="s">
        <v>35</v>
      </c>
      <c r="F56" s="6">
        <v>0.034924768518518515</v>
      </c>
      <c r="G56" s="6">
        <f t="shared" si="1"/>
        <v>0.007844907407407408</v>
      </c>
    </row>
    <row r="57" spans="1:7" ht="12.75">
      <c r="A57" s="3">
        <f t="shared" si="0"/>
        <v>51</v>
      </c>
      <c r="B57" s="3">
        <v>451</v>
      </c>
      <c r="C57" s="4" t="s">
        <v>97</v>
      </c>
      <c r="D57" s="3" t="s">
        <v>1</v>
      </c>
      <c r="E57" s="4" t="s">
        <v>42</v>
      </c>
      <c r="F57" s="6">
        <v>0.0349837962962963</v>
      </c>
      <c r="G57" s="6">
        <f t="shared" si="1"/>
        <v>0.007903935185185191</v>
      </c>
    </row>
    <row r="58" spans="1:7" ht="12.75">
      <c r="A58" s="3">
        <f t="shared" si="0"/>
        <v>52</v>
      </c>
      <c r="B58" s="3">
        <v>407</v>
      </c>
      <c r="C58" s="4" t="s">
        <v>98</v>
      </c>
      <c r="D58" s="3" t="s">
        <v>2</v>
      </c>
      <c r="E58" s="4" t="s">
        <v>36</v>
      </c>
      <c r="F58" s="6">
        <v>0.035069444444444445</v>
      </c>
      <c r="G58" s="6">
        <f t="shared" si="1"/>
        <v>0.007989583333333338</v>
      </c>
    </row>
    <row r="59" spans="1:7" ht="12.75">
      <c r="A59" s="3">
        <f t="shared" si="0"/>
        <v>53</v>
      </c>
      <c r="B59" s="3">
        <v>387</v>
      </c>
      <c r="C59" s="4" t="s">
        <v>99</v>
      </c>
      <c r="D59" s="3" t="s">
        <v>2</v>
      </c>
      <c r="E59" s="4" t="s">
        <v>35</v>
      </c>
      <c r="F59" s="6">
        <v>0.03515856481481481</v>
      </c>
      <c r="G59" s="6">
        <f t="shared" si="1"/>
        <v>0.008078703703703703</v>
      </c>
    </row>
    <row r="60" spans="1:7" ht="12.75">
      <c r="A60" s="3">
        <f t="shared" si="0"/>
        <v>54</v>
      </c>
      <c r="B60" s="3">
        <v>423</v>
      </c>
      <c r="C60" s="4" t="s">
        <v>100</v>
      </c>
      <c r="D60" s="3" t="s">
        <v>3</v>
      </c>
      <c r="E60" s="4" t="s">
        <v>30</v>
      </c>
      <c r="F60" s="6">
        <v>0.03526736111111111</v>
      </c>
      <c r="G60" s="6">
        <f t="shared" si="1"/>
        <v>0.008187500000000004</v>
      </c>
    </row>
    <row r="61" spans="1:7" ht="12.75">
      <c r="A61" s="3">
        <f t="shared" si="0"/>
        <v>55</v>
      </c>
      <c r="B61" s="3">
        <v>275</v>
      </c>
      <c r="C61" s="4" t="s">
        <v>101</v>
      </c>
      <c r="D61" s="3" t="s">
        <v>1</v>
      </c>
      <c r="E61" s="4" t="s">
        <v>33</v>
      </c>
      <c r="F61" s="6">
        <v>0.035270833333333335</v>
      </c>
      <c r="G61" s="6">
        <f t="shared" si="1"/>
        <v>0.008190972222222228</v>
      </c>
    </row>
    <row r="62" spans="1:7" ht="12.75">
      <c r="A62" s="3">
        <f t="shared" si="0"/>
        <v>56</v>
      </c>
      <c r="B62" s="3">
        <v>41</v>
      </c>
      <c r="C62" s="4" t="s">
        <v>102</v>
      </c>
      <c r="D62" s="3" t="s">
        <v>57</v>
      </c>
      <c r="E62" s="4" t="s">
        <v>31</v>
      </c>
      <c r="F62" s="6">
        <v>0.035321759259259254</v>
      </c>
      <c r="G62" s="6">
        <f t="shared" si="1"/>
        <v>0.008241898148148148</v>
      </c>
    </row>
    <row r="63" spans="1:7" ht="12.75">
      <c r="A63" s="3">
        <f t="shared" si="0"/>
        <v>57</v>
      </c>
      <c r="B63" s="3">
        <v>399</v>
      </c>
      <c r="C63" s="4" t="s">
        <v>103</v>
      </c>
      <c r="D63" s="3" t="s">
        <v>2</v>
      </c>
      <c r="E63" s="4" t="s">
        <v>31</v>
      </c>
      <c r="F63" s="6">
        <v>0.035326388888888886</v>
      </c>
      <c r="G63" s="6">
        <f t="shared" si="1"/>
        <v>0.00824652777777778</v>
      </c>
    </row>
    <row r="64" spans="1:7" ht="12.75">
      <c r="A64" s="3">
        <f t="shared" si="0"/>
        <v>58</v>
      </c>
      <c r="B64" s="3">
        <v>385</v>
      </c>
      <c r="C64" s="4" t="s">
        <v>104</v>
      </c>
      <c r="D64" s="3" t="s">
        <v>1</v>
      </c>
      <c r="E64" s="4" t="s">
        <v>30</v>
      </c>
      <c r="F64" s="6">
        <v>0.035333333333333335</v>
      </c>
      <c r="G64" s="6">
        <f t="shared" si="1"/>
        <v>0.008253472222222228</v>
      </c>
    </row>
    <row r="65" spans="1:7" ht="12.75">
      <c r="A65" s="3">
        <f t="shared" si="0"/>
        <v>59</v>
      </c>
      <c r="B65" s="3">
        <v>496</v>
      </c>
      <c r="C65" s="4" t="s">
        <v>105</v>
      </c>
      <c r="D65" s="3" t="s">
        <v>1</v>
      </c>
      <c r="E65" s="4" t="s">
        <v>37</v>
      </c>
      <c r="F65" s="6">
        <v>0.03538078703703704</v>
      </c>
      <c r="G65" s="6">
        <f t="shared" si="1"/>
        <v>0.00830092592592593</v>
      </c>
    </row>
    <row r="66" spans="1:7" ht="12.75">
      <c r="A66" s="3">
        <f t="shared" si="0"/>
        <v>60</v>
      </c>
      <c r="B66" s="3">
        <v>412</v>
      </c>
      <c r="C66" s="4" t="s">
        <v>106</v>
      </c>
      <c r="D66" s="3" t="s">
        <v>2</v>
      </c>
      <c r="E66" s="4" t="s">
        <v>405</v>
      </c>
      <c r="F66" s="6">
        <v>0.03543402777777777</v>
      </c>
      <c r="G66" s="6">
        <f t="shared" si="1"/>
        <v>0.008354166666666666</v>
      </c>
    </row>
    <row r="67" spans="1:7" ht="12.75">
      <c r="A67" s="3">
        <f t="shared" si="0"/>
        <v>61</v>
      </c>
      <c r="B67" s="3">
        <v>513</v>
      </c>
      <c r="C67" s="4" t="s">
        <v>107</v>
      </c>
      <c r="D67" s="3" t="s">
        <v>2</v>
      </c>
      <c r="E67" s="4" t="s">
        <v>40</v>
      </c>
      <c r="F67" s="6">
        <v>0.03556481481481481</v>
      </c>
      <c r="G67" s="6">
        <f t="shared" si="1"/>
        <v>0.008484953703703706</v>
      </c>
    </row>
    <row r="68" spans="1:7" ht="12.75">
      <c r="A68" s="3">
        <f t="shared" si="0"/>
        <v>62</v>
      </c>
      <c r="B68" s="3">
        <v>465</v>
      </c>
      <c r="C68" s="4" t="s">
        <v>108</v>
      </c>
      <c r="D68" s="3" t="s">
        <v>2</v>
      </c>
      <c r="E68" s="4" t="s">
        <v>33</v>
      </c>
      <c r="F68" s="6">
        <v>0.03557291666666667</v>
      </c>
      <c r="G68" s="6">
        <f t="shared" si="1"/>
        <v>0.008493055555555563</v>
      </c>
    </row>
    <row r="69" spans="1:7" ht="12.75">
      <c r="A69" s="3">
        <f t="shared" si="0"/>
        <v>63</v>
      </c>
      <c r="B69" s="3">
        <v>349</v>
      </c>
      <c r="C69" s="4" t="s">
        <v>109</v>
      </c>
      <c r="D69" s="3" t="s">
        <v>1</v>
      </c>
      <c r="E69" s="4" t="s">
        <v>31</v>
      </c>
      <c r="F69" s="6">
        <v>0.03562962962962963</v>
      </c>
      <c r="G69" s="6">
        <f t="shared" si="1"/>
        <v>0.008549768518518523</v>
      </c>
    </row>
    <row r="70" spans="1:7" ht="12.75">
      <c r="A70" s="3">
        <f t="shared" si="0"/>
        <v>64</v>
      </c>
      <c r="B70" s="3">
        <v>481</v>
      </c>
      <c r="C70" s="4" t="s">
        <v>110</v>
      </c>
      <c r="D70" s="3" t="s">
        <v>3</v>
      </c>
      <c r="E70" s="4" t="s">
        <v>40</v>
      </c>
      <c r="F70" s="6">
        <v>0.03563310185185185</v>
      </c>
      <c r="G70" s="6">
        <f t="shared" si="1"/>
        <v>0.008553240740740747</v>
      </c>
    </row>
    <row r="71" spans="1:7" ht="12.75">
      <c r="A71" s="3">
        <f t="shared" si="0"/>
        <v>65</v>
      </c>
      <c r="B71" s="3">
        <v>270</v>
      </c>
      <c r="C71" s="4" t="s">
        <v>111</v>
      </c>
      <c r="D71" s="3" t="s">
        <v>1</v>
      </c>
      <c r="E71" s="17" t="s">
        <v>43</v>
      </c>
      <c r="F71" s="6">
        <v>0.035659722222222225</v>
      </c>
      <c r="G71" s="6">
        <f t="shared" si="1"/>
        <v>0.008579861111111118</v>
      </c>
    </row>
    <row r="72" spans="1:7" ht="12.75">
      <c r="A72" s="3">
        <f t="shared" si="0"/>
        <v>66</v>
      </c>
      <c r="B72" s="3">
        <v>259</v>
      </c>
      <c r="C72" s="4" t="s">
        <v>112</v>
      </c>
      <c r="D72" s="3" t="s">
        <v>3</v>
      </c>
      <c r="E72" s="23" t="s">
        <v>397</v>
      </c>
      <c r="F72" s="6">
        <v>0.03570717592592593</v>
      </c>
      <c r="G72" s="6">
        <f t="shared" si="1"/>
        <v>0.00862731481481482</v>
      </c>
    </row>
    <row r="73" spans="1:7" ht="12.75">
      <c r="A73" s="3">
        <f aca="true" t="shared" si="2" ref="A73:A136">A72+1</f>
        <v>67</v>
      </c>
      <c r="B73" s="3">
        <v>483</v>
      </c>
      <c r="C73" s="4" t="s">
        <v>113</v>
      </c>
      <c r="D73" s="3" t="s">
        <v>3</v>
      </c>
      <c r="E73" s="4" t="s">
        <v>38</v>
      </c>
      <c r="F73" s="6">
        <v>0.03573148148148148</v>
      </c>
      <c r="G73" s="6">
        <f aca="true" t="shared" si="3" ref="G73:G136">F73-F$7</f>
        <v>0.008651620370370375</v>
      </c>
    </row>
    <row r="74" spans="1:7" ht="12.75">
      <c r="A74" s="3">
        <f t="shared" si="2"/>
        <v>68</v>
      </c>
      <c r="B74" s="3">
        <v>488</v>
      </c>
      <c r="C74" s="4" t="s">
        <v>114</v>
      </c>
      <c r="D74" s="3" t="s">
        <v>1</v>
      </c>
      <c r="E74" s="4" t="s">
        <v>29</v>
      </c>
      <c r="F74" s="6">
        <v>0.03574189814814815</v>
      </c>
      <c r="G74" s="6">
        <f t="shared" si="3"/>
        <v>0.008662037037037041</v>
      </c>
    </row>
    <row r="75" spans="1:7" ht="12.75">
      <c r="A75" s="3">
        <f t="shared" si="2"/>
        <v>69</v>
      </c>
      <c r="B75" s="3">
        <v>473</v>
      </c>
      <c r="C75" s="4" t="s">
        <v>115</v>
      </c>
      <c r="D75" s="3" t="s">
        <v>4</v>
      </c>
      <c r="E75" s="23" t="s">
        <v>404</v>
      </c>
      <c r="F75" s="6">
        <v>0.035748842592592596</v>
      </c>
      <c r="G75" s="6">
        <f t="shared" si="3"/>
        <v>0.00866898148148149</v>
      </c>
    </row>
    <row r="76" spans="1:7" ht="12.75">
      <c r="A76" s="3">
        <f t="shared" si="2"/>
        <v>70</v>
      </c>
      <c r="B76" s="3">
        <v>449</v>
      </c>
      <c r="C76" s="4" t="s">
        <v>116</v>
      </c>
      <c r="D76" s="3" t="s">
        <v>1</v>
      </c>
      <c r="E76" s="4" t="s">
        <v>38</v>
      </c>
      <c r="F76" s="6">
        <v>0.03575462962962963</v>
      </c>
      <c r="G76" s="6">
        <f t="shared" si="3"/>
        <v>0.008674768518518523</v>
      </c>
    </row>
    <row r="77" spans="1:7" ht="12.75">
      <c r="A77" s="3">
        <f t="shared" si="2"/>
        <v>71</v>
      </c>
      <c r="B77" s="3">
        <v>427</v>
      </c>
      <c r="C77" s="4" t="s">
        <v>117</v>
      </c>
      <c r="D77" s="3" t="s">
        <v>1</v>
      </c>
      <c r="E77" s="4" t="s">
        <v>37</v>
      </c>
      <c r="F77" s="6">
        <v>0.03575925925925926</v>
      </c>
      <c r="G77" s="6">
        <f t="shared" si="3"/>
        <v>0.008679398148148155</v>
      </c>
    </row>
    <row r="78" spans="1:7" ht="12.75">
      <c r="A78" s="3">
        <f t="shared" si="2"/>
        <v>72</v>
      </c>
      <c r="B78" s="3">
        <v>386</v>
      </c>
      <c r="C78" s="4" t="s">
        <v>118</v>
      </c>
      <c r="D78" s="3" t="s">
        <v>1</v>
      </c>
      <c r="E78" s="4" t="s">
        <v>40</v>
      </c>
      <c r="F78" s="6">
        <v>0.03578819444444444</v>
      </c>
      <c r="G78" s="6">
        <f t="shared" si="3"/>
        <v>0.008708333333333335</v>
      </c>
    </row>
    <row r="79" spans="1:7" ht="12.75">
      <c r="A79" s="3">
        <f t="shared" si="2"/>
        <v>73</v>
      </c>
      <c r="B79" s="3">
        <v>367</v>
      </c>
      <c r="C79" s="4" t="s">
        <v>119</v>
      </c>
      <c r="D79" s="3" t="s">
        <v>1</v>
      </c>
      <c r="E79" s="4" t="s">
        <v>35</v>
      </c>
      <c r="F79" s="6">
        <v>0.03583680555555555</v>
      </c>
      <c r="G79" s="6">
        <f t="shared" si="3"/>
        <v>0.008756944444444446</v>
      </c>
    </row>
    <row r="80" spans="1:7" ht="12.75">
      <c r="A80" s="3">
        <f t="shared" si="2"/>
        <v>74</v>
      </c>
      <c r="B80" s="3">
        <v>355</v>
      </c>
      <c r="C80" s="4" t="s">
        <v>120</v>
      </c>
      <c r="D80" s="3" t="s">
        <v>1</v>
      </c>
      <c r="E80" s="4" t="s">
        <v>31</v>
      </c>
      <c r="F80" s="6">
        <v>0.036104166666666666</v>
      </c>
      <c r="G80" s="6">
        <f t="shared" si="3"/>
        <v>0.00902430555555556</v>
      </c>
    </row>
    <row r="81" spans="1:7" ht="12.75">
      <c r="A81" s="3">
        <f t="shared" si="2"/>
        <v>75</v>
      </c>
      <c r="B81" s="3">
        <v>421</v>
      </c>
      <c r="C81" s="4" t="s">
        <v>121</v>
      </c>
      <c r="D81" s="3" t="s">
        <v>3</v>
      </c>
      <c r="E81" s="4" t="s">
        <v>33</v>
      </c>
      <c r="F81" s="6">
        <v>0.036162037037037034</v>
      </c>
      <c r="G81" s="6">
        <f t="shared" si="3"/>
        <v>0.009082175925925928</v>
      </c>
    </row>
    <row r="82" spans="1:7" ht="12.75">
      <c r="A82" s="3">
        <f t="shared" si="2"/>
        <v>76</v>
      </c>
      <c r="B82" s="3">
        <v>454</v>
      </c>
      <c r="C82" s="4" t="s">
        <v>122</v>
      </c>
      <c r="D82" s="3" t="s">
        <v>1</v>
      </c>
      <c r="E82" s="4" t="s">
        <v>34</v>
      </c>
      <c r="F82" s="6">
        <v>0.03618287037037037</v>
      </c>
      <c r="G82" s="6">
        <f t="shared" si="3"/>
        <v>0.009103009259259266</v>
      </c>
    </row>
    <row r="83" spans="1:7" ht="12.75">
      <c r="A83" s="3">
        <f t="shared" si="2"/>
        <v>77</v>
      </c>
      <c r="B83" s="3">
        <v>443</v>
      </c>
      <c r="C83" s="4" t="s">
        <v>123</v>
      </c>
      <c r="D83" s="3" t="s">
        <v>1</v>
      </c>
      <c r="E83" s="4" t="s">
        <v>38</v>
      </c>
      <c r="F83" s="6">
        <v>0.03619097222222222</v>
      </c>
      <c r="G83" s="6">
        <f t="shared" si="3"/>
        <v>0.009111111111111115</v>
      </c>
    </row>
    <row r="84" spans="1:7" ht="12.75">
      <c r="A84" s="3">
        <f t="shared" si="2"/>
        <v>78</v>
      </c>
      <c r="B84" s="3">
        <v>410</v>
      </c>
      <c r="C84" s="4" t="s">
        <v>124</v>
      </c>
      <c r="D84" s="3" t="s">
        <v>2</v>
      </c>
      <c r="E84" s="4" t="s">
        <v>36</v>
      </c>
      <c r="F84" s="6">
        <v>0.036202546296296295</v>
      </c>
      <c r="G84" s="6">
        <f t="shared" si="3"/>
        <v>0.009122685185185189</v>
      </c>
    </row>
    <row r="85" spans="1:7" ht="12.75">
      <c r="A85" s="3">
        <f t="shared" si="2"/>
        <v>79</v>
      </c>
      <c r="B85" s="3">
        <v>390</v>
      </c>
      <c r="C85" s="4" t="s">
        <v>125</v>
      </c>
      <c r="D85" s="3" t="s">
        <v>2</v>
      </c>
      <c r="E85" s="4" t="s">
        <v>31</v>
      </c>
      <c r="F85" s="6">
        <v>0.036216435185185185</v>
      </c>
      <c r="G85" s="6">
        <f t="shared" si="3"/>
        <v>0.009136574074074078</v>
      </c>
    </row>
    <row r="86" spans="1:7" ht="12.75">
      <c r="A86" s="3">
        <f t="shared" si="2"/>
        <v>80</v>
      </c>
      <c r="B86" s="3">
        <v>459</v>
      </c>
      <c r="C86" s="4" t="s">
        <v>126</v>
      </c>
      <c r="D86" s="3" t="s">
        <v>2</v>
      </c>
      <c r="E86" s="4" t="s">
        <v>34</v>
      </c>
      <c r="F86" s="6">
        <v>0.03626157407407408</v>
      </c>
      <c r="G86" s="6">
        <f t="shared" si="3"/>
        <v>0.009181712962962971</v>
      </c>
    </row>
    <row r="87" spans="1:7" ht="12.75">
      <c r="A87" s="3">
        <f t="shared" si="2"/>
        <v>81</v>
      </c>
      <c r="B87" s="3">
        <v>339</v>
      </c>
      <c r="C87" s="4" t="s">
        <v>127</v>
      </c>
      <c r="D87" s="3" t="s">
        <v>3</v>
      </c>
      <c r="E87" s="4" t="s">
        <v>405</v>
      </c>
      <c r="F87" s="6">
        <v>0.036291666666666667</v>
      </c>
      <c r="G87" s="6">
        <f t="shared" si="3"/>
        <v>0.00921180555555556</v>
      </c>
    </row>
    <row r="88" spans="1:7" ht="12.75">
      <c r="A88" s="3">
        <f t="shared" si="2"/>
        <v>82</v>
      </c>
      <c r="B88" s="3">
        <v>397</v>
      </c>
      <c r="C88" s="4" t="s">
        <v>128</v>
      </c>
      <c r="D88" s="3" t="s">
        <v>2</v>
      </c>
      <c r="E88" s="4" t="s">
        <v>31</v>
      </c>
      <c r="F88" s="6">
        <v>0.03632638888888889</v>
      </c>
      <c r="G88" s="6">
        <f t="shared" si="3"/>
        <v>0.00924652777777778</v>
      </c>
    </row>
    <row r="89" spans="1:7" ht="12.75">
      <c r="A89" s="3">
        <f t="shared" si="2"/>
        <v>83</v>
      </c>
      <c r="B89" s="3">
        <v>477</v>
      </c>
      <c r="C89" s="4" t="s">
        <v>129</v>
      </c>
      <c r="D89" s="3" t="s">
        <v>3</v>
      </c>
      <c r="E89" s="4" t="s">
        <v>29</v>
      </c>
      <c r="F89" s="6">
        <v>0.036361111111111115</v>
      </c>
      <c r="G89" s="6">
        <f t="shared" si="3"/>
        <v>0.009281250000000008</v>
      </c>
    </row>
    <row r="90" spans="1:7" ht="12.75">
      <c r="A90" s="3">
        <f t="shared" si="2"/>
        <v>84</v>
      </c>
      <c r="B90" s="3">
        <v>64</v>
      </c>
      <c r="C90" s="4" t="s">
        <v>130</v>
      </c>
      <c r="D90" s="3" t="s">
        <v>131</v>
      </c>
      <c r="E90" s="23" t="s">
        <v>391</v>
      </c>
      <c r="F90" s="6">
        <v>0.03644328703703704</v>
      </c>
      <c r="G90" s="6">
        <f t="shared" si="3"/>
        <v>0.009363425925925931</v>
      </c>
    </row>
    <row r="91" spans="1:7" ht="12.75">
      <c r="A91" s="3">
        <f t="shared" si="2"/>
        <v>85</v>
      </c>
      <c r="B91" s="3">
        <v>348</v>
      </c>
      <c r="C91" s="4" t="s">
        <v>132</v>
      </c>
      <c r="D91" s="3" t="s">
        <v>1</v>
      </c>
      <c r="E91" s="4" t="s">
        <v>33</v>
      </c>
      <c r="F91" s="6">
        <v>0.03655208333333333</v>
      </c>
      <c r="G91" s="6">
        <f t="shared" si="3"/>
        <v>0.009472222222222226</v>
      </c>
    </row>
    <row r="92" spans="1:7" ht="12.75">
      <c r="A92" s="3">
        <f t="shared" si="2"/>
        <v>86</v>
      </c>
      <c r="B92" s="3">
        <v>430</v>
      </c>
      <c r="C92" s="4" t="s">
        <v>133</v>
      </c>
      <c r="D92" s="3" t="s">
        <v>1</v>
      </c>
      <c r="E92" s="4" t="s">
        <v>38</v>
      </c>
      <c r="F92" s="6">
        <v>0.036778935185185185</v>
      </c>
      <c r="G92" s="6">
        <f t="shared" si="3"/>
        <v>0.009699074074074079</v>
      </c>
    </row>
    <row r="93" spans="1:7" ht="12.75">
      <c r="A93" s="3">
        <f t="shared" si="2"/>
        <v>87</v>
      </c>
      <c r="B93" s="3">
        <v>389</v>
      </c>
      <c r="C93" s="4" t="s">
        <v>134</v>
      </c>
      <c r="D93" s="3" t="s">
        <v>2</v>
      </c>
      <c r="E93" s="4" t="s">
        <v>35</v>
      </c>
      <c r="F93" s="6">
        <v>0.03683796296296296</v>
      </c>
      <c r="G93" s="6">
        <f t="shared" si="3"/>
        <v>0.009758101851851855</v>
      </c>
    </row>
    <row r="94" spans="1:7" ht="12.75">
      <c r="A94" s="3">
        <f t="shared" si="2"/>
        <v>88</v>
      </c>
      <c r="B94" s="3">
        <v>316</v>
      </c>
      <c r="C94" s="4" t="s">
        <v>135</v>
      </c>
      <c r="D94" s="3" t="s">
        <v>2</v>
      </c>
      <c r="E94" s="4" t="s">
        <v>37</v>
      </c>
      <c r="F94" s="6">
        <v>0.0369375</v>
      </c>
      <c r="G94" s="6">
        <f t="shared" si="3"/>
        <v>0.009857638888888891</v>
      </c>
    </row>
    <row r="95" spans="1:7" ht="12.75">
      <c r="A95" s="3">
        <f t="shared" si="2"/>
        <v>89</v>
      </c>
      <c r="B95" s="3">
        <v>485</v>
      </c>
      <c r="C95" s="4" t="s">
        <v>136</v>
      </c>
      <c r="D95" s="3" t="s">
        <v>1</v>
      </c>
      <c r="E95" s="4" t="s">
        <v>37</v>
      </c>
      <c r="F95" s="6">
        <v>0.03696875</v>
      </c>
      <c r="G95" s="6">
        <f t="shared" si="3"/>
        <v>0.009888888888888895</v>
      </c>
    </row>
    <row r="96" spans="1:7" ht="12.75">
      <c r="A96" s="3">
        <f t="shared" si="2"/>
        <v>90</v>
      </c>
      <c r="B96" s="3">
        <v>368</v>
      </c>
      <c r="C96" s="4" t="s">
        <v>137</v>
      </c>
      <c r="D96" s="3" t="s">
        <v>1</v>
      </c>
      <c r="E96" s="4" t="s">
        <v>43</v>
      </c>
      <c r="F96" s="6">
        <v>0.037001157407407406</v>
      </c>
      <c r="G96" s="6">
        <f t="shared" si="3"/>
        <v>0.0099212962962963</v>
      </c>
    </row>
    <row r="97" spans="1:7" ht="12.75">
      <c r="A97" s="3">
        <f t="shared" si="2"/>
        <v>91</v>
      </c>
      <c r="B97" s="3">
        <v>379</v>
      </c>
      <c r="C97" s="4" t="s">
        <v>138</v>
      </c>
      <c r="D97" s="3" t="s">
        <v>1</v>
      </c>
      <c r="E97" s="4" t="s">
        <v>43</v>
      </c>
      <c r="F97" s="6">
        <v>0.03700462962962963</v>
      </c>
      <c r="G97" s="6">
        <f t="shared" si="3"/>
        <v>0.009924768518518524</v>
      </c>
    </row>
    <row r="98" spans="1:7" ht="12.75">
      <c r="A98" s="3">
        <f t="shared" si="2"/>
        <v>92</v>
      </c>
      <c r="B98" s="3">
        <v>504</v>
      </c>
      <c r="C98" s="4" t="s">
        <v>139</v>
      </c>
      <c r="D98" s="3" t="s">
        <v>2</v>
      </c>
      <c r="E98" s="4" t="s">
        <v>29</v>
      </c>
      <c r="F98" s="6">
        <v>0.03700925925925926</v>
      </c>
      <c r="G98" s="6">
        <f t="shared" si="3"/>
        <v>0.009929398148148156</v>
      </c>
    </row>
    <row r="99" spans="1:7" ht="12.75">
      <c r="A99" s="3">
        <f t="shared" si="2"/>
        <v>93</v>
      </c>
      <c r="B99" s="3">
        <v>475</v>
      </c>
      <c r="C99" s="4" t="s">
        <v>140</v>
      </c>
      <c r="D99" s="3" t="s">
        <v>3</v>
      </c>
      <c r="E99" s="4" t="s">
        <v>29</v>
      </c>
      <c r="F99" s="6">
        <v>0.03703703703703704</v>
      </c>
      <c r="G99" s="6">
        <f t="shared" si="3"/>
        <v>0.009957175925925935</v>
      </c>
    </row>
    <row r="100" spans="1:7" ht="12.75">
      <c r="A100" s="3">
        <f t="shared" si="2"/>
        <v>94</v>
      </c>
      <c r="B100" s="3">
        <v>329</v>
      </c>
      <c r="C100" s="4" t="s">
        <v>141</v>
      </c>
      <c r="D100" s="3" t="s">
        <v>3</v>
      </c>
      <c r="E100" s="4" t="s">
        <v>35</v>
      </c>
      <c r="F100" s="6">
        <v>0.03708796296296296</v>
      </c>
      <c r="G100" s="6">
        <f t="shared" si="3"/>
        <v>0.010008101851851855</v>
      </c>
    </row>
    <row r="101" spans="1:7" ht="12.75">
      <c r="A101" s="3">
        <f t="shared" si="2"/>
        <v>95</v>
      </c>
      <c r="B101" s="3">
        <v>452</v>
      </c>
      <c r="C101" s="4" t="s">
        <v>142</v>
      </c>
      <c r="D101" s="3" t="s">
        <v>1</v>
      </c>
      <c r="E101" s="4" t="s">
        <v>34</v>
      </c>
      <c r="F101" s="6">
        <v>0.03718055555555556</v>
      </c>
      <c r="G101" s="6">
        <f t="shared" si="3"/>
        <v>0.01010069444444445</v>
      </c>
    </row>
    <row r="102" spans="1:7" ht="12.75">
      <c r="A102" s="3">
        <f t="shared" si="2"/>
        <v>96</v>
      </c>
      <c r="B102" s="3">
        <v>357</v>
      </c>
      <c r="C102" s="4" t="s">
        <v>143</v>
      </c>
      <c r="D102" s="3" t="s">
        <v>1</v>
      </c>
      <c r="E102" s="4" t="s">
        <v>40</v>
      </c>
      <c r="F102" s="6">
        <v>0.03718402777777778</v>
      </c>
      <c r="G102" s="6">
        <f t="shared" si="3"/>
        <v>0.010104166666666674</v>
      </c>
    </row>
    <row r="103" spans="1:7" ht="12.75">
      <c r="A103" s="3">
        <f t="shared" si="2"/>
        <v>97</v>
      </c>
      <c r="B103" s="3">
        <v>453</v>
      </c>
      <c r="C103" s="4" t="s">
        <v>144</v>
      </c>
      <c r="D103" s="3" t="s">
        <v>1</v>
      </c>
      <c r="E103" s="4" t="s">
        <v>405</v>
      </c>
      <c r="F103" s="6">
        <v>0.037188657407407406</v>
      </c>
      <c r="G103" s="6">
        <f t="shared" si="3"/>
        <v>0.0101087962962963</v>
      </c>
    </row>
    <row r="104" spans="1:7" ht="12.75">
      <c r="A104" s="3">
        <f t="shared" si="2"/>
        <v>98</v>
      </c>
      <c r="B104" s="3">
        <v>333</v>
      </c>
      <c r="C104" s="4" t="s">
        <v>145</v>
      </c>
      <c r="D104" s="3" t="s">
        <v>3</v>
      </c>
      <c r="E104" s="4" t="s">
        <v>35</v>
      </c>
      <c r="F104" s="6">
        <v>0.03720717592592592</v>
      </c>
      <c r="G104" s="6">
        <f t="shared" si="3"/>
        <v>0.010127314814814815</v>
      </c>
    </row>
    <row r="105" spans="1:7" ht="12.75">
      <c r="A105" s="3">
        <f t="shared" si="2"/>
        <v>99</v>
      </c>
      <c r="B105" s="3">
        <v>408</v>
      </c>
      <c r="C105" s="4" t="s">
        <v>146</v>
      </c>
      <c r="D105" s="3" t="s">
        <v>2</v>
      </c>
      <c r="E105" s="4" t="s">
        <v>35</v>
      </c>
      <c r="F105" s="6">
        <v>0.037211805555555554</v>
      </c>
      <c r="G105" s="6">
        <f t="shared" si="3"/>
        <v>0.010131944444444447</v>
      </c>
    </row>
    <row r="106" spans="1:7" ht="12.75">
      <c r="A106" s="3">
        <f t="shared" si="2"/>
        <v>100</v>
      </c>
      <c r="B106" s="3">
        <v>476</v>
      </c>
      <c r="C106" s="4" t="s">
        <v>147</v>
      </c>
      <c r="D106" s="3" t="s">
        <v>3</v>
      </c>
      <c r="E106" s="4" t="s">
        <v>44</v>
      </c>
      <c r="F106" s="6">
        <v>0.03724305555555556</v>
      </c>
      <c r="G106" s="6">
        <f t="shared" si="3"/>
        <v>0.01016319444444445</v>
      </c>
    </row>
    <row r="107" spans="1:7" ht="12.75">
      <c r="A107" s="3">
        <f t="shared" si="2"/>
        <v>101</v>
      </c>
      <c r="B107" s="3">
        <v>29</v>
      </c>
      <c r="C107" s="4" t="s">
        <v>148</v>
      </c>
      <c r="D107" s="3" t="s">
        <v>131</v>
      </c>
      <c r="E107" s="4" t="s">
        <v>31</v>
      </c>
      <c r="F107" s="6">
        <v>0.037292824074074075</v>
      </c>
      <c r="G107" s="6">
        <f t="shared" si="3"/>
        <v>0.010212962962962969</v>
      </c>
    </row>
    <row r="108" spans="1:7" ht="12.75">
      <c r="A108" s="3">
        <f t="shared" si="2"/>
        <v>102</v>
      </c>
      <c r="B108" s="3">
        <v>438</v>
      </c>
      <c r="C108" s="4" t="s">
        <v>149</v>
      </c>
      <c r="D108" s="3" t="s">
        <v>1</v>
      </c>
      <c r="E108" s="4" t="s">
        <v>38</v>
      </c>
      <c r="F108" s="6">
        <v>0.03732638888888889</v>
      </c>
      <c r="G108" s="6">
        <f t="shared" si="3"/>
        <v>0.010246527777777781</v>
      </c>
    </row>
    <row r="109" spans="1:7" ht="12.75">
      <c r="A109" s="3">
        <f t="shared" si="2"/>
        <v>103</v>
      </c>
      <c r="B109" s="3">
        <v>267</v>
      </c>
      <c r="C109" s="4" t="s">
        <v>150</v>
      </c>
      <c r="D109" s="3" t="s">
        <v>3</v>
      </c>
      <c r="E109" s="4" t="s">
        <v>33</v>
      </c>
      <c r="F109" s="6">
        <v>0.03737615740740741</v>
      </c>
      <c r="G109" s="6">
        <f t="shared" si="3"/>
        <v>0.0102962962962963</v>
      </c>
    </row>
    <row r="110" spans="1:7" ht="12.75">
      <c r="A110" s="3">
        <f t="shared" si="2"/>
        <v>104</v>
      </c>
      <c r="B110" s="3">
        <v>272</v>
      </c>
      <c r="C110" s="4" t="s">
        <v>151</v>
      </c>
      <c r="D110" s="3" t="s">
        <v>1</v>
      </c>
      <c r="E110" s="4" t="s">
        <v>33</v>
      </c>
      <c r="F110" s="6">
        <v>0.037388888888888895</v>
      </c>
      <c r="G110" s="6">
        <f t="shared" si="3"/>
        <v>0.010309027777777788</v>
      </c>
    </row>
    <row r="111" spans="1:7" ht="12.75">
      <c r="A111" s="3">
        <f t="shared" si="2"/>
        <v>105</v>
      </c>
      <c r="B111" s="3">
        <v>31</v>
      </c>
      <c r="C111" s="4" t="s">
        <v>152</v>
      </c>
      <c r="D111" s="3" t="s">
        <v>131</v>
      </c>
      <c r="E111" s="4" t="s">
        <v>31</v>
      </c>
      <c r="F111" s="6">
        <v>0.037488425925925925</v>
      </c>
      <c r="G111" s="6">
        <f t="shared" si="3"/>
        <v>0.010408564814814818</v>
      </c>
    </row>
    <row r="112" spans="1:7" ht="12.75">
      <c r="A112" s="3">
        <f t="shared" si="2"/>
        <v>106</v>
      </c>
      <c r="B112" s="3">
        <v>510</v>
      </c>
      <c r="C112" s="4" t="s">
        <v>153</v>
      </c>
      <c r="D112" s="3" t="s">
        <v>0</v>
      </c>
      <c r="E112" s="4" t="s">
        <v>37</v>
      </c>
      <c r="F112" s="6">
        <v>0.037516203703703704</v>
      </c>
      <c r="G112" s="6">
        <f t="shared" si="3"/>
        <v>0.010436342592592598</v>
      </c>
    </row>
    <row r="113" spans="1:7" ht="12.75">
      <c r="A113" s="3">
        <f t="shared" si="2"/>
        <v>107</v>
      </c>
      <c r="B113" s="3">
        <v>363</v>
      </c>
      <c r="C113" s="4" t="s">
        <v>154</v>
      </c>
      <c r="D113" s="3" t="s">
        <v>1</v>
      </c>
      <c r="E113" s="4" t="s">
        <v>33</v>
      </c>
      <c r="F113" s="6">
        <v>0.037621527777777775</v>
      </c>
      <c r="G113" s="6">
        <f t="shared" si="3"/>
        <v>0.010541666666666668</v>
      </c>
    </row>
    <row r="114" spans="1:7" ht="12.75">
      <c r="A114" s="3">
        <f t="shared" si="2"/>
        <v>108</v>
      </c>
      <c r="B114" s="3">
        <v>450</v>
      </c>
      <c r="C114" s="4" t="s">
        <v>155</v>
      </c>
      <c r="D114" s="3" t="s">
        <v>1</v>
      </c>
      <c r="E114" s="4" t="s">
        <v>38</v>
      </c>
      <c r="F114" s="6">
        <v>0.03767824074074074</v>
      </c>
      <c r="G114" s="6">
        <f t="shared" si="3"/>
        <v>0.010598379629629635</v>
      </c>
    </row>
    <row r="115" spans="1:7" ht="12.75">
      <c r="A115" s="3">
        <f t="shared" si="2"/>
        <v>109</v>
      </c>
      <c r="B115" s="3">
        <v>462</v>
      </c>
      <c r="C115" s="4" t="s">
        <v>156</v>
      </c>
      <c r="D115" s="3" t="s">
        <v>2</v>
      </c>
      <c r="E115" s="4" t="s">
        <v>34</v>
      </c>
      <c r="F115" s="6">
        <v>0.03770486111111111</v>
      </c>
      <c r="G115" s="6">
        <f t="shared" si="3"/>
        <v>0.010625000000000006</v>
      </c>
    </row>
    <row r="116" spans="1:7" ht="12.75">
      <c r="A116" s="3">
        <f t="shared" si="2"/>
        <v>110</v>
      </c>
      <c r="B116" s="3">
        <v>428</v>
      </c>
      <c r="C116" s="4" t="s">
        <v>157</v>
      </c>
      <c r="D116" s="3" t="s">
        <v>1</v>
      </c>
      <c r="E116" s="4" t="s">
        <v>38</v>
      </c>
      <c r="F116" s="6">
        <v>0.037717592592592594</v>
      </c>
      <c r="G116" s="6">
        <f t="shared" si="3"/>
        <v>0.010637731481481488</v>
      </c>
    </row>
    <row r="117" spans="1:7" ht="12.75">
      <c r="A117" s="3">
        <f t="shared" si="2"/>
        <v>111</v>
      </c>
      <c r="B117" s="3">
        <v>274</v>
      </c>
      <c r="C117" s="4" t="s">
        <v>158</v>
      </c>
      <c r="D117" s="3" t="s">
        <v>1</v>
      </c>
      <c r="E117" s="4" t="s">
        <v>33</v>
      </c>
      <c r="F117" s="6">
        <v>0.03798379629629629</v>
      </c>
      <c r="G117" s="6">
        <f t="shared" si="3"/>
        <v>0.010903935185185187</v>
      </c>
    </row>
    <row r="118" spans="1:7" ht="12.75">
      <c r="A118" s="3">
        <f t="shared" si="2"/>
        <v>112</v>
      </c>
      <c r="B118" s="3">
        <v>441</v>
      </c>
      <c r="C118" s="4" t="s">
        <v>159</v>
      </c>
      <c r="D118" s="3" t="s">
        <v>1</v>
      </c>
      <c r="E118" s="4" t="s">
        <v>40</v>
      </c>
      <c r="F118" s="6">
        <v>0.03800578703703703</v>
      </c>
      <c r="G118" s="6">
        <f t="shared" si="3"/>
        <v>0.010925925925925926</v>
      </c>
    </row>
    <row r="119" spans="1:7" ht="12.75">
      <c r="A119" s="3">
        <f t="shared" si="2"/>
        <v>113</v>
      </c>
      <c r="B119" s="3">
        <v>480</v>
      </c>
      <c r="C119" s="4" t="s">
        <v>160</v>
      </c>
      <c r="D119" s="3" t="s">
        <v>3</v>
      </c>
      <c r="E119" s="23" t="s">
        <v>391</v>
      </c>
      <c r="F119" s="6">
        <v>0.03802199074074074</v>
      </c>
      <c r="G119" s="6">
        <f t="shared" si="3"/>
        <v>0.010942129629629632</v>
      </c>
    </row>
    <row r="120" spans="1:7" ht="12.75">
      <c r="A120" s="3">
        <f t="shared" si="2"/>
        <v>114</v>
      </c>
      <c r="B120" s="3">
        <v>495</v>
      </c>
      <c r="C120" s="4" t="s">
        <v>161</v>
      </c>
      <c r="D120" s="3" t="s">
        <v>1</v>
      </c>
      <c r="E120" s="4" t="s">
        <v>37</v>
      </c>
      <c r="F120" s="6">
        <v>0.03802662037037037</v>
      </c>
      <c r="G120" s="6">
        <f t="shared" si="3"/>
        <v>0.010946759259259264</v>
      </c>
    </row>
    <row r="121" spans="1:7" ht="12.75">
      <c r="A121" s="3">
        <f t="shared" si="2"/>
        <v>115</v>
      </c>
      <c r="B121" s="3">
        <v>491</v>
      </c>
      <c r="C121" s="4" t="s">
        <v>162</v>
      </c>
      <c r="D121" s="3" t="s">
        <v>1</v>
      </c>
      <c r="E121" s="4" t="s">
        <v>37</v>
      </c>
      <c r="F121" s="6">
        <v>0.03803240740740741</v>
      </c>
      <c r="G121" s="6">
        <f t="shared" si="3"/>
        <v>0.010952546296296304</v>
      </c>
    </row>
    <row r="122" spans="1:7" ht="12.75">
      <c r="A122" s="3">
        <f t="shared" si="2"/>
        <v>116</v>
      </c>
      <c r="B122" s="3">
        <v>362</v>
      </c>
      <c r="C122" s="4" t="s">
        <v>163</v>
      </c>
      <c r="D122" s="3" t="s">
        <v>1</v>
      </c>
      <c r="E122" s="4" t="s">
        <v>406</v>
      </c>
      <c r="F122" s="6">
        <v>0.038045138888888885</v>
      </c>
      <c r="G122" s="6">
        <f t="shared" si="3"/>
        <v>0.010965277777777779</v>
      </c>
    </row>
    <row r="123" spans="1:7" ht="12.75">
      <c r="A123" s="3">
        <f t="shared" si="2"/>
        <v>117</v>
      </c>
      <c r="B123" s="3">
        <v>375</v>
      </c>
      <c r="C123" s="4" t="s">
        <v>164</v>
      </c>
      <c r="D123" s="3" t="s">
        <v>1</v>
      </c>
      <c r="E123" s="4" t="s">
        <v>31</v>
      </c>
      <c r="F123" s="6">
        <v>0.038114583333333334</v>
      </c>
      <c r="G123" s="6">
        <f t="shared" si="3"/>
        <v>0.011034722222222227</v>
      </c>
    </row>
    <row r="124" spans="1:7" ht="12.75">
      <c r="A124" s="3">
        <f t="shared" si="2"/>
        <v>118</v>
      </c>
      <c r="B124" s="3">
        <v>394</v>
      </c>
      <c r="C124" s="4" t="s">
        <v>165</v>
      </c>
      <c r="D124" s="3" t="s">
        <v>2</v>
      </c>
      <c r="E124" s="4" t="s">
        <v>405</v>
      </c>
      <c r="F124" s="6">
        <v>0.03813078703703703</v>
      </c>
      <c r="G124" s="6">
        <f t="shared" si="3"/>
        <v>0.011050925925925926</v>
      </c>
    </row>
    <row r="125" spans="1:7" ht="12.75">
      <c r="A125" s="3">
        <f t="shared" si="2"/>
        <v>119</v>
      </c>
      <c r="B125" s="3">
        <v>296</v>
      </c>
      <c r="C125" s="4" t="s">
        <v>166</v>
      </c>
      <c r="D125" s="3" t="s">
        <v>1</v>
      </c>
      <c r="E125" s="4" t="s">
        <v>33</v>
      </c>
      <c r="F125" s="6">
        <v>0.038156249999999996</v>
      </c>
      <c r="G125" s="6">
        <f t="shared" si="3"/>
        <v>0.011076388888888889</v>
      </c>
    </row>
    <row r="126" spans="1:7" ht="12.75">
      <c r="A126" s="3">
        <f t="shared" si="2"/>
        <v>120</v>
      </c>
      <c r="B126" s="3">
        <v>255</v>
      </c>
      <c r="C126" s="4" t="s">
        <v>167</v>
      </c>
      <c r="D126" s="3" t="s">
        <v>3</v>
      </c>
      <c r="E126" s="4" t="s">
        <v>37</v>
      </c>
      <c r="F126" s="6">
        <v>0.038163194444444444</v>
      </c>
      <c r="G126" s="6">
        <f t="shared" si="3"/>
        <v>0.011083333333333337</v>
      </c>
    </row>
    <row r="127" spans="1:7" ht="12.75">
      <c r="A127" s="3">
        <f t="shared" si="2"/>
        <v>121</v>
      </c>
      <c r="B127" s="3">
        <v>303</v>
      </c>
      <c r="C127" s="4" t="s">
        <v>168</v>
      </c>
      <c r="D127" s="3" t="s">
        <v>1</v>
      </c>
      <c r="E127" s="4" t="s">
        <v>45</v>
      </c>
      <c r="F127" s="6">
        <v>0.03818634259259259</v>
      </c>
      <c r="G127" s="6">
        <f t="shared" si="3"/>
        <v>0.011106481481481485</v>
      </c>
    </row>
    <row r="128" spans="1:7" ht="12.75">
      <c r="A128" s="3">
        <f t="shared" si="2"/>
        <v>122</v>
      </c>
      <c r="B128" s="3">
        <v>376</v>
      </c>
      <c r="C128" s="4" t="s">
        <v>169</v>
      </c>
      <c r="D128" s="3" t="s">
        <v>1</v>
      </c>
      <c r="E128" s="4" t="s">
        <v>42</v>
      </c>
      <c r="F128" s="6">
        <v>0.03822800925925926</v>
      </c>
      <c r="G128" s="6">
        <f t="shared" si="3"/>
        <v>0.011148148148148154</v>
      </c>
    </row>
    <row r="129" spans="1:7" ht="12.75">
      <c r="A129" s="3">
        <f t="shared" si="2"/>
        <v>123</v>
      </c>
      <c r="B129" s="3">
        <v>518</v>
      </c>
      <c r="C129" s="4" t="s">
        <v>170</v>
      </c>
      <c r="D129" s="3" t="s">
        <v>2</v>
      </c>
      <c r="E129" s="4" t="s">
        <v>35</v>
      </c>
      <c r="F129" s="6">
        <v>0.038244212962962966</v>
      </c>
      <c r="G129" s="6">
        <f t="shared" si="3"/>
        <v>0.01116435185185186</v>
      </c>
    </row>
    <row r="130" spans="1:7" ht="12.75">
      <c r="A130" s="3">
        <f t="shared" si="2"/>
        <v>124</v>
      </c>
      <c r="B130" s="3">
        <v>468</v>
      </c>
      <c r="C130" s="4" t="s">
        <v>171</v>
      </c>
      <c r="D130" s="3" t="s">
        <v>2</v>
      </c>
      <c r="E130" s="4" t="s">
        <v>30</v>
      </c>
      <c r="F130" s="6">
        <v>0.03829861111111111</v>
      </c>
      <c r="G130" s="6">
        <f t="shared" si="3"/>
        <v>0.011218750000000003</v>
      </c>
    </row>
    <row r="131" spans="1:7" ht="12.75">
      <c r="A131" s="3">
        <f t="shared" si="2"/>
        <v>125</v>
      </c>
      <c r="B131" s="3">
        <v>432</v>
      </c>
      <c r="C131" s="4" t="s">
        <v>172</v>
      </c>
      <c r="D131" s="3" t="s">
        <v>1</v>
      </c>
      <c r="E131" s="4" t="s">
        <v>35</v>
      </c>
      <c r="F131" s="6">
        <v>0.03830555555555555</v>
      </c>
      <c r="G131" s="6">
        <f t="shared" si="3"/>
        <v>0.011225694444444444</v>
      </c>
    </row>
    <row r="132" spans="1:7" ht="12.75">
      <c r="A132" s="3">
        <f t="shared" si="2"/>
        <v>126</v>
      </c>
      <c r="B132" s="3">
        <v>286</v>
      </c>
      <c r="C132" s="4" t="s">
        <v>173</v>
      </c>
      <c r="D132" s="3" t="s">
        <v>1</v>
      </c>
      <c r="E132" s="4" t="s">
        <v>43</v>
      </c>
      <c r="F132" s="6">
        <v>0.03843518518518518</v>
      </c>
      <c r="G132" s="6">
        <f t="shared" si="3"/>
        <v>0.011355324074074077</v>
      </c>
    </row>
    <row r="133" spans="1:7" ht="12.75">
      <c r="A133" s="3">
        <f t="shared" si="2"/>
        <v>127</v>
      </c>
      <c r="B133" s="3">
        <v>49</v>
      </c>
      <c r="C133" s="4" t="s">
        <v>174</v>
      </c>
      <c r="D133" s="3" t="s">
        <v>131</v>
      </c>
      <c r="E133" s="4" t="s">
        <v>34</v>
      </c>
      <c r="F133" s="6">
        <v>0.038453703703703705</v>
      </c>
      <c r="G133" s="6">
        <f t="shared" si="3"/>
        <v>0.011373842592592599</v>
      </c>
    </row>
    <row r="134" spans="1:7" ht="12.75">
      <c r="A134" s="3">
        <f t="shared" si="2"/>
        <v>128</v>
      </c>
      <c r="B134" s="3">
        <v>6</v>
      </c>
      <c r="C134" s="4" t="s">
        <v>175</v>
      </c>
      <c r="D134" s="3" t="s">
        <v>131</v>
      </c>
      <c r="E134" s="4" t="s">
        <v>30</v>
      </c>
      <c r="F134" s="6">
        <v>0.0385150462962963</v>
      </c>
      <c r="G134" s="6">
        <f t="shared" si="3"/>
        <v>0.01143518518518519</v>
      </c>
    </row>
    <row r="135" spans="1:7" ht="12.75">
      <c r="A135" s="3">
        <f t="shared" si="2"/>
        <v>129</v>
      </c>
      <c r="B135" s="3">
        <v>254</v>
      </c>
      <c r="C135" s="4" t="s">
        <v>176</v>
      </c>
      <c r="D135" s="3" t="s">
        <v>3</v>
      </c>
      <c r="E135" s="4" t="s">
        <v>43</v>
      </c>
      <c r="F135" s="6">
        <v>0.03852083333333333</v>
      </c>
      <c r="G135" s="6">
        <f t="shared" si="3"/>
        <v>0.011440972222222224</v>
      </c>
    </row>
    <row r="136" spans="1:7" ht="12.75">
      <c r="A136" s="3">
        <f t="shared" si="2"/>
        <v>130</v>
      </c>
      <c r="B136" s="3">
        <v>46</v>
      </c>
      <c r="C136" s="4" t="s">
        <v>177</v>
      </c>
      <c r="D136" s="3" t="s">
        <v>178</v>
      </c>
      <c r="E136" s="4" t="s">
        <v>34</v>
      </c>
      <c r="F136" s="6">
        <v>0.03853587962962963</v>
      </c>
      <c r="G136" s="6">
        <f t="shared" si="3"/>
        <v>0.011456018518518522</v>
      </c>
    </row>
    <row r="137" spans="1:7" ht="12.75">
      <c r="A137" s="3">
        <f aca="true" t="shared" si="4" ref="A137:A200">A136+1</f>
        <v>131</v>
      </c>
      <c r="B137" s="3">
        <v>420</v>
      </c>
      <c r="C137" s="4" t="s">
        <v>179</v>
      </c>
      <c r="D137" s="3" t="s">
        <v>3</v>
      </c>
      <c r="E137" s="4" t="s">
        <v>34</v>
      </c>
      <c r="F137" s="6">
        <v>0.03853935185185185</v>
      </c>
      <c r="G137" s="6">
        <f aca="true" t="shared" si="5" ref="G137:G200">F137-F$7</f>
        <v>0.011459490740740746</v>
      </c>
    </row>
    <row r="138" spans="1:7" ht="12.75">
      <c r="A138" s="3">
        <f t="shared" si="4"/>
        <v>132</v>
      </c>
      <c r="B138" s="3">
        <v>322</v>
      </c>
      <c r="C138" s="4" t="s">
        <v>180</v>
      </c>
      <c r="D138" s="3" t="s">
        <v>0</v>
      </c>
      <c r="E138" s="4" t="s">
        <v>40</v>
      </c>
      <c r="F138" s="6">
        <v>0.03854282407407408</v>
      </c>
      <c r="G138" s="6">
        <f t="shared" si="5"/>
        <v>0.01146296296296297</v>
      </c>
    </row>
    <row r="139" spans="1:7" ht="12.75">
      <c r="A139" s="3">
        <f t="shared" si="4"/>
        <v>133</v>
      </c>
      <c r="B139" s="3">
        <v>27</v>
      </c>
      <c r="C139" s="4" t="s">
        <v>181</v>
      </c>
      <c r="D139" s="3" t="s">
        <v>131</v>
      </c>
      <c r="E139" s="4" t="s">
        <v>32</v>
      </c>
      <c r="F139" s="6">
        <v>0.0385474537037037</v>
      </c>
      <c r="G139" s="6">
        <f t="shared" si="5"/>
        <v>0.011467592592592595</v>
      </c>
    </row>
    <row r="140" spans="1:7" ht="12.75">
      <c r="A140" s="3">
        <f t="shared" si="4"/>
        <v>134</v>
      </c>
      <c r="B140" s="3">
        <v>519</v>
      </c>
      <c r="C140" s="4" t="s">
        <v>182</v>
      </c>
      <c r="D140" s="3" t="s">
        <v>4</v>
      </c>
      <c r="E140" s="4" t="s">
        <v>40</v>
      </c>
      <c r="F140" s="6">
        <v>0.03857175925925926</v>
      </c>
      <c r="G140" s="6">
        <f t="shared" si="5"/>
        <v>0.01149189814814815</v>
      </c>
    </row>
    <row r="141" spans="1:7" ht="12.75">
      <c r="A141" s="3">
        <f t="shared" si="4"/>
        <v>135</v>
      </c>
      <c r="B141" s="3">
        <v>344</v>
      </c>
      <c r="C141" s="4" t="s">
        <v>183</v>
      </c>
      <c r="D141" s="3" t="s">
        <v>1</v>
      </c>
      <c r="E141" s="4" t="s">
        <v>405</v>
      </c>
      <c r="F141" s="6">
        <v>0.0386099537037037</v>
      </c>
      <c r="G141" s="6">
        <f t="shared" si="5"/>
        <v>0.011530092592592595</v>
      </c>
    </row>
    <row r="142" spans="1:7" ht="12.75">
      <c r="A142" s="3">
        <f t="shared" si="4"/>
        <v>136</v>
      </c>
      <c r="B142" s="3">
        <v>260</v>
      </c>
      <c r="C142" s="4" t="s">
        <v>184</v>
      </c>
      <c r="D142" s="3" t="s">
        <v>3</v>
      </c>
      <c r="E142" s="4" t="s">
        <v>30</v>
      </c>
      <c r="F142" s="6">
        <v>0.038622685185185184</v>
      </c>
      <c r="G142" s="6">
        <f t="shared" si="5"/>
        <v>0.011542824074074077</v>
      </c>
    </row>
    <row r="143" spans="1:7" ht="12.75">
      <c r="A143" s="3">
        <f t="shared" si="4"/>
        <v>137</v>
      </c>
      <c r="B143" s="3">
        <v>406</v>
      </c>
      <c r="C143" s="4" t="s">
        <v>185</v>
      </c>
      <c r="D143" s="3" t="s">
        <v>2</v>
      </c>
      <c r="E143" s="4" t="s">
        <v>33</v>
      </c>
      <c r="F143" s="6">
        <v>0.03867013888888889</v>
      </c>
      <c r="G143" s="6">
        <f t="shared" si="5"/>
        <v>0.011590277777777786</v>
      </c>
    </row>
    <row r="144" spans="1:7" ht="12.75">
      <c r="A144" s="3">
        <f t="shared" si="4"/>
        <v>138</v>
      </c>
      <c r="B144" s="3">
        <v>409</v>
      </c>
      <c r="C144" s="4" t="s">
        <v>186</v>
      </c>
      <c r="D144" s="3" t="s">
        <v>2</v>
      </c>
      <c r="E144" s="4" t="s">
        <v>25</v>
      </c>
      <c r="F144" s="6">
        <v>0.03875</v>
      </c>
      <c r="G144" s="6">
        <f t="shared" si="5"/>
        <v>0.011670138888888893</v>
      </c>
    </row>
    <row r="145" spans="1:7" ht="12.75">
      <c r="A145" s="3">
        <f t="shared" si="4"/>
        <v>139</v>
      </c>
      <c r="B145" s="3">
        <v>313</v>
      </c>
      <c r="C145" s="4" t="s">
        <v>187</v>
      </c>
      <c r="D145" s="3" t="s">
        <v>2</v>
      </c>
      <c r="E145" s="4" t="s">
        <v>405</v>
      </c>
      <c r="F145" s="6">
        <v>0.0387662037037037</v>
      </c>
      <c r="G145" s="6">
        <f t="shared" si="5"/>
        <v>0.011686342592592592</v>
      </c>
    </row>
    <row r="146" spans="1:7" ht="12.75">
      <c r="A146" s="3">
        <f t="shared" si="4"/>
        <v>140</v>
      </c>
      <c r="B146" s="3">
        <v>456</v>
      </c>
      <c r="C146" s="4" t="s">
        <v>188</v>
      </c>
      <c r="D146" s="3" t="s">
        <v>1</v>
      </c>
      <c r="E146" s="4" t="s">
        <v>34</v>
      </c>
      <c r="F146" s="6">
        <v>0.03877777777777778</v>
      </c>
      <c r="G146" s="6">
        <f t="shared" si="5"/>
        <v>0.011697916666666672</v>
      </c>
    </row>
    <row r="147" spans="1:7" ht="12.75">
      <c r="A147" s="3">
        <f t="shared" si="4"/>
        <v>141</v>
      </c>
      <c r="B147" s="3">
        <v>1</v>
      </c>
      <c r="C147" s="4" t="s">
        <v>189</v>
      </c>
      <c r="D147" s="3" t="s">
        <v>178</v>
      </c>
      <c r="E147" s="4" t="s">
        <v>33</v>
      </c>
      <c r="F147" s="6">
        <v>0.038899305555555555</v>
      </c>
      <c r="G147" s="6">
        <f t="shared" si="5"/>
        <v>0.011819444444444448</v>
      </c>
    </row>
    <row r="148" spans="1:7" ht="12.75">
      <c r="A148" s="3">
        <f t="shared" si="4"/>
        <v>142</v>
      </c>
      <c r="B148" s="3">
        <v>426</v>
      </c>
      <c r="C148" s="4" t="s">
        <v>190</v>
      </c>
      <c r="D148" s="3" t="s">
        <v>3</v>
      </c>
      <c r="E148" s="4" t="s">
        <v>40</v>
      </c>
      <c r="F148" s="6">
        <v>0.03892824074074074</v>
      </c>
      <c r="G148" s="6">
        <f t="shared" si="5"/>
        <v>0.011848379629629636</v>
      </c>
    </row>
    <row r="149" spans="1:7" ht="12.75">
      <c r="A149" s="3">
        <f t="shared" si="4"/>
        <v>143</v>
      </c>
      <c r="B149" s="3">
        <v>295</v>
      </c>
      <c r="C149" s="4" t="s">
        <v>191</v>
      </c>
      <c r="D149" s="3" t="s">
        <v>1</v>
      </c>
      <c r="E149" s="4" t="s">
        <v>33</v>
      </c>
      <c r="F149" s="6">
        <v>0.038988425925925926</v>
      </c>
      <c r="G149" s="6">
        <f t="shared" si="5"/>
        <v>0.01190856481481482</v>
      </c>
    </row>
    <row r="150" spans="1:7" ht="12.75">
      <c r="A150" s="3">
        <f t="shared" si="4"/>
        <v>144</v>
      </c>
      <c r="B150" s="3">
        <v>431</v>
      </c>
      <c r="C150" s="4" t="s">
        <v>192</v>
      </c>
      <c r="D150" s="3" t="s">
        <v>1</v>
      </c>
      <c r="E150" s="4" t="s">
        <v>40</v>
      </c>
      <c r="F150" s="6">
        <v>0.039052083333333334</v>
      </c>
      <c r="G150" s="6">
        <f t="shared" si="5"/>
        <v>0.011972222222222228</v>
      </c>
    </row>
    <row r="151" spans="1:7" ht="12.75">
      <c r="A151" s="3">
        <f t="shared" si="4"/>
        <v>145</v>
      </c>
      <c r="B151" s="3">
        <v>429</v>
      </c>
      <c r="C151" s="4" t="s">
        <v>193</v>
      </c>
      <c r="D151" s="3" t="s">
        <v>1</v>
      </c>
      <c r="E151" s="23" t="s">
        <v>402</v>
      </c>
      <c r="F151" s="6">
        <v>0.03909953703703704</v>
      </c>
      <c r="G151" s="6">
        <f t="shared" si="5"/>
        <v>0.01201967592592593</v>
      </c>
    </row>
    <row r="152" spans="1:7" ht="12.75">
      <c r="A152" s="3">
        <f t="shared" si="4"/>
        <v>146</v>
      </c>
      <c r="B152" s="3">
        <v>486</v>
      </c>
      <c r="C152" s="4" t="s">
        <v>194</v>
      </c>
      <c r="D152" s="3" t="s">
        <v>1</v>
      </c>
      <c r="E152" s="23" t="s">
        <v>404</v>
      </c>
      <c r="F152" s="6">
        <v>0.039103009259259254</v>
      </c>
      <c r="G152" s="6">
        <f t="shared" si="5"/>
        <v>0.012023148148148147</v>
      </c>
    </row>
    <row r="153" spans="1:7" ht="12.75">
      <c r="A153" s="3">
        <f t="shared" si="4"/>
        <v>147</v>
      </c>
      <c r="B153" s="3">
        <v>487</v>
      </c>
      <c r="C153" s="4" t="s">
        <v>195</v>
      </c>
      <c r="D153" s="3" t="s">
        <v>1</v>
      </c>
      <c r="E153" s="4" t="s">
        <v>29</v>
      </c>
      <c r="F153" s="6">
        <v>0.03913425925925926</v>
      </c>
      <c r="G153" s="6">
        <f t="shared" si="5"/>
        <v>0.012054398148148151</v>
      </c>
    </row>
    <row r="154" spans="1:7" ht="12.75">
      <c r="A154" s="3">
        <f t="shared" si="4"/>
        <v>148</v>
      </c>
      <c r="B154" s="3">
        <v>508</v>
      </c>
      <c r="C154" s="4" t="s">
        <v>196</v>
      </c>
      <c r="D154" s="3" t="s">
        <v>2</v>
      </c>
      <c r="E154" s="4" t="s">
        <v>29</v>
      </c>
      <c r="F154" s="6">
        <v>0.03914814814814815</v>
      </c>
      <c r="G154" s="6">
        <f t="shared" si="5"/>
        <v>0.01206828703703704</v>
      </c>
    </row>
    <row r="155" spans="1:7" ht="12.75">
      <c r="A155" s="3">
        <f t="shared" si="4"/>
        <v>149</v>
      </c>
      <c r="B155" s="3">
        <v>263</v>
      </c>
      <c r="C155" s="4" t="s">
        <v>197</v>
      </c>
      <c r="D155" s="3" t="s">
        <v>3</v>
      </c>
      <c r="E155" s="4" t="s">
        <v>33</v>
      </c>
      <c r="F155" s="6">
        <v>0.03921296296296296</v>
      </c>
      <c r="G155" s="6">
        <f t="shared" si="5"/>
        <v>0.012133101851851857</v>
      </c>
    </row>
    <row r="156" spans="1:7" ht="12.75">
      <c r="A156" s="3">
        <f t="shared" si="4"/>
        <v>150</v>
      </c>
      <c r="B156" s="3">
        <v>33</v>
      </c>
      <c r="C156" s="4" t="s">
        <v>198</v>
      </c>
      <c r="D156" s="3" t="s">
        <v>131</v>
      </c>
      <c r="E156" s="4" t="s">
        <v>33</v>
      </c>
      <c r="F156" s="6">
        <v>0.03923842592592592</v>
      </c>
      <c r="G156" s="6">
        <f t="shared" si="5"/>
        <v>0.012158564814814813</v>
      </c>
    </row>
    <row r="157" spans="1:7" ht="12.75">
      <c r="A157" s="3">
        <f t="shared" si="4"/>
        <v>151</v>
      </c>
      <c r="B157" s="3">
        <v>325</v>
      </c>
      <c r="C157" s="4" t="s">
        <v>199</v>
      </c>
      <c r="D157" s="3" t="s">
        <v>4</v>
      </c>
      <c r="E157" s="4" t="s">
        <v>35</v>
      </c>
      <c r="F157" s="6">
        <v>0.03924189814814815</v>
      </c>
      <c r="G157" s="6">
        <f t="shared" si="5"/>
        <v>0.012162037037037044</v>
      </c>
    </row>
    <row r="158" spans="1:7" ht="12.75">
      <c r="A158" s="3">
        <f t="shared" si="4"/>
        <v>152</v>
      </c>
      <c r="B158" s="3">
        <v>403</v>
      </c>
      <c r="C158" s="4" t="s">
        <v>200</v>
      </c>
      <c r="D158" s="3" t="s">
        <v>2</v>
      </c>
      <c r="E158" s="4" t="s">
        <v>25</v>
      </c>
      <c r="F158" s="6">
        <v>0.039324074074074074</v>
      </c>
      <c r="G158" s="6">
        <f t="shared" si="5"/>
        <v>0.012244212962962967</v>
      </c>
    </row>
    <row r="159" spans="1:7" ht="12.75">
      <c r="A159" s="3">
        <f t="shared" si="4"/>
        <v>153</v>
      </c>
      <c r="B159" s="3">
        <v>281</v>
      </c>
      <c r="C159" s="4" t="s">
        <v>201</v>
      </c>
      <c r="D159" s="3" t="s">
        <v>1</v>
      </c>
      <c r="E159" s="4" t="s">
        <v>43</v>
      </c>
      <c r="F159" s="6">
        <v>0.0393275462962963</v>
      </c>
      <c r="G159" s="6">
        <f t="shared" si="5"/>
        <v>0.012247685185185191</v>
      </c>
    </row>
    <row r="160" spans="1:7" ht="12.75">
      <c r="A160" s="3">
        <f t="shared" si="4"/>
        <v>154</v>
      </c>
      <c r="B160" s="3">
        <v>411</v>
      </c>
      <c r="C160" s="4" t="s">
        <v>202</v>
      </c>
      <c r="D160" s="3" t="s">
        <v>2</v>
      </c>
      <c r="E160" s="4" t="s">
        <v>405</v>
      </c>
      <c r="F160" s="6">
        <v>0.03939814814814815</v>
      </c>
      <c r="G160" s="6">
        <f t="shared" si="5"/>
        <v>0.01231828703703704</v>
      </c>
    </row>
    <row r="161" spans="1:7" ht="12.75">
      <c r="A161" s="3">
        <f t="shared" si="4"/>
        <v>155</v>
      </c>
      <c r="B161" s="3">
        <v>398</v>
      </c>
      <c r="C161" s="4" t="s">
        <v>203</v>
      </c>
      <c r="D161" s="3" t="s">
        <v>2</v>
      </c>
      <c r="E161" s="4" t="s">
        <v>33</v>
      </c>
      <c r="F161" s="6">
        <v>0.03940856481481481</v>
      </c>
      <c r="G161" s="6">
        <f t="shared" si="5"/>
        <v>0.012328703703703706</v>
      </c>
    </row>
    <row r="162" spans="1:7" ht="12.75">
      <c r="A162" s="3">
        <f t="shared" si="4"/>
        <v>156</v>
      </c>
      <c r="B162" s="3">
        <v>43</v>
      </c>
      <c r="C162" s="4" t="s">
        <v>204</v>
      </c>
      <c r="D162" s="3" t="s">
        <v>57</v>
      </c>
      <c r="E162" s="4" t="s">
        <v>33</v>
      </c>
      <c r="F162" s="6">
        <v>0.039447916666666666</v>
      </c>
      <c r="G162" s="6">
        <f t="shared" si="5"/>
        <v>0.01236805555555556</v>
      </c>
    </row>
    <row r="163" spans="1:7" ht="12.75">
      <c r="A163" s="3">
        <f t="shared" si="4"/>
        <v>157</v>
      </c>
      <c r="B163" s="3">
        <v>290</v>
      </c>
      <c r="C163" s="4" t="s">
        <v>205</v>
      </c>
      <c r="D163" s="3" t="s">
        <v>1</v>
      </c>
      <c r="E163" s="4" t="s">
        <v>33</v>
      </c>
      <c r="F163" s="6">
        <v>0.039468750000000004</v>
      </c>
      <c r="G163" s="6">
        <f t="shared" si="5"/>
        <v>0.012388888888888897</v>
      </c>
    </row>
    <row r="164" spans="1:7" ht="12.75">
      <c r="A164" s="3">
        <f t="shared" si="4"/>
        <v>158</v>
      </c>
      <c r="B164" s="3">
        <v>404</v>
      </c>
      <c r="C164" s="4" t="s">
        <v>206</v>
      </c>
      <c r="D164" s="3" t="s">
        <v>2</v>
      </c>
      <c r="E164" s="4" t="s">
        <v>405</v>
      </c>
      <c r="F164" s="6">
        <v>0.03947453703703704</v>
      </c>
      <c r="G164" s="6">
        <f t="shared" si="5"/>
        <v>0.01239467592592593</v>
      </c>
    </row>
    <row r="165" spans="1:7" ht="12.75">
      <c r="A165" s="3">
        <f t="shared" si="4"/>
        <v>159</v>
      </c>
      <c r="B165" s="3">
        <v>277</v>
      </c>
      <c r="C165" s="4" t="s">
        <v>207</v>
      </c>
      <c r="D165" s="3" t="s">
        <v>1</v>
      </c>
      <c r="E165" s="23" t="s">
        <v>397</v>
      </c>
      <c r="F165" s="6">
        <v>0.0394837962962963</v>
      </c>
      <c r="G165" s="6">
        <f t="shared" si="5"/>
        <v>0.012403935185185195</v>
      </c>
    </row>
    <row r="166" spans="1:7" ht="12.75">
      <c r="A166" s="3">
        <f t="shared" si="4"/>
        <v>160</v>
      </c>
      <c r="B166" s="3">
        <v>444</v>
      </c>
      <c r="C166" s="4" t="s">
        <v>208</v>
      </c>
      <c r="D166" s="3" t="s">
        <v>1</v>
      </c>
      <c r="E166" s="23" t="s">
        <v>399</v>
      </c>
      <c r="F166" s="6">
        <v>0.039517361111111114</v>
      </c>
      <c r="G166" s="6">
        <f t="shared" si="5"/>
        <v>0.012437500000000008</v>
      </c>
    </row>
    <row r="167" spans="1:7" ht="12.75">
      <c r="A167" s="3">
        <f t="shared" si="4"/>
        <v>161</v>
      </c>
      <c r="B167" s="3">
        <v>326</v>
      </c>
      <c r="C167" s="4" t="s">
        <v>209</v>
      </c>
      <c r="D167" s="3" t="s">
        <v>4</v>
      </c>
      <c r="E167" s="4" t="s">
        <v>35</v>
      </c>
      <c r="F167" s="6">
        <v>0.03956944444444444</v>
      </c>
      <c r="G167" s="6">
        <f t="shared" si="5"/>
        <v>0.012489583333333335</v>
      </c>
    </row>
    <row r="168" spans="1:7" ht="12.75">
      <c r="A168" s="3">
        <f t="shared" si="4"/>
        <v>162</v>
      </c>
      <c r="B168" s="3">
        <v>342</v>
      </c>
      <c r="C168" s="4" t="s">
        <v>210</v>
      </c>
      <c r="D168" s="3" t="s">
        <v>3</v>
      </c>
      <c r="E168" s="4" t="s">
        <v>35</v>
      </c>
      <c r="F168" s="6">
        <v>0.03959953703703704</v>
      </c>
      <c r="G168" s="6">
        <f t="shared" si="5"/>
        <v>0.01251967592592593</v>
      </c>
    </row>
    <row r="169" spans="1:7" ht="12.75">
      <c r="A169" s="3">
        <f t="shared" si="4"/>
        <v>163</v>
      </c>
      <c r="B169" s="3">
        <v>55</v>
      </c>
      <c r="C169" s="4" t="s">
        <v>211</v>
      </c>
      <c r="D169" s="3" t="s">
        <v>5</v>
      </c>
      <c r="E169" s="4" t="s">
        <v>40</v>
      </c>
      <c r="F169" s="6">
        <v>0.03967708333333333</v>
      </c>
      <c r="G169" s="6">
        <f t="shared" si="5"/>
        <v>0.012597222222222221</v>
      </c>
    </row>
    <row r="170" spans="1:7" ht="12.75">
      <c r="A170" s="3">
        <f t="shared" si="4"/>
        <v>164</v>
      </c>
      <c r="B170" s="3">
        <v>445</v>
      </c>
      <c r="C170" s="4" t="s">
        <v>212</v>
      </c>
      <c r="D170" s="3" t="s">
        <v>1</v>
      </c>
      <c r="E170" s="4" t="s">
        <v>34</v>
      </c>
      <c r="F170" s="6">
        <v>0.03968287037037037</v>
      </c>
      <c r="G170" s="6">
        <f t="shared" si="5"/>
        <v>0.012603009259259262</v>
      </c>
    </row>
    <row r="171" spans="1:7" ht="12.75">
      <c r="A171" s="3">
        <f t="shared" si="4"/>
        <v>165</v>
      </c>
      <c r="B171" s="3">
        <v>38</v>
      </c>
      <c r="C171" s="4" t="s">
        <v>213</v>
      </c>
      <c r="D171" s="3" t="s">
        <v>57</v>
      </c>
      <c r="E171" s="17" t="s">
        <v>36</v>
      </c>
      <c r="F171" s="6">
        <v>0.03969444444444444</v>
      </c>
      <c r="G171" s="6">
        <f t="shared" si="5"/>
        <v>0.012614583333333335</v>
      </c>
    </row>
    <row r="172" spans="1:7" ht="12.75">
      <c r="A172" s="3">
        <f t="shared" si="4"/>
        <v>166</v>
      </c>
      <c r="B172" s="3">
        <v>464</v>
      </c>
      <c r="C172" s="4" t="s">
        <v>214</v>
      </c>
      <c r="D172" s="3" t="s">
        <v>2</v>
      </c>
      <c r="E172" s="4" t="s">
        <v>34</v>
      </c>
      <c r="F172" s="6">
        <v>0.03972106481481481</v>
      </c>
      <c r="G172" s="6">
        <f t="shared" si="5"/>
        <v>0.012641203703703707</v>
      </c>
    </row>
    <row r="173" spans="1:7" ht="12.75">
      <c r="A173" s="3">
        <f t="shared" si="4"/>
        <v>167</v>
      </c>
      <c r="B173" s="3">
        <v>278</v>
      </c>
      <c r="C173" s="4" t="s">
        <v>215</v>
      </c>
      <c r="D173" s="3" t="s">
        <v>1</v>
      </c>
      <c r="E173" s="23" t="s">
        <v>397</v>
      </c>
      <c r="F173" s="6">
        <v>0.03974189814814815</v>
      </c>
      <c r="G173" s="6">
        <f t="shared" si="5"/>
        <v>0.012662037037037045</v>
      </c>
    </row>
    <row r="174" spans="1:7" ht="12.75">
      <c r="A174" s="3">
        <f t="shared" si="4"/>
        <v>168</v>
      </c>
      <c r="B174" s="3">
        <v>17</v>
      </c>
      <c r="C174" s="4" t="s">
        <v>216</v>
      </c>
      <c r="D174" s="3" t="s">
        <v>57</v>
      </c>
      <c r="E174" s="23" t="s">
        <v>392</v>
      </c>
      <c r="F174" s="6">
        <v>0.03975925925925926</v>
      </c>
      <c r="G174" s="6">
        <f t="shared" si="5"/>
        <v>0.012679398148148151</v>
      </c>
    </row>
    <row r="175" spans="1:7" ht="12.75">
      <c r="A175" s="3">
        <f t="shared" si="4"/>
        <v>169</v>
      </c>
      <c r="B175" s="3">
        <v>262</v>
      </c>
      <c r="C175" s="4" t="s">
        <v>217</v>
      </c>
      <c r="D175" s="3" t="s">
        <v>3</v>
      </c>
      <c r="E175" s="23" t="s">
        <v>397</v>
      </c>
      <c r="F175" s="6">
        <v>0.03977083333333333</v>
      </c>
      <c r="G175" s="6">
        <f t="shared" si="5"/>
        <v>0.012690972222222225</v>
      </c>
    </row>
    <row r="176" spans="1:7" ht="12.75">
      <c r="A176" s="3">
        <f t="shared" si="4"/>
        <v>170</v>
      </c>
      <c r="B176" s="3">
        <v>257</v>
      </c>
      <c r="C176" s="4" t="s">
        <v>218</v>
      </c>
      <c r="D176" s="3" t="s">
        <v>3</v>
      </c>
      <c r="E176" s="23" t="s">
        <v>390</v>
      </c>
      <c r="F176" s="6">
        <v>0.03979861111111111</v>
      </c>
      <c r="G176" s="6">
        <f t="shared" si="5"/>
        <v>0.012718750000000004</v>
      </c>
    </row>
    <row r="177" spans="1:7" ht="12.75">
      <c r="A177" s="3">
        <f t="shared" si="4"/>
        <v>171</v>
      </c>
      <c r="B177" s="3">
        <v>60</v>
      </c>
      <c r="C177" s="4" t="s">
        <v>219</v>
      </c>
      <c r="D177" s="3" t="s">
        <v>178</v>
      </c>
      <c r="E177" s="4" t="s">
        <v>29</v>
      </c>
      <c r="F177" s="6">
        <v>0.03981134259259259</v>
      </c>
      <c r="G177" s="6">
        <f t="shared" si="5"/>
        <v>0.012731481481481486</v>
      </c>
    </row>
    <row r="178" spans="1:7" ht="12.75">
      <c r="A178" s="3">
        <f t="shared" si="4"/>
        <v>172</v>
      </c>
      <c r="B178" s="3">
        <v>358</v>
      </c>
      <c r="C178" s="4" t="s">
        <v>220</v>
      </c>
      <c r="D178" s="3" t="s">
        <v>1</v>
      </c>
      <c r="E178" s="4" t="s">
        <v>35</v>
      </c>
      <c r="F178" s="6">
        <v>0.03982060185185186</v>
      </c>
      <c r="G178" s="6">
        <f t="shared" si="5"/>
        <v>0.01274074074074075</v>
      </c>
    </row>
    <row r="179" spans="1:7" ht="12.75">
      <c r="A179" s="3">
        <f t="shared" si="4"/>
        <v>173</v>
      </c>
      <c r="B179" s="3">
        <v>396</v>
      </c>
      <c r="C179" s="4" t="s">
        <v>221</v>
      </c>
      <c r="D179" s="3" t="s">
        <v>2</v>
      </c>
      <c r="E179" s="4" t="s">
        <v>36</v>
      </c>
      <c r="F179" s="6">
        <v>0.03982986111111111</v>
      </c>
      <c r="G179" s="6">
        <f t="shared" si="5"/>
        <v>0.012750000000000001</v>
      </c>
    </row>
    <row r="180" spans="1:7" ht="12.75">
      <c r="A180" s="3">
        <f t="shared" si="4"/>
        <v>174</v>
      </c>
      <c r="B180" s="3">
        <v>65</v>
      </c>
      <c r="C180" s="4" t="s">
        <v>222</v>
      </c>
      <c r="D180" s="3" t="s">
        <v>131</v>
      </c>
      <c r="E180" s="4" t="s">
        <v>33</v>
      </c>
      <c r="F180" s="6">
        <v>0.0399375</v>
      </c>
      <c r="G180" s="6">
        <f t="shared" si="5"/>
        <v>0.012857638888888894</v>
      </c>
    </row>
    <row r="181" spans="1:7" ht="12.75">
      <c r="A181" s="3">
        <f t="shared" si="4"/>
        <v>175</v>
      </c>
      <c r="B181" s="3">
        <v>289</v>
      </c>
      <c r="C181" s="4" t="s">
        <v>223</v>
      </c>
      <c r="D181" s="3" t="s">
        <v>1</v>
      </c>
      <c r="E181" s="4" t="s">
        <v>33</v>
      </c>
      <c r="F181" s="6">
        <v>0.03995370370370371</v>
      </c>
      <c r="G181" s="6">
        <f t="shared" si="5"/>
        <v>0.0128738425925926</v>
      </c>
    </row>
    <row r="182" spans="1:7" ht="12.75">
      <c r="A182" s="3">
        <f t="shared" si="4"/>
        <v>176</v>
      </c>
      <c r="B182" s="3">
        <v>300</v>
      </c>
      <c r="C182" s="4" t="s">
        <v>224</v>
      </c>
      <c r="D182" s="3" t="s">
        <v>1</v>
      </c>
      <c r="E182" s="4" t="s">
        <v>33</v>
      </c>
      <c r="F182" s="6">
        <v>0.04002083333333333</v>
      </c>
      <c r="G182" s="6">
        <f t="shared" si="5"/>
        <v>0.012940972222222225</v>
      </c>
    </row>
    <row r="183" spans="1:7" ht="12.75">
      <c r="A183" s="3">
        <f t="shared" si="4"/>
        <v>177</v>
      </c>
      <c r="B183" s="3">
        <v>294</v>
      </c>
      <c r="C183" s="4" t="s">
        <v>225</v>
      </c>
      <c r="D183" s="3" t="s">
        <v>1</v>
      </c>
      <c r="E183" s="23" t="s">
        <v>398</v>
      </c>
      <c r="F183" s="6">
        <v>0.040033564814814813</v>
      </c>
      <c r="G183" s="6">
        <f t="shared" si="5"/>
        <v>0.012953703703703707</v>
      </c>
    </row>
    <row r="184" spans="1:7" ht="12.75">
      <c r="A184" s="3">
        <f t="shared" si="4"/>
        <v>178</v>
      </c>
      <c r="B184" s="3">
        <v>340</v>
      </c>
      <c r="C184" s="4" t="s">
        <v>226</v>
      </c>
      <c r="D184" s="3" t="s">
        <v>3</v>
      </c>
      <c r="E184" s="4" t="s">
        <v>31</v>
      </c>
      <c r="F184" s="6">
        <v>0.04013310185185185</v>
      </c>
      <c r="G184" s="6">
        <f t="shared" si="5"/>
        <v>0.013053240740740744</v>
      </c>
    </row>
    <row r="185" spans="1:7" ht="12.75">
      <c r="A185" s="3">
        <f t="shared" si="4"/>
        <v>179</v>
      </c>
      <c r="B185" s="3">
        <v>372</v>
      </c>
      <c r="C185" s="4" t="s">
        <v>227</v>
      </c>
      <c r="D185" s="3" t="s">
        <v>1</v>
      </c>
      <c r="E185" s="4" t="s">
        <v>31</v>
      </c>
      <c r="F185" s="6">
        <v>0.04013773148148148</v>
      </c>
      <c r="G185" s="6">
        <f t="shared" si="5"/>
        <v>0.013057870370370376</v>
      </c>
    </row>
    <row r="186" spans="1:7" ht="12.75">
      <c r="A186" s="3">
        <f t="shared" si="4"/>
        <v>180</v>
      </c>
      <c r="B186" s="3">
        <v>308</v>
      </c>
      <c r="C186" s="4" t="s">
        <v>228</v>
      </c>
      <c r="D186" s="3" t="s">
        <v>2</v>
      </c>
      <c r="E186" s="4" t="s">
        <v>405</v>
      </c>
      <c r="F186" s="6">
        <v>0.04015740740740741</v>
      </c>
      <c r="G186" s="6">
        <f t="shared" si="5"/>
        <v>0.013077546296296306</v>
      </c>
    </row>
    <row r="187" spans="1:7" ht="12.75">
      <c r="A187" s="3">
        <f t="shared" si="4"/>
        <v>181</v>
      </c>
      <c r="B187" s="3">
        <v>489</v>
      </c>
      <c r="C187" s="4" t="s">
        <v>229</v>
      </c>
      <c r="D187" s="3" t="s">
        <v>1</v>
      </c>
      <c r="E187" s="23" t="s">
        <v>400</v>
      </c>
      <c r="F187" s="6">
        <v>0.04020601851851852</v>
      </c>
      <c r="G187" s="6">
        <f t="shared" si="5"/>
        <v>0.013126157407407416</v>
      </c>
    </row>
    <row r="188" spans="1:7" ht="12.75">
      <c r="A188" s="3">
        <f t="shared" si="4"/>
        <v>182</v>
      </c>
      <c r="B188" s="3">
        <v>4</v>
      </c>
      <c r="C188" s="4" t="s">
        <v>230</v>
      </c>
      <c r="D188" s="3" t="s">
        <v>178</v>
      </c>
      <c r="E188" s="4" t="s">
        <v>40</v>
      </c>
      <c r="F188" s="6">
        <v>0.040253472222222225</v>
      </c>
      <c r="G188" s="6">
        <f t="shared" si="5"/>
        <v>0.013173611111111119</v>
      </c>
    </row>
    <row r="189" spans="1:7" ht="12.75">
      <c r="A189" s="3">
        <f t="shared" si="4"/>
        <v>183</v>
      </c>
      <c r="B189" s="3">
        <v>442</v>
      </c>
      <c r="C189" s="4" t="s">
        <v>231</v>
      </c>
      <c r="D189" s="3" t="s">
        <v>1</v>
      </c>
      <c r="E189" s="4" t="s">
        <v>405</v>
      </c>
      <c r="F189" s="6">
        <v>0.04027083333333333</v>
      </c>
      <c r="G189" s="6">
        <f t="shared" si="5"/>
        <v>0.013190972222222225</v>
      </c>
    </row>
    <row r="190" spans="1:7" ht="12.75">
      <c r="A190" s="3">
        <f t="shared" si="4"/>
        <v>184</v>
      </c>
      <c r="B190" s="3">
        <v>514</v>
      </c>
      <c r="C190" s="4" t="s">
        <v>232</v>
      </c>
      <c r="D190" s="3" t="s">
        <v>3</v>
      </c>
      <c r="E190" s="4" t="s">
        <v>30</v>
      </c>
      <c r="F190" s="6">
        <v>0.04034259259259259</v>
      </c>
      <c r="G190" s="6">
        <f t="shared" si="5"/>
        <v>0.013262731481481483</v>
      </c>
    </row>
    <row r="191" spans="1:7" ht="12.75">
      <c r="A191" s="3">
        <f t="shared" si="4"/>
        <v>185</v>
      </c>
      <c r="B191" s="3">
        <v>434</v>
      </c>
      <c r="C191" s="4" t="s">
        <v>233</v>
      </c>
      <c r="D191" s="3" t="s">
        <v>1</v>
      </c>
      <c r="E191" s="4" t="s">
        <v>30</v>
      </c>
      <c r="F191" s="6">
        <v>0.040427083333333336</v>
      </c>
      <c r="G191" s="6">
        <f t="shared" si="5"/>
        <v>0.013347222222222229</v>
      </c>
    </row>
    <row r="192" spans="1:7" ht="12.75">
      <c r="A192" s="3">
        <f t="shared" si="4"/>
        <v>186</v>
      </c>
      <c r="B192" s="3">
        <v>334</v>
      </c>
      <c r="C192" s="4" t="s">
        <v>234</v>
      </c>
      <c r="D192" s="3" t="s">
        <v>3</v>
      </c>
      <c r="E192" s="4" t="s">
        <v>31</v>
      </c>
      <c r="F192" s="6">
        <v>0.04059259259259259</v>
      </c>
      <c r="G192" s="6">
        <f t="shared" si="5"/>
        <v>0.013512731481481483</v>
      </c>
    </row>
    <row r="193" spans="1:7" ht="12.75">
      <c r="A193" s="3">
        <f t="shared" si="4"/>
        <v>187</v>
      </c>
      <c r="B193" s="3">
        <v>24</v>
      </c>
      <c r="C193" s="4" t="s">
        <v>235</v>
      </c>
      <c r="D193" s="3" t="s">
        <v>178</v>
      </c>
      <c r="E193" s="4" t="s">
        <v>35</v>
      </c>
      <c r="F193" s="6">
        <v>0.040601851851851854</v>
      </c>
      <c r="G193" s="6">
        <f t="shared" si="5"/>
        <v>0.013521990740740748</v>
      </c>
    </row>
    <row r="194" spans="1:7" ht="12.75">
      <c r="A194" s="3">
        <f t="shared" si="4"/>
        <v>188</v>
      </c>
      <c r="B194" s="3">
        <v>446</v>
      </c>
      <c r="C194" s="4" t="s">
        <v>236</v>
      </c>
      <c r="D194" s="3" t="s">
        <v>1</v>
      </c>
      <c r="E194" s="4" t="s">
        <v>33</v>
      </c>
      <c r="F194" s="6">
        <v>0.04070138888888889</v>
      </c>
      <c r="G194" s="6">
        <f t="shared" si="5"/>
        <v>0.013621527777777784</v>
      </c>
    </row>
    <row r="195" spans="1:7" ht="12.75">
      <c r="A195" s="3">
        <f t="shared" si="4"/>
        <v>189</v>
      </c>
      <c r="B195" s="3">
        <v>301</v>
      </c>
      <c r="C195" s="4" t="s">
        <v>237</v>
      </c>
      <c r="D195" s="3" t="s">
        <v>1</v>
      </c>
      <c r="E195" s="4" t="s">
        <v>33</v>
      </c>
      <c r="F195" s="6">
        <v>0.04074189814814815</v>
      </c>
      <c r="G195" s="6">
        <f t="shared" si="5"/>
        <v>0.013662037037037045</v>
      </c>
    </row>
    <row r="196" spans="1:7" ht="12.75">
      <c r="A196" s="3">
        <f t="shared" si="4"/>
        <v>190</v>
      </c>
      <c r="B196" s="3">
        <v>283</v>
      </c>
      <c r="C196" s="4" t="s">
        <v>238</v>
      </c>
      <c r="D196" s="3" t="s">
        <v>1</v>
      </c>
      <c r="E196" s="4" t="s">
        <v>33</v>
      </c>
      <c r="F196" s="6">
        <v>0.04074421296296296</v>
      </c>
      <c r="G196" s="6">
        <f t="shared" si="5"/>
        <v>0.013664351851851855</v>
      </c>
    </row>
    <row r="197" spans="1:7" ht="12.75">
      <c r="A197" s="3">
        <f t="shared" si="4"/>
        <v>191</v>
      </c>
      <c r="B197" s="3">
        <v>265</v>
      </c>
      <c r="C197" s="4" t="s">
        <v>239</v>
      </c>
      <c r="D197" s="3" t="s">
        <v>3</v>
      </c>
      <c r="E197" s="4" t="s">
        <v>40</v>
      </c>
      <c r="F197" s="6">
        <v>0.040790509259259256</v>
      </c>
      <c r="G197" s="6">
        <f t="shared" si="5"/>
        <v>0.013710648148148149</v>
      </c>
    </row>
    <row r="198" spans="1:7" ht="12.75">
      <c r="A198" s="3">
        <f t="shared" si="4"/>
        <v>192</v>
      </c>
      <c r="B198" s="3">
        <v>502</v>
      </c>
      <c r="C198" s="4" t="s">
        <v>240</v>
      </c>
      <c r="D198" s="3" t="s">
        <v>2</v>
      </c>
      <c r="E198" s="4" t="s">
        <v>40</v>
      </c>
      <c r="F198" s="6">
        <v>0.04079513888888889</v>
      </c>
      <c r="G198" s="6">
        <f t="shared" si="5"/>
        <v>0.013715277777777781</v>
      </c>
    </row>
    <row r="199" spans="1:7" ht="12.75">
      <c r="A199" s="3">
        <f t="shared" si="4"/>
        <v>193</v>
      </c>
      <c r="B199" s="3">
        <v>273</v>
      </c>
      <c r="C199" s="4" t="s">
        <v>241</v>
      </c>
      <c r="D199" s="3" t="s">
        <v>1</v>
      </c>
      <c r="E199" s="4" t="s">
        <v>43</v>
      </c>
      <c r="F199" s="6">
        <v>0.04079976851851851</v>
      </c>
      <c r="G199" s="6">
        <f t="shared" si="5"/>
        <v>0.013719907407407406</v>
      </c>
    </row>
    <row r="200" spans="1:7" ht="12.75">
      <c r="A200" s="3">
        <f t="shared" si="4"/>
        <v>194</v>
      </c>
      <c r="B200" s="3">
        <v>440</v>
      </c>
      <c r="C200" s="4" t="s">
        <v>242</v>
      </c>
      <c r="D200" s="3" t="s">
        <v>1</v>
      </c>
      <c r="E200" s="4" t="s">
        <v>34</v>
      </c>
      <c r="F200" s="6">
        <v>0.040804398148148145</v>
      </c>
      <c r="G200" s="6">
        <f t="shared" si="5"/>
        <v>0.013724537037037039</v>
      </c>
    </row>
    <row r="201" spans="1:7" ht="12.75">
      <c r="A201" s="3">
        <f aca="true" t="shared" si="6" ref="A201:A264">A200+1</f>
        <v>195</v>
      </c>
      <c r="B201" s="3">
        <v>321</v>
      </c>
      <c r="C201" s="4" t="s">
        <v>243</v>
      </c>
      <c r="D201" s="3" t="s">
        <v>0</v>
      </c>
      <c r="E201" s="4" t="s">
        <v>405</v>
      </c>
      <c r="F201" s="6">
        <v>0.04081712962962963</v>
      </c>
      <c r="G201" s="6">
        <f aca="true" t="shared" si="7" ref="G201:G264">F201-F$7</f>
        <v>0.01373726851851852</v>
      </c>
    </row>
    <row r="202" spans="1:7" ht="12.75">
      <c r="A202" s="3">
        <f t="shared" si="6"/>
        <v>196</v>
      </c>
      <c r="B202" s="3">
        <v>297</v>
      </c>
      <c r="C202" s="4" t="s">
        <v>244</v>
      </c>
      <c r="D202" s="3" t="s">
        <v>1</v>
      </c>
      <c r="E202" s="4" t="s">
        <v>31</v>
      </c>
      <c r="F202" s="6">
        <v>0.04090625</v>
      </c>
      <c r="G202" s="6">
        <f t="shared" si="7"/>
        <v>0.013826388888888892</v>
      </c>
    </row>
    <row r="203" spans="1:7" ht="12.75">
      <c r="A203" s="3">
        <f t="shared" si="6"/>
        <v>197</v>
      </c>
      <c r="B203" s="3">
        <v>292</v>
      </c>
      <c r="C203" s="4" t="s">
        <v>245</v>
      </c>
      <c r="D203" s="3" t="s">
        <v>1</v>
      </c>
      <c r="E203" s="4" t="s">
        <v>405</v>
      </c>
      <c r="F203" s="6">
        <v>0.041096064814814814</v>
      </c>
      <c r="G203" s="6">
        <f t="shared" si="7"/>
        <v>0.014016203703703708</v>
      </c>
    </row>
    <row r="204" spans="1:7" ht="12.75">
      <c r="A204" s="3">
        <f t="shared" si="6"/>
        <v>198</v>
      </c>
      <c r="B204" s="3">
        <v>392</v>
      </c>
      <c r="C204" s="4" t="s">
        <v>246</v>
      </c>
      <c r="D204" s="3" t="s">
        <v>2</v>
      </c>
      <c r="E204" s="4" t="s">
        <v>35</v>
      </c>
      <c r="F204" s="6">
        <v>0.04114930555555556</v>
      </c>
      <c r="G204" s="6">
        <f t="shared" si="7"/>
        <v>0.01406944444444445</v>
      </c>
    </row>
    <row r="205" spans="1:7" ht="12.75">
      <c r="A205" s="3">
        <f t="shared" si="6"/>
        <v>199</v>
      </c>
      <c r="B205" s="3">
        <v>40</v>
      </c>
      <c r="C205" s="4" t="s">
        <v>247</v>
      </c>
      <c r="D205" s="3" t="s">
        <v>57</v>
      </c>
      <c r="E205" s="4" t="s">
        <v>31</v>
      </c>
      <c r="F205" s="6">
        <v>0.04119328703703704</v>
      </c>
      <c r="G205" s="6">
        <f t="shared" si="7"/>
        <v>0.014113425925925936</v>
      </c>
    </row>
    <row r="206" spans="1:7" ht="12.75">
      <c r="A206" s="3">
        <f t="shared" si="6"/>
        <v>200</v>
      </c>
      <c r="B206" s="3">
        <v>62</v>
      </c>
      <c r="C206" s="4" t="s">
        <v>248</v>
      </c>
      <c r="D206" s="3" t="s">
        <v>131</v>
      </c>
      <c r="E206" s="4" t="s">
        <v>37</v>
      </c>
      <c r="F206" s="6">
        <v>0.041223379629629624</v>
      </c>
      <c r="G206" s="6">
        <f t="shared" si="7"/>
        <v>0.014143518518518517</v>
      </c>
    </row>
    <row r="207" spans="1:7" ht="12.75">
      <c r="A207" s="3">
        <f t="shared" si="6"/>
        <v>201</v>
      </c>
      <c r="B207" s="3">
        <v>388</v>
      </c>
      <c r="C207" s="4" t="s">
        <v>249</v>
      </c>
      <c r="D207" s="3" t="s">
        <v>2</v>
      </c>
      <c r="E207" s="4" t="s">
        <v>25</v>
      </c>
      <c r="F207" s="6">
        <v>0.041229166666666664</v>
      </c>
      <c r="G207" s="6">
        <f t="shared" si="7"/>
        <v>0.014149305555555557</v>
      </c>
    </row>
    <row r="208" spans="1:7" ht="12.75">
      <c r="A208" s="3">
        <f t="shared" si="6"/>
        <v>202</v>
      </c>
      <c r="B208" s="3">
        <v>32</v>
      </c>
      <c r="C208" s="4" t="s">
        <v>250</v>
      </c>
      <c r="D208" s="3" t="s">
        <v>131</v>
      </c>
      <c r="E208" s="4" t="s">
        <v>31</v>
      </c>
      <c r="F208" s="6">
        <v>0.04129398148148148</v>
      </c>
      <c r="G208" s="6">
        <f t="shared" si="7"/>
        <v>0.014214120370370373</v>
      </c>
    </row>
    <row r="209" spans="1:7" ht="12.75">
      <c r="A209" s="3">
        <f t="shared" si="6"/>
        <v>203</v>
      </c>
      <c r="B209" s="3">
        <v>371</v>
      </c>
      <c r="C209" s="4" t="s">
        <v>251</v>
      </c>
      <c r="D209" s="3" t="s">
        <v>1</v>
      </c>
      <c r="E209" s="4" t="s">
        <v>31</v>
      </c>
      <c r="F209" s="6">
        <v>0.04130671296296296</v>
      </c>
      <c r="G209" s="6">
        <f t="shared" si="7"/>
        <v>0.014226851851851855</v>
      </c>
    </row>
    <row r="210" spans="1:7" ht="12.75">
      <c r="A210" s="3">
        <f t="shared" si="6"/>
        <v>204</v>
      </c>
      <c r="B210" s="3">
        <v>469</v>
      </c>
      <c r="C210" s="4" t="s">
        <v>252</v>
      </c>
      <c r="D210" s="3" t="s">
        <v>2</v>
      </c>
      <c r="E210" s="4" t="s">
        <v>34</v>
      </c>
      <c r="F210" s="6">
        <v>0.04133449074074074</v>
      </c>
      <c r="G210" s="6">
        <f t="shared" si="7"/>
        <v>0.014254629629629634</v>
      </c>
    </row>
    <row r="211" spans="1:7" ht="12.75">
      <c r="A211" s="3">
        <f t="shared" si="6"/>
        <v>205</v>
      </c>
      <c r="B211" s="3">
        <v>256</v>
      </c>
      <c r="C211" s="4" t="s">
        <v>253</v>
      </c>
      <c r="D211" s="3" t="s">
        <v>3</v>
      </c>
      <c r="E211" s="4" t="s">
        <v>40</v>
      </c>
      <c r="F211" s="6">
        <v>0.04134953703703704</v>
      </c>
      <c r="G211" s="6">
        <f t="shared" si="7"/>
        <v>0.014269675925925932</v>
      </c>
    </row>
    <row r="212" spans="1:7" ht="12.75">
      <c r="A212" s="3">
        <f t="shared" si="6"/>
        <v>206</v>
      </c>
      <c r="B212" s="3">
        <v>497</v>
      </c>
      <c r="C212" s="4" t="s">
        <v>254</v>
      </c>
      <c r="D212" s="3" t="s">
        <v>1</v>
      </c>
      <c r="E212" s="4" t="s">
        <v>37</v>
      </c>
      <c r="F212" s="6">
        <v>0.041354166666666664</v>
      </c>
      <c r="G212" s="6">
        <f t="shared" si="7"/>
        <v>0.014274305555555557</v>
      </c>
    </row>
    <row r="213" spans="1:7" ht="12.75">
      <c r="A213" s="3">
        <f t="shared" si="6"/>
        <v>207</v>
      </c>
      <c r="B213" s="3">
        <v>252</v>
      </c>
      <c r="C213" s="4" t="s">
        <v>255</v>
      </c>
      <c r="D213" s="3" t="s">
        <v>4</v>
      </c>
      <c r="E213" s="4" t="s">
        <v>33</v>
      </c>
      <c r="F213" s="6">
        <v>0.041368055555555554</v>
      </c>
      <c r="G213" s="6">
        <f t="shared" si="7"/>
        <v>0.014288194444444447</v>
      </c>
    </row>
    <row r="214" spans="1:7" ht="12.75">
      <c r="A214" s="3">
        <f t="shared" si="6"/>
        <v>208</v>
      </c>
      <c r="B214" s="3">
        <v>284</v>
      </c>
      <c r="C214" s="4" t="s">
        <v>256</v>
      </c>
      <c r="D214" s="3" t="s">
        <v>1</v>
      </c>
      <c r="E214" s="4" t="s">
        <v>40</v>
      </c>
      <c r="F214" s="6">
        <v>0.04138541666666667</v>
      </c>
      <c r="G214" s="6">
        <f t="shared" si="7"/>
        <v>0.014305555555555561</v>
      </c>
    </row>
    <row r="215" spans="1:7" ht="12.75">
      <c r="A215" s="3">
        <f t="shared" si="6"/>
        <v>209</v>
      </c>
      <c r="B215" s="3">
        <v>271</v>
      </c>
      <c r="C215" s="4" t="s">
        <v>257</v>
      </c>
      <c r="D215" s="3" t="s">
        <v>1</v>
      </c>
      <c r="E215" s="4" t="s">
        <v>405</v>
      </c>
      <c r="F215" s="6">
        <v>0.04140740740740741</v>
      </c>
      <c r="G215" s="6">
        <f t="shared" si="7"/>
        <v>0.0143275462962963</v>
      </c>
    </row>
    <row r="216" spans="1:7" ht="12.75">
      <c r="A216" s="3">
        <f t="shared" si="6"/>
        <v>210</v>
      </c>
      <c r="B216" s="3">
        <v>13</v>
      </c>
      <c r="C216" s="4" t="s">
        <v>258</v>
      </c>
      <c r="D216" s="3" t="s">
        <v>57</v>
      </c>
      <c r="E216" s="4" t="s">
        <v>36</v>
      </c>
      <c r="F216" s="6">
        <v>0.041414351851851855</v>
      </c>
      <c r="G216" s="6">
        <f t="shared" si="7"/>
        <v>0.014334490740740748</v>
      </c>
    </row>
    <row r="217" spans="1:7" ht="12.75">
      <c r="A217" s="3">
        <f t="shared" si="6"/>
        <v>211</v>
      </c>
      <c r="B217" s="3">
        <v>291</v>
      </c>
      <c r="C217" s="4" t="s">
        <v>259</v>
      </c>
      <c r="D217" s="3" t="s">
        <v>1</v>
      </c>
      <c r="E217" s="4" t="s">
        <v>40</v>
      </c>
      <c r="F217" s="6">
        <v>0.04141898148148148</v>
      </c>
      <c r="G217" s="6">
        <f t="shared" si="7"/>
        <v>0.014339120370370374</v>
      </c>
    </row>
    <row r="218" spans="1:7" ht="12.75">
      <c r="A218" s="3">
        <f t="shared" si="6"/>
        <v>212</v>
      </c>
      <c r="B218" s="3">
        <v>416</v>
      </c>
      <c r="C218" s="4" t="s">
        <v>260</v>
      </c>
      <c r="D218" s="3" t="s">
        <v>0</v>
      </c>
      <c r="E218" s="4" t="s">
        <v>25</v>
      </c>
      <c r="F218" s="6">
        <v>0.04142592592592593</v>
      </c>
      <c r="G218" s="6">
        <f t="shared" si="7"/>
        <v>0.014346064814814822</v>
      </c>
    </row>
    <row r="219" spans="1:7" ht="12.75">
      <c r="A219" s="3">
        <f t="shared" si="6"/>
        <v>213</v>
      </c>
      <c r="B219" s="3">
        <v>500</v>
      </c>
      <c r="C219" s="4" t="s">
        <v>261</v>
      </c>
      <c r="D219" s="3" t="s">
        <v>2</v>
      </c>
      <c r="E219" s="4" t="s">
        <v>29</v>
      </c>
      <c r="F219" s="6">
        <v>0.041444444444444443</v>
      </c>
      <c r="G219" s="6">
        <f t="shared" si="7"/>
        <v>0.014364583333333337</v>
      </c>
    </row>
    <row r="220" spans="1:7" ht="12.75">
      <c r="A220" s="3">
        <f t="shared" si="6"/>
        <v>214</v>
      </c>
      <c r="B220" s="3">
        <v>498</v>
      </c>
      <c r="C220" s="4" t="s">
        <v>262</v>
      </c>
      <c r="D220" s="3" t="s">
        <v>1</v>
      </c>
      <c r="E220" s="4" t="s">
        <v>37</v>
      </c>
      <c r="F220" s="6">
        <v>0.04145833333333333</v>
      </c>
      <c r="G220" s="6">
        <f t="shared" si="7"/>
        <v>0.014378472222222227</v>
      </c>
    </row>
    <row r="221" spans="1:7" ht="12.75">
      <c r="A221" s="3">
        <f t="shared" si="6"/>
        <v>215</v>
      </c>
      <c r="B221" s="3">
        <v>312</v>
      </c>
      <c r="C221" s="4" t="s">
        <v>263</v>
      </c>
      <c r="D221" s="3" t="s">
        <v>2</v>
      </c>
      <c r="E221" s="4" t="s">
        <v>405</v>
      </c>
      <c r="F221" s="6">
        <v>0.041468750000000006</v>
      </c>
      <c r="G221" s="6">
        <f t="shared" si="7"/>
        <v>0.014388888888888899</v>
      </c>
    </row>
    <row r="222" spans="1:7" ht="12.75">
      <c r="A222" s="3">
        <f t="shared" si="6"/>
        <v>216</v>
      </c>
      <c r="B222" s="3">
        <v>299</v>
      </c>
      <c r="C222" s="4" t="s">
        <v>264</v>
      </c>
      <c r="D222" s="3" t="s">
        <v>1</v>
      </c>
      <c r="E222" s="4" t="s">
        <v>405</v>
      </c>
      <c r="F222" s="6">
        <v>0.041473379629629624</v>
      </c>
      <c r="G222" s="6">
        <f t="shared" si="7"/>
        <v>0.014393518518518517</v>
      </c>
    </row>
    <row r="223" spans="1:7" ht="12.75">
      <c r="A223" s="3">
        <f t="shared" si="6"/>
        <v>217</v>
      </c>
      <c r="B223" s="3">
        <v>54</v>
      </c>
      <c r="C223" s="4" t="s">
        <v>265</v>
      </c>
      <c r="D223" s="3" t="s">
        <v>57</v>
      </c>
      <c r="E223" s="23" t="s">
        <v>399</v>
      </c>
      <c r="F223" s="6">
        <v>0.04155671296296296</v>
      </c>
      <c r="G223" s="6">
        <f t="shared" si="7"/>
        <v>0.014476851851851855</v>
      </c>
    </row>
    <row r="224" spans="1:7" ht="12.75">
      <c r="A224" s="3">
        <f t="shared" si="6"/>
        <v>218</v>
      </c>
      <c r="B224" s="3">
        <v>353</v>
      </c>
      <c r="C224" s="4" t="s">
        <v>266</v>
      </c>
      <c r="D224" s="3" t="s">
        <v>1</v>
      </c>
      <c r="E224" s="23" t="s">
        <v>399</v>
      </c>
      <c r="F224" s="6">
        <v>0.04172916666666667</v>
      </c>
      <c r="G224" s="6">
        <f t="shared" si="7"/>
        <v>0.014649305555555565</v>
      </c>
    </row>
    <row r="225" spans="1:7" ht="12.75">
      <c r="A225" s="3">
        <f t="shared" si="6"/>
        <v>219</v>
      </c>
      <c r="B225" s="3">
        <v>381</v>
      </c>
      <c r="C225" s="4" t="s">
        <v>267</v>
      </c>
      <c r="D225" s="3" t="s">
        <v>1</v>
      </c>
      <c r="E225" s="4" t="s">
        <v>31</v>
      </c>
      <c r="F225" s="6">
        <v>0.04173263888888889</v>
      </c>
      <c r="G225" s="6">
        <f t="shared" si="7"/>
        <v>0.014652777777777782</v>
      </c>
    </row>
    <row r="226" spans="1:7" ht="12.75">
      <c r="A226" s="3">
        <f t="shared" si="6"/>
        <v>220</v>
      </c>
      <c r="B226" s="3">
        <v>414</v>
      </c>
      <c r="C226" s="4" t="s">
        <v>268</v>
      </c>
      <c r="D226" s="3" t="s">
        <v>2</v>
      </c>
      <c r="E226" s="4" t="s">
        <v>405</v>
      </c>
      <c r="F226" s="6">
        <v>0.041854166666666665</v>
      </c>
      <c r="G226" s="6">
        <f t="shared" si="7"/>
        <v>0.014774305555555558</v>
      </c>
    </row>
    <row r="227" spans="1:7" ht="12.75">
      <c r="A227" s="3">
        <f t="shared" si="6"/>
        <v>221</v>
      </c>
      <c r="B227" s="3">
        <v>287</v>
      </c>
      <c r="C227" s="4" t="s">
        <v>269</v>
      </c>
      <c r="D227" s="3" t="s">
        <v>1</v>
      </c>
      <c r="E227" s="4" t="s">
        <v>36</v>
      </c>
      <c r="F227" s="6">
        <v>0.04189351851851852</v>
      </c>
      <c r="G227" s="6">
        <f t="shared" si="7"/>
        <v>0.01481365740740741</v>
      </c>
    </row>
    <row r="228" spans="1:7" ht="12.75">
      <c r="A228" s="3">
        <f t="shared" si="6"/>
        <v>222</v>
      </c>
      <c r="B228" s="3">
        <v>360</v>
      </c>
      <c r="C228" s="4" t="s">
        <v>270</v>
      </c>
      <c r="D228" s="3" t="s">
        <v>1</v>
      </c>
      <c r="E228" s="4" t="s">
        <v>33</v>
      </c>
      <c r="F228" s="6">
        <v>0.041928240740740745</v>
      </c>
      <c r="G228" s="6">
        <f t="shared" si="7"/>
        <v>0.014848379629629638</v>
      </c>
    </row>
    <row r="229" spans="1:7" ht="12.75">
      <c r="A229" s="3">
        <f t="shared" si="6"/>
        <v>223</v>
      </c>
      <c r="B229" s="3">
        <v>364</v>
      </c>
      <c r="C229" s="4" t="s">
        <v>271</v>
      </c>
      <c r="D229" s="3" t="s">
        <v>1</v>
      </c>
      <c r="E229" s="4" t="s">
        <v>31</v>
      </c>
      <c r="F229" s="6">
        <v>0.04193402777777778</v>
      </c>
      <c r="G229" s="6">
        <f t="shared" si="7"/>
        <v>0.014854166666666672</v>
      </c>
    </row>
    <row r="230" spans="1:7" ht="12.75">
      <c r="A230" s="3">
        <f t="shared" si="6"/>
        <v>224</v>
      </c>
      <c r="B230" s="3">
        <v>44</v>
      </c>
      <c r="C230" s="4" t="s">
        <v>272</v>
      </c>
      <c r="D230" s="3" t="s">
        <v>57</v>
      </c>
      <c r="E230" s="4" t="s">
        <v>35</v>
      </c>
      <c r="F230" s="6">
        <v>0.04194675925925926</v>
      </c>
      <c r="G230" s="6">
        <f t="shared" si="7"/>
        <v>0.014866898148148153</v>
      </c>
    </row>
    <row r="231" spans="1:7" ht="12.75">
      <c r="A231" s="3">
        <f t="shared" si="6"/>
        <v>225</v>
      </c>
      <c r="B231" s="3">
        <v>343</v>
      </c>
      <c r="C231" s="4" t="s">
        <v>273</v>
      </c>
      <c r="D231" s="3" t="s">
        <v>1</v>
      </c>
      <c r="E231" s="4" t="s">
        <v>32</v>
      </c>
      <c r="F231" s="6">
        <v>0.041951388888888885</v>
      </c>
      <c r="G231" s="6">
        <f t="shared" si="7"/>
        <v>0.014871527777777779</v>
      </c>
    </row>
    <row r="232" spans="1:7" ht="12.75">
      <c r="A232" s="3">
        <f t="shared" si="6"/>
        <v>226</v>
      </c>
      <c r="B232" s="3">
        <v>42</v>
      </c>
      <c r="C232" s="4" t="s">
        <v>274</v>
      </c>
      <c r="D232" s="3" t="s">
        <v>5</v>
      </c>
      <c r="E232" s="4" t="s">
        <v>33</v>
      </c>
      <c r="F232" s="6">
        <v>0.04195601851851852</v>
      </c>
      <c r="G232" s="6">
        <f t="shared" si="7"/>
        <v>0.01487615740740741</v>
      </c>
    </row>
    <row r="233" spans="1:7" ht="12.75">
      <c r="A233" s="3">
        <f t="shared" si="6"/>
        <v>227</v>
      </c>
      <c r="B233" s="3">
        <v>457</v>
      </c>
      <c r="C233" s="4" t="s">
        <v>275</v>
      </c>
      <c r="D233" s="3" t="s">
        <v>2</v>
      </c>
      <c r="E233" s="4" t="s">
        <v>40</v>
      </c>
      <c r="F233" s="6">
        <v>0.04202314814814815</v>
      </c>
      <c r="G233" s="6">
        <f t="shared" si="7"/>
        <v>0.014943287037037043</v>
      </c>
    </row>
    <row r="234" spans="1:7" ht="12.75">
      <c r="A234" s="3">
        <f t="shared" si="6"/>
        <v>228</v>
      </c>
      <c r="B234" s="3">
        <v>470</v>
      </c>
      <c r="C234" s="4" t="s">
        <v>276</v>
      </c>
      <c r="D234" s="3" t="s">
        <v>2</v>
      </c>
      <c r="E234" s="4" t="s">
        <v>34</v>
      </c>
      <c r="F234" s="6">
        <v>0.04203935185185185</v>
      </c>
      <c r="G234" s="6">
        <f t="shared" si="7"/>
        <v>0.014959490740740742</v>
      </c>
    </row>
    <row r="235" spans="1:7" ht="12.75">
      <c r="A235" s="3">
        <f t="shared" si="6"/>
        <v>229</v>
      </c>
      <c r="B235" s="3">
        <v>369</v>
      </c>
      <c r="C235" s="4" t="s">
        <v>277</v>
      </c>
      <c r="D235" s="3" t="s">
        <v>1</v>
      </c>
      <c r="E235" s="4" t="s">
        <v>405</v>
      </c>
      <c r="F235" s="6">
        <v>0.04204861111111111</v>
      </c>
      <c r="G235" s="6">
        <f t="shared" si="7"/>
        <v>0.014968750000000006</v>
      </c>
    </row>
    <row r="236" spans="1:7" ht="12.75">
      <c r="A236" s="3">
        <f t="shared" si="6"/>
        <v>230</v>
      </c>
      <c r="B236" s="3">
        <v>18</v>
      </c>
      <c r="C236" s="4" t="s">
        <v>278</v>
      </c>
      <c r="D236" s="3" t="s">
        <v>57</v>
      </c>
      <c r="E236" s="23" t="s">
        <v>398</v>
      </c>
      <c r="F236" s="6">
        <v>0.042090277777777775</v>
      </c>
      <c r="G236" s="6">
        <f t="shared" si="7"/>
        <v>0.015010416666666668</v>
      </c>
    </row>
    <row r="237" spans="1:7" ht="12.75">
      <c r="A237" s="3">
        <f t="shared" si="6"/>
        <v>231</v>
      </c>
      <c r="B237" s="3">
        <v>298</v>
      </c>
      <c r="C237" s="4" t="s">
        <v>279</v>
      </c>
      <c r="D237" s="3" t="s">
        <v>1</v>
      </c>
      <c r="E237" s="23" t="s">
        <v>390</v>
      </c>
      <c r="F237" s="6">
        <v>0.04210763888888889</v>
      </c>
      <c r="G237" s="6">
        <f t="shared" si="7"/>
        <v>0.015027777777777782</v>
      </c>
    </row>
    <row r="238" spans="1:7" ht="12.75">
      <c r="A238" s="3">
        <f t="shared" si="6"/>
        <v>232</v>
      </c>
      <c r="B238" s="3">
        <v>472</v>
      </c>
      <c r="C238" s="4" t="s">
        <v>280</v>
      </c>
      <c r="D238" s="3" t="s">
        <v>4</v>
      </c>
      <c r="E238" s="23" t="s">
        <v>396</v>
      </c>
      <c r="F238" s="6">
        <v>0.04211574074074074</v>
      </c>
      <c r="G238" s="6">
        <f t="shared" si="7"/>
        <v>0.015035879629629632</v>
      </c>
    </row>
    <row r="239" spans="1:7" ht="12.75">
      <c r="A239" s="3">
        <f t="shared" si="6"/>
        <v>233</v>
      </c>
      <c r="B239" s="3">
        <v>378</v>
      </c>
      <c r="C239" s="4" t="s">
        <v>281</v>
      </c>
      <c r="D239" s="3" t="s">
        <v>1</v>
      </c>
      <c r="E239" s="4" t="s">
        <v>35</v>
      </c>
      <c r="F239" s="6">
        <v>0.04215277777777778</v>
      </c>
      <c r="G239" s="6">
        <f t="shared" si="7"/>
        <v>0.015072916666666675</v>
      </c>
    </row>
    <row r="240" spans="1:7" ht="12.75">
      <c r="A240" s="3">
        <f t="shared" si="6"/>
        <v>234</v>
      </c>
      <c r="B240" s="3">
        <v>258</v>
      </c>
      <c r="C240" s="4" t="s">
        <v>282</v>
      </c>
      <c r="D240" s="3" t="s">
        <v>3</v>
      </c>
      <c r="E240" s="4" t="s">
        <v>33</v>
      </c>
      <c r="F240" s="6">
        <v>0.04223148148148148</v>
      </c>
      <c r="G240" s="6">
        <f t="shared" si="7"/>
        <v>0.015151620370370374</v>
      </c>
    </row>
    <row r="241" spans="1:7" ht="12.75">
      <c r="A241" s="3">
        <f t="shared" si="6"/>
        <v>235</v>
      </c>
      <c r="B241" s="3">
        <v>280</v>
      </c>
      <c r="C241" s="4" t="s">
        <v>283</v>
      </c>
      <c r="D241" s="3" t="s">
        <v>1</v>
      </c>
      <c r="E241" s="23" t="s">
        <v>397</v>
      </c>
      <c r="F241" s="6">
        <v>0.0422662037037037</v>
      </c>
      <c r="G241" s="6">
        <f t="shared" si="7"/>
        <v>0.015186342592592595</v>
      </c>
    </row>
    <row r="242" spans="1:7" ht="12.75">
      <c r="A242" s="3">
        <f t="shared" si="6"/>
        <v>236</v>
      </c>
      <c r="B242" s="3">
        <v>351</v>
      </c>
      <c r="C242" s="4" t="s">
        <v>284</v>
      </c>
      <c r="D242" s="3" t="s">
        <v>1</v>
      </c>
      <c r="E242" s="4" t="s">
        <v>31</v>
      </c>
      <c r="F242" s="6">
        <v>0.04230208333333333</v>
      </c>
      <c r="G242" s="6">
        <f t="shared" si="7"/>
        <v>0.015222222222222224</v>
      </c>
    </row>
    <row r="243" spans="1:7" ht="12.75">
      <c r="A243" s="3">
        <f t="shared" si="6"/>
        <v>237</v>
      </c>
      <c r="B243" s="3">
        <v>346</v>
      </c>
      <c r="C243" s="4" t="s">
        <v>285</v>
      </c>
      <c r="D243" s="3" t="s">
        <v>1</v>
      </c>
      <c r="E243" s="4" t="s">
        <v>40</v>
      </c>
      <c r="F243" s="6">
        <v>0.042348379629629625</v>
      </c>
      <c r="G243" s="6">
        <f t="shared" si="7"/>
        <v>0.015268518518518518</v>
      </c>
    </row>
    <row r="244" spans="1:7" ht="12.75">
      <c r="A244" s="3">
        <f t="shared" si="6"/>
        <v>238</v>
      </c>
      <c r="B244" s="3">
        <v>437</v>
      </c>
      <c r="C244" s="4" t="s">
        <v>286</v>
      </c>
      <c r="D244" s="3" t="s">
        <v>1</v>
      </c>
      <c r="E244" s="4" t="s">
        <v>38</v>
      </c>
      <c r="F244" s="6">
        <v>0.04239930555555555</v>
      </c>
      <c r="G244" s="6">
        <f t="shared" si="7"/>
        <v>0.015319444444444445</v>
      </c>
    </row>
    <row r="245" spans="1:7" ht="12.75">
      <c r="A245" s="3">
        <f t="shared" si="6"/>
        <v>239</v>
      </c>
      <c r="B245" s="3">
        <v>447</v>
      </c>
      <c r="C245" s="4" t="s">
        <v>287</v>
      </c>
      <c r="D245" s="3" t="s">
        <v>1</v>
      </c>
      <c r="E245" s="4" t="s">
        <v>38</v>
      </c>
      <c r="F245" s="6">
        <v>0.04255208333333333</v>
      </c>
      <c r="G245" s="6">
        <f t="shared" si="7"/>
        <v>0.015472222222222224</v>
      </c>
    </row>
    <row r="246" spans="1:7" ht="12.75">
      <c r="A246" s="3">
        <f t="shared" si="6"/>
        <v>240</v>
      </c>
      <c r="B246" s="3">
        <v>418</v>
      </c>
      <c r="C246" s="4" t="s">
        <v>288</v>
      </c>
      <c r="D246" s="3" t="s">
        <v>4</v>
      </c>
      <c r="E246" s="4" t="s">
        <v>32</v>
      </c>
      <c r="F246" s="6">
        <v>0.04255671296296296</v>
      </c>
      <c r="G246" s="6">
        <f t="shared" si="7"/>
        <v>0.015476851851851856</v>
      </c>
    </row>
    <row r="247" spans="1:7" ht="12.75">
      <c r="A247" s="3">
        <f t="shared" si="6"/>
        <v>241</v>
      </c>
      <c r="B247" s="3">
        <v>52</v>
      </c>
      <c r="C247" s="4" t="s">
        <v>289</v>
      </c>
      <c r="D247" s="3" t="s">
        <v>131</v>
      </c>
      <c r="E247" s="4" t="s">
        <v>40</v>
      </c>
      <c r="F247" s="6">
        <v>0.04265625</v>
      </c>
      <c r="G247" s="6">
        <f t="shared" si="7"/>
        <v>0.015576388888888893</v>
      </c>
    </row>
    <row r="248" spans="1:7" ht="12.75">
      <c r="A248" s="3">
        <f t="shared" si="6"/>
        <v>242</v>
      </c>
      <c r="B248" s="3">
        <v>253</v>
      </c>
      <c r="C248" s="4" t="s">
        <v>290</v>
      </c>
      <c r="D248" s="3" t="s">
        <v>4</v>
      </c>
      <c r="E248" s="23" t="s">
        <v>397</v>
      </c>
      <c r="F248" s="6">
        <v>0.042859953703703706</v>
      </c>
      <c r="G248" s="6">
        <f t="shared" si="7"/>
        <v>0.0157800925925926</v>
      </c>
    </row>
    <row r="249" spans="1:7" ht="12.75">
      <c r="A249" s="3">
        <f t="shared" si="6"/>
        <v>243</v>
      </c>
      <c r="B249" s="3">
        <v>422</v>
      </c>
      <c r="C249" s="4" t="s">
        <v>291</v>
      </c>
      <c r="D249" s="3" t="s">
        <v>3</v>
      </c>
      <c r="E249" s="23" t="s">
        <v>400</v>
      </c>
      <c r="F249" s="6">
        <v>0.04305555555555556</v>
      </c>
      <c r="G249" s="6">
        <f t="shared" si="7"/>
        <v>0.015975694444444456</v>
      </c>
    </row>
    <row r="250" spans="1:7" ht="12.75">
      <c r="A250" s="3">
        <f t="shared" si="6"/>
        <v>244</v>
      </c>
      <c r="B250" s="3">
        <v>327</v>
      </c>
      <c r="C250" s="4" t="s">
        <v>292</v>
      </c>
      <c r="D250" s="3" t="s">
        <v>3</v>
      </c>
      <c r="E250" s="4" t="s">
        <v>31</v>
      </c>
      <c r="F250" s="6">
        <v>0.04311689814814815</v>
      </c>
      <c r="G250" s="6">
        <f t="shared" si="7"/>
        <v>0.01603703703703704</v>
      </c>
    </row>
    <row r="251" spans="1:7" ht="12.75">
      <c r="A251" s="3">
        <f t="shared" si="6"/>
        <v>245</v>
      </c>
      <c r="B251" s="3">
        <v>12</v>
      </c>
      <c r="C251" s="4" t="s">
        <v>293</v>
      </c>
      <c r="D251" s="3" t="s">
        <v>57</v>
      </c>
      <c r="E251" s="4" t="s">
        <v>405</v>
      </c>
      <c r="F251" s="6">
        <v>0.043325231481481485</v>
      </c>
      <c r="G251" s="6">
        <f t="shared" si="7"/>
        <v>0.01624537037037038</v>
      </c>
    </row>
    <row r="252" spans="1:7" ht="12.75">
      <c r="A252" s="3">
        <f t="shared" si="6"/>
        <v>246</v>
      </c>
      <c r="B252" s="3">
        <v>5</v>
      </c>
      <c r="C252" s="4" t="s">
        <v>294</v>
      </c>
      <c r="D252" s="3" t="s">
        <v>131</v>
      </c>
      <c r="E252" s="23" t="s">
        <v>397</v>
      </c>
      <c r="F252" s="6">
        <v>0.04342592592592592</v>
      </c>
      <c r="G252" s="6">
        <f t="shared" si="7"/>
        <v>0.016346064814814817</v>
      </c>
    </row>
    <row r="253" spans="1:7" ht="12.75">
      <c r="A253" s="3">
        <f t="shared" si="6"/>
        <v>247</v>
      </c>
      <c r="B253" s="3">
        <v>269</v>
      </c>
      <c r="C253" s="4" t="s">
        <v>295</v>
      </c>
      <c r="D253" s="3" t="s">
        <v>1</v>
      </c>
      <c r="E253" s="4" t="s">
        <v>36</v>
      </c>
      <c r="F253" s="6">
        <v>0.043618055555555556</v>
      </c>
      <c r="G253" s="6">
        <f t="shared" si="7"/>
        <v>0.01653819444444445</v>
      </c>
    </row>
    <row r="254" spans="1:7" ht="12.75">
      <c r="A254" s="3">
        <f t="shared" si="6"/>
        <v>248</v>
      </c>
      <c r="B254" s="3">
        <v>59</v>
      </c>
      <c r="C254" s="4" t="s">
        <v>296</v>
      </c>
      <c r="D254" s="3" t="s">
        <v>178</v>
      </c>
      <c r="E254" s="4" t="s">
        <v>29</v>
      </c>
      <c r="F254" s="6">
        <v>0.04368981481481481</v>
      </c>
      <c r="G254" s="6">
        <f t="shared" si="7"/>
        <v>0.016609953703703707</v>
      </c>
    </row>
    <row r="255" spans="1:7" ht="12.75">
      <c r="A255" s="3">
        <f t="shared" si="6"/>
        <v>249</v>
      </c>
      <c r="B255" s="3">
        <v>478</v>
      </c>
      <c r="C255" s="4" t="s">
        <v>297</v>
      </c>
      <c r="D255" s="3" t="s">
        <v>3</v>
      </c>
      <c r="E255" s="4" t="s">
        <v>29</v>
      </c>
      <c r="F255" s="6">
        <v>0.04377546296296297</v>
      </c>
      <c r="G255" s="6">
        <f t="shared" si="7"/>
        <v>0.01669560185185186</v>
      </c>
    </row>
    <row r="256" spans="1:7" ht="12.75">
      <c r="A256" s="3">
        <f t="shared" si="6"/>
        <v>250</v>
      </c>
      <c r="B256" s="3">
        <v>482</v>
      </c>
      <c r="C256" s="4" t="s">
        <v>298</v>
      </c>
      <c r="D256" s="3" t="s">
        <v>3</v>
      </c>
      <c r="E256" s="4" t="s">
        <v>29</v>
      </c>
      <c r="F256" s="6">
        <v>0.043785879629629626</v>
      </c>
      <c r="G256" s="6">
        <f t="shared" si="7"/>
        <v>0.01670601851851852</v>
      </c>
    </row>
    <row r="257" spans="1:7" ht="12.75">
      <c r="A257" s="3">
        <f t="shared" si="6"/>
        <v>251</v>
      </c>
      <c r="B257" s="3">
        <v>354</v>
      </c>
      <c r="C257" s="4" t="s">
        <v>299</v>
      </c>
      <c r="D257" s="3" t="s">
        <v>1</v>
      </c>
      <c r="E257" s="4" t="s">
        <v>35</v>
      </c>
      <c r="F257" s="6">
        <v>0.04378935185185185</v>
      </c>
      <c r="G257" s="6">
        <f t="shared" si="7"/>
        <v>0.016709490740740744</v>
      </c>
    </row>
    <row r="258" spans="1:7" ht="12.75">
      <c r="A258" s="3">
        <f t="shared" si="6"/>
        <v>252</v>
      </c>
      <c r="B258" s="3">
        <v>279</v>
      </c>
      <c r="C258" s="4" t="s">
        <v>300</v>
      </c>
      <c r="D258" s="3" t="s">
        <v>1</v>
      </c>
      <c r="E258" s="23" t="s">
        <v>402</v>
      </c>
      <c r="F258" s="6">
        <v>0.04382291666666666</v>
      </c>
      <c r="G258" s="6">
        <f t="shared" si="7"/>
        <v>0.016743055555555556</v>
      </c>
    </row>
    <row r="259" spans="1:7" ht="12.75">
      <c r="A259" s="3">
        <f t="shared" si="6"/>
        <v>253</v>
      </c>
      <c r="B259" s="3">
        <v>45</v>
      </c>
      <c r="C259" s="4" t="s">
        <v>301</v>
      </c>
      <c r="D259" s="3" t="s">
        <v>178</v>
      </c>
      <c r="E259" s="4" t="s">
        <v>38</v>
      </c>
      <c r="F259" s="6">
        <v>0.04399074074074074</v>
      </c>
      <c r="G259" s="6">
        <f t="shared" si="7"/>
        <v>0.016910879629629633</v>
      </c>
    </row>
    <row r="260" spans="1:7" ht="12.75">
      <c r="A260" s="3">
        <f t="shared" si="6"/>
        <v>254</v>
      </c>
      <c r="B260" s="3">
        <v>402</v>
      </c>
      <c r="C260" s="4" t="s">
        <v>302</v>
      </c>
      <c r="D260" s="3" t="s">
        <v>2</v>
      </c>
      <c r="E260" s="4" t="s">
        <v>25</v>
      </c>
      <c r="F260" s="6">
        <v>0.04403125</v>
      </c>
      <c r="G260" s="6">
        <f t="shared" si="7"/>
        <v>0.016951388888888894</v>
      </c>
    </row>
    <row r="261" spans="1:7" ht="12.75">
      <c r="A261" s="3">
        <f t="shared" si="6"/>
        <v>255</v>
      </c>
      <c r="B261" s="3">
        <v>370</v>
      </c>
      <c r="C261" s="4" t="s">
        <v>303</v>
      </c>
      <c r="D261" s="3" t="s">
        <v>1</v>
      </c>
      <c r="E261" s="4" t="s">
        <v>31</v>
      </c>
      <c r="F261" s="6">
        <v>0.0441400462962963</v>
      </c>
      <c r="G261" s="6">
        <f t="shared" si="7"/>
        <v>0.017060185185185196</v>
      </c>
    </row>
    <row r="262" spans="1:7" ht="12.75">
      <c r="A262" s="3">
        <f t="shared" si="6"/>
        <v>256</v>
      </c>
      <c r="B262" s="3">
        <v>261</v>
      </c>
      <c r="C262" s="4" t="s">
        <v>304</v>
      </c>
      <c r="D262" s="3" t="s">
        <v>3</v>
      </c>
      <c r="E262" s="4" t="s">
        <v>33</v>
      </c>
      <c r="F262" s="6">
        <v>0.04428819444444445</v>
      </c>
      <c r="G262" s="6">
        <f t="shared" si="7"/>
        <v>0.017208333333333343</v>
      </c>
    </row>
    <row r="263" spans="1:7" ht="12.75">
      <c r="A263" s="3">
        <f t="shared" si="6"/>
        <v>257</v>
      </c>
      <c r="B263" s="3">
        <v>8</v>
      </c>
      <c r="C263" s="4" t="s">
        <v>305</v>
      </c>
      <c r="D263" s="3" t="s">
        <v>131</v>
      </c>
      <c r="E263" s="4" t="s">
        <v>30</v>
      </c>
      <c r="F263" s="6">
        <v>0.04430324074074074</v>
      </c>
      <c r="G263" s="6">
        <f t="shared" si="7"/>
        <v>0.017223379629629634</v>
      </c>
    </row>
    <row r="264" spans="1:7" ht="12.75">
      <c r="A264" s="3">
        <f t="shared" si="6"/>
        <v>258</v>
      </c>
      <c r="B264" s="3">
        <v>361</v>
      </c>
      <c r="C264" s="4" t="s">
        <v>306</v>
      </c>
      <c r="D264" s="3" t="s">
        <v>1</v>
      </c>
      <c r="E264" s="4" t="s">
        <v>31</v>
      </c>
      <c r="F264" s="6">
        <v>0.044341435185185185</v>
      </c>
      <c r="G264" s="6">
        <f t="shared" si="7"/>
        <v>0.01726157407407408</v>
      </c>
    </row>
    <row r="265" spans="1:7" ht="12.75">
      <c r="A265" s="3">
        <f aca="true" t="shared" si="8" ref="A265:A320">A264+1</f>
        <v>259</v>
      </c>
      <c r="B265" s="3">
        <v>505</v>
      </c>
      <c r="C265" s="4" t="s">
        <v>307</v>
      </c>
      <c r="D265" s="3" t="s">
        <v>2</v>
      </c>
      <c r="E265" s="4" t="s">
        <v>29</v>
      </c>
      <c r="F265" s="6">
        <v>0.044349537037037035</v>
      </c>
      <c r="G265" s="6">
        <f aca="true" t="shared" si="9" ref="G265:G320">F265-F$7</f>
        <v>0.017269675925925928</v>
      </c>
    </row>
    <row r="266" spans="1:7" ht="12.75">
      <c r="A266" s="3">
        <f t="shared" si="8"/>
        <v>260</v>
      </c>
      <c r="B266" s="3">
        <v>337</v>
      </c>
      <c r="C266" s="4" t="s">
        <v>308</v>
      </c>
      <c r="D266" s="3" t="s">
        <v>3</v>
      </c>
      <c r="E266" s="4" t="s">
        <v>31</v>
      </c>
      <c r="F266" s="6">
        <v>0.04463541666666667</v>
      </c>
      <c r="G266" s="6">
        <f t="shared" si="9"/>
        <v>0.017555555555555564</v>
      </c>
    </row>
    <row r="267" spans="1:7" ht="12.75">
      <c r="A267" s="3">
        <f t="shared" si="8"/>
        <v>261</v>
      </c>
      <c r="B267" s="3">
        <v>317</v>
      </c>
      <c r="C267" s="4" t="s">
        <v>309</v>
      </c>
      <c r="D267" s="3" t="s">
        <v>2</v>
      </c>
      <c r="E267" s="4" t="s">
        <v>36</v>
      </c>
      <c r="F267" s="6">
        <v>0.04465046296296296</v>
      </c>
      <c r="G267" s="6">
        <f t="shared" si="9"/>
        <v>0.017570601851851855</v>
      </c>
    </row>
    <row r="268" spans="1:7" ht="12.75">
      <c r="A268" s="3">
        <f t="shared" si="8"/>
        <v>262</v>
      </c>
      <c r="B268" s="3">
        <v>47</v>
      </c>
      <c r="C268" s="4" t="s">
        <v>310</v>
      </c>
      <c r="D268" s="3" t="s">
        <v>178</v>
      </c>
      <c r="E268" s="4" t="s">
        <v>38</v>
      </c>
      <c r="F268" s="6">
        <v>0.04480787037037037</v>
      </c>
      <c r="G268" s="6">
        <f t="shared" si="9"/>
        <v>0.017728009259259266</v>
      </c>
    </row>
    <row r="269" spans="1:7" ht="12.75">
      <c r="A269" s="3">
        <f t="shared" si="8"/>
        <v>263</v>
      </c>
      <c r="B269" s="3">
        <v>53</v>
      </c>
      <c r="C269" s="4" t="s">
        <v>311</v>
      </c>
      <c r="D269" s="3" t="s">
        <v>131</v>
      </c>
      <c r="E269" s="4" t="s">
        <v>38</v>
      </c>
      <c r="F269" s="6">
        <v>0.04486111111111111</v>
      </c>
      <c r="G269" s="6">
        <f t="shared" si="9"/>
        <v>0.017781250000000002</v>
      </c>
    </row>
    <row r="270" spans="1:7" ht="12.75">
      <c r="A270" s="3">
        <f t="shared" si="8"/>
        <v>264</v>
      </c>
      <c r="B270" s="3">
        <v>331</v>
      </c>
      <c r="C270" s="4" t="s">
        <v>312</v>
      </c>
      <c r="D270" s="3" t="s">
        <v>3</v>
      </c>
      <c r="E270" s="4" t="s">
        <v>31</v>
      </c>
      <c r="F270" s="6">
        <v>0.04486458333333334</v>
      </c>
      <c r="G270" s="6">
        <f t="shared" si="9"/>
        <v>0.017784722222222233</v>
      </c>
    </row>
    <row r="271" spans="1:7" ht="12.75">
      <c r="A271" s="3">
        <f t="shared" si="8"/>
        <v>265</v>
      </c>
      <c r="B271" s="3">
        <v>359</v>
      </c>
      <c r="C271" s="4" t="s">
        <v>313</v>
      </c>
      <c r="D271" s="3" t="s">
        <v>1</v>
      </c>
      <c r="E271" s="4" t="s">
        <v>35</v>
      </c>
      <c r="F271" s="6">
        <v>0.0449375</v>
      </c>
      <c r="G271" s="6">
        <f t="shared" si="9"/>
        <v>0.01785763888888889</v>
      </c>
    </row>
    <row r="272" spans="1:7" ht="12.75">
      <c r="A272" s="3">
        <f t="shared" si="8"/>
        <v>266</v>
      </c>
      <c r="B272" s="3">
        <v>345</v>
      </c>
      <c r="C272" s="4" t="s">
        <v>314</v>
      </c>
      <c r="D272" s="3" t="s">
        <v>1</v>
      </c>
      <c r="E272" s="4" t="s">
        <v>35</v>
      </c>
      <c r="F272" s="6">
        <v>0.04508796296296296</v>
      </c>
      <c r="G272" s="6">
        <f t="shared" si="9"/>
        <v>0.018008101851851855</v>
      </c>
    </row>
    <row r="273" spans="1:7" ht="12.75">
      <c r="A273" s="3">
        <f t="shared" si="8"/>
        <v>267</v>
      </c>
      <c r="B273" s="3">
        <v>20</v>
      </c>
      <c r="C273" s="4" t="s">
        <v>315</v>
      </c>
      <c r="D273" s="3" t="s">
        <v>178</v>
      </c>
      <c r="E273" s="4" t="s">
        <v>32</v>
      </c>
      <c r="F273" s="6">
        <v>0.04509837962962963</v>
      </c>
      <c r="G273" s="6">
        <f t="shared" si="9"/>
        <v>0.01801851851851852</v>
      </c>
    </row>
    <row r="274" spans="1:7" ht="12.75">
      <c r="A274" s="3">
        <f t="shared" si="8"/>
        <v>268</v>
      </c>
      <c r="B274" s="3">
        <v>306</v>
      </c>
      <c r="C274" s="4" t="s">
        <v>316</v>
      </c>
      <c r="D274" s="3" t="s">
        <v>1</v>
      </c>
      <c r="E274" s="4" t="s">
        <v>40</v>
      </c>
      <c r="F274" s="6">
        <v>0.04538541666666667</v>
      </c>
      <c r="G274" s="6">
        <f t="shared" si="9"/>
        <v>0.018305555555555564</v>
      </c>
    </row>
    <row r="275" spans="1:7" ht="12.75">
      <c r="A275" s="3">
        <f t="shared" si="8"/>
        <v>269</v>
      </c>
      <c r="B275" s="3">
        <v>341</v>
      </c>
      <c r="C275" s="4" t="s">
        <v>317</v>
      </c>
      <c r="D275" s="3" t="s">
        <v>3</v>
      </c>
      <c r="E275" s="4" t="s">
        <v>405</v>
      </c>
      <c r="F275" s="6">
        <v>0.04540625</v>
      </c>
      <c r="G275" s="6">
        <f t="shared" si="9"/>
        <v>0.018326388888888896</v>
      </c>
    </row>
    <row r="276" spans="1:7" ht="12.75">
      <c r="A276" s="3">
        <f t="shared" si="8"/>
        <v>270</v>
      </c>
      <c r="B276" s="3">
        <v>266</v>
      </c>
      <c r="C276" s="4" t="s">
        <v>318</v>
      </c>
      <c r="D276" s="3" t="s">
        <v>3</v>
      </c>
      <c r="E276" s="4" t="s">
        <v>405</v>
      </c>
      <c r="F276" s="6">
        <v>0.04544907407407408</v>
      </c>
      <c r="G276" s="6">
        <f t="shared" si="9"/>
        <v>0.018369212962962973</v>
      </c>
    </row>
    <row r="277" spans="1:7" ht="12.75">
      <c r="A277" s="3">
        <f t="shared" si="8"/>
        <v>271</v>
      </c>
      <c r="B277" s="3">
        <v>320</v>
      </c>
      <c r="C277" s="4" t="s">
        <v>319</v>
      </c>
      <c r="D277" s="3" t="s">
        <v>0</v>
      </c>
      <c r="E277" s="4" t="s">
        <v>33</v>
      </c>
      <c r="F277" s="6">
        <v>0.04550578703703704</v>
      </c>
      <c r="G277" s="6">
        <f t="shared" si="9"/>
        <v>0.018425925925925932</v>
      </c>
    </row>
    <row r="278" spans="1:7" ht="12.75">
      <c r="A278" s="3">
        <f t="shared" si="8"/>
        <v>272</v>
      </c>
      <c r="B278" s="3">
        <v>335</v>
      </c>
      <c r="C278" s="4" t="s">
        <v>320</v>
      </c>
      <c r="D278" s="3" t="s">
        <v>3</v>
      </c>
      <c r="E278" s="4" t="s">
        <v>35</v>
      </c>
      <c r="F278" s="6">
        <v>0.045523148148148146</v>
      </c>
      <c r="G278" s="6">
        <f t="shared" si="9"/>
        <v>0.01844328703703704</v>
      </c>
    </row>
    <row r="279" spans="1:7" ht="12.75">
      <c r="A279" s="3">
        <f t="shared" si="8"/>
        <v>273</v>
      </c>
      <c r="B279" s="3">
        <v>347</v>
      </c>
      <c r="C279" s="4" t="s">
        <v>321</v>
      </c>
      <c r="D279" s="3" t="s">
        <v>1</v>
      </c>
      <c r="E279" s="4" t="s">
        <v>35</v>
      </c>
      <c r="F279" s="6">
        <v>0.045657407407407403</v>
      </c>
      <c r="G279" s="6">
        <f t="shared" si="9"/>
        <v>0.018577546296296297</v>
      </c>
    </row>
    <row r="280" spans="1:7" ht="12.75">
      <c r="A280" s="3">
        <f t="shared" si="8"/>
        <v>274</v>
      </c>
      <c r="B280" s="3">
        <v>57</v>
      </c>
      <c r="C280" s="4" t="s">
        <v>322</v>
      </c>
      <c r="D280" s="3" t="s">
        <v>323</v>
      </c>
      <c r="E280" s="4" t="s">
        <v>29</v>
      </c>
      <c r="F280" s="6">
        <v>0.04574305555555556</v>
      </c>
      <c r="G280" s="6">
        <f t="shared" si="9"/>
        <v>0.01866319444444445</v>
      </c>
    </row>
    <row r="281" spans="1:7" ht="12.75">
      <c r="A281" s="3">
        <f t="shared" si="8"/>
        <v>275</v>
      </c>
      <c r="B281" s="3">
        <v>66</v>
      </c>
      <c r="C281" s="4" t="s">
        <v>324</v>
      </c>
      <c r="D281" s="3" t="s">
        <v>131</v>
      </c>
      <c r="E281" s="4" t="s">
        <v>29</v>
      </c>
      <c r="F281" s="6">
        <v>0.045752314814814815</v>
      </c>
      <c r="G281" s="6">
        <f t="shared" si="9"/>
        <v>0.01867245370370371</v>
      </c>
    </row>
    <row r="282" spans="1:7" ht="12.75">
      <c r="A282" s="3">
        <f t="shared" si="8"/>
        <v>276</v>
      </c>
      <c r="B282" s="3">
        <v>479</v>
      </c>
      <c r="C282" s="4" t="s">
        <v>325</v>
      </c>
      <c r="D282" s="3" t="s">
        <v>3</v>
      </c>
      <c r="E282" s="4" t="s">
        <v>29</v>
      </c>
      <c r="F282" s="6">
        <v>0.045836805555555554</v>
      </c>
      <c r="G282" s="6">
        <f t="shared" si="9"/>
        <v>0.018756944444444448</v>
      </c>
    </row>
    <row r="283" spans="1:7" ht="12.75">
      <c r="A283" s="3">
        <f t="shared" si="8"/>
        <v>277</v>
      </c>
      <c r="B283" s="3">
        <v>400</v>
      </c>
      <c r="C283" s="4" t="s">
        <v>326</v>
      </c>
      <c r="D283" s="3" t="s">
        <v>2</v>
      </c>
      <c r="E283" s="4" t="s">
        <v>36</v>
      </c>
      <c r="F283" s="6">
        <v>0.04584027777777778</v>
      </c>
      <c r="G283" s="6">
        <f t="shared" si="9"/>
        <v>0.018760416666666672</v>
      </c>
    </row>
    <row r="284" spans="1:7" ht="12.75">
      <c r="A284" s="3">
        <f t="shared" si="8"/>
        <v>278</v>
      </c>
      <c r="B284" s="3">
        <v>26</v>
      </c>
      <c r="C284" s="4" t="s">
        <v>327</v>
      </c>
      <c r="D284" s="3" t="s">
        <v>178</v>
      </c>
      <c r="E284" s="4" t="s">
        <v>33</v>
      </c>
      <c r="F284" s="6">
        <v>0.04595949074074074</v>
      </c>
      <c r="G284" s="6">
        <f t="shared" si="9"/>
        <v>0.01887962962962963</v>
      </c>
    </row>
    <row r="285" spans="1:7" ht="12.75">
      <c r="A285" s="3">
        <f t="shared" si="8"/>
        <v>279</v>
      </c>
      <c r="B285" s="3">
        <v>288</v>
      </c>
      <c r="C285" s="4" t="s">
        <v>328</v>
      </c>
      <c r="D285" s="3" t="s">
        <v>1</v>
      </c>
      <c r="E285" s="4" t="s">
        <v>405</v>
      </c>
      <c r="F285" s="6">
        <v>0.04628587962962963</v>
      </c>
      <c r="G285" s="6">
        <f t="shared" si="9"/>
        <v>0.01920601851851852</v>
      </c>
    </row>
    <row r="286" spans="1:7" ht="12.75">
      <c r="A286" s="3">
        <f t="shared" si="8"/>
        <v>280</v>
      </c>
      <c r="B286" s="3">
        <v>304</v>
      </c>
      <c r="C286" s="4" t="s">
        <v>329</v>
      </c>
      <c r="D286" s="3" t="s">
        <v>1</v>
      </c>
      <c r="E286" s="4" t="s">
        <v>405</v>
      </c>
      <c r="F286" s="6">
        <v>0.04629166666666667</v>
      </c>
      <c r="G286" s="6">
        <f t="shared" si="9"/>
        <v>0.019211805555555562</v>
      </c>
    </row>
    <row r="287" spans="1:7" ht="12.75">
      <c r="A287" s="3">
        <f t="shared" si="8"/>
        <v>281</v>
      </c>
      <c r="B287" s="3">
        <v>22</v>
      </c>
      <c r="C287" s="4" t="s">
        <v>330</v>
      </c>
      <c r="D287" s="3" t="s">
        <v>178</v>
      </c>
      <c r="E287" s="4" t="s">
        <v>35</v>
      </c>
      <c r="F287" s="6">
        <v>0.0462974537037037</v>
      </c>
      <c r="G287" s="6">
        <f t="shared" si="9"/>
        <v>0.019217592592592595</v>
      </c>
    </row>
    <row r="288" spans="1:7" ht="12.75">
      <c r="A288" s="3">
        <f t="shared" si="8"/>
        <v>282</v>
      </c>
      <c r="B288" s="3">
        <v>2</v>
      </c>
      <c r="C288" s="4" t="s">
        <v>331</v>
      </c>
      <c r="D288" s="3" t="s">
        <v>178</v>
      </c>
      <c r="E288" s="4" t="s">
        <v>33</v>
      </c>
      <c r="F288" s="6">
        <v>0.04637962962962963</v>
      </c>
      <c r="G288" s="6">
        <f t="shared" si="9"/>
        <v>0.019299768518518525</v>
      </c>
    </row>
    <row r="289" spans="1:7" ht="12.75">
      <c r="A289" s="3">
        <f t="shared" si="8"/>
        <v>283</v>
      </c>
      <c r="B289" s="3">
        <v>36</v>
      </c>
      <c r="C289" s="4" t="s">
        <v>332</v>
      </c>
      <c r="D289" s="3" t="s">
        <v>57</v>
      </c>
      <c r="E289" s="4" t="s">
        <v>29</v>
      </c>
      <c r="F289" s="6">
        <v>0.046997685185185184</v>
      </c>
      <c r="G289" s="6">
        <f t="shared" si="9"/>
        <v>0.019917824074074077</v>
      </c>
    </row>
    <row r="290" spans="1:7" ht="12.75">
      <c r="A290" s="3">
        <f t="shared" si="8"/>
        <v>284</v>
      </c>
      <c r="B290" s="3">
        <v>35</v>
      </c>
      <c r="C290" s="4" t="s">
        <v>333</v>
      </c>
      <c r="D290" s="3" t="s">
        <v>57</v>
      </c>
      <c r="E290" s="4" t="s">
        <v>35</v>
      </c>
      <c r="F290" s="6">
        <v>0.04705324074074074</v>
      </c>
      <c r="G290" s="6">
        <f t="shared" si="9"/>
        <v>0.019973379629629636</v>
      </c>
    </row>
    <row r="291" spans="1:7" ht="12.75">
      <c r="A291" s="3">
        <f t="shared" si="8"/>
        <v>285</v>
      </c>
      <c r="B291" s="3">
        <v>50</v>
      </c>
      <c r="C291" s="4" t="s">
        <v>334</v>
      </c>
      <c r="D291" s="3" t="s">
        <v>131</v>
      </c>
      <c r="E291" s="4" t="s">
        <v>38</v>
      </c>
      <c r="F291" s="6">
        <v>0.04744907407407408</v>
      </c>
      <c r="G291" s="6">
        <f t="shared" si="9"/>
        <v>0.020369212962962974</v>
      </c>
    </row>
    <row r="292" spans="1:7" ht="12.75">
      <c r="A292" s="3">
        <f t="shared" si="8"/>
        <v>286</v>
      </c>
      <c r="B292" s="3">
        <v>268</v>
      </c>
      <c r="C292" s="4" t="s">
        <v>335</v>
      </c>
      <c r="D292" s="3" t="s">
        <v>1</v>
      </c>
      <c r="E292" s="23" t="s">
        <v>402</v>
      </c>
      <c r="F292" s="6">
        <v>0.04747916666666666</v>
      </c>
      <c r="G292" s="6">
        <f t="shared" si="9"/>
        <v>0.020399305555555556</v>
      </c>
    </row>
    <row r="293" spans="1:7" ht="12.75">
      <c r="A293" s="3">
        <f t="shared" si="8"/>
        <v>287</v>
      </c>
      <c r="B293" s="3">
        <v>311</v>
      </c>
      <c r="C293" s="4" t="s">
        <v>336</v>
      </c>
      <c r="D293" s="3" t="s">
        <v>2</v>
      </c>
      <c r="E293" s="4" t="s">
        <v>405</v>
      </c>
      <c r="F293" s="6">
        <v>0.047754629629629626</v>
      </c>
      <c r="G293" s="6">
        <f t="shared" si="9"/>
        <v>0.02067476851851852</v>
      </c>
    </row>
    <row r="294" spans="1:7" ht="12.75">
      <c r="A294" s="3">
        <f t="shared" si="8"/>
        <v>288</v>
      </c>
      <c r="B294" s="3">
        <v>9</v>
      </c>
      <c r="C294" s="4" t="s">
        <v>337</v>
      </c>
      <c r="D294" s="3" t="s">
        <v>131</v>
      </c>
      <c r="E294" s="4" t="s">
        <v>33</v>
      </c>
      <c r="F294" s="6">
        <v>0.04794328703703704</v>
      </c>
      <c r="G294" s="6">
        <f t="shared" si="9"/>
        <v>0.020863425925925935</v>
      </c>
    </row>
    <row r="295" spans="1:7" ht="12.75">
      <c r="A295" s="3">
        <f t="shared" si="8"/>
        <v>289</v>
      </c>
      <c r="B295" s="3">
        <v>332</v>
      </c>
      <c r="C295" s="4" t="s">
        <v>338</v>
      </c>
      <c r="D295" s="3" t="s">
        <v>3</v>
      </c>
      <c r="E295" s="4" t="s">
        <v>32</v>
      </c>
      <c r="F295" s="6">
        <v>0.04796064814814815</v>
      </c>
      <c r="G295" s="6">
        <f t="shared" si="9"/>
        <v>0.02088078703703704</v>
      </c>
    </row>
    <row r="296" spans="1:7" ht="12.75">
      <c r="A296" s="3">
        <f t="shared" si="8"/>
        <v>290</v>
      </c>
      <c r="B296" s="3">
        <v>34</v>
      </c>
      <c r="C296" s="4" t="s">
        <v>339</v>
      </c>
      <c r="D296" s="3" t="s">
        <v>57</v>
      </c>
      <c r="E296" s="4" t="s">
        <v>35</v>
      </c>
      <c r="F296" s="6">
        <v>0.048233796296296295</v>
      </c>
      <c r="G296" s="6">
        <f t="shared" si="9"/>
        <v>0.02115393518518519</v>
      </c>
    </row>
    <row r="297" spans="1:7" ht="12.75">
      <c r="A297" s="3">
        <f t="shared" si="8"/>
        <v>291</v>
      </c>
      <c r="B297" s="3">
        <v>30</v>
      </c>
      <c r="C297" s="4" t="s">
        <v>340</v>
      </c>
      <c r="D297" s="3" t="s">
        <v>131</v>
      </c>
      <c r="E297" s="4" t="s">
        <v>35</v>
      </c>
      <c r="F297" s="6">
        <v>0.04827893518518519</v>
      </c>
      <c r="G297" s="6">
        <f t="shared" si="9"/>
        <v>0.021199074074074082</v>
      </c>
    </row>
    <row r="298" spans="1:7" ht="12.75">
      <c r="A298" s="3">
        <f t="shared" si="8"/>
        <v>292</v>
      </c>
      <c r="B298" s="3">
        <v>338</v>
      </c>
      <c r="C298" s="4" t="s">
        <v>341</v>
      </c>
      <c r="D298" s="3" t="s">
        <v>3</v>
      </c>
      <c r="E298" s="4" t="s">
        <v>31</v>
      </c>
      <c r="F298" s="6">
        <v>0.04828356481481481</v>
      </c>
      <c r="G298" s="6">
        <f t="shared" si="9"/>
        <v>0.0212037037037037</v>
      </c>
    </row>
    <row r="299" spans="1:7" ht="12.75">
      <c r="A299" s="3">
        <f t="shared" si="8"/>
        <v>293</v>
      </c>
      <c r="B299" s="3">
        <v>323</v>
      </c>
      <c r="C299" s="4" t="s">
        <v>342</v>
      </c>
      <c r="D299" s="3" t="s">
        <v>4</v>
      </c>
      <c r="E299" s="4" t="s">
        <v>31</v>
      </c>
      <c r="F299" s="6">
        <v>0.04837037037037037</v>
      </c>
      <c r="G299" s="6">
        <f t="shared" si="9"/>
        <v>0.021290509259259262</v>
      </c>
    </row>
    <row r="300" spans="1:7" ht="12.75">
      <c r="A300" s="3">
        <f t="shared" si="8"/>
        <v>294</v>
      </c>
      <c r="B300" s="3">
        <v>25</v>
      </c>
      <c r="C300" s="4" t="s">
        <v>343</v>
      </c>
      <c r="D300" s="3" t="s">
        <v>178</v>
      </c>
      <c r="E300" s="4" t="s">
        <v>32</v>
      </c>
      <c r="F300" s="6">
        <v>0.04837384259259259</v>
      </c>
      <c r="G300" s="6">
        <f t="shared" si="9"/>
        <v>0.021293981481481487</v>
      </c>
    </row>
    <row r="301" spans="1:7" ht="12.75">
      <c r="A301" s="3">
        <f t="shared" si="8"/>
        <v>295</v>
      </c>
      <c r="B301" s="3">
        <v>310</v>
      </c>
      <c r="C301" s="4" t="s">
        <v>344</v>
      </c>
      <c r="D301" s="3" t="s">
        <v>2</v>
      </c>
      <c r="E301" s="4" t="s">
        <v>405</v>
      </c>
      <c r="F301" s="6">
        <v>0.04885648148148148</v>
      </c>
      <c r="G301" s="6">
        <f t="shared" si="9"/>
        <v>0.021776620370370373</v>
      </c>
    </row>
    <row r="302" spans="1:7" ht="12.75">
      <c r="A302" s="3">
        <f t="shared" si="8"/>
        <v>296</v>
      </c>
      <c r="B302" s="3">
        <v>7</v>
      </c>
      <c r="C302" s="4" t="s">
        <v>345</v>
      </c>
      <c r="D302" s="3" t="s">
        <v>131</v>
      </c>
      <c r="E302" s="4" t="s">
        <v>405</v>
      </c>
      <c r="F302" s="6">
        <v>0.049116898148148146</v>
      </c>
      <c r="G302" s="6">
        <f t="shared" si="9"/>
        <v>0.02203703703703704</v>
      </c>
    </row>
    <row r="303" spans="1:7" ht="12.75">
      <c r="A303" s="3">
        <f t="shared" si="8"/>
        <v>297</v>
      </c>
      <c r="B303" s="3">
        <v>10</v>
      </c>
      <c r="C303" s="4" t="s">
        <v>346</v>
      </c>
      <c r="D303" s="3" t="s">
        <v>131</v>
      </c>
      <c r="E303" s="4" t="s">
        <v>405</v>
      </c>
      <c r="F303" s="6">
        <v>0.04915972222222222</v>
      </c>
      <c r="G303" s="6">
        <f t="shared" si="9"/>
        <v>0.022079861111111116</v>
      </c>
    </row>
    <row r="304" spans="1:7" ht="12.75">
      <c r="A304" s="3">
        <f t="shared" si="8"/>
        <v>298</v>
      </c>
      <c r="B304" s="3">
        <v>58</v>
      </c>
      <c r="C304" s="4" t="s">
        <v>347</v>
      </c>
      <c r="D304" s="3" t="s">
        <v>323</v>
      </c>
      <c r="E304" s="4" t="s">
        <v>29</v>
      </c>
      <c r="F304" s="6">
        <v>0.049164351851851855</v>
      </c>
      <c r="G304" s="6">
        <f t="shared" si="9"/>
        <v>0.02208449074074075</v>
      </c>
    </row>
    <row r="305" spans="1:7" ht="12.75">
      <c r="A305" s="3">
        <f t="shared" si="8"/>
        <v>299</v>
      </c>
      <c r="B305" s="3">
        <v>324</v>
      </c>
      <c r="C305" s="4" t="s">
        <v>348</v>
      </c>
      <c r="D305" s="3" t="s">
        <v>4</v>
      </c>
      <c r="E305" s="4" t="s">
        <v>35</v>
      </c>
      <c r="F305" s="6">
        <v>0.049375</v>
      </c>
      <c r="G305" s="6">
        <f t="shared" si="9"/>
        <v>0.022295138888888896</v>
      </c>
    </row>
    <row r="306" spans="1:7" ht="12.75">
      <c r="A306" s="3">
        <f t="shared" si="8"/>
        <v>300</v>
      </c>
      <c r="B306" s="3">
        <v>436</v>
      </c>
      <c r="C306" s="4" t="s">
        <v>349</v>
      </c>
      <c r="D306" s="3" t="s">
        <v>1</v>
      </c>
      <c r="E306" s="23" t="s">
        <v>403</v>
      </c>
      <c r="F306" s="6">
        <v>0.04984143518518519</v>
      </c>
      <c r="G306" s="6">
        <f t="shared" si="9"/>
        <v>0.022761574074074083</v>
      </c>
    </row>
    <row r="307" spans="1:7" ht="12.75">
      <c r="A307" s="3">
        <f t="shared" si="8"/>
        <v>301</v>
      </c>
      <c r="B307" s="3">
        <v>63</v>
      </c>
      <c r="C307" s="4" t="s">
        <v>350</v>
      </c>
      <c r="D307" s="3" t="s">
        <v>131</v>
      </c>
      <c r="E307" s="4" t="s">
        <v>29</v>
      </c>
      <c r="F307" s="6">
        <v>0.04990509259259259</v>
      </c>
      <c r="G307" s="6">
        <f t="shared" si="9"/>
        <v>0.022825231481481485</v>
      </c>
    </row>
    <row r="308" spans="1:7" ht="12.75">
      <c r="A308" s="3">
        <f t="shared" si="8"/>
        <v>302</v>
      </c>
      <c r="B308" s="3">
        <v>3</v>
      </c>
      <c r="C308" s="4" t="s">
        <v>351</v>
      </c>
      <c r="D308" s="3" t="s">
        <v>178</v>
      </c>
      <c r="E308" s="4" t="s">
        <v>33</v>
      </c>
      <c r="F308" s="6">
        <v>0.05043171296296297</v>
      </c>
      <c r="G308" s="6">
        <f t="shared" si="9"/>
        <v>0.023351851851851863</v>
      </c>
    </row>
    <row r="309" spans="1:7" ht="12.75">
      <c r="A309" s="3">
        <f t="shared" si="8"/>
        <v>303</v>
      </c>
      <c r="B309" s="3">
        <v>471</v>
      </c>
      <c r="C309" s="4" t="s">
        <v>352</v>
      </c>
      <c r="D309" s="3" t="s">
        <v>4</v>
      </c>
      <c r="E309" s="4" t="s">
        <v>29</v>
      </c>
      <c r="F309" s="6">
        <v>0.05070949074074074</v>
      </c>
      <c r="G309" s="6">
        <f t="shared" si="9"/>
        <v>0.023629629629629636</v>
      </c>
    </row>
    <row r="310" spans="1:7" ht="12.75">
      <c r="A310" s="3">
        <f t="shared" si="8"/>
        <v>304</v>
      </c>
      <c r="B310" s="3">
        <v>474</v>
      </c>
      <c r="C310" s="4" t="s">
        <v>353</v>
      </c>
      <c r="D310" s="3" t="s">
        <v>3</v>
      </c>
      <c r="E310" s="4" t="s">
        <v>29</v>
      </c>
      <c r="F310" s="6">
        <v>0.05071759259259259</v>
      </c>
      <c r="G310" s="6">
        <f t="shared" si="9"/>
        <v>0.023637731481481485</v>
      </c>
    </row>
    <row r="311" spans="1:7" ht="12.75">
      <c r="A311" s="3">
        <f t="shared" si="8"/>
        <v>305</v>
      </c>
      <c r="B311" s="3">
        <v>314</v>
      </c>
      <c r="C311" s="4" t="s">
        <v>354</v>
      </c>
      <c r="D311" s="3" t="s">
        <v>2</v>
      </c>
      <c r="E311" s="4" t="s">
        <v>36</v>
      </c>
      <c r="F311" s="6">
        <v>0.050978009259259265</v>
      </c>
      <c r="G311" s="6">
        <f t="shared" si="9"/>
        <v>0.023898148148148158</v>
      </c>
    </row>
    <row r="312" spans="1:7" ht="12.75">
      <c r="A312" s="3">
        <f t="shared" si="8"/>
        <v>306</v>
      </c>
      <c r="B312" s="3">
        <v>23</v>
      </c>
      <c r="C312" s="4" t="s">
        <v>355</v>
      </c>
      <c r="D312" s="3" t="s">
        <v>178</v>
      </c>
      <c r="E312" s="4" t="s">
        <v>35</v>
      </c>
      <c r="F312" s="6">
        <v>0.05194675925925926</v>
      </c>
      <c r="G312" s="6">
        <f t="shared" si="9"/>
        <v>0.024866898148148155</v>
      </c>
    </row>
    <row r="313" spans="1:7" ht="12.75">
      <c r="A313" s="3">
        <f t="shared" si="8"/>
        <v>307</v>
      </c>
      <c r="B313" s="3">
        <v>48</v>
      </c>
      <c r="C313" s="4" t="s">
        <v>356</v>
      </c>
      <c r="D313" s="3" t="s">
        <v>131</v>
      </c>
      <c r="E313" s="4" t="s">
        <v>38</v>
      </c>
      <c r="F313" s="6">
        <v>0.052883101851851855</v>
      </c>
      <c r="G313" s="6">
        <f t="shared" si="9"/>
        <v>0.025803240740740748</v>
      </c>
    </row>
    <row r="314" spans="1:7" ht="12.75">
      <c r="A314" s="3">
        <f t="shared" si="8"/>
        <v>308</v>
      </c>
      <c r="B314" s="3">
        <v>51</v>
      </c>
      <c r="C314" s="4" t="s">
        <v>357</v>
      </c>
      <c r="D314" s="3" t="s">
        <v>131</v>
      </c>
      <c r="E314" s="4" t="s">
        <v>38</v>
      </c>
      <c r="F314" s="6">
        <v>0.05328240740740741</v>
      </c>
      <c r="G314" s="6">
        <f t="shared" si="9"/>
        <v>0.026202546296296304</v>
      </c>
    </row>
    <row r="315" spans="1:7" ht="12.75">
      <c r="A315" s="3">
        <f t="shared" si="8"/>
        <v>309</v>
      </c>
      <c r="B315" s="3">
        <v>19</v>
      </c>
      <c r="C315" s="4" t="s">
        <v>358</v>
      </c>
      <c r="D315" s="3" t="s">
        <v>5</v>
      </c>
      <c r="E315" s="4" t="s">
        <v>33</v>
      </c>
      <c r="F315" s="6">
        <v>0.05328587962962963</v>
      </c>
      <c r="G315" s="6">
        <f t="shared" si="9"/>
        <v>0.02620601851851852</v>
      </c>
    </row>
    <row r="316" spans="1:7" ht="12.75">
      <c r="A316" s="3">
        <f t="shared" si="8"/>
        <v>310</v>
      </c>
      <c r="B316" s="3">
        <v>39</v>
      </c>
      <c r="C316" s="4" t="s">
        <v>359</v>
      </c>
      <c r="D316" s="3" t="s">
        <v>57</v>
      </c>
      <c r="E316" s="4" t="s">
        <v>33</v>
      </c>
      <c r="F316" s="6">
        <v>0.05494328703703704</v>
      </c>
      <c r="G316" s="6">
        <f t="shared" si="9"/>
        <v>0.027863425925925934</v>
      </c>
    </row>
    <row r="317" spans="1:7" ht="12.75">
      <c r="A317" s="3">
        <f t="shared" si="8"/>
        <v>311</v>
      </c>
      <c r="B317" s="3">
        <v>15</v>
      </c>
      <c r="C317" s="4" t="s">
        <v>360</v>
      </c>
      <c r="D317" s="3" t="s">
        <v>57</v>
      </c>
      <c r="E317" s="4" t="s">
        <v>405</v>
      </c>
      <c r="F317" s="6">
        <v>0.05494675925925926</v>
      </c>
      <c r="G317" s="6">
        <f t="shared" si="9"/>
        <v>0.02786689814814815</v>
      </c>
    </row>
    <row r="318" spans="1:7" ht="12.75">
      <c r="A318" s="3">
        <f t="shared" si="8"/>
        <v>312</v>
      </c>
      <c r="B318" s="3">
        <v>276</v>
      </c>
      <c r="C318" s="4" t="s">
        <v>361</v>
      </c>
      <c r="D318" s="3" t="s">
        <v>1</v>
      </c>
      <c r="E318" s="4" t="s">
        <v>405</v>
      </c>
      <c r="F318" s="6">
        <v>0.05526388888888889</v>
      </c>
      <c r="G318" s="6">
        <f t="shared" si="9"/>
        <v>0.028184027777777784</v>
      </c>
    </row>
    <row r="319" spans="1:7" ht="12.75">
      <c r="A319" s="3">
        <f t="shared" si="8"/>
        <v>313</v>
      </c>
      <c r="B319" s="3">
        <v>61</v>
      </c>
      <c r="C319" s="4" t="s">
        <v>362</v>
      </c>
      <c r="D319" s="3" t="s">
        <v>178</v>
      </c>
      <c r="E319" s="4" t="s">
        <v>29</v>
      </c>
      <c r="F319" s="6">
        <v>0.055789351851851854</v>
      </c>
      <c r="G319" s="6">
        <f t="shared" si="9"/>
        <v>0.028709490740740747</v>
      </c>
    </row>
    <row r="320" spans="1:7" ht="12.75">
      <c r="A320" s="3">
        <f t="shared" si="8"/>
        <v>314</v>
      </c>
      <c r="B320" s="3">
        <v>21</v>
      </c>
      <c r="C320" s="4" t="s">
        <v>363</v>
      </c>
      <c r="D320" s="3" t="s">
        <v>178</v>
      </c>
      <c r="E320" s="23" t="s">
        <v>393</v>
      </c>
      <c r="F320" s="6">
        <v>0.06436226851851852</v>
      </c>
      <c r="G320" s="6">
        <f t="shared" si="9"/>
        <v>0.03728240740740742</v>
      </c>
    </row>
    <row r="321" spans="1:7" ht="12.75">
      <c r="A321" s="7" t="s">
        <v>15</v>
      </c>
      <c r="B321" s="3">
        <v>11</v>
      </c>
      <c r="C321" s="4" t="s">
        <v>364</v>
      </c>
      <c r="D321" s="3" t="s">
        <v>131</v>
      </c>
      <c r="E321" s="4" t="s">
        <v>405</v>
      </c>
      <c r="F321" s="6"/>
      <c r="G321" s="6"/>
    </row>
    <row r="322" spans="1:7" ht="12.75">
      <c r="A322" s="7" t="s">
        <v>15</v>
      </c>
      <c r="B322" s="3">
        <v>28</v>
      </c>
      <c r="C322" s="4" t="s">
        <v>365</v>
      </c>
      <c r="D322" s="3" t="s">
        <v>131</v>
      </c>
      <c r="E322" s="4" t="s">
        <v>405</v>
      </c>
      <c r="F322" s="6"/>
      <c r="G322" s="6"/>
    </row>
    <row r="323" spans="1:7" ht="12.75">
      <c r="A323" s="7" t="s">
        <v>15</v>
      </c>
      <c r="B323" s="3">
        <v>328</v>
      </c>
      <c r="C323" s="4" t="s">
        <v>366</v>
      </c>
      <c r="D323" s="3" t="s">
        <v>3</v>
      </c>
      <c r="E323" s="4" t="s">
        <v>405</v>
      </c>
      <c r="F323" s="6"/>
      <c r="G323" s="6"/>
    </row>
    <row r="324" spans="1:7" ht="12.75">
      <c r="A324" s="7" t="s">
        <v>15</v>
      </c>
      <c r="B324" s="3">
        <v>350</v>
      </c>
      <c r="C324" s="4" t="s">
        <v>367</v>
      </c>
      <c r="D324" s="3" t="s">
        <v>1</v>
      </c>
      <c r="E324" s="4" t="s">
        <v>405</v>
      </c>
      <c r="F324" s="6"/>
      <c r="G324" s="6"/>
    </row>
    <row r="325" spans="1:7" ht="12.75">
      <c r="A325" s="7" t="s">
        <v>15</v>
      </c>
      <c r="B325" s="3">
        <v>382</v>
      </c>
      <c r="C325" s="4" t="s">
        <v>368</v>
      </c>
      <c r="D325" s="3" t="s">
        <v>1</v>
      </c>
      <c r="E325" s="4" t="s">
        <v>369</v>
      </c>
      <c r="F325" s="6"/>
      <c r="G325" s="6"/>
    </row>
    <row r="326" spans="1:7" ht="12.75">
      <c r="A326" s="7" t="s">
        <v>15</v>
      </c>
      <c r="B326" s="3">
        <v>395</v>
      </c>
      <c r="C326" s="4" t="s">
        <v>370</v>
      </c>
      <c r="D326" s="3" t="s">
        <v>2</v>
      </c>
      <c r="E326" s="4" t="s">
        <v>369</v>
      </c>
      <c r="F326" s="6"/>
      <c r="G326" s="6"/>
    </row>
    <row r="327" spans="1:7" ht="12.75">
      <c r="A327" s="7" t="s">
        <v>15</v>
      </c>
      <c r="B327" s="3">
        <v>419</v>
      </c>
      <c r="C327" s="4" t="s">
        <v>371</v>
      </c>
      <c r="D327" s="3" t="s">
        <v>4</v>
      </c>
      <c r="E327" s="4" t="s">
        <v>372</v>
      </c>
      <c r="F327" s="6"/>
      <c r="G327" s="6"/>
    </row>
    <row r="328" spans="1:7" ht="12.75">
      <c r="A328" s="7" t="s">
        <v>15</v>
      </c>
      <c r="B328" s="3">
        <v>439</v>
      </c>
      <c r="C328" s="4" t="s">
        <v>373</v>
      </c>
      <c r="D328" s="3" t="s">
        <v>1</v>
      </c>
      <c r="E328" s="4" t="s">
        <v>372</v>
      </c>
      <c r="F328" s="6"/>
      <c r="G328" s="6"/>
    </row>
    <row r="329" spans="1:7" ht="12.75">
      <c r="A329" s="7" t="s">
        <v>15</v>
      </c>
      <c r="B329" s="3">
        <v>501</v>
      </c>
      <c r="C329" s="4" t="s">
        <v>374</v>
      </c>
      <c r="D329" s="3" t="s">
        <v>2</v>
      </c>
      <c r="E329" s="4" t="s">
        <v>375</v>
      </c>
      <c r="F329" s="6"/>
      <c r="G329" s="6"/>
    </row>
    <row r="330" spans="1:7" ht="12.75">
      <c r="A330" s="7" t="s">
        <v>15</v>
      </c>
      <c r="B330" s="3">
        <v>512</v>
      </c>
      <c r="C330" s="4" t="s">
        <v>376</v>
      </c>
      <c r="D330" s="3" t="s">
        <v>1</v>
      </c>
      <c r="E330" s="23" t="s">
        <v>401</v>
      </c>
      <c r="F330" s="6"/>
      <c r="G330" s="6"/>
    </row>
    <row r="331" spans="1:7" ht="12.75">
      <c r="A331" s="7" t="s">
        <v>14</v>
      </c>
      <c r="B331" s="3">
        <v>14</v>
      </c>
      <c r="C331" s="4" t="s">
        <v>377</v>
      </c>
      <c r="D331" s="3" t="s">
        <v>57</v>
      </c>
      <c r="E331" s="4" t="s">
        <v>13</v>
      </c>
      <c r="F331" s="6"/>
      <c r="G331" s="6"/>
    </row>
    <row r="332" spans="1:7" ht="12.75">
      <c r="A332" s="7" t="s">
        <v>14</v>
      </c>
      <c r="B332" s="3">
        <v>56</v>
      </c>
      <c r="C332" s="4" t="s">
        <v>378</v>
      </c>
      <c r="D332" s="3" t="s">
        <v>5</v>
      </c>
      <c r="E332" s="4" t="s">
        <v>379</v>
      </c>
      <c r="F332" s="6"/>
      <c r="G332" s="6"/>
    </row>
    <row r="333" spans="1:7" ht="12.75">
      <c r="A333" s="7" t="s">
        <v>14</v>
      </c>
      <c r="B333" s="3">
        <v>285</v>
      </c>
      <c r="C333" s="4" t="s">
        <v>380</v>
      </c>
      <c r="D333" s="3" t="s">
        <v>1</v>
      </c>
      <c r="E333" s="4" t="s">
        <v>381</v>
      </c>
      <c r="F333" s="6"/>
      <c r="G333" s="6"/>
    </row>
    <row r="334" spans="1:7" ht="12.75">
      <c r="A334" s="7" t="s">
        <v>14</v>
      </c>
      <c r="B334" s="3">
        <v>413</v>
      </c>
      <c r="C334" s="4" t="s">
        <v>382</v>
      </c>
      <c r="D334" s="3" t="s">
        <v>2</v>
      </c>
      <c r="E334" s="4" t="s">
        <v>379</v>
      </c>
      <c r="F334" s="6"/>
      <c r="G334" s="6"/>
    </row>
    <row r="335" spans="1:7" ht="12.75">
      <c r="A335" s="7" t="s">
        <v>14</v>
      </c>
      <c r="B335" s="3">
        <v>424</v>
      </c>
      <c r="C335" s="4" t="s">
        <v>383</v>
      </c>
      <c r="D335" s="3" t="s">
        <v>3</v>
      </c>
      <c r="E335" s="23" t="s">
        <v>399</v>
      </c>
      <c r="F335" s="6"/>
      <c r="G335" s="6"/>
    </row>
    <row r="336" spans="1:7" ht="12.75">
      <c r="A336" s="7" t="s">
        <v>14</v>
      </c>
      <c r="B336" s="3">
        <v>435</v>
      </c>
      <c r="C336" s="4" t="s">
        <v>384</v>
      </c>
      <c r="D336" s="3" t="s">
        <v>1</v>
      </c>
      <c r="E336" s="4" t="s">
        <v>379</v>
      </c>
      <c r="F336" s="6"/>
      <c r="G336" s="6"/>
    </row>
    <row r="337" spans="1:7" ht="12.75">
      <c r="A337" s="7" t="s">
        <v>14</v>
      </c>
      <c r="B337" s="3">
        <v>455</v>
      </c>
      <c r="C337" s="4" t="s">
        <v>385</v>
      </c>
      <c r="D337" s="3" t="s">
        <v>1</v>
      </c>
      <c r="E337" s="4" t="s">
        <v>379</v>
      </c>
      <c r="F337" s="6"/>
      <c r="G337" s="6"/>
    </row>
    <row r="338" spans="1:7" ht="12.75">
      <c r="A338" s="7" t="s">
        <v>14</v>
      </c>
      <c r="B338" s="3">
        <v>466</v>
      </c>
      <c r="C338" s="4" t="s">
        <v>386</v>
      </c>
      <c r="D338" s="3" t="s">
        <v>2</v>
      </c>
      <c r="E338" s="23" t="s">
        <v>399</v>
      </c>
      <c r="F338" s="6"/>
      <c r="G338" s="6"/>
    </row>
    <row r="339" spans="1:7" ht="12.75">
      <c r="A339" s="7" t="s">
        <v>14</v>
      </c>
      <c r="B339" s="3">
        <v>503</v>
      </c>
      <c r="C339" s="4" t="s">
        <v>387</v>
      </c>
      <c r="D339" s="3" t="s">
        <v>2</v>
      </c>
      <c r="E339" s="4" t="s">
        <v>13</v>
      </c>
      <c r="F339" s="6"/>
      <c r="G339" s="6"/>
    </row>
    <row r="340" spans="1:7" ht="12.75">
      <c r="A340" s="7" t="s">
        <v>14</v>
      </c>
      <c r="B340" s="3">
        <v>506</v>
      </c>
      <c r="C340" s="4" t="s">
        <v>388</v>
      </c>
      <c r="D340" s="3" t="s">
        <v>2</v>
      </c>
      <c r="E340" s="4" t="s">
        <v>13</v>
      </c>
      <c r="F340" s="6"/>
      <c r="G340" s="6"/>
    </row>
    <row r="341" spans="1:7" ht="12.75">
      <c r="A341" s="7" t="s">
        <v>14</v>
      </c>
      <c r="B341" s="3">
        <v>511</v>
      </c>
      <c r="C341" s="4" t="s">
        <v>389</v>
      </c>
      <c r="D341" s="3" t="s">
        <v>0</v>
      </c>
      <c r="E341" s="4" t="s">
        <v>13</v>
      </c>
      <c r="F341" s="6"/>
      <c r="G341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73" r:id="rId1"/>
  <rowBreaks count="1" manualBreakCount="1">
    <brk id="30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2.57421875" style="1" customWidth="1"/>
    <col min="2" max="2" width="14.421875" style="1" customWidth="1"/>
    <col min="3" max="3" width="23.140625" style="2" bestFit="1" customWidth="1"/>
    <col min="4" max="4" width="14.140625" style="1" customWidth="1"/>
    <col min="5" max="5" width="32.57421875" style="2" customWidth="1"/>
    <col min="6" max="6" width="13.8515625" style="2" customWidth="1"/>
    <col min="7" max="7" width="13.00390625" style="2" customWidth="1"/>
    <col min="8" max="16384" width="9.140625" style="2" customWidth="1"/>
  </cols>
  <sheetData>
    <row r="1" spans="1:7" ht="22.5" customHeight="1">
      <c r="A1" s="18" t="s">
        <v>27</v>
      </c>
      <c r="B1" s="19"/>
      <c r="C1" s="19"/>
      <c r="D1" s="19"/>
      <c r="E1" s="19"/>
      <c r="F1" s="19"/>
      <c r="G1" s="20"/>
    </row>
    <row r="2" spans="1:7" ht="12.75">
      <c r="A2" s="21" t="s">
        <v>26</v>
      </c>
      <c r="B2" s="9"/>
      <c r="C2" s="9"/>
      <c r="D2" s="9" t="s">
        <v>16</v>
      </c>
      <c r="E2" s="9"/>
      <c r="F2" s="22" t="s">
        <v>28</v>
      </c>
      <c r="G2" s="11"/>
    </row>
    <row r="3" spans="1:7" ht="12.75">
      <c r="A3" s="8"/>
      <c r="B3" s="9"/>
      <c r="C3" s="9"/>
      <c r="D3" s="9"/>
      <c r="E3" s="9"/>
      <c r="F3" s="10"/>
      <c r="G3" s="11"/>
    </row>
    <row r="4" spans="1:7" ht="12.75">
      <c r="A4" s="12" t="s">
        <v>409</v>
      </c>
      <c r="B4" s="9"/>
      <c r="C4" s="9"/>
      <c r="D4" s="9" t="s">
        <v>24</v>
      </c>
      <c r="E4" s="9"/>
      <c r="F4" s="9"/>
      <c r="G4" s="11"/>
    </row>
    <row r="5" spans="1:7" ht="12.75">
      <c r="A5" s="13"/>
      <c r="B5" s="14"/>
      <c r="C5" s="15"/>
      <c r="D5" s="14"/>
      <c r="E5" s="15"/>
      <c r="F5" s="15"/>
      <c r="G5" s="16"/>
    </row>
    <row r="6" spans="1:7" ht="12.75">
      <c r="A6" s="5" t="s">
        <v>12</v>
      </c>
      <c r="B6" s="5" t="s">
        <v>7</v>
      </c>
      <c r="C6" s="5" t="s">
        <v>6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12.75">
      <c r="A7" s="3">
        <v>1</v>
      </c>
      <c r="B7" s="3">
        <v>16</v>
      </c>
      <c r="C7" s="4" t="s">
        <v>56</v>
      </c>
      <c r="D7" s="3" t="s">
        <v>57</v>
      </c>
      <c r="E7" s="4" t="s">
        <v>33</v>
      </c>
      <c r="F7" s="6">
        <v>0.03162268518518519</v>
      </c>
      <c r="G7" s="6"/>
    </row>
    <row r="8" spans="1:7" ht="12.75">
      <c r="A8" s="3">
        <v>2</v>
      </c>
      <c r="B8" s="3">
        <v>37</v>
      </c>
      <c r="C8" s="4" t="s">
        <v>90</v>
      </c>
      <c r="D8" s="3" t="s">
        <v>57</v>
      </c>
      <c r="E8" s="4" t="s">
        <v>41</v>
      </c>
      <c r="F8" s="6">
        <v>0.03454166666666667</v>
      </c>
      <c r="G8" s="6">
        <v>0.0029189814814814807</v>
      </c>
    </row>
    <row r="9" spans="1:7" ht="12.75">
      <c r="A9" s="3">
        <v>3</v>
      </c>
      <c r="B9" s="3">
        <v>41</v>
      </c>
      <c r="C9" s="4" t="s">
        <v>102</v>
      </c>
      <c r="D9" s="3" t="s">
        <v>57</v>
      </c>
      <c r="E9" s="4" t="s">
        <v>31</v>
      </c>
      <c r="F9" s="6">
        <v>0.035321759259259254</v>
      </c>
      <c r="G9" s="6">
        <v>0.003699074074074063</v>
      </c>
    </row>
    <row r="10" spans="1:7" ht="12.75">
      <c r="A10" s="3">
        <v>4</v>
      </c>
      <c r="B10" s="3">
        <v>43</v>
      </c>
      <c r="C10" s="4" t="s">
        <v>204</v>
      </c>
      <c r="D10" s="3" t="s">
        <v>57</v>
      </c>
      <c r="E10" s="4" t="s">
        <v>33</v>
      </c>
      <c r="F10" s="6">
        <v>0.039447916666666666</v>
      </c>
      <c r="G10" s="6">
        <v>0.007825231481481475</v>
      </c>
    </row>
    <row r="11" spans="1:7" ht="12.75">
      <c r="A11" s="3">
        <v>5</v>
      </c>
      <c r="B11" s="3">
        <v>38</v>
      </c>
      <c r="C11" s="4" t="s">
        <v>213</v>
      </c>
      <c r="D11" s="3" t="s">
        <v>57</v>
      </c>
      <c r="E11" s="17" t="s">
        <v>36</v>
      </c>
      <c r="F11" s="6">
        <v>0.03969444444444444</v>
      </c>
      <c r="G11" s="6">
        <v>0.00807175925925925</v>
      </c>
    </row>
    <row r="12" spans="1:7" ht="12.75">
      <c r="A12" s="3">
        <v>6</v>
      </c>
      <c r="B12" s="3">
        <v>17</v>
      </c>
      <c r="C12" s="4" t="s">
        <v>216</v>
      </c>
      <c r="D12" s="3" t="s">
        <v>57</v>
      </c>
      <c r="E12" s="23" t="s">
        <v>392</v>
      </c>
      <c r="F12" s="6">
        <v>0.03975925925925926</v>
      </c>
      <c r="G12" s="6">
        <v>0.008136574074074067</v>
      </c>
    </row>
    <row r="13" spans="1:7" ht="12.75">
      <c r="A13" s="3">
        <v>7</v>
      </c>
      <c r="B13" s="3">
        <v>40</v>
      </c>
      <c r="C13" s="4" t="s">
        <v>247</v>
      </c>
      <c r="D13" s="3" t="s">
        <v>57</v>
      </c>
      <c r="E13" s="4" t="s">
        <v>31</v>
      </c>
      <c r="F13" s="6">
        <v>0.04119328703703704</v>
      </c>
      <c r="G13" s="6">
        <v>0.009570601851851851</v>
      </c>
    </row>
    <row r="14" spans="1:7" ht="12.75">
      <c r="A14" s="3">
        <v>8</v>
      </c>
      <c r="B14" s="3">
        <v>13</v>
      </c>
      <c r="C14" s="4" t="s">
        <v>258</v>
      </c>
      <c r="D14" s="3" t="s">
        <v>57</v>
      </c>
      <c r="E14" s="4" t="s">
        <v>36</v>
      </c>
      <c r="F14" s="6">
        <v>0.041414351851851855</v>
      </c>
      <c r="G14" s="6">
        <v>0.009791666666666664</v>
      </c>
    </row>
    <row r="15" spans="1:7" ht="12.75">
      <c r="A15" s="3">
        <v>9</v>
      </c>
      <c r="B15" s="3">
        <v>54</v>
      </c>
      <c r="C15" s="4" t="s">
        <v>265</v>
      </c>
      <c r="D15" s="3" t="s">
        <v>57</v>
      </c>
      <c r="E15" s="23" t="s">
        <v>399</v>
      </c>
      <c r="F15" s="6">
        <v>0.04155671296296296</v>
      </c>
      <c r="G15" s="6">
        <v>0.00993402777777777</v>
      </c>
    </row>
    <row r="16" spans="1:7" ht="12.75">
      <c r="A16" s="3">
        <v>10</v>
      </c>
      <c r="B16" s="3">
        <v>44</v>
      </c>
      <c r="C16" s="4" t="s">
        <v>272</v>
      </c>
      <c r="D16" s="3" t="s">
        <v>57</v>
      </c>
      <c r="E16" s="4" t="s">
        <v>35</v>
      </c>
      <c r="F16" s="6">
        <v>0.04194675925925926</v>
      </c>
      <c r="G16" s="6">
        <v>0.010324074074074069</v>
      </c>
    </row>
    <row r="17" spans="1:7" ht="12.75">
      <c r="A17" s="3">
        <v>11</v>
      </c>
      <c r="B17" s="3">
        <v>18</v>
      </c>
      <c r="C17" s="4" t="s">
        <v>278</v>
      </c>
      <c r="D17" s="3" t="s">
        <v>57</v>
      </c>
      <c r="E17" s="23" t="s">
        <v>398</v>
      </c>
      <c r="F17" s="6">
        <v>0.042090277777777775</v>
      </c>
      <c r="G17" s="6">
        <v>0.010467592592592584</v>
      </c>
    </row>
    <row r="18" spans="1:7" ht="12.75">
      <c r="A18" s="3">
        <v>12</v>
      </c>
      <c r="B18" s="3">
        <v>12</v>
      </c>
      <c r="C18" s="4" t="s">
        <v>293</v>
      </c>
      <c r="D18" s="3" t="s">
        <v>57</v>
      </c>
      <c r="E18" s="4" t="s">
        <v>405</v>
      </c>
      <c r="F18" s="6">
        <v>0.043325231481481485</v>
      </c>
      <c r="G18" s="6">
        <v>0.011702546296296294</v>
      </c>
    </row>
    <row r="19" spans="1:7" ht="12.75">
      <c r="A19" s="3">
        <v>13</v>
      </c>
      <c r="B19" s="3">
        <v>36</v>
      </c>
      <c r="C19" s="4" t="s">
        <v>332</v>
      </c>
      <c r="D19" s="3" t="s">
        <v>57</v>
      </c>
      <c r="E19" s="4" t="s">
        <v>29</v>
      </c>
      <c r="F19" s="6">
        <v>0.046997685185185184</v>
      </c>
      <c r="G19" s="6">
        <v>0.015374999999999993</v>
      </c>
    </row>
    <row r="20" spans="1:7" ht="12.75">
      <c r="A20" s="3">
        <v>14</v>
      </c>
      <c r="B20" s="3">
        <v>35</v>
      </c>
      <c r="C20" s="4" t="s">
        <v>333</v>
      </c>
      <c r="D20" s="3" t="s">
        <v>57</v>
      </c>
      <c r="E20" s="4" t="s">
        <v>35</v>
      </c>
      <c r="F20" s="6">
        <v>0.04705324074074074</v>
      </c>
      <c r="G20" s="6">
        <v>0.015430555555555552</v>
      </c>
    </row>
    <row r="21" spans="1:7" ht="12.75">
      <c r="A21" s="3">
        <v>15</v>
      </c>
      <c r="B21" s="3">
        <v>34</v>
      </c>
      <c r="C21" s="4" t="s">
        <v>339</v>
      </c>
      <c r="D21" s="3" t="s">
        <v>57</v>
      </c>
      <c r="E21" s="4" t="s">
        <v>35</v>
      </c>
      <c r="F21" s="6">
        <v>0.048233796296296295</v>
      </c>
      <c r="G21" s="6">
        <v>0.016611111111111104</v>
      </c>
    </row>
    <row r="22" spans="1:7" ht="12.75">
      <c r="A22" s="3">
        <v>16</v>
      </c>
      <c r="B22" s="3">
        <v>39</v>
      </c>
      <c r="C22" s="4" t="s">
        <v>359</v>
      </c>
      <c r="D22" s="3" t="s">
        <v>57</v>
      </c>
      <c r="E22" s="4" t="s">
        <v>33</v>
      </c>
      <c r="F22" s="6">
        <v>0.05494328703703704</v>
      </c>
      <c r="G22" s="6">
        <v>0.02332060185185185</v>
      </c>
    </row>
    <row r="23" spans="1:7" ht="12.75">
      <c r="A23" s="3">
        <v>17</v>
      </c>
      <c r="B23" s="3">
        <v>15</v>
      </c>
      <c r="C23" s="4" t="s">
        <v>360</v>
      </c>
      <c r="D23" s="3" t="s">
        <v>57</v>
      </c>
      <c r="E23" s="4" t="s">
        <v>405</v>
      </c>
      <c r="F23" s="6">
        <v>0.05494675925925926</v>
      </c>
      <c r="G23" s="6">
        <v>0.023324074074074067</v>
      </c>
    </row>
    <row r="24" spans="1:7" ht="12.75">
      <c r="A24" s="7" t="s">
        <v>14</v>
      </c>
      <c r="B24" s="3">
        <v>14</v>
      </c>
      <c r="C24" s="4" t="s">
        <v>377</v>
      </c>
      <c r="D24" s="3" t="s">
        <v>57</v>
      </c>
      <c r="E24" s="4" t="s">
        <v>13</v>
      </c>
      <c r="F24" s="6"/>
      <c r="G24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2.57421875" style="1" customWidth="1"/>
    <col min="2" max="2" width="14.421875" style="1" customWidth="1"/>
    <col min="3" max="3" width="23.140625" style="2" bestFit="1" customWidth="1"/>
    <col min="4" max="4" width="14.140625" style="1" customWidth="1"/>
    <col min="5" max="5" width="32.57421875" style="2" customWidth="1"/>
    <col min="6" max="6" width="13.8515625" style="2" customWidth="1"/>
    <col min="7" max="7" width="13.00390625" style="2" customWidth="1"/>
    <col min="8" max="16384" width="9.140625" style="2" customWidth="1"/>
  </cols>
  <sheetData>
    <row r="1" spans="1:7" ht="22.5" customHeight="1">
      <c r="A1" s="18" t="s">
        <v>27</v>
      </c>
      <c r="B1" s="19"/>
      <c r="C1" s="19"/>
      <c r="D1" s="19"/>
      <c r="E1" s="19"/>
      <c r="F1" s="19"/>
      <c r="G1" s="20"/>
    </row>
    <row r="2" spans="1:7" ht="12.75">
      <c r="A2" s="21" t="s">
        <v>26</v>
      </c>
      <c r="B2" s="9"/>
      <c r="C2" s="9"/>
      <c r="D2" s="9" t="s">
        <v>16</v>
      </c>
      <c r="E2" s="9"/>
      <c r="F2" s="22" t="s">
        <v>28</v>
      </c>
      <c r="G2" s="11"/>
    </row>
    <row r="3" spans="1:7" ht="12.75">
      <c r="A3" s="8"/>
      <c r="B3" s="9"/>
      <c r="C3" s="9"/>
      <c r="D3" s="9"/>
      <c r="E3" s="9"/>
      <c r="F3" s="10"/>
      <c r="G3" s="11"/>
    </row>
    <row r="4" spans="1:7" ht="12.75">
      <c r="A4" s="12" t="s">
        <v>410</v>
      </c>
      <c r="B4" s="9"/>
      <c r="C4" s="9"/>
      <c r="D4" s="9" t="s">
        <v>24</v>
      </c>
      <c r="E4" s="9"/>
      <c r="F4" s="9"/>
      <c r="G4" s="11"/>
    </row>
    <row r="5" spans="1:7" ht="12.75">
      <c r="A5" s="13"/>
      <c r="B5" s="14"/>
      <c r="C5" s="15"/>
      <c r="D5" s="14"/>
      <c r="E5" s="15"/>
      <c r="F5" s="15"/>
      <c r="G5" s="16"/>
    </row>
    <row r="6" spans="1:7" ht="12.75">
      <c r="A6" s="5" t="s">
        <v>12</v>
      </c>
      <c r="B6" s="5" t="s">
        <v>7</v>
      </c>
      <c r="C6" s="5" t="s">
        <v>6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12.75">
      <c r="A7" s="3">
        <v>1</v>
      </c>
      <c r="B7" s="3">
        <v>64</v>
      </c>
      <c r="C7" s="4" t="s">
        <v>130</v>
      </c>
      <c r="D7" s="3" t="s">
        <v>131</v>
      </c>
      <c r="E7" s="23" t="s">
        <v>391</v>
      </c>
      <c r="F7" s="6">
        <v>0.03644328703703704</v>
      </c>
      <c r="G7" s="6"/>
    </row>
    <row r="8" spans="1:7" ht="12.75">
      <c r="A8" s="3">
        <v>2</v>
      </c>
      <c r="B8" s="3">
        <v>29</v>
      </c>
      <c r="C8" s="4" t="s">
        <v>148</v>
      </c>
      <c r="D8" s="3" t="s">
        <v>131</v>
      </c>
      <c r="E8" s="4" t="s">
        <v>31</v>
      </c>
      <c r="F8" s="6">
        <v>0.037292824074074075</v>
      </c>
      <c r="G8" s="6">
        <v>0.0008495370370370375</v>
      </c>
    </row>
    <row r="9" spans="1:7" ht="12.75">
      <c r="A9" s="3">
        <v>3</v>
      </c>
      <c r="B9" s="3">
        <v>31</v>
      </c>
      <c r="C9" s="4" t="s">
        <v>152</v>
      </c>
      <c r="D9" s="3" t="s">
        <v>131</v>
      </c>
      <c r="E9" s="4" t="s">
        <v>31</v>
      </c>
      <c r="F9" s="6">
        <v>0.037488425925925925</v>
      </c>
      <c r="G9" s="6">
        <v>0.0010451388888888871</v>
      </c>
    </row>
    <row r="10" spans="1:7" ht="12.75">
      <c r="A10" s="3">
        <v>4</v>
      </c>
      <c r="B10" s="3">
        <v>49</v>
      </c>
      <c r="C10" s="4" t="s">
        <v>174</v>
      </c>
      <c r="D10" s="3" t="s">
        <v>131</v>
      </c>
      <c r="E10" s="4" t="s">
        <v>34</v>
      </c>
      <c r="F10" s="6">
        <v>0.038453703703703705</v>
      </c>
      <c r="G10" s="6">
        <v>0.0020104166666666673</v>
      </c>
    </row>
    <row r="11" spans="1:7" ht="12.75">
      <c r="A11" s="3">
        <v>5</v>
      </c>
      <c r="B11" s="3">
        <v>6</v>
      </c>
      <c r="C11" s="4" t="s">
        <v>175</v>
      </c>
      <c r="D11" s="3" t="s">
        <v>131</v>
      </c>
      <c r="E11" s="4" t="s">
        <v>30</v>
      </c>
      <c r="F11" s="6">
        <v>0.0385150462962963</v>
      </c>
      <c r="G11" s="6">
        <v>0.0020717592592592593</v>
      </c>
    </row>
    <row r="12" spans="1:7" ht="12.75">
      <c r="A12" s="3">
        <v>6</v>
      </c>
      <c r="B12" s="3">
        <v>27</v>
      </c>
      <c r="C12" s="4" t="s">
        <v>181</v>
      </c>
      <c r="D12" s="3" t="s">
        <v>131</v>
      </c>
      <c r="E12" s="4" t="s">
        <v>32</v>
      </c>
      <c r="F12" s="6">
        <v>0.0385474537037037</v>
      </c>
      <c r="G12" s="6">
        <v>0.002104166666666664</v>
      </c>
    </row>
    <row r="13" spans="1:7" ht="12.75">
      <c r="A13" s="3">
        <v>7</v>
      </c>
      <c r="B13" s="3">
        <v>33</v>
      </c>
      <c r="C13" s="4" t="s">
        <v>198</v>
      </c>
      <c r="D13" s="3" t="s">
        <v>131</v>
      </c>
      <c r="E13" s="4" t="s">
        <v>33</v>
      </c>
      <c r="F13" s="6">
        <v>0.03923842592592592</v>
      </c>
      <c r="G13" s="6">
        <v>0.0027951388888888817</v>
      </c>
    </row>
    <row r="14" spans="1:7" ht="12.75">
      <c r="A14" s="3">
        <v>8</v>
      </c>
      <c r="B14" s="3">
        <v>65</v>
      </c>
      <c r="C14" s="4" t="s">
        <v>222</v>
      </c>
      <c r="D14" s="3" t="s">
        <v>131</v>
      </c>
      <c r="E14" s="4" t="s">
        <v>33</v>
      </c>
      <c r="F14" s="6">
        <v>0.0399375</v>
      </c>
      <c r="G14" s="6">
        <v>0.003494212962962963</v>
      </c>
    </row>
    <row r="15" spans="1:7" ht="12.75">
      <c r="A15" s="3">
        <v>9</v>
      </c>
      <c r="B15" s="3">
        <v>62</v>
      </c>
      <c r="C15" s="4" t="s">
        <v>248</v>
      </c>
      <c r="D15" s="3" t="s">
        <v>131</v>
      </c>
      <c r="E15" s="4" t="s">
        <v>37</v>
      </c>
      <c r="F15" s="6">
        <v>0.041223379629629624</v>
      </c>
      <c r="G15" s="6">
        <v>0.004780092592592586</v>
      </c>
    </row>
    <row r="16" spans="1:7" ht="12.75">
      <c r="A16" s="3">
        <v>10</v>
      </c>
      <c r="B16" s="3">
        <v>32</v>
      </c>
      <c r="C16" s="4" t="s">
        <v>250</v>
      </c>
      <c r="D16" s="3" t="s">
        <v>131</v>
      </c>
      <c r="E16" s="4" t="s">
        <v>31</v>
      </c>
      <c r="F16" s="6">
        <v>0.04129398148148148</v>
      </c>
      <c r="G16" s="6">
        <v>0.004850694444444442</v>
      </c>
    </row>
    <row r="17" spans="1:7" ht="12.75">
      <c r="A17" s="3">
        <v>11</v>
      </c>
      <c r="B17" s="3">
        <v>52</v>
      </c>
      <c r="C17" s="4" t="s">
        <v>289</v>
      </c>
      <c r="D17" s="3" t="s">
        <v>131</v>
      </c>
      <c r="E17" s="4" t="s">
        <v>40</v>
      </c>
      <c r="F17" s="6">
        <v>0.04265625</v>
      </c>
      <c r="G17" s="6">
        <v>0.006212962962962962</v>
      </c>
    </row>
    <row r="18" spans="1:7" ht="12.75">
      <c r="A18" s="3">
        <v>12</v>
      </c>
      <c r="B18" s="3">
        <v>5</v>
      </c>
      <c r="C18" s="4" t="s">
        <v>294</v>
      </c>
      <c r="D18" s="3" t="s">
        <v>131</v>
      </c>
      <c r="E18" s="23" t="s">
        <v>397</v>
      </c>
      <c r="F18" s="6">
        <v>0.04342592592592592</v>
      </c>
      <c r="G18" s="6">
        <v>0.0069826388888888855</v>
      </c>
    </row>
    <row r="19" spans="1:7" ht="12.75">
      <c r="A19" s="3">
        <v>13</v>
      </c>
      <c r="B19" s="3">
        <v>8</v>
      </c>
      <c r="C19" s="4" t="s">
        <v>305</v>
      </c>
      <c r="D19" s="3" t="s">
        <v>131</v>
      </c>
      <c r="E19" s="4" t="s">
        <v>30</v>
      </c>
      <c r="F19" s="6">
        <v>0.04430324074074074</v>
      </c>
      <c r="G19" s="6">
        <v>0.007859953703703702</v>
      </c>
    </row>
    <row r="20" spans="1:7" ht="12.75">
      <c r="A20" s="3">
        <v>14</v>
      </c>
      <c r="B20" s="3">
        <v>53</v>
      </c>
      <c r="C20" s="4" t="s">
        <v>311</v>
      </c>
      <c r="D20" s="3" t="s">
        <v>131</v>
      </c>
      <c r="E20" s="4" t="s">
        <v>38</v>
      </c>
      <c r="F20" s="6">
        <v>0.04486111111111111</v>
      </c>
      <c r="G20" s="6">
        <v>0.00841782407407407</v>
      </c>
    </row>
    <row r="21" spans="1:7" ht="12.75">
      <c r="A21" s="3">
        <v>15</v>
      </c>
      <c r="B21" s="3">
        <v>66</v>
      </c>
      <c r="C21" s="4" t="s">
        <v>324</v>
      </c>
      <c r="D21" s="3" t="s">
        <v>131</v>
      </c>
      <c r="E21" s="4" t="s">
        <v>29</v>
      </c>
      <c r="F21" s="6">
        <v>0.045752314814814815</v>
      </c>
      <c r="G21" s="6">
        <v>0.009309027777777777</v>
      </c>
    </row>
    <row r="22" spans="1:7" ht="12.75">
      <c r="A22" s="3">
        <v>16</v>
      </c>
      <c r="B22" s="3">
        <v>50</v>
      </c>
      <c r="C22" s="4" t="s">
        <v>334</v>
      </c>
      <c r="D22" s="3" t="s">
        <v>131</v>
      </c>
      <c r="E22" s="4" t="s">
        <v>38</v>
      </c>
      <c r="F22" s="6">
        <v>0.04744907407407408</v>
      </c>
      <c r="G22" s="6">
        <v>0.011005787037037043</v>
      </c>
    </row>
    <row r="23" spans="1:7" ht="12.75">
      <c r="A23" s="3">
        <v>17</v>
      </c>
      <c r="B23" s="3">
        <v>9</v>
      </c>
      <c r="C23" s="4" t="s">
        <v>337</v>
      </c>
      <c r="D23" s="3" t="s">
        <v>131</v>
      </c>
      <c r="E23" s="4" t="s">
        <v>33</v>
      </c>
      <c r="F23" s="6">
        <v>0.04794328703703704</v>
      </c>
      <c r="G23" s="6">
        <v>0.011500000000000003</v>
      </c>
    </row>
    <row r="24" spans="1:7" ht="12.75">
      <c r="A24" s="3">
        <v>18</v>
      </c>
      <c r="B24" s="3">
        <v>30</v>
      </c>
      <c r="C24" s="4" t="s">
        <v>340</v>
      </c>
      <c r="D24" s="3" t="s">
        <v>131</v>
      </c>
      <c r="E24" s="4" t="s">
        <v>35</v>
      </c>
      <c r="F24" s="6">
        <v>0.04827893518518519</v>
      </c>
      <c r="G24" s="6">
        <v>0.01183564814814815</v>
      </c>
    </row>
    <row r="25" spans="1:7" ht="12.75">
      <c r="A25" s="3">
        <v>19</v>
      </c>
      <c r="B25" s="3">
        <v>7</v>
      </c>
      <c r="C25" s="4" t="s">
        <v>345</v>
      </c>
      <c r="D25" s="3" t="s">
        <v>131</v>
      </c>
      <c r="E25" s="4" t="s">
        <v>405</v>
      </c>
      <c r="F25" s="6">
        <v>0.049116898148148146</v>
      </c>
      <c r="G25" s="6">
        <v>0.012673611111111108</v>
      </c>
    </row>
    <row r="26" spans="1:7" ht="12.75">
      <c r="A26" s="3">
        <v>20</v>
      </c>
      <c r="B26" s="3">
        <v>10</v>
      </c>
      <c r="C26" s="4" t="s">
        <v>346</v>
      </c>
      <c r="D26" s="3" t="s">
        <v>131</v>
      </c>
      <c r="E26" s="4" t="s">
        <v>405</v>
      </c>
      <c r="F26" s="6">
        <v>0.04915972222222222</v>
      </c>
      <c r="G26" s="6">
        <v>0.012716435185185185</v>
      </c>
    </row>
    <row r="27" spans="1:7" ht="12.75">
      <c r="A27" s="3">
        <v>21</v>
      </c>
      <c r="B27" s="3">
        <v>63</v>
      </c>
      <c r="C27" s="4" t="s">
        <v>350</v>
      </c>
      <c r="D27" s="3" t="s">
        <v>131</v>
      </c>
      <c r="E27" s="4" t="s">
        <v>29</v>
      </c>
      <c r="F27" s="6">
        <v>0.04990509259259259</v>
      </c>
      <c r="G27" s="6">
        <v>0.013461805555555553</v>
      </c>
    </row>
    <row r="28" spans="1:7" ht="12.75">
      <c r="A28" s="3">
        <v>22</v>
      </c>
      <c r="B28" s="3">
        <v>48</v>
      </c>
      <c r="C28" s="4" t="s">
        <v>356</v>
      </c>
      <c r="D28" s="3" t="s">
        <v>131</v>
      </c>
      <c r="E28" s="4" t="s">
        <v>38</v>
      </c>
      <c r="F28" s="6">
        <v>0.052883101851851855</v>
      </c>
      <c r="G28" s="6">
        <v>0.016439814814814817</v>
      </c>
    </row>
    <row r="29" spans="1:7" ht="12.75">
      <c r="A29" s="3">
        <v>23</v>
      </c>
      <c r="B29" s="3">
        <v>51</v>
      </c>
      <c r="C29" s="4" t="s">
        <v>357</v>
      </c>
      <c r="D29" s="3" t="s">
        <v>131</v>
      </c>
      <c r="E29" s="4" t="s">
        <v>38</v>
      </c>
      <c r="F29" s="6">
        <v>0.05328240740740741</v>
      </c>
      <c r="G29" s="6">
        <v>0.016839120370370372</v>
      </c>
    </row>
    <row r="30" spans="1:7" ht="12.75">
      <c r="A30" s="7" t="s">
        <v>15</v>
      </c>
      <c r="B30" s="3">
        <v>11</v>
      </c>
      <c r="C30" s="4" t="s">
        <v>364</v>
      </c>
      <c r="D30" s="3" t="s">
        <v>131</v>
      </c>
      <c r="E30" s="4" t="s">
        <v>405</v>
      </c>
      <c r="F30" s="6"/>
      <c r="G30" s="6"/>
    </row>
    <row r="31" spans="1:7" ht="12.75">
      <c r="A31" s="7" t="s">
        <v>15</v>
      </c>
      <c r="B31" s="3">
        <v>28</v>
      </c>
      <c r="C31" s="4" t="s">
        <v>365</v>
      </c>
      <c r="D31" s="3" t="s">
        <v>131</v>
      </c>
      <c r="E31" s="4" t="s">
        <v>405</v>
      </c>
      <c r="F31" s="6"/>
      <c r="G31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2.57421875" style="1" customWidth="1"/>
    <col min="2" max="2" width="14.421875" style="1" customWidth="1"/>
    <col min="3" max="3" width="23.140625" style="2" bestFit="1" customWidth="1"/>
    <col min="4" max="4" width="14.140625" style="1" customWidth="1"/>
    <col min="5" max="5" width="32.57421875" style="2" customWidth="1"/>
    <col min="6" max="6" width="13.8515625" style="2" customWidth="1"/>
    <col min="7" max="7" width="13.00390625" style="2" customWidth="1"/>
    <col min="8" max="16384" width="9.140625" style="2" customWidth="1"/>
  </cols>
  <sheetData>
    <row r="1" spans="1:7" ht="22.5" customHeight="1">
      <c r="A1" s="18" t="s">
        <v>27</v>
      </c>
      <c r="B1" s="19"/>
      <c r="C1" s="19"/>
      <c r="D1" s="19"/>
      <c r="E1" s="19"/>
      <c r="F1" s="19"/>
      <c r="G1" s="20"/>
    </row>
    <row r="2" spans="1:7" ht="12.75">
      <c r="A2" s="21" t="s">
        <v>26</v>
      </c>
      <c r="B2" s="9"/>
      <c r="C2" s="9"/>
      <c r="D2" s="9" t="s">
        <v>16</v>
      </c>
      <c r="E2" s="9"/>
      <c r="F2" s="22" t="s">
        <v>28</v>
      </c>
      <c r="G2" s="11"/>
    </row>
    <row r="3" spans="1:7" ht="12.75">
      <c r="A3" s="8"/>
      <c r="B3" s="9"/>
      <c r="C3" s="9"/>
      <c r="D3" s="9"/>
      <c r="E3" s="9"/>
      <c r="F3" s="10"/>
      <c r="G3" s="11"/>
    </row>
    <row r="4" spans="1:7" ht="12.75">
      <c r="A4" s="12" t="s">
        <v>411</v>
      </c>
      <c r="B4" s="9"/>
      <c r="C4" s="9"/>
      <c r="D4" s="9" t="s">
        <v>24</v>
      </c>
      <c r="E4" s="9"/>
      <c r="F4" s="9"/>
      <c r="G4" s="11"/>
    </row>
    <row r="5" spans="1:7" ht="12.75">
      <c r="A5" s="13"/>
      <c r="B5" s="14"/>
      <c r="C5" s="15"/>
      <c r="D5" s="14"/>
      <c r="E5" s="15"/>
      <c r="F5" s="15"/>
      <c r="G5" s="16"/>
    </row>
    <row r="6" spans="1:7" ht="12.75">
      <c r="A6" s="5" t="s">
        <v>12</v>
      </c>
      <c r="B6" s="5" t="s">
        <v>7</v>
      </c>
      <c r="C6" s="5" t="s">
        <v>6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12.75">
      <c r="A7" s="3">
        <v>1</v>
      </c>
      <c r="B7" s="3">
        <v>46</v>
      </c>
      <c r="C7" s="4" t="s">
        <v>177</v>
      </c>
      <c r="D7" s="3" t="s">
        <v>178</v>
      </c>
      <c r="E7" s="4" t="s">
        <v>34</v>
      </c>
      <c r="F7" s="6">
        <v>0.03853587962962963</v>
      </c>
      <c r="G7" s="6"/>
    </row>
    <row r="8" spans="1:7" ht="12.75">
      <c r="A8" s="3">
        <v>2</v>
      </c>
      <c r="B8" s="3">
        <v>1</v>
      </c>
      <c r="C8" s="4" t="s">
        <v>189</v>
      </c>
      <c r="D8" s="3" t="s">
        <v>178</v>
      </c>
      <c r="E8" s="4" t="s">
        <v>33</v>
      </c>
      <c r="F8" s="6">
        <v>0.038899305555555555</v>
      </c>
      <c r="G8" s="6">
        <v>0.00036342592592592676</v>
      </c>
    </row>
    <row r="9" spans="1:7" ht="12.75">
      <c r="A9" s="3">
        <v>3</v>
      </c>
      <c r="B9" s="3">
        <v>60</v>
      </c>
      <c r="C9" s="4" t="s">
        <v>219</v>
      </c>
      <c r="D9" s="3" t="s">
        <v>178</v>
      </c>
      <c r="E9" s="4" t="s">
        <v>29</v>
      </c>
      <c r="F9" s="6">
        <v>0.03981134259259259</v>
      </c>
      <c r="G9" s="6">
        <v>0.0012754629629629644</v>
      </c>
    </row>
    <row r="10" spans="1:7" ht="12.75">
      <c r="A10" s="3">
        <v>4</v>
      </c>
      <c r="B10" s="3">
        <v>4</v>
      </c>
      <c r="C10" s="4" t="s">
        <v>230</v>
      </c>
      <c r="D10" s="3" t="s">
        <v>178</v>
      </c>
      <c r="E10" s="4" t="s">
        <v>40</v>
      </c>
      <c r="F10" s="6">
        <v>0.040253472222222225</v>
      </c>
      <c r="G10" s="6">
        <v>0.001717592592592597</v>
      </c>
    </row>
    <row r="11" spans="1:7" ht="12.75">
      <c r="A11" s="3">
        <v>5</v>
      </c>
      <c r="B11" s="3">
        <v>24</v>
      </c>
      <c r="C11" s="4" t="s">
        <v>235</v>
      </c>
      <c r="D11" s="3" t="s">
        <v>178</v>
      </c>
      <c r="E11" s="4" t="s">
        <v>35</v>
      </c>
      <c r="F11" s="6">
        <v>0.040601851851851854</v>
      </c>
      <c r="G11" s="6">
        <v>0.002065972222222226</v>
      </c>
    </row>
    <row r="12" spans="1:7" ht="12.75">
      <c r="A12" s="3">
        <v>6</v>
      </c>
      <c r="B12" s="3">
        <v>59</v>
      </c>
      <c r="C12" s="4" t="s">
        <v>296</v>
      </c>
      <c r="D12" s="3" t="s">
        <v>178</v>
      </c>
      <c r="E12" s="4" t="s">
        <v>29</v>
      </c>
      <c r="F12" s="6">
        <v>0.04368981481481481</v>
      </c>
      <c r="G12" s="6">
        <v>0.005153935185185185</v>
      </c>
    </row>
    <row r="13" spans="1:7" ht="12.75">
      <c r="A13" s="3">
        <v>7</v>
      </c>
      <c r="B13" s="3">
        <v>45</v>
      </c>
      <c r="C13" s="4" t="s">
        <v>301</v>
      </c>
      <c r="D13" s="3" t="s">
        <v>178</v>
      </c>
      <c r="E13" s="4" t="s">
        <v>38</v>
      </c>
      <c r="F13" s="6">
        <v>0.04399074074074074</v>
      </c>
      <c r="G13" s="6">
        <v>0.005454861111111112</v>
      </c>
    </row>
    <row r="14" spans="1:7" ht="12.75">
      <c r="A14" s="3">
        <v>8</v>
      </c>
      <c r="B14" s="3">
        <v>47</v>
      </c>
      <c r="C14" s="4" t="s">
        <v>310</v>
      </c>
      <c r="D14" s="3" t="s">
        <v>178</v>
      </c>
      <c r="E14" s="4" t="s">
        <v>38</v>
      </c>
      <c r="F14" s="6">
        <v>0.04480787037037037</v>
      </c>
      <c r="G14" s="6">
        <v>0.006271990740740745</v>
      </c>
    </row>
    <row r="15" spans="1:7" ht="12.75">
      <c r="A15" s="3">
        <v>9</v>
      </c>
      <c r="B15" s="3">
        <v>20</v>
      </c>
      <c r="C15" s="4" t="s">
        <v>315</v>
      </c>
      <c r="D15" s="3" t="s">
        <v>178</v>
      </c>
      <c r="E15" s="4" t="s">
        <v>32</v>
      </c>
      <c r="F15" s="6">
        <v>0.04509837962962963</v>
      </c>
      <c r="G15" s="6">
        <v>0.006562499999999999</v>
      </c>
    </row>
    <row r="16" spans="1:7" ht="12.75">
      <c r="A16" s="3">
        <v>10</v>
      </c>
      <c r="B16" s="3">
        <v>26</v>
      </c>
      <c r="C16" s="4" t="s">
        <v>327</v>
      </c>
      <c r="D16" s="3" t="s">
        <v>178</v>
      </c>
      <c r="E16" s="4" t="s">
        <v>33</v>
      </c>
      <c r="F16" s="6">
        <v>0.04595949074074074</v>
      </c>
      <c r="G16" s="6">
        <v>0.00742361111111111</v>
      </c>
    </row>
    <row r="17" spans="1:7" ht="12.75">
      <c r="A17" s="3">
        <v>11</v>
      </c>
      <c r="B17" s="3">
        <v>22</v>
      </c>
      <c r="C17" s="4" t="s">
        <v>330</v>
      </c>
      <c r="D17" s="3" t="s">
        <v>178</v>
      </c>
      <c r="E17" s="4" t="s">
        <v>35</v>
      </c>
      <c r="F17" s="6">
        <v>0.0462974537037037</v>
      </c>
      <c r="G17" s="6">
        <v>0.0077615740740740735</v>
      </c>
    </row>
    <row r="18" spans="1:7" ht="12.75">
      <c r="A18" s="3">
        <v>12</v>
      </c>
      <c r="B18" s="3">
        <v>2</v>
      </c>
      <c r="C18" s="4" t="s">
        <v>331</v>
      </c>
      <c r="D18" s="3" t="s">
        <v>178</v>
      </c>
      <c r="E18" s="4" t="s">
        <v>33</v>
      </c>
      <c r="F18" s="6">
        <v>0.04637962962962963</v>
      </c>
      <c r="G18" s="6">
        <v>0.007843750000000003</v>
      </c>
    </row>
    <row r="19" spans="1:7" ht="12.75">
      <c r="A19" s="3">
        <v>13</v>
      </c>
      <c r="B19" s="3">
        <v>25</v>
      </c>
      <c r="C19" s="4" t="s">
        <v>343</v>
      </c>
      <c r="D19" s="3" t="s">
        <v>178</v>
      </c>
      <c r="E19" s="4" t="s">
        <v>32</v>
      </c>
      <c r="F19" s="6">
        <v>0.04837384259259259</v>
      </c>
      <c r="G19" s="6">
        <v>0.009837962962962965</v>
      </c>
    </row>
    <row r="20" spans="1:7" ht="12.75">
      <c r="A20" s="3">
        <v>14</v>
      </c>
      <c r="B20" s="3">
        <v>3</v>
      </c>
      <c r="C20" s="4" t="s">
        <v>351</v>
      </c>
      <c r="D20" s="3" t="s">
        <v>178</v>
      </c>
      <c r="E20" s="4" t="s">
        <v>33</v>
      </c>
      <c r="F20" s="6">
        <v>0.05043171296296297</v>
      </c>
      <c r="G20" s="6">
        <v>0.011895833333333342</v>
      </c>
    </row>
    <row r="21" spans="1:7" ht="12.75">
      <c r="A21" s="3">
        <v>15</v>
      </c>
      <c r="B21" s="3">
        <v>23</v>
      </c>
      <c r="C21" s="4" t="s">
        <v>355</v>
      </c>
      <c r="D21" s="3" t="s">
        <v>178</v>
      </c>
      <c r="E21" s="4" t="s">
        <v>35</v>
      </c>
      <c r="F21" s="6">
        <v>0.05194675925925926</v>
      </c>
      <c r="G21" s="6">
        <v>0.013410879629629634</v>
      </c>
    </row>
    <row r="22" spans="1:7" ht="12.75">
      <c r="A22" s="3">
        <v>16</v>
      </c>
      <c r="B22" s="3">
        <v>61</v>
      </c>
      <c r="C22" s="4" t="s">
        <v>362</v>
      </c>
      <c r="D22" s="3" t="s">
        <v>178</v>
      </c>
      <c r="E22" s="4" t="s">
        <v>29</v>
      </c>
      <c r="F22" s="6">
        <v>0.055789351851851854</v>
      </c>
      <c r="G22" s="6">
        <v>0.017253472222222226</v>
      </c>
    </row>
    <row r="23" spans="1:7" ht="12.75">
      <c r="A23" s="3">
        <v>17</v>
      </c>
      <c r="B23" s="3">
        <v>21</v>
      </c>
      <c r="C23" s="4" t="s">
        <v>363</v>
      </c>
      <c r="D23" s="3" t="s">
        <v>178</v>
      </c>
      <c r="E23" s="23" t="s">
        <v>393</v>
      </c>
      <c r="F23" s="6">
        <v>0.06436226851851852</v>
      </c>
      <c r="G23" s="6">
        <v>0.025826388888888892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73" r:id="rId1"/>
  <rowBreaks count="1" manualBreakCount="1">
    <brk id="19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2.57421875" style="1" customWidth="1"/>
    <col min="2" max="2" width="14.421875" style="1" customWidth="1"/>
    <col min="3" max="3" width="23.140625" style="2" bestFit="1" customWidth="1"/>
    <col min="4" max="4" width="14.140625" style="1" customWidth="1"/>
    <col min="5" max="5" width="32.57421875" style="2" customWidth="1"/>
    <col min="6" max="6" width="13.8515625" style="2" customWidth="1"/>
    <col min="7" max="7" width="13.00390625" style="2" customWidth="1"/>
    <col min="8" max="16384" width="9.140625" style="2" customWidth="1"/>
  </cols>
  <sheetData>
    <row r="1" spans="1:7" ht="22.5" customHeight="1">
      <c r="A1" s="18" t="s">
        <v>27</v>
      </c>
      <c r="B1" s="19"/>
      <c r="C1" s="19"/>
      <c r="D1" s="19"/>
      <c r="E1" s="19"/>
      <c r="F1" s="19"/>
      <c r="G1" s="20"/>
    </row>
    <row r="2" spans="1:7" ht="12.75">
      <c r="A2" s="21" t="s">
        <v>26</v>
      </c>
      <c r="B2" s="9"/>
      <c r="C2" s="9"/>
      <c r="D2" s="9" t="s">
        <v>16</v>
      </c>
      <c r="E2" s="9"/>
      <c r="F2" s="22" t="s">
        <v>28</v>
      </c>
      <c r="G2" s="11"/>
    </row>
    <row r="3" spans="1:7" ht="12.75">
      <c r="A3" s="8"/>
      <c r="B3" s="9"/>
      <c r="C3" s="9"/>
      <c r="D3" s="9"/>
      <c r="E3" s="9"/>
      <c r="F3" s="10"/>
      <c r="G3" s="11"/>
    </row>
    <row r="4" spans="1:7" ht="12.75">
      <c r="A4" s="12" t="s">
        <v>412</v>
      </c>
      <c r="B4" s="9"/>
      <c r="C4" s="9"/>
      <c r="D4" s="9" t="s">
        <v>24</v>
      </c>
      <c r="E4" s="9"/>
      <c r="F4" s="9"/>
      <c r="G4" s="11"/>
    </row>
    <row r="5" spans="1:7" ht="12.75">
      <c r="A5" s="13"/>
      <c r="B5" s="14"/>
      <c r="C5" s="15"/>
      <c r="D5" s="14"/>
      <c r="E5" s="15"/>
      <c r="F5" s="15"/>
      <c r="G5" s="16"/>
    </row>
    <row r="6" spans="1:7" ht="12.75">
      <c r="A6" s="5" t="s">
        <v>12</v>
      </c>
      <c r="B6" s="5" t="s">
        <v>7</v>
      </c>
      <c r="C6" s="5" t="s">
        <v>6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12.75">
      <c r="A7" s="3">
        <v>1</v>
      </c>
      <c r="B7" s="3">
        <v>57</v>
      </c>
      <c r="C7" s="4" t="s">
        <v>322</v>
      </c>
      <c r="D7" s="3" t="s">
        <v>323</v>
      </c>
      <c r="E7" s="4" t="s">
        <v>29</v>
      </c>
      <c r="F7" s="6">
        <v>0.04574305555555556</v>
      </c>
      <c r="G7" s="6"/>
    </row>
    <row r="8" spans="1:7" ht="12.75">
      <c r="A8" s="3">
        <v>2</v>
      </c>
      <c r="B8" s="3">
        <v>58</v>
      </c>
      <c r="C8" s="4" t="s">
        <v>347</v>
      </c>
      <c r="D8" s="3" t="s">
        <v>323</v>
      </c>
      <c r="E8" s="4" t="s">
        <v>29</v>
      </c>
      <c r="F8" s="6">
        <v>0.049164351851851855</v>
      </c>
      <c r="G8" s="6">
        <v>0.0034212962962962973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12.57421875" style="1" customWidth="1"/>
    <col min="2" max="2" width="14.421875" style="1" customWidth="1"/>
    <col min="3" max="3" width="23.140625" style="2" bestFit="1" customWidth="1"/>
    <col min="4" max="4" width="14.140625" style="1" customWidth="1"/>
    <col min="5" max="5" width="32.57421875" style="2" customWidth="1"/>
    <col min="6" max="6" width="13.8515625" style="2" customWidth="1"/>
    <col min="7" max="7" width="13.00390625" style="2" customWidth="1"/>
    <col min="8" max="16384" width="9.140625" style="2" customWidth="1"/>
  </cols>
  <sheetData>
    <row r="1" spans="1:7" ht="22.5" customHeight="1">
      <c r="A1" s="18" t="s">
        <v>27</v>
      </c>
      <c r="B1" s="19"/>
      <c r="C1" s="19"/>
      <c r="D1" s="19"/>
      <c r="E1" s="19"/>
      <c r="F1" s="19"/>
      <c r="G1" s="20"/>
    </row>
    <row r="2" spans="1:7" ht="12.75">
      <c r="A2" s="21" t="s">
        <v>26</v>
      </c>
      <c r="B2" s="9"/>
      <c r="C2" s="9"/>
      <c r="D2" s="9" t="s">
        <v>16</v>
      </c>
      <c r="E2" s="9"/>
      <c r="F2" s="22" t="s">
        <v>28</v>
      </c>
      <c r="G2" s="11"/>
    </row>
    <row r="3" spans="1:7" ht="12.75">
      <c r="A3" s="8"/>
      <c r="B3" s="9"/>
      <c r="C3" s="9"/>
      <c r="D3" s="9"/>
      <c r="E3" s="9"/>
      <c r="F3" s="10"/>
      <c r="G3" s="11"/>
    </row>
    <row r="4" spans="1:7" ht="12.75">
      <c r="A4" s="12" t="s">
        <v>408</v>
      </c>
      <c r="B4" s="9"/>
      <c r="C4" s="9"/>
      <c r="D4" s="9" t="s">
        <v>24</v>
      </c>
      <c r="E4" s="9"/>
      <c r="F4" s="9"/>
      <c r="G4" s="11"/>
    </row>
    <row r="5" spans="1:7" ht="12.75">
      <c r="A5" s="13"/>
      <c r="B5" s="14"/>
      <c r="C5" s="15"/>
      <c r="D5" s="14"/>
      <c r="E5" s="15"/>
      <c r="F5" s="15"/>
      <c r="G5" s="16"/>
    </row>
    <row r="6" spans="1:7" ht="12.75">
      <c r="A6" s="5" t="s">
        <v>12</v>
      </c>
      <c r="B6" s="5" t="s">
        <v>7</v>
      </c>
      <c r="C6" s="5" t="s">
        <v>6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12.75">
      <c r="A7" s="3">
        <v>1</v>
      </c>
      <c r="B7" s="3">
        <v>499</v>
      </c>
      <c r="C7" s="4" t="s">
        <v>46</v>
      </c>
      <c r="D7" s="3" t="s">
        <v>2</v>
      </c>
      <c r="E7" s="23" t="s">
        <v>404</v>
      </c>
      <c r="F7" s="6">
        <v>0.027079861111111107</v>
      </c>
      <c r="G7" s="4"/>
    </row>
    <row r="8" spans="1:7" ht="12.75">
      <c r="A8" s="3">
        <v>2</v>
      </c>
      <c r="B8" s="3">
        <v>494</v>
      </c>
      <c r="C8" s="4" t="s">
        <v>47</v>
      </c>
      <c r="D8" s="3" t="s">
        <v>1</v>
      </c>
      <c r="E8" s="4" t="s">
        <v>29</v>
      </c>
      <c r="F8" s="6">
        <v>0.030099537037037036</v>
      </c>
      <c r="G8" s="6">
        <v>0.003019675925925929</v>
      </c>
    </row>
    <row r="9" spans="1:7" ht="12.75">
      <c r="A9" s="3">
        <v>3</v>
      </c>
      <c r="B9" s="3">
        <v>307</v>
      </c>
      <c r="C9" s="4" t="s">
        <v>48</v>
      </c>
      <c r="D9" s="3" t="s">
        <v>1</v>
      </c>
      <c r="E9" s="4" t="s">
        <v>30</v>
      </c>
      <c r="F9" s="6">
        <v>0.03034259259259259</v>
      </c>
      <c r="G9" s="6">
        <v>0.0032627314814814845</v>
      </c>
    </row>
    <row r="10" spans="1:7" ht="12.75">
      <c r="A10" s="3">
        <v>4</v>
      </c>
      <c r="B10" s="3">
        <v>484</v>
      </c>
      <c r="C10" s="4" t="s">
        <v>49</v>
      </c>
      <c r="D10" s="3" t="s">
        <v>1</v>
      </c>
      <c r="E10" s="4" t="s">
        <v>30</v>
      </c>
      <c r="F10" s="6">
        <v>0.030440972222222223</v>
      </c>
      <c r="G10" s="6">
        <v>0.003361111111111117</v>
      </c>
    </row>
    <row r="11" spans="1:7" ht="12.75">
      <c r="A11" s="3">
        <v>5</v>
      </c>
      <c r="B11" s="3">
        <v>366</v>
      </c>
      <c r="C11" s="4" t="s">
        <v>50</v>
      </c>
      <c r="D11" s="3" t="s">
        <v>1</v>
      </c>
      <c r="E11" s="4" t="s">
        <v>31</v>
      </c>
      <c r="F11" s="6">
        <v>0.03046875</v>
      </c>
      <c r="G11" s="6">
        <v>0.0033888888888888927</v>
      </c>
    </row>
    <row r="12" spans="1:7" ht="12.75">
      <c r="A12" s="3">
        <v>6</v>
      </c>
      <c r="B12" s="3">
        <v>493</v>
      </c>
      <c r="C12" s="4" t="s">
        <v>51</v>
      </c>
      <c r="D12" s="3" t="s">
        <v>1</v>
      </c>
      <c r="E12" s="4" t="s">
        <v>32</v>
      </c>
      <c r="F12" s="6">
        <v>0.030853009259259257</v>
      </c>
      <c r="G12" s="6">
        <v>0.0037731481481481505</v>
      </c>
    </row>
    <row r="13" spans="1:7" ht="12.75">
      <c r="A13" s="3">
        <v>7</v>
      </c>
      <c r="B13" s="3">
        <v>309</v>
      </c>
      <c r="C13" s="4" t="s">
        <v>52</v>
      </c>
      <c r="D13" s="3" t="s">
        <v>2</v>
      </c>
      <c r="E13" s="4" t="s">
        <v>33</v>
      </c>
      <c r="F13" s="6">
        <v>0.030949074074074077</v>
      </c>
      <c r="G13" s="6">
        <v>0.00386921296296297</v>
      </c>
    </row>
    <row r="14" spans="1:7" ht="12.75">
      <c r="A14" s="3">
        <v>8</v>
      </c>
      <c r="B14" s="3">
        <v>352</v>
      </c>
      <c r="C14" s="4" t="s">
        <v>53</v>
      </c>
      <c r="D14" s="3" t="s">
        <v>1</v>
      </c>
      <c r="E14" s="17" t="s">
        <v>31</v>
      </c>
      <c r="F14" s="6">
        <v>0.03137962962962963</v>
      </c>
      <c r="G14" s="6">
        <v>0.004299768518518526</v>
      </c>
    </row>
    <row r="15" spans="1:7" ht="12.75">
      <c r="A15" s="3">
        <v>9</v>
      </c>
      <c r="B15" s="3">
        <v>463</v>
      </c>
      <c r="C15" s="4" t="s">
        <v>54</v>
      </c>
      <c r="D15" s="3" t="s">
        <v>2</v>
      </c>
      <c r="E15" s="4" t="s">
        <v>34</v>
      </c>
      <c r="F15" s="6">
        <v>0.03152314814814815</v>
      </c>
      <c r="G15" s="6">
        <v>0.004443287037037041</v>
      </c>
    </row>
    <row r="16" spans="1:7" ht="12.75">
      <c r="A16" s="3">
        <v>10</v>
      </c>
      <c r="B16" s="3">
        <v>448</v>
      </c>
      <c r="C16" s="4" t="s">
        <v>55</v>
      </c>
      <c r="D16" s="3" t="s">
        <v>1</v>
      </c>
      <c r="E16" s="4" t="s">
        <v>405</v>
      </c>
      <c r="F16" s="6">
        <v>0.031579861111111114</v>
      </c>
      <c r="G16" s="6">
        <v>0.0045000000000000075</v>
      </c>
    </row>
    <row r="17" spans="1:7" ht="12.75">
      <c r="A17" s="3">
        <v>11</v>
      </c>
      <c r="B17" s="3">
        <v>356</v>
      </c>
      <c r="C17" s="4" t="s">
        <v>58</v>
      </c>
      <c r="D17" s="3" t="s">
        <v>1</v>
      </c>
      <c r="E17" s="4" t="s">
        <v>31</v>
      </c>
      <c r="F17" s="6">
        <v>0.03167476851851852</v>
      </c>
      <c r="G17" s="6">
        <v>0.004594907407407412</v>
      </c>
    </row>
    <row r="18" spans="1:7" ht="12.75">
      <c r="A18" s="3">
        <v>12</v>
      </c>
      <c r="B18" s="3">
        <v>383</v>
      </c>
      <c r="C18" s="4" t="s">
        <v>59</v>
      </c>
      <c r="D18" s="3" t="s">
        <v>1</v>
      </c>
      <c r="E18" s="4" t="s">
        <v>35</v>
      </c>
      <c r="F18" s="6">
        <v>0.03170833333333333</v>
      </c>
      <c r="G18" s="6">
        <v>0.004628472222222225</v>
      </c>
    </row>
    <row r="19" spans="1:7" ht="12.75">
      <c r="A19" s="3">
        <v>13</v>
      </c>
      <c r="B19" s="3">
        <v>415</v>
      </c>
      <c r="C19" s="4" t="s">
        <v>60</v>
      </c>
      <c r="D19" s="3" t="s">
        <v>2</v>
      </c>
      <c r="E19" s="4" t="s">
        <v>35</v>
      </c>
      <c r="F19" s="6">
        <v>0.03205902777777778</v>
      </c>
      <c r="G19" s="6">
        <v>0.00497916666666667</v>
      </c>
    </row>
    <row r="20" spans="1:7" ht="12.75">
      <c r="A20" s="3">
        <v>14</v>
      </c>
      <c r="B20" s="3">
        <v>373</v>
      </c>
      <c r="C20" s="4" t="s">
        <v>61</v>
      </c>
      <c r="D20" s="3" t="s">
        <v>1</v>
      </c>
      <c r="E20" s="4" t="s">
        <v>31</v>
      </c>
      <c r="F20" s="6">
        <v>0.03224305555555556</v>
      </c>
      <c r="G20" s="6">
        <v>0.005163194444444453</v>
      </c>
    </row>
    <row r="21" spans="1:7" ht="12.75">
      <c r="A21" s="3">
        <v>15</v>
      </c>
      <c r="B21" s="3">
        <v>365</v>
      </c>
      <c r="C21" s="4" t="s">
        <v>62</v>
      </c>
      <c r="D21" s="3" t="s">
        <v>1</v>
      </c>
      <c r="E21" s="4" t="s">
        <v>30</v>
      </c>
      <c r="F21" s="6">
        <v>0.03231597222222222</v>
      </c>
      <c r="G21" s="6">
        <v>0.0052361111111111115</v>
      </c>
    </row>
    <row r="22" spans="1:7" ht="12.75">
      <c r="A22" s="3">
        <v>16</v>
      </c>
      <c r="B22" s="3">
        <v>380</v>
      </c>
      <c r="C22" s="4" t="s">
        <v>63</v>
      </c>
      <c r="D22" s="3" t="s">
        <v>1</v>
      </c>
      <c r="E22" s="17" t="s">
        <v>36</v>
      </c>
      <c r="F22" s="6">
        <v>0.032427083333333336</v>
      </c>
      <c r="G22" s="6">
        <v>0.005347222222222229</v>
      </c>
    </row>
    <row r="23" spans="1:7" ht="12.75">
      <c r="A23" s="3">
        <v>17</v>
      </c>
      <c r="B23" s="3">
        <v>336</v>
      </c>
      <c r="C23" s="4" t="s">
        <v>64</v>
      </c>
      <c r="D23" s="3" t="s">
        <v>3</v>
      </c>
      <c r="E23" s="4" t="s">
        <v>31</v>
      </c>
      <c r="F23" s="6">
        <v>0.032429398148148145</v>
      </c>
      <c r="G23" s="6">
        <v>0.005349537037037038</v>
      </c>
    </row>
    <row r="24" spans="1:7" ht="12.75">
      <c r="A24" s="3">
        <v>18</v>
      </c>
      <c r="B24" s="3">
        <v>507</v>
      </c>
      <c r="C24" s="4" t="s">
        <v>65</v>
      </c>
      <c r="D24" s="3" t="s">
        <v>2</v>
      </c>
      <c r="E24" s="4" t="s">
        <v>37</v>
      </c>
      <c r="F24" s="6">
        <v>0.032483796296296295</v>
      </c>
      <c r="G24" s="6">
        <v>0.005403935185185189</v>
      </c>
    </row>
    <row r="25" spans="1:7" ht="12.75">
      <c r="A25" s="3">
        <v>19</v>
      </c>
      <c r="B25" s="3">
        <v>515</v>
      </c>
      <c r="C25" s="4" t="s">
        <v>66</v>
      </c>
      <c r="D25" s="3" t="s">
        <v>3</v>
      </c>
      <c r="E25" s="4" t="s">
        <v>30</v>
      </c>
      <c r="F25" s="6">
        <v>0.03250231481481482</v>
      </c>
      <c r="G25" s="6">
        <v>0.005422453703703711</v>
      </c>
    </row>
    <row r="26" spans="1:7" ht="12.75">
      <c r="A26" s="3">
        <v>20</v>
      </c>
      <c r="B26" s="3">
        <v>425</v>
      </c>
      <c r="C26" s="4" t="s">
        <v>67</v>
      </c>
      <c r="D26" s="3" t="s">
        <v>3</v>
      </c>
      <c r="E26" s="4" t="s">
        <v>38</v>
      </c>
      <c r="F26" s="6">
        <v>0.03253587962962963</v>
      </c>
      <c r="G26" s="6">
        <v>0.005456018518518523</v>
      </c>
    </row>
    <row r="27" spans="1:7" ht="12.75">
      <c r="A27" s="3">
        <v>21</v>
      </c>
      <c r="B27" s="3">
        <v>330</v>
      </c>
      <c r="C27" s="4" t="s">
        <v>68</v>
      </c>
      <c r="D27" s="3" t="s">
        <v>3</v>
      </c>
      <c r="E27" s="4" t="s">
        <v>39</v>
      </c>
      <c r="F27" s="6">
        <v>0.03261921296296296</v>
      </c>
      <c r="G27" s="6">
        <v>0.005539351851851854</v>
      </c>
    </row>
    <row r="28" spans="1:7" ht="12.75">
      <c r="A28" s="3">
        <v>22</v>
      </c>
      <c r="B28" s="3">
        <v>492</v>
      </c>
      <c r="C28" s="4" t="s">
        <v>69</v>
      </c>
      <c r="D28" s="3" t="s">
        <v>1</v>
      </c>
      <c r="E28" s="4" t="s">
        <v>37</v>
      </c>
      <c r="F28" s="6">
        <v>0.0329675925925926</v>
      </c>
      <c r="G28" s="6">
        <v>0.00588773148148149</v>
      </c>
    </row>
    <row r="29" spans="1:7" ht="12.75">
      <c r="A29" s="3">
        <v>23</v>
      </c>
      <c r="B29" s="3">
        <v>461</v>
      </c>
      <c r="C29" s="4" t="s">
        <v>70</v>
      </c>
      <c r="D29" s="3" t="s">
        <v>2</v>
      </c>
      <c r="E29" s="4" t="s">
        <v>34</v>
      </c>
      <c r="F29" s="6">
        <v>0.03307060185185185</v>
      </c>
      <c r="G29" s="6">
        <v>0.005990740740740744</v>
      </c>
    </row>
    <row r="30" spans="1:7" ht="12.75">
      <c r="A30" s="3">
        <v>24</v>
      </c>
      <c r="B30" s="3">
        <v>458</v>
      </c>
      <c r="C30" s="4" t="s">
        <v>71</v>
      </c>
      <c r="D30" s="3" t="s">
        <v>2</v>
      </c>
      <c r="E30" s="4" t="s">
        <v>34</v>
      </c>
      <c r="F30" s="6">
        <v>0.03308101851851852</v>
      </c>
      <c r="G30" s="6">
        <v>0.00600115740740741</v>
      </c>
    </row>
    <row r="31" spans="1:7" ht="12.75">
      <c r="A31" s="3">
        <v>25</v>
      </c>
      <c r="B31" s="3">
        <v>391</v>
      </c>
      <c r="C31" s="4" t="s">
        <v>72</v>
      </c>
      <c r="D31" s="3" t="s">
        <v>2</v>
      </c>
      <c r="E31" s="4" t="s">
        <v>35</v>
      </c>
      <c r="F31" s="6">
        <v>0.03315509259259259</v>
      </c>
      <c r="G31" s="6">
        <v>0.0060752314814814835</v>
      </c>
    </row>
    <row r="32" spans="1:7" ht="12.75">
      <c r="A32" s="3">
        <v>26</v>
      </c>
      <c r="B32" s="3">
        <v>305</v>
      </c>
      <c r="C32" s="4" t="s">
        <v>73</v>
      </c>
      <c r="D32" s="3" t="s">
        <v>1</v>
      </c>
      <c r="E32" s="4" t="s">
        <v>33</v>
      </c>
      <c r="F32" s="6">
        <v>0.033229166666666664</v>
      </c>
      <c r="G32" s="6">
        <v>0.006149305555555557</v>
      </c>
    </row>
    <row r="33" spans="1:7" ht="12.75">
      <c r="A33" s="3">
        <v>27</v>
      </c>
      <c r="B33" s="3">
        <v>319</v>
      </c>
      <c r="C33" s="4" t="s">
        <v>74</v>
      </c>
      <c r="D33" s="3" t="s">
        <v>2</v>
      </c>
      <c r="E33" s="4" t="s">
        <v>395</v>
      </c>
      <c r="F33" s="6">
        <v>0.0333136574074074</v>
      </c>
      <c r="G33" s="6">
        <v>0.006233796296296296</v>
      </c>
    </row>
    <row r="34" spans="1:7" ht="12.75">
      <c r="A34" s="3">
        <v>28</v>
      </c>
      <c r="B34" s="3">
        <v>490</v>
      </c>
      <c r="C34" s="4" t="s">
        <v>75</v>
      </c>
      <c r="D34" s="3" t="s">
        <v>1</v>
      </c>
      <c r="E34" s="23" t="s">
        <v>404</v>
      </c>
      <c r="F34" s="6">
        <v>0.03337037037037037</v>
      </c>
      <c r="G34" s="6">
        <v>0.006290509259259263</v>
      </c>
    </row>
    <row r="35" spans="1:7" ht="12.75">
      <c r="A35" s="3">
        <v>29</v>
      </c>
      <c r="B35" s="3">
        <v>460</v>
      </c>
      <c r="C35" s="4" t="s">
        <v>76</v>
      </c>
      <c r="D35" s="3" t="s">
        <v>2</v>
      </c>
      <c r="E35" s="4" t="s">
        <v>40</v>
      </c>
      <c r="F35" s="6">
        <v>0.033497685185185186</v>
      </c>
      <c r="G35" s="6">
        <v>0.006417824074074079</v>
      </c>
    </row>
    <row r="36" spans="1:7" ht="12.75">
      <c r="A36" s="3">
        <v>30</v>
      </c>
      <c r="B36" s="3">
        <v>374</v>
      </c>
      <c r="C36" s="4" t="s">
        <v>77</v>
      </c>
      <c r="D36" s="3" t="s">
        <v>1</v>
      </c>
      <c r="E36" s="4" t="s">
        <v>31</v>
      </c>
      <c r="F36" s="6">
        <v>0.03375</v>
      </c>
      <c r="G36" s="6">
        <v>0.006670138888888896</v>
      </c>
    </row>
    <row r="37" spans="1:7" ht="12.75">
      <c r="A37" s="3">
        <v>31</v>
      </c>
      <c r="B37" s="3">
        <v>282</v>
      </c>
      <c r="C37" s="4" t="s">
        <v>78</v>
      </c>
      <c r="D37" s="3" t="s">
        <v>1</v>
      </c>
      <c r="E37" s="4" t="s">
        <v>37</v>
      </c>
      <c r="F37" s="6">
        <v>0.03375925925925926</v>
      </c>
      <c r="G37" s="6">
        <v>0.006679398148148153</v>
      </c>
    </row>
    <row r="38" spans="1:7" ht="12.75">
      <c r="A38" s="3">
        <v>32</v>
      </c>
      <c r="B38" s="3">
        <v>302</v>
      </c>
      <c r="C38" s="4" t="s">
        <v>79</v>
      </c>
      <c r="D38" s="3" t="s">
        <v>1</v>
      </c>
      <c r="E38" s="4" t="s">
        <v>40</v>
      </c>
      <c r="F38" s="6">
        <v>0.03384375</v>
      </c>
      <c r="G38" s="6">
        <v>0.006763888888888892</v>
      </c>
    </row>
    <row r="39" spans="1:7" ht="12.75">
      <c r="A39" s="3">
        <v>33</v>
      </c>
      <c r="B39" s="3">
        <v>517</v>
      </c>
      <c r="C39" s="4" t="s">
        <v>80</v>
      </c>
      <c r="D39" s="3" t="s">
        <v>1</v>
      </c>
      <c r="E39" s="23" t="s">
        <v>394</v>
      </c>
      <c r="F39" s="6">
        <v>0.033957175925925925</v>
      </c>
      <c r="G39" s="6">
        <v>0.006877314814814819</v>
      </c>
    </row>
    <row r="40" spans="1:7" ht="12.75">
      <c r="A40" s="3">
        <v>34</v>
      </c>
      <c r="B40" s="3">
        <v>516</v>
      </c>
      <c r="C40" s="4" t="s">
        <v>81</v>
      </c>
      <c r="D40" s="3" t="s">
        <v>2</v>
      </c>
      <c r="E40" s="4" t="s">
        <v>30</v>
      </c>
      <c r="F40" s="6">
        <v>0.03397222222222222</v>
      </c>
      <c r="G40" s="6">
        <v>0.0068923611111111165</v>
      </c>
    </row>
    <row r="41" spans="1:7" ht="12.75">
      <c r="A41" s="3">
        <v>35</v>
      </c>
      <c r="B41" s="3">
        <v>401</v>
      </c>
      <c r="C41" s="4" t="s">
        <v>82</v>
      </c>
      <c r="D41" s="3" t="s">
        <v>2</v>
      </c>
      <c r="E41" s="4" t="s">
        <v>35</v>
      </c>
      <c r="F41" s="6">
        <v>0.03398263888888889</v>
      </c>
      <c r="G41" s="6">
        <v>0.006902777777777782</v>
      </c>
    </row>
    <row r="42" spans="1:7" ht="12.75">
      <c r="A42" s="3">
        <v>36</v>
      </c>
      <c r="B42" s="3">
        <v>467</v>
      </c>
      <c r="C42" s="4" t="s">
        <v>83</v>
      </c>
      <c r="D42" s="3" t="s">
        <v>2</v>
      </c>
      <c r="E42" s="4" t="s">
        <v>38</v>
      </c>
      <c r="F42" s="6">
        <v>0.034035879629629624</v>
      </c>
      <c r="G42" s="6">
        <v>0.006956018518518518</v>
      </c>
    </row>
    <row r="43" spans="1:7" ht="12.75">
      <c r="A43" s="3">
        <v>37</v>
      </c>
      <c r="B43" s="3">
        <v>264</v>
      </c>
      <c r="C43" s="4" t="s">
        <v>84</v>
      </c>
      <c r="D43" s="3" t="s">
        <v>3</v>
      </c>
      <c r="E43" s="23" t="s">
        <v>397</v>
      </c>
      <c r="F43" s="6">
        <v>0.03412037037037037</v>
      </c>
      <c r="G43" s="6">
        <v>0.007040509259259264</v>
      </c>
    </row>
    <row r="44" spans="1:7" ht="12.75">
      <c r="A44" s="3">
        <v>38</v>
      </c>
      <c r="B44" s="3">
        <v>377</v>
      </c>
      <c r="C44" s="4" t="s">
        <v>85</v>
      </c>
      <c r="D44" s="3" t="s">
        <v>1</v>
      </c>
      <c r="E44" s="4" t="s">
        <v>31</v>
      </c>
      <c r="F44" s="6">
        <v>0.03415972222222222</v>
      </c>
      <c r="G44" s="6">
        <v>0.007079861111111117</v>
      </c>
    </row>
    <row r="45" spans="1:7" ht="12.75">
      <c r="A45" s="3">
        <v>39</v>
      </c>
      <c r="B45" s="3">
        <v>509</v>
      </c>
      <c r="C45" s="4" t="s">
        <v>86</v>
      </c>
      <c r="D45" s="3" t="s">
        <v>2</v>
      </c>
      <c r="E45" s="4" t="s">
        <v>29</v>
      </c>
      <c r="F45" s="6">
        <v>0.03423148148148148</v>
      </c>
      <c r="G45" s="6">
        <v>0.007151620370370374</v>
      </c>
    </row>
    <row r="46" spans="1:7" ht="12.75">
      <c r="A46" s="3">
        <v>40</v>
      </c>
      <c r="B46" s="3">
        <v>251</v>
      </c>
      <c r="C46" s="4" t="s">
        <v>87</v>
      </c>
      <c r="D46" s="3" t="s">
        <v>4</v>
      </c>
      <c r="E46" s="4" t="s">
        <v>395</v>
      </c>
      <c r="F46" s="6">
        <v>0.034332175925925926</v>
      </c>
      <c r="G46" s="6">
        <v>0.007252314814814819</v>
      </c>
    </row>
    <row r="47" spans="1:7" ht="12.75">
      <c r="A47" s="3">
        <v>41</v>
      </c>
      <c r="B47" s="3">
        <v>433</v>
      </c>
      <c r="C47" s="4" t="s">
        <v>88</v>
      </c>
      <c r="D47" s="3" t="s">
        <v>1</v>
      </c>
      <c r="E47" s="4" t="s">
        <v>38</v>
      </c>
      <c r="F47" s="6">
        <v>0.03437731481481481</v>
      </c>
      <c r="G47" s="6">
        <v>0.007297453703703705</v>
      </c>
    </row>
    <row r="48" spans="1:7" ht="12.75">
      <c r="A48" s="3">
        <v>42</v>
      </c>
      <c r="B48" s="3">
        <v>318</v>
      </c>
      <c r="C48" s="4" t="s">
        <v>89</v>
      </c>
      <c r="D48" s="3" t="s">
        <v>2</v>
      </c>
      <c r="E48" s="4" t="s">
        <v>33</v>
      </c>
      <c r="F48" s="6">
        <v>0.03443402777777778</v>
      </c>
      <c r="G48" s="6">
        <v>0.007354166666666672</v>
      </c>
    </row>
    <row r="49" spans="1:7" ht="12.75">
      <c r="A49" s="3">
        <v>43</v>
      </c>
      <c r="B49" s="3">
        <v>393</v>
      </c>
      <c r="C49" s="4" t="s">
        <v>91</v>
      </c>
      <c r="D49" s="3" t="s">
        <v>2</v>
      </c>
      <c r="E49" s="4" t="s">
        <v>41</v>
      </c>
      <c r="F49" s="6">
        <v>0.03454976851851852</v>
      </c>
      <c r="G49" s="6">
        <v>0.007469907407407415</v>
      </c>
    </row>
    <row r="50" spans="1:7" ht="12.75">
      <c r="A50" s="3">
        <v>44</v>
      </c>
      <c r="B50" s="3">
        <v>417</v>
      </c>
      <c r="C50" s="4" t="s">
        <v>92</v>
      </c>
      <c r="D50" s="3" t="s">
        <v>4</v>
      </c>
      <c r="E50" s="4" t="s">
        <v>38</v>
      </c>
      <c r="F50" s="6">
        <v>0.034672453703703705</v>
      </c>
      <c r="G50" s="6">
        <v>0.007592592592592599</v>
      </c>
    </row>
    <row r="51" spans="1:7" ht="12.75">
      <c r="A51" s="3">
        <v>45</v>
      </c>
      <c r="B51" s="3">
        <v>315</v>
      </c>
      <c r="C51" s="4" t="s">
        <v>93</v>
      </c>
      <c r="D51" s="3" t="s">
        <v>2</v>
      </c>
      <c r="E51" s="4" t="s">
        <v>405</v>
      </c>
      <c r="F51" s="6">
        <v>0.03480671296296296</v>
      </c>
      <c r="G51" s="6">
        <v>0.007726851851851856</v>
      </c>
    </row>
    <row r="52" spans="1:7" ht="12.75">
      <c r="A52" s="3">
        <v>46</v>
      </c>
      <c r="B52" s="3">
        <v>293</v>
      </c>
      <c r="C52" s="4" t="s">
        <v>94</v>
      </c>
      <c r="D52" s="3" t="s">
        <v>1</v>
      </c>
      <c r="E52" s="4" t="s">
        <v>31</v>
      </c>
      <c r="F52" s="6">
        <v>0.03486458333333333</v>
      </c>
      <c r="G52" s="6">
        <v>0.007784722222222224</v>
      </c>
    </row>
    <row r="53" spans="1:7" ht="12.75">
      <c r="A53" s="3">
        <v>47</v>
      </c>
      <c r="B53" s="3">
        <v>384</v>
      </c>
      <c r="C53" s="4" t="s">
        <v>95</v>
      </c>
      <c r="D53" s="3" t="s">
        <v>1</v>
      </c>
      <c r="E53" s="4" t="s">
        <v>31</v>
      </c>
      <c r="F53" s="6">
        <v>0.03486689814814815</v>
      </c>
      <c r="G53" s="6">
        <v>0.00778703703703704</v>
      </c>
    </row>
    <row r="54" spans="1:7" ht="12.75">
      <c r="A54" s="3">
        <v>48</v>
      </c>
      <c r="B54" s="3">
        <v>405</v>
      </c>
      <c r="C54" s="4" t="s">
        <v>96</v>
      </c>
      <c r="D54" s="3" t="s">
        <v>2</v>
      </c>
      <c r="E54" s="4" t="s">
        <v>35</v>
      </c>
      <c r="F54" s="6">
        <v>0.034924768518518515</v>
      </c>
      <c r="G54" s="6">
        <v>0.007844907407407408</v>
      </c>
    </row>
    <row r="55" spans="1:7" ht="12.75">
      <c r="A55" s="3">
        <v>49</v>
      </c>
      <c r="B55" s="3">
        <v>451</v>
      </c>
      <c r="C55" s="4" t="s">
        <v>97</v>
      </c>
      <c r="D55" s="3" t="s">
        <v>1</v>
      </c>
      <c r="E55" s="4" t="s">
        <v>42</v>
      </c>
      <c r="F55" s="6">
        <v>0.0349837962962963</v>
      </c>
      <c r="G55" s="6">
        <v>0.007903935185185191</v>
      </c>
    </row>
    <row r="56" spans="1:7" ht="12.75">
      <c r="A56" s="3">
        <v>50</v>
      </c>
      <c r="B56" s="3">
        <v>407</v>
      </c>
      <c r="C56" s="4" t="s">
        <v>98</v>
      </c>
      <c r="D56" s="3" t="s">
        <v>2</v>
      </c>
      <c r="E56" s="4" t="s">
        <v>36</v>
      </c>
      <c r="F56" s="6">
        <v>0.035069444444444445</v>
      </c>
      <c r="G56" s="6">
        <v>0.007989583333333338</v>
      </c>
    </row>
    <row r="57" spans="1:7" ht="12.75">
      <c r="A57" s="3">
        <v>51</v>
      </c>
      <c r="B57" s="3">
        <v>387</v>
      </c>
      <c r="C57" s="4" t="s">
        <v>99</v>
      </c>
      <c r="D57" s="3" t="s">
        <v>2</v>
      </c>
      <c r="E57" s="4" t="s">
        <v>35</v>
      </c>
      <c r="F57" s="6">
        <v>0.03515856481481481</v>
      </c>
      <c r="G57" s="6">
        <v>0.008078703703703703</v>
      </c>
    </row>
    <row r="58" spans="1:7" ht="12.75">
      <c r="A58" s="3">
        <v>52</v>
      </c>
      <c r="B58" s="3">
        <v>423</v>
      </c>
      <c r="C58" s="4" t="s">
        <v>100</v>
      </c>
      <c r="D58" s="3" t="s">
        <v>3</v>
      </c>
      <c r="E58" s="4" t="s">
        <v>30</v>
      </c>
      <c r="F58" s="6">
        <v>0.03526736111111111</v>
      </c>
      <c r="G58" s="6">
        <v>0.008187500000000004</v>
      </c>
    </row>
    <row r="59" spans="1:7" ht="12.75">
      <c r="A59" s="3">
        <v>53</v>
      </c>
      <c r="B59" s="3">
        <v>275</v>
      </c>
      <c r="C59" s="4" t="s">
        <v>101</v>
      </c>
      <c r="D59" s="3" t="s">
        <v>1</v>
      </c>
      <c r="E59" s="4" t="s">
        <v>33</v>
      </c>
      <c r="F59" s="6">
        <v>0.035270833333333335</v>
      </c>
      <c r="G59" s="6">
        <v>0.008190972222222228</v>
      </c>
    </row>
    <row r="60" spans="1:7" ht="12.75">
      <c r="A60" s="3">
        <v>54</v>
      </c>
      <c r="B60" s="3">
        <v>399</v>
      </c>
      <c r="C60" s="4" t="s">
        <v>103</v>
      </c>
      <c r="D60" s="3" t="s">
        <v>2</v>
      </c>
      <c r="E60" s="4" t="s">
        <v>31</v>
      </c>
      <c r="F60" s="6">
        <v>0.035326388888888886</v>
      </c>
      <c r="G60" s="6">
        <v>0.00824652777777778</v>
      </c>
    </row>
    <row r="61" spans="1:7" ht="12.75">
      <c r="A61" s="3">
        <v>55</v>
      </c>
      <c r="B61" s="3">
        <v>385</v>
      </c>
      <c r="C61" s="4" t="s">
        <v>104</v>
      </c>
      <c r="D61" s="3" t="s">
        <v>1</v>
      </c>
      <c r="E61" s="4" t="s">
        <v>30</v>
      </c>
      <c r="F61" s="6">
        <v>0.035333333333333335</v>
      </c>
      <c r="G61" s="6">
        <v>0.008253472222222228</v>
      </c>
    </row>
    <row r="62" spans="1:7" ht="12.75">
      <c r="A62" s="3">
        <v>56</v>
      </c>
      <c r="B62" s="3">
        <v>496</v>
      </c>
      <c r="C62" s="4" t="s">
        <v>105</v>
      </c>
      <c r="D62" s="3" t="s">
        <v>1</v>
      </c>
      <c r="E62" s="4" t="s">
        <v>37</v>
      </c>
      <c r="F62" s="6">
        <v>0.03538078703703704</v>
      </c>
      <c r="G62" s="6">
        <v>0.00830092592592593</v>
      </c>
    </row>
    <row r="63" spans="1:7" ht="12.75">
      <c r="A63" s="3">
        <v>57</v>
      </c>
      <c r="B63" s="3">
        <v>412</v>
      </c>
      <c r="C63" s="4" t="s">
        <v>106</v>
      </c>
      <c r="D63" s="3" t="s">
        <v>2</v>
      </c>
      <c r="E63" s="4" t="s">
        <v>405</v>
      </c>
      <c r="F63" s="6">
        <v>0.03543402777777777</v>
      </c>
      <c r="G63" s="6">
        <v>0.008354166666666666</v>
      </c>
    </row>
    <row r="64" spans="1:7" ht="12.75">
      <c r="A64" s="3">
        <v>58</v>
      </c>
      <c r="B64" s="3">
        <v>513</v>
      </c>
      <c r="C64" s="4" t="s">
        <v>107</v>
      </c>
      <c r="D64" s="3" t="s">
        <v>2</v>
      </c>
      <c r="E64" s="4" t="s">
        <v>40</v>
      </c>
      <c r="F64" s="6">
        <v>0.03556481481481481</v>
      </c>
      <c r="G64" s="6">
        <v>0.008484953703703706</v>
      </c>
    </row>
    <row r="65" spans="1:7" ht="12.75">
      <c r="A65" s="3">
        <v>59</v>
      </c>
      <c r="B65" s="3">
        <v>465</v>
      </c>
      <c r="C65" s="4" t="s">
        <v>108</v>
      </c>
      <c r="D65" s="3" t="s">
        <v>2</v>
      </c>
      <c r="E65" s="4" t="s">
        <v>33</v>
      </c>
      <c r="F65" s="6">
        <v>0.03557291666666667</v>
      </c>
      <c r="G65" s="6">
        <v>0.008493055555555563</v>
      </c>
    </row>
    <row r="66" spans="1:7" ht="12.75">
      <c r="A66" s="3">
        <v>60</v>
      </c>
      <c r="B66" s="3">
        <v>349</v>
      </c>
      <c r="C66" s="4" t="s">
        <v>109</v>
      </c>
      <c r="D66" s="3" t="s">
        <v>1</v>
      </c>
      <c r="E66" s="4" t="s">
        <v>31</v>
      </c>
      <c r="F66" s="6">
        <v>0.03562962962962963</v>
      </c>
      <c r="G66" s="6">
        <v>0.008549768518518523</v>
      </c>
    </row>
    <row r="67" spans="1:7" ht="12.75">
      <c r="A67" s="3">
        <v>61</v>
      </c>
      <c r="B67" s="3">
        <v>481</v>
      </c>
      <c r="C67" s="4" t="s">
        <v>110</v>
      </c>
      <c r="D67" s="3" t="s">
        <v>3</v>
      </c>
      <c r="E67" s="4" t="s">
        <v>40</v>
      </c>
      <c r="F67" s="6">
        <v>0.03563310185185185</v>
      </c>
      <c r="G67" s="6">
        <v>0.008553240740740747</v>
      </c>
    </row>
    <row r="68" spans="1:7" ht="12.75">
      <c r="A68" s="3">
        <v>62</v>
      </c>
      <c r="B68" s="3">
        <v>270</v>
      </c>
      <c r="C68" s="4" t="s">
        <v>111</v>
      </c>
      <c r="D68" s="3" t="s">
        <v>1</v>
      </c>
      <c r="E68" s="17" t="s">
        <v>43</v>
      </c>
      <c r="F68" s="6">
        <v>0.035659722222222225</v>
      </c>
      <c r="G68" s="6">
        <v>0.008579861111111118</v>
      </c>
    </row>
    <row r="69" spans="1:7" ht="12.75">
      <c r="A69" s="3">
        <v>63</v>
      </c>
      <c r="B69" s="3">
        <v>259</v>
      </c>
      <c r="C69" s="4" t="s">
        <v>112</v>
      </c>
      <c r="D69" s="3" t="s">
        <v>3</v>
      </c>
      <c r="E69" s="23" t="s">
        <v>397</v>
      </c>
      <c r="F69" s="6">
        <v>0.03570717592592593</v>
      </c>
      <c r="G69" s="6">
        <v>0.00862731481481482</v>
      </c>
    </row>
    <row r="70" spans="1:7" ht="12.75">
      <c r="A70" s="3">
        <v>64</v>
      </c>
      <c r="B70" s="3">
        <v>483</v>
      </c>
      <c r="C70" s="4" t="s">
        <v>113</v>
      </c>
      <c r="D70" s="3" t="s">
        <v>3</v>
      </c>
      <c r="E70" s="4" t="s">
        <v>38</v>
      </c>
      <c r="F70" s="6">
        <v>0.03573148148148148</v>
      </c>
      <c r="G70" s="6">
        <v>0.008651620370370375</v>
      </c>
    </row>
    <row r="71" spans="1:7" ht="12.75">
      <c r="A71" s="3">
        <v>65</v>
      </c>
      <c r="B71" s="3">
        <v>488</v>
      </c>
      <c r="C71" s="4" t="s">
        <v>114</v>
      </c>
      <c r="D71" s="3" t="s">
        <v>1</v>
      </c>
      <c r="E71" s="4" t="s">
        <v>29</v>
      </c>
      <c r="F71" s="6">
        <v>0.03574189814814815</v>
      </c>
      <c r="G71" s="6">
        <v>0.008662037037037041</v>
      </c>
    </row>
    <row r="72" spans="1:7" ht="12.75">
      <c r="A72" s="3">
        <v>66</v>
      </c>
      <c r="B72" s="3">
        <v>473</v>
      </c>
      <c r="C72" s="4" t="s">
        <v>115</v>
      </c>
      <c r="D72" s="3" t="s">
        <v>4</v>
      </c>
      <c r="E72" s="23" t="s">
        <v>404</v>
      </c>
      <c r="F72" s="6">
        <v>0.035748842592592596</v>
      </c>
      <c r="G72" s="6">
        <v>0.00866898148148149</v>
      </c>
    </row>
    <row r="73" spans="1:7" ht="12.75">
      <c r="A73" s="3">
        <v>67</v>
      </c>
      <c r="B73" s="3">
        <v>449</v>
      </c>
      <c r="C73" s="4" t="s">
        <v>116</v>
      </c>
      <c r="D73" s="3" t="s">
        <v>1</v>
      </c>
      <c r="E73" s="4" t="s">
        <v>38</v>
      </c>
      <c r="F73" s="6">
        <v>0.03575462962962963</v>
      </c>
      <c r="G73" s="6">
        <v>0.008674768518518523</v>
      </c>
    </row>
    <row r="74" spans="1:7" ht="12.75">
      <c r="A74" s="3">
        <v>68</v>
      </c>
      <c r="B74" s="3">
        <v>427</v>
      </c>
      <c r="C74" s="4" t="s">
        <v>117</v>
      </c>
      <c r="D74" s="3" t="s">
        <v>1</v>
      </c>
      <c r="E74" s="4" t="s">
        <v>37</v>
      </c>
      <c r="F74" s="6">
        <v>0.03575925925925926</v>
      </c>
      <c r="G74" s="6">
        <v>0.008679398148148155</v>
      </c>
    </row>
    <row r="75" spans="1:7" ht="12.75">
      <c r="A75" s="3">
        <v>69</v>
      </c>
      <c r="B75" s="3">
        <v>386</v>
      </c>
      <c r="C75" s="4" t="s">
        <v>118</v>
      </c>
      <c r="D75" s="3" t="s">
        <v>1</v>
      </c>
      <c r="E75" s="4" t="s">
        <v>40</v>
      </c>
      <c r="F75" s="6">
        <v>0.03578819444444444</v>
      </c>
      <c r="G75" s="6">
        <v>0.008708333333333335</v>
      </c>
    </row>
    <row r="76" spans="1:7" ht="12.75">
      <c r="A76" s="3">
        <v>70</v>
      </c>
      <c r="B76" s="3">
        <v>367</v>
      </c>
      <c r="C76" s="4" t="s">
        <v>119</v>
      </c>
      <c r="D76" s="3" t="s">
        <v>1</v>
      </c>
      <c r="E76" s="4" t="s">
        <v>35</v>
      </c>
      <c r="F76" s="6">
        <v>0.03583680555555555</v>
      </c>
      <c r="G76" s="6">
        <v>0.008756944444444446</v>
      </c>
    </row>
    <row r="77" spans="1:7" ht="12.75">
      <c r="A77" s="3">
        <v>71</v>
      </c>
      <c r="B77" s="3">
        <v>355</v>
      </c>
      <c r="C77" s="4" t="s">
        <v>120</v>
      </c>
      <c r="D77" s="3" t="s">
        <v>1</v>
      </c>
      <c r="E77" s="4" t="s">
        <v>31</v>
      </c>
      <c r="F77" s="6">
        <v>0.036104166666666666</v>
      </c>
      <c r="G77" s="6">
        <v>0.00902430555555556</v>
      </c>
    </row>
    <row r="78" spans="1:7" ht="12.75">
      <c r="A78" s="3">
        <v>72</v>
      </c>
      <c r="B78" s="3">
        <v>421</v>
      </c>
      <c r="C78" s="4" t="s">
        <v>121</v>
      </c>
      <c r="D78" s="3" t="s">
        <v>3</v>
      </c>
      <c r="E78" s="4" t="s">
        <v>33</v>
      </c>
      <c r="F78" s="6">
        <v>0.036162037037037034</v>
      </c>
      <c r="G78" s="6">
        <v>0.009082175925925928</v>
      </c>
    </row>
    <row r="79" spans="1:7" ht="12.75">
      <c r="A79" s="3">
        <v>73</v>
      </c>
      <c r="B79" s="3">
        <v>454</v>
      </c>
      <c r="C79" s="4" t="s">
        <v>122</v>
      </c>
      <c r="D79" s="3" t="s">
        <v>1</v>
      </c>
      <c r="E79" s="4" t="s">
        <v>34</v>
      </c>
      <c r="F79" s="6">
        <v>0.03618287037037037</v>
      </c>
      <c r="G79" s="6">
        <v>0.009103009259259266</v>
      </c>
    </row>
    <row r="80" spans="1:7" ht="12.75">
      <c r="A80" s="3">
        <v>74</v>
      </c>
      <c r="B80" s="3">
        <v>443</v>
      </c>
      <c r="C80" s="4" t="s">
        <v>123</v>
      </c>
      <c r="D80" s="3" t="s">
        <v>1</v>
      </c>
      <c r="E80" s="4" t="s">
        <v>38</v>
      </c>
      <c r="F80" s="6">
        <v>0.03619097222222222</v>
      </c>
      <c r="G80" s="6">
        <v>0.009111111111111115</v>
      </c>
    </row>
    <row r="81" spans="1:7" ht="12.75">
      <c r="A81" s="3">
        <v>75</v>
      </c>
      <c r="B81" s="3">
        <v>410</v>
      </c>
      <c r="C81" s="4" t="s">
        <v>124</v>
      </c>
      <c r="D81" s="3" t="s">
        <v>2</v>
      </c>
      <c r="E81" s="4" t="s">
        <v>36</v>
      </c>
      <c r="F81" s="6">
        <v>0.036202546296296295</v>
      </c>
      <c r="G81" s="6">
        <v>0.009122685185185189</v>
      </c>
    </row>
    <row r="82" spans="1:7" ht="12.75">
      <c r="A82" s="3">
        <v>76</v>
      </c>
      <c r="B82" s="3">
        <v>390</v>
      </c>
      <c r="C82" s="4" t="s">
        <v>125</v>
      </c>
      <c r="D82" s="3" t="s">
        <v>2</v>
      </c>
      <c r="E82" s="4" t="s">
        <v>31</v>
      </c>
      <c r="F82" s="6">
        <v>0.036216435185185185</v>
      </c>
      <c r="G82" s="6">
        <v>0.009136574074074078</v>
      </c>
    </row>
    <row r="83" spans="1:7" ht="12.75">
      <c r="A83" s="3">
        <v>77</v>
      </c>
      <c r="B83" s="3">
        <v>459</v>
      </c>
      <c r="C83" s="4" t="s">
        <v>126</v>
      </c>
      <c r="D83" s="3" t="s">
        <v>2</v>
      </c>
      <c r="E83" s="4" t="s">
        <v>34</v>
      </c>
      <c r="F83" s="6">
        <v>0.03626157407407408</v>
      </c>
      <c r="G83" s="6">
        <v>0.009181712962962971</v>
      </c>
    </row>
    <row r="84" spans="1:7" ht="12.75">
      <c r="A84" s="3">
        <v>78</v>
      </c>
      <c r="B84" s="3">
        <v>339</v>
      </c>
      <c r="C84" s="4" t="s">
        <v>127</v>
      </c>
      <c r="D84" s="3" t="s">
        <v>3</v>
      </c>
      <c r="E84" s="4" t="s">
        <v>405</v>
      </c>
      <c r="F84" s="6">
        <v>0.036291666666666667</v>
      </c>
      <c r="G84" s="6">
        <v>0.00921180555555556</v>
      </c>
    </row>
    <row r="85" spans="1:7" ht="12.75">
      <c r="A85" s="3">
        <v>79</v>
      </c>
      <c r="B85" s="3">
        <v>397</v>
      </c>
      <c r="C85" s="4" t="s">
        <v>128</v>
      </c>
      <c r="D85" s="3" t="s">
        <v>2</v>
      </c>
      <c r="E85" s="4" t="s">
        <v>31</v>
      </c>
      <c r="F85" s="6">
        <v>0.03632638888888889</v>
      </c>
      <c r="G85" s="6">
        <v>0.00924652777777778</v>
      </c>
    </row>
    <row r="86" spans="1:7" ht="12.75">
      <c r="A86" s="3">
        <v>80</v>
      </c>
      <c r="B86" s="3">
        <v>477</v>
      </c>
      <c r="C86" s="4" t="s">
        <v>129</v>
      </c>
      <c r="D86" s="3" t="s">
        <v>3</v>
      </c>
      <c r="E86" s="4" t="s">
        <v>29</v>
      </c>
      <c r="F86" s="6">
        <v>0.036361111111111115</v>
      </c>
      <c r="G86" s="6">
        <v>0.009281250000000008</v>
      </c>
    </row>
    <row r="87" spans="1:7" ht="12.75">
      <c r="A87" s="3">
        <v>81</v>
      </c>
      <c r="B87" s="3">
        <v>348</v>
      </c>
      <c r="C87" s="4" t="s">
        <v>132</v>
      </c>
      <c r="D87" s="3" t="s">
        <v>1</v>
      </c>
      <c r="E87" s="4" t="s">
        <v>33</v>
      </c>
      <c r="F87" s="6">
        <v>0.03655208333333333</v>
      </c>
      <c r="G87" s="6">
        <v>0.009472222222222226</v>
      </c>
    </row>
    <row r="88" spans="1:7" ht="12.75">
      <c r="A88" s="3">
        <v>82</v>
      </c>
      <c r="B88" s="3">
        <v>430</v>
      </c>
      <c r="C88" s="4" t="s">
        <v>133</v>
      </c>
      <c r="D88" s="3" t="s">
        <v>1</v>
      </c>
      <c r="E88" s="4" t="s">
        <v>38</v>
      </c>
      <c r="F88" s="6">
        <v>0.036778935185185185</v>
      </c>
      <c r="G88" s="6">
        <v>0.009699074074074079</v>
      </c>
    </row>
    <row r="89" spans="1:7" ht="12.75">
      <c r="A89" s="3">
        <v>83</v>
      </c>
      <c r="B89" s="3">
        <v>389</v>
      </c>
      <c r="C89" s="4" t="s">
        <v>134</v>
      </c>
      <c r="D89" s="3" t="s">
        <v>2</v>
      </c>
      <c r="E89" s="4" t="s">
        <v>35</v>
      </c>
      <c r="F89" s="6">
        <v>0.03683796296296296</v>
      </c>
      <c r="G89" s="6">
        <v>0.009758101851851855</v>
      </c>
    </row>
    <row r="90" spans="1:7" ht="12.75">
      <c r="A90" s="3">
        <v>84</v>
      </c>
      <c r="B90" s="3">
        <v>316</v>
      </c>
      <c r="C90" s="4" t="s">
        <v>135</v>
      </c>
      <c r="D90" s="3" t="s">
        <v>2</v>
      </c>
      <c r="E90" s="4" t="s">
        <v>37</v>
      </c>
      <c r="F90" s="6">
        <v>0.0369375</v>
      </c>
      <c r="G90" s="6">
        <v>0.009857638888888891</v>
      </c>
    </row>
    <row r="91" spans="1:7" ht="12.75">
      <c r="A91" s="3">
        <v>85</v>
      </c>
      <c r="B91" s="3">
        <v>485</v>
      </c>
      <c r="C91" s="4" t="s">
        <v>136</v>
      </c>
      <c r="D91" s="3" t="s">
        <v>1</v>
      </c>
      <c r="E91" s="4" t="s">
        <v>37</v>
      </c>
      <c r="F91" s="6">
        <v>0.03696875</v>
      </c>
      <c r="G91" s="6">
        <v>0.009888888888888895</v>
      </c>
    </row>
    <row r="92" spans="1:7" ht="12.75">
      <c r="A92" s="3">
        <v>86</v>
      </c>
      <c r="B92" s="3">
        <v>368</v>
      </c>
      <c r="C92" s="4" t="s">
        <v>137</v>
      </c>
      <c r="D92" s="3" t="s">
        <v>1</v>
      </c>
      <c r="E92" s="4" t="s">
        <v>43</v>
      </c>
      <c r="F92" s="6">
        <v>0.037001157407407406</v>
      </c>
      <c r="G92" s="6">
        <v>0.0099212962962963</v>
      </c>
    </row>
    <row r="93" spans="1:7" ht="12.75">
      <c r="A93" s="3">
        <v>87</v>
      </c>
      <c r="B93" s="3">
        <v>379</v>
      </c>
      <c r="C93" s="4" t="s">
        <v>138</v>
      </c>
      <c r="D93" s="3" t="s">
        <v>1</v>
      </c>
      <c r="E93" s="4" t="s">
        <v>43</v>
      </c>
      <c r="F93" s="6">
        <v>0.03700462962962963</v>
      </c>
      <c r="G93" s="6">
        <v>0.009924768518518524</v>
      </c>
    </row>
    <row r="94" spans="1:7" ht="12.75">
      <c r="A94" s="3">
        <v>88</v>
      </c>
      <c r="B94" s="3">
        <v>504</v>
      </c>
      <c r="C94" s="4" t="s">
        <v>139</v>
      </c>
      <c r="D94" s="3" t="s">
        <v>2</v>
      </c>
      <c r="E94" s="4" t="s">
        <v>29</v>
      </c>
      <c r="F94" s="6">
        <v>0.03700925925925926</v>
      </c>
      <c r="G94" s="6">
        <v>0.009929398148148156</v>
      </c>
    </row>
    <row r="95" spans="1:7" ht="12.75">
      <c r="A95" s="3">
        <v>89</v>
      </c>
      <c r="B95" s="3">
        <v>475</v>
      </c>
      <c r="C95" s="4" t="s">
        <v>140</v>
      </c>
      <c r="D95" s="3" t="s">
        <v>3</v>
      </c>
      <c r="E95" s="4" t="s">
        <v>29</v>
      </c>
      <c r="F95" s="6">
        <v>0.03703703703703704</v>
      </c>
      <c r="G95" s="6">
        <v>0.009957175925925935</v>
      </c>
    </row>
    <row r="96" spans="1:7" ht="12.75">
      <c r="A96" s="3">
        <v>90</v>
      </c>
      <c r="B96" s="3">
        <v>329</v>
      </c>
      <c r="C96" s="4" t="s">
        <v>141</v>
      </c>
      <c r="D96" s="3" t="s">
        <v>3</v>
      </c>
      <c r="E96" s="4" t="s">
        <v>35</v>
      </c>
      <c r="F96" s="6">
        <v>0.03708796296296296</v>
      </c>
      <c r="G96" s="6">
        <v>0.010008101851851855</v>
      </c>
    </row>
    <row r="97" spans="1:7" ht="12.75">
      <c r="A97" s="3">
        <v>91</v>
      </c>
      <c r="B97" s="3">
        <v>452</v>
      </c>
      <c r="C97" s="4" t="s">
        <v>142</v>
      </c>
      <c r="D97" s="3" t="s">
        <v>1</v>
      </c>
      <c r="E97" s="4" t="s">
        <v>34</v>
      </c>
      <c r="F97" s="6">
        <v>0.03718055555555556</v>
      </c>
      <c r="G97" s="6">
        <v>0.01010069444444445</v>
      </c>
    </row>
    <row r="98" spans="1:7" ht="12.75">
      <c r="A98" s="3">
        <v>92</v>
      </c>
      <c r="B98" s="3">
        <v>357</v>
      </c>
      <c r="C98" s="4" t="s">
        <v>143</v>
      </c>
      <c r="D98" s="3" t="s">
        <v>1</v>
      </c>
      <c r="E98" s="4" t="s">
        <v>40</v>
      </c>
      <c r="F98" s="6">
        <v>0.03718402777777778</v>
      </c>
      <c r="G98" s="6">
        <v>0.010104166666666674</v>
      </c>
    </row>
    <row r="99" spans="1:7" ht="12.75">
      <c r="A99" s="3">
        <v>93</v>
      </c>
      <c r="B99" s="3">
        <v>453</v>
      </c>
      <c r="C99" s="4" t="s">
        <v>144</v>
      </c>
      <c r="D99" s="3" t="s">
        <v>1</v>
      </c>
      <c r="E99" s="4" t="s">
        <v>405</v>
      </c>
      <c r="F99" s="6">
        <v>0.037188657407407406</v>
      </c>
      <c r="G99" s="6">
        <v>0.0101087962962963</v>
      </c>
    </row>
    <row r="100" spans="1:7" ht="12.75">
      <c r="A100" s="3">
        <v>94</v>
      </c>
      <c r="B100" s="3">
        <v>333</v>
      </c>
      <c r="C100" s="4" t="s">
        <v>145</v>
      </c>
      <c r="D100" s="3" t="s">
        <v>3</v>
      </c>
      <c r="E100" s="4" t="s">
        <v>35</v>
      </c>
      <c r="F100" s="6">
        <v>0.03720717592592592</v>
      </c>
      <c r="G100" s="6">
        <v>0.010127314814814815</v>
      </c>
    </row>
    <row r="101" spans="1:7" ht="12.75">
      <c r="A101" s="3">
        <v>95</v>
      </c>
      <c r="B101" s="3">
        <v>408</v>
      </c>
      <c r="C101" s="4" t="s">
        <v>146</v>
      </c>
      <c r="D101" s="3" t="s">
        <v>2</v>
      </c>
      <c r="E101" s="4" t="s">
        <v>35</v>
      </c>
      <c r="F101" s="6">
        <v>0.037211805555555554</v>
      </c>
      <c r="G101" s="6">
        <v>0.010131944444444447</v>
      </c>
    </row>
    <row r="102" spans="1:7" ht="12.75">
      <c r="A102" s="3">
        <v>96</v>
      </c>
      <c r="B102" s="3">
        <v>476</v>
      </c>
      <c r="C102" s="4" t="s">
        <v>147</v>
      </c>
      <c r="D102" s="3" t="s">
        <v>3</v>
      </c>
      <c r="E102" s="4" t="s">
        <v>44</v>
      </c>
      <c r="F102" s="6">
        <v>0.03724305555555556</v>
      </c>
      <c r="G102" s="6">
        <v>0.01016319444444445</v>
      </c>
    </row>
    <row r="103" spans="1:7" ht="12.75">
      <c r="A103" s="3">
        <v>97</v>
      </c>
      <c r="B103" s="3">
        <v>438</v>
      </c>
      <c r="C103" s="4" t="s">
        <v>149</v>
      </c>
      <c r="D103" s="3" t="s">
        <v>1</v>
      </c>
      <c r="E103" s="4" t="s">
        <v>38</v>
      </c>
      <c r="F103" s="6">
        <v>0.03732638888888889</v>
      </c>
      <c r="G103" s="6">
        <v>0.010246527777777781</v>
      </c>
    </row>
    <row r="104" spans="1:7" ht="12.75">
      <c r="A104" s="3">
        <v>98</v>
      </c>
      <c r="B104" s="3">
        <v>267</v>
      </c>
      <c r="C104" s="4" t="s">
        <v>150</v>
      </c>
      <c r="D104" s="3" t="s">
        <v>3</v>
      </c>
      <c r="E104" s="4" t="s">
        <v>33</v>
      </c>
      <c r="F104" s="6">
        <v>0.03737615740740741</v>
      </c>
      <c r="G104" s="6">
        <v>0.0102962962962963</v>
      </c>
    </row>
    <row r="105" spans="1:7" ht="12.75">
      <c r="A105" s="3">
        <v>99</v>
      </c>
      <c r="B105" s="3">
        <v>272</v>
      </c>
      <c r="C105" s="4" t="s">
        <v>151</v>
      </c>
      <c r="D105" s="3" t="s">
        <v>1</v>
      </c>
      <c r="E105" s="4" t="s">
        <v>33</v>
      </c>
      <c r="F105" s="6">
        <v>0.037388888888888895</v>
      </c>
      <c r="G105" s="6">
        <v>0.010309027777777788</v>
      </c>
    </row>
    <row r="106" spans="1:7" ht="12.75">
      <c r="A106" s="3">
        <v>100</v>
      </c>
      <c r="B106" s="3">
        <v>510</v>
      </c>
      <c r="C106" s="4" t="s">
        <v>153</v>
      </c>
      <c r="D106" s="3" t="s">
        <v>0</v>
      </c>
      <c r="E106" s="4" t="s">
        <v>37</v>
      </c>
      <c r="F106" s="6">
        <v>0.037516203703703704</v>
      </c>
      <c r="G106" s="6">
        <v>0.010436342592592598</v>
      </c>
    </row>
    <row r="107" spans="1:7" ht="12.75">
      <c r="A107" s="3">
        <v>101</v>
      </c>
      <c r="B107" s="3">
        <v>363</v>
      </c>
      <c r="C107" s="4" t="s">
        <v>154</v>
      </c>
      <c r="D107" s="3" t="s">
        <v>1</v>
      </c>
      <c r="E107" s="4" t="s">
        <v>33</v>
      </c>
      <c r="F107" s="6">
        <v>0.037621527777777775</v>
      </c>
      <c r="G107" s="6">
        <v>0.010541666666666668</v>
      </c>
    </row>
    <row r="108" spans="1:7" ht="12.75">
      <c r="A108" s="3">
        <v>102</v>
      </c>
      <c r="B108" s="3">
        <v>450</v>
      </c>
      <c r="C108" s="4" t="s">
        <v>155</v>
      </c>
      <c r="D108" s="3" t="s">
        <v>1</v>
      </c>
      <c r="E108" s="4" t="s">
        <v>38</v>
      </c>
      <c r="F108" s="6">
        <v>0.03767824074074074</v>
      </c>
      <c r="G108" s="6">
        <v>0.010598379629629635</v>
      </c>
    </row>
    <row r="109" spans="1:7" ht="12.75">
      <c r="A109" s="3">
        <v>103</v>
      </c>
      <c r="B109" s="3">
        <v>462</v>
      </c>
      <c r="C109" s="4" t="s">
        <v>156</v>
      </c>
      <c r="D109" s="3" t="s">
        <v>2</v>
      </c>
      <c r="E109" s="4" t="s">
        <v>34</v>
      </c>
      <c r="F109" s="6">
        <v>0.03770486111111111</v>
      </c>
      <c r="G109" s="6">
        <v>0.010625000000000006</v>
      </c>
    </row>
    <row r="110" spans="1:7" ht="12.75">
      <c r="A110" s="3">
        <v>104</v>
      </c>
      <c r="B110" s="3">
        <v>428</v>
      </c>
      <c r="C110" s="4" t="s">
        <v>157</v>
      </c>
      <c r="D110" s="3" t="s">
        <v>1</v>
      </c>
      <c r="E110" s="4" t="s">
        <v>38</v>
      </c>
      <c r="F110" s="6">
        <v>0.037717592592592594</v>
      </c>
      <c r="G110" s="6">
        <v>0.010637731481481488</v>
      </c>
    </row>
    <row r="111" spans="1:7" ht="12.75">
      <c r="A111" s="3">
        <v>105</v>
      </c>
      <c r="B111" s="3">
        <v>274</v>
      </c>
      <c r="C111" s="4" t="s">
        <v>158</v>
      </c>
      <c r="D111" s="3" t="s">
        <v>1</v>
      </c>
      <c r="E111" s="4" t="s">
        <v>33</v>
      </c>
      <c r="F111" s="6">
        <v>0.03798379629629629</v>
      </c>
      <c r="G111" s="6">
        <v>0.010903935185185187</v>
      </c>
    </row>
    <row r="112" spans="1:7" ht="12.75">
      <c r="A112" s="3">
        <v>106</v>
      </c>
      <c r="B112" s="3">
        <v>441</v>
      </c>
      <c r="C112" s="4" t="s">
        <v>159</v>
      </c>
      <c r="D112" s="3" t="s">
        <v>1</v>
      </c>
      <c r="E112" s="4" t="s">
        <v>40</v>
      </c>
      <c r="F112" s="6">
        <v>0.03800578703703703</v>
      </c>
      <c r="G112" s="6">
        <v>0.010925925925925926</v>
      </c>
    </row>
    <row r="113" spans="1:7" ht="12.75">
      <c r="A113" s="3">
        <v>107</v>
      </c>
      <c r="B113" s="3">
        <v>480</v>
      </c>
      <c r="C113" s="4" t="s">
        <v>160</v>
      </c>
      <c r="D113" s="3" t="s">
        <v>3</v>
      </c>
      <c r="E113" s="23" t="s">
        <v>391</v>
      </c>
      <c r="F113" s="6">
        <v>0.03802199074074074</v>
      </c>
      <c r="G113" s="6">
        <v>0.010942129629629632</v>
      </c>
    </row>
    <row r="114" spans="1:7" ht="12.75">
      <c r="A114" s="3">
        <v>108</v>
      </c>
      <c r="B114" s="3">
        <v>495</v>
      </c>
      <c r="C114" s="4" t="s">
        <v>161</v>
      </c>
      <c r="D114" s="3" t="s">
        <v>1</v>
      </c>
      <c r="E114" s="4" t="s">
        <v>37</v>
      </c>
      <c r="F114" s="6">
        <v>0.03802662037037037</v>
      </c>
      <c r="G114" s="6">
        <v>0.010946759259259264</v>
      </c>
    </row>
    <row r="115" spans="1:7" ht="12.75">
      <c r="A115" s="3">
        <v>109</v>
      </c>
      <c r="B115" s="3">
        <v>491</v>
      </c>
      <c r="C115" s="4" t="s">
        <v>162</v>
      </c>
      <c r="D115" s="3" t="s">
        <v>1</v>
      </c>
      <c r="E115" s="4" t="s">
        <v>37</v>
      </c>
      <c r="F115" s="6">
        <v>0.03803240740740741</v>
      </c>
      <c r="G115" s="6">
        <v>0.010952546296296304</v>
      </c>
    </row>
    <row r="116" spans="1:7" ht="12.75">
      <c r="A116" s="3">
        <v>110</v>
      </c>
      <c r="B116" s="3">
        <v>362</v>
      </c>
      <c r="C116" s="4" t="s">
        <v>163</v>
      </c>
      <c r="D116" s="3" t="s">
        <v>1</v>
      </c>
      <c r="E116" s="4" t="s">
        <v>406</v>
      </c>
      <c r="F116" s="6">
        <v>0.038045138888888885</v>
      </c>
      <c r="G116" s="6">
        <v>0.010965277777777779</v>
      </c>
    </row>
    <row r="117" spans="1:7" ht="12.75">
      <c r="A117" s="3">
        <v>111</v>
      </c>
      <c r="B117" s="3">
        <v>375</v>
      </c>
      <c r="C117" s="4" t="s">
        <v>164</v>
      </c>
      <c r="D117" s="3" t="s">
        <v>1</v>
      </c>
      <c r="E117" s="4" t="s">
        <v>31</v>
      </c>
      <c r="F117" s="6">
        <v>0.038114583333333334</v>
      </c>
      <c r="G117" s="6">
        <v>0.011034722222222227</v>
      </c>
    </row>
    <row r="118" spans="1:7" ht="12.75">
      <c r="A118" s="3">
        <v>112</v>
      </c>
      <c r="B118" s="3">
        <v>394</v>
      </c>
      <c r="C118" s="4" t="s">
        <v>165</v>
      </c>
      <c r="D118" s="3" t="s">
        <v>2</v>
      </c>
      <c r="E118" s="4" t="s">
        <v>405</v>
      </c>
      <c r="F118" s="6">
        <v>0.03813078703703703</v>
      </c>
      <c r="G118" s="6">
        <v>0.011050925925925926</v>
      </c>
    </row>
    <row r="119" spans="1:7" ht="12.75">
      <c r="A119" s="3">
        <v>113</v>
      </c>
      <c r="B119" s="3">
        <v>296</v>
      </c>
      <c r="C119" s="4" t="s">
        <v>166</v>
      </c>
      <c r="D119" s="3" t="s">
        <v>1</v>
      </c>
      <c r="E119" s="4" t="s">
        <v>33</v>
      </c>
      <c r="F119" s="6">
        <v>0.038156249999999996</v>
      </c>
      <c r="G119" s="6">
        <v>0.011076388888888889</v>
      </c>
    </row>
    <row r="120" spans="1:7" ht="12.75">
      <c r="A120" s="3">
        <v>114</v>
      </c>
      <c r="B120" s="3">
        <v>255</v>
      </c>
      <c r="C120" s="4" t="s">
        <v>167</v>
      </c>
      <c r="D120" s="3" t="s">
        <v>3</v>
      </c>
      <c r="E120" s="4" t="s">
        <v>37</v>
      </c>
      <c r="F120" s="6">
        <v>0.038163194444444444</v>
      </c>
      <c r="G120" s="6">
        <v>0.011083333333333337</v>
      </c>
    </row>
    <row r="121" spans="1:7" ht="12.75">
      <c r="A121" s="3">
        <v>115</v>
      </c>
      <c r="B121" s="3">
        <v>303</v>
      </c>
      <c r="C121" s="4" t="s">
        <v>168</v>
      </c>
      <c r="D121" s="3" t="s">
        <v>1</v>
      </c>
      <c r="E121" s="4" t="s">
        <v>45</v>
      </c>
      <c r="F121" s="6">
        <v>0.03818634259259259</v>
      </c>
      <c r="G121" s="6">
        <v>0.011106481481481485</v>
      </c>
    </row>
    <row r="122" spans="1:7" ht="12.75">
      <c r="A122" s="3">
        <v>116</v>
      </c>
      <c r="B122" s="3">
        <v>376</v>
      </c>
      <c r="C122" s="4" t="s">
        <v>169</v>
      </c>
      <c r="D122" s="3" t="s">
        <v>1</v>
      </c>
      <c r="E122" s="4" t="s">
        <v>42</v>
      </c>
      <c r="F122" s="6">
        <v>0.03822800925925926</v>
      </c>
      <c r="G122" s="6">
        <v>0.011148148148148154</v>
      </c>
    </row>
    <row r="123" spans="1:7" ht="12.75">
      <c r="A123" s="3">
        <v>117</v>
      </c>
      <c r="B123" s="3">
        <v>518</v>
      </c>
      <c r="C123" s="4" t="s">
        <v>170</v>
      </c>
      <c r="D123" s="3" t="s">
        <v>2</v>
      </c>
      <c r="E123" s="4" t="s">
        <v>35</v>
      </c>
      <c r="F123" s="6">
        <v>0.038244212962962966</v>
      </c>
      <c r="G123" s="6">
        <v>0.01116435185185186</v>
      </c>
    </row>
    <row r="124" spans="1:7" ht="12.75">
      <c r="A124" s="3">
        <v>118</v>
      </c>
      <c r="B124" s="3">
        <v>468</v>
      </c>
      <c r="C124" s="4" t="s">
        <v>171</v>
      </c>
      <c r="D124" s="3" t="s">
        <v>2</v>
      </c>
      <c r="E124" s="4" t="s">
        <v>30</v>
      </c>
      <c r="F124" s="6">
        <v>0.03829861111111111</v>
      </c>
      <c r="G124" s="6">
        <v>0.011218750000000003</v>
      </c>
    </row>
    <row r="125" spans="1:7" ht="12.75">
      <c r="A125" s="3">
        <v>119</v>
      </c>
      <c r="B125" s="3">
        <v>432</v>
      </c>
      <c r="C125" s="4" t="s">
        <v>172</v>
      </c>
      <c r="D125" s="3" t="s">
        <v>1</v>
      </c>
      <c r="E125" s="4" t="s">
        <v>35</v>
      </c>
      <c r="F125" s="6">
        <v>0.03830555555555555</v>
      </c>
      <c r="G125" s="6">
        <v>0.011225694444444444</v>
      </c>
    </row>
    <row r="126" spans="1:7" ht="12.75">
      <c r="A126" s="3">
        <v>120</v>
      </c>
      <c r="B126" s="3">
        <v>286</v>
      </c>
      <c r="C126" s="4" t="s">
        <v>173</v>
      </c>
      <c r="D126" s="3" t="s">
        <v>1</v>
      </c>
      <c r="E126" s="4" t="s">
        <v>43</v>
      </c>
      <c r="F126" s="6">
        <v>0.03843518518518518</v>
      </c>
      <c r="G126" s="6">
        <v>0.011355324074074077</v>
      </c>
    </row>
    <row r="127" spans="1:7" ht="12.75">
      <c r="A127" s="3">
        <v>121</v>
      </c>
      <c r="B127" s="3">
        <v>254</v>
      </c>
      <c r="C127" s="4" t="s">
        <v>176</v>
      </c>
      <c r="D127" s="3" t="s">
        <v>3</v>
      </c>
      <c r="E127" s="4" t="s">
        <v>43</v>
      </c>
      <c r="F127" s="6">
        <v>0.03852083333333333</v>
      </c>
      <c r="G127" s="6">
        <v>0.011440972222222224</v>
      </c>
    </row>
    <row r="128" spans="1:7" ht="12.75">
      <c r="A128" s="3">
        <v>122</v>
      </c>
      <c r="B128" s="3">
        <v>420</v>
      </c>
      <c r="C128" s="4" t="s">
        <v>179</v>
      </c>
      <c r="D128" s="3" t="s">
        <v>3</v>
      </c>
      <c r="E128" s="4" t="s">
        <v>34</v>
      </c>
      <c r="F128" s="6">
        <v>0.03853935185185185</v>
      </c>
      <c r="G128" s="6">
        <v>0.011459490740740746</v>
      </c>
    </row>
    <row r="129" spans="1:7" ht="12.75">
      <c r="A129" s="3">
        <v>123</v>
      </c>
      <c r="B129" s="3">
        <v>322</v>
      </c>
      <c r="C129" s="4" t="s">
        <v>180</v>
      </c>
      <c r="D129" s="3" t="s">
        <v>0</v>
      </c>
      <c r="E129" s="4" t="s">
        <v>40</v>
      </c>
      <c r="F129" s="6">
        <v>0.03854282407407408</v>
      </c>
      <c r="G129" s="6">
        <v>0.01146296296296297</v>
      </c>
    </row>
    <row r="130" spans="1:7" ht="12.75">
      <c r="A130" s="3">
        <v>124</v>
      </c>
      <c r="B130" s="3">
        <v>519</v>
      </c>
      <c r="C130" s="4" t="s">
        <v>182</v>
      </c>
      <c r="D130" s="3" t="s">
        <v>4</v>
      </c>
      <c r="E130" s="4" t="s">
        <v>40</v>
      </c>
      <c r="F130" s="6">
        <v>0.03857175925925926</v>
      </c>
      <c r="G130" s="6">
        <v>0.01149189814814815</v>
      </c>
    </row>
    <row r="131" spans="1:7" ht="12.75">
      <c r="A131" s="3">
        <v>125</v>
      </c>
      <c r="B131" s="3">
        <v>344</v>
      </c>
      <c r="C131" s="4" t="s">
        <v>183</v>
      </c>
      <c r="D131" s="3" t="s">
        <v>1</v>
      </c>
      <c r="E131" s="4" t="s">
        <v>405</v>
      </c>
      <c r="F131" s="6">
        <v>0.0386099537037037</v>
      </c>
      <c r="G131" s="6">
        <v>0.011530092592592595</v>
      </c>
    </row>
    <row r="132" spans="1:7" ht="12.75">
      <c r="A132" s="3">
        <v>126</v>
      </c>
      <c r="B132" s="3">
        <v>260</v>
      </c>
      <c r="C132" s="4" t="s">
        <v>184</v>
      </c>
      <c r="D132" s="3" t="s">
        <v>3</v>
      </c>
      <c r="E132" s="4" t="s">
        <v>30</v>
      </c>
      <c r="F132" s="6">
        <v>0.038622685185185184</v>
      </c>
      <c r="G132" s="6">
        <v>0.011542824074074077</v>
      </c>
    </row>
    <row r="133" spans="1:7" ht="12.75">
      <c r="A133" s="3">
        <v>127</v>
      </c>
      <c r="B133" s="3">
        <v>406</v>
      </c>
      <c r="C133" s="4" t="s">
        <v>185</v>
      </c>
      <c r="D133" s="3" t="s">
        <v>2</v>
      </c>
      <c r="E133" s="4" t="s">
        <v>33</v>
      </c>
      <c r="F133" s="6">
        <v>0.03867013888888889</v>
      </c>
      <c r="G133" s="6">
        <v>0.011590277777777786</v>
      </c>
    </row>
    <row r="134" spans="1:7" ht="12.75">
      <c r="A134" s="3">
        <v>128</v>
      </c>
      <c r="B134" s="3">
        <v>409</v>
      </c>
      <c r="C134" s="4" t="s">
        <v>186</v>
      </c>
      <c r="D134" s="3" t="s">
        <v>2</v>
      </c>
      <c r="E134" s="4" t="s">
        <v>25</v>
      </c>
      <c r="F134" s="6">
        <v>0.03875</v>
      </c>
      <c r="G134" s="6">
        <v>0.011670138888888893</v>
      </c>
    </row>
    <row r="135" spans="1:7" ht="12.75">
      <c r="A135" s="3">
        <v>129</v>
      </c>
      <c r="B135" s="3">
        <v>313</v>
      </c>
      <c r="C135" s="4" t="s">
        <v>187</v>
      </c>
      <c r="D135" s="3" t="s">
        <v>2</v>
      </c>
      <c r="E135" s="4" t="s">
        <v>405</v>
      </c>
      <c r="F135" s="6">
        <v>0.0387662037037037</v>
      </c>
      <c r="G135" s="6">
        <v>0.011686342592592592</v>
      </c>
    </row>
    <row r="136" spans="1:7" ht="12.75">
      <c r="A136" s="3">
        <v>130</v>
      </c>
      <c r="B136" s="3">
        <v>456</v>
      </c>
      <c r="C136" s="4" t="s">
        <v>188</v>
      </c>
      <c r="D136" s="3" t="s">
        <v>1</v>
      </c>
      <c r="E136" s="4" t="s">
        <v>34</v>
      </c>
      <c r="F136" s="6">
        <v>0.03877777777777778</v>
      </c>
      <c r="G136" s="6">
        <v>0.011697916666666672</v>
      </c>
    </row>
    <row r="137" spans="1:7" ht="12.75">
      <c r="A137" s="3">
        <v>131</v>
      </c>
      <c r="B137" s="3">
        <v>426</v>
      </c>
      <c r="C137" s="4" t="s">
        <v>190</v>
      </c>
      <c r="D137" s="3" t="s">
        <v>3</v>
      </c>
      <c r="E137" s="4" t="s">
        <v>40</v>
      </c>
      <c r="F137" s="6">
        <v>0.03892824074074074</v>
      </c>
      <c r="G137" s="6">
        <v>0.011848379629629636</v>
      </c>
    </row>
    <row r="138" spans="1:7" ht="12.75">
      <c r="A138" s="3">
        <v>132</v>
      </c>
      <c r="B138" s="3">
        <v>295</v>
      </c>
      <c r="C138" s="4" t="s">
        <v>191</v>
      </c>
      <c r="D138" s="3" t="s">
        <v>1</v>
      </c>
      <c r="E138" s="4" t="s">
        <v>33</v>
      </c>
      <c r="F138" s="6">
        <v>0.038988425925925926</v>
      </c>
      <c r="G138" s="6">
        <v>0.01190856481481482</v>
      </c>
    </row>
    <row r="139" spans="1:7" ht="12.75">
      <c r="A139" s="3">
        <v>133</v>
      </c>
      <c r="B139" s="3">
        <v>431</v>
      </c>
      <c r="C139" s="4" t="s">
        <v>192</v>
      </c>
      <c r="D139" s="3" t="s">
        <v>1</v>
      </c>
      <c r="E139" s="4" t="s">
        <v>40</v>
      </c>
      <c r="F139" s="6">
        <v>0.039052083333333334</v>
      </c>
      <c r="G139" s="6">
        <v>0.011972222222222228</v>
      </c>
    </row>
    <row r="140" spans="1:7" ht="12.75">
      <c r="A140" s="3">
        <v>134</v>
      </c>
      <c r="B140" s="3">
        <v>429</v>
      </c>
      <c r="C140" s="4" t="s">
        <v>193</v>
      </c>
      <c r="D140" s="3" t="s">
        <v>1</v>
      </c>
      <c r="E140" s="23" t="s">
        <v>402</v>
      </c>
      <c r="F140" s="6">
        <v>0.03909953703703704</v>
      </c>
      <c r="G140" s="6">
        <v>0.01201967592592593</v>
      </c>
    </row>
    <row r="141" spans="1:7" ht="12.75">
      <c r="A141" s="3">
        <v>135</v>
      </c>
      <c r="B141" s="3">
        <v>486</v>
      </c>
      <c r="C141" s="4" t="s">
        <v>194</v>
      </c>
      <c r="D141" s="3" t="s">
        <v>1</v>
      </c>
      <c r="E141" s="23" t="s">
        <v>404</v>
      </c>
      <c r="F141" s="6">
        <v>0.039103009259259254</v>
      </c>
      <c r="G141" s="6">
        <v>0.012023148148148147</v>
      </c>
    </row>
    <row r="142" spans="1:7" ht="12.75">
      <c r="A142" s="3">
        <v>136</v>
      </c>
      <c r="B142" s="3">
        <v>487</v>
      </c>
      <c r="C142" s="4" t="s">
        <v>195</v>
      </c>
      <c r="D142" s="3" t="s">
        <v>1</v>
      </c>
      <c r="E142" s="4" t="s">
        <v>29</v>
      </c>
      <c r="F142" s="6">
        <v>0.03913425925925926</v>
      </c>
      <c r="G142" s="6">
        <v>0.012054398148148151</v>
      </c>
    </row>
    <row r="143" spans="1:7" ht="12.75">
      <c r="A143" s="3">
        <v>137</v>
      </c>
      <c r="B143" s="3">
        <v>508</v>
      </c>
      <c r="C143" s="4" t="s">
        <v>196</v>
      </c>
      <c r="D143" s="3" t="s">
        <v>2</v>
      </c>
      <c r="E143" s="4" t="s">
        <v>29</v>
      </c>
      <c r="F143" s="6">
        <v>0.03914814814814815</v>
      </c>
      <c r="G143" s="6">
        <v>0.01206828703703704</v>
      </c>
    </row>
    <row r="144" spans="1:7" ht="12.75">
      <c r="A144" s="3">
        <v>138</v>
      </c>
      <c r="B144" s="3">
        <v>263</v>
      </c>
      <c r="C144" s="4" t="s">
        <v>197</v>
      </c>
      <c r="D144" s="3" t="s">
        <v>3</v>
      </c>
      <c r="E144" s="4" t="s">
        <v>33</v>
      </c>
      <c r="F144" s="6">
        <v>0.03921296296296296</v>
      </c>
      <c r="G144" s="6">
        <v>0.012133101851851857</v>
      </c>
    </row>
    <row r="145" spans="1:7" ht="12.75">
      <c r="A145" s="3">
        <v>139</v>
      </c>
      <c r="B145" s="3">
        <v>325</v>
      </c>
      <c r="C145" s="4" t="s">
        <v>199</v>
      </c>
      <c r="D145" s="3" t="s">
        <v>4</v>
      </c>
      <c r="E145" s="4" t="s">
        <v>35</v>
      </c>
      <c r="F145" s="6">
        <v>0.03924189814814815</v>
      </c>
      <c r="G145" s="6">
        <v>0.012162037037037044</v>
      </c>
    </row>
    <row r="146" spans="1:7" ht="12.75">
      <c r="A146" s="3">
        <v>140</v>
      </c>
      <c r="B146" s="3">
        <v>403</v>
      </c>
      <c r="C146" s="4" t="s">
        <v>200</v>
      </c>
      <c r="D146" s="3" t="s">
        <v>2</v>
      </c>
      <c r="E146" s="4" t="s">
        <v>25</v>
      </c>
      <c r="F146" s="6">
        <v>0.039324074074074074</v>
      </c>
      <c r="G146" s="6">
        <v>0.012244212962962967</v>
      </c>
    </row>
    <row r="147" spans="1:7" ht="12.75">
      <c r="A147" s="3">
        <v>141</v>
      </c>
      <c r="B147" s="3">
        <v>281</v>
      </c>
      <c r="C147" s="4" t="s">
        <v>201</v>
      </c>
      <c r="D147" s="3" t="s">
        <v>1</v>
      </c>
      <c r="E147" s="4" t="s">
        <v>43</v>
      </c>
      <c r="F147" s="6">
        <v>0.0393275462962963</v>
      </c>
      <c r="G147" s="6">
        <v>0.012247685185185191</v>
      </c>
    </row>
    <row r="148" spans="1:7" ht="12.75">
      <c r="A148" s="3">
        <v>142</v>
      </c>
      <c r="B148" s="3">
        <v>411</v>
      </c>
      <c r="C148" s="4" t="s">
        <v>202</v>
      </c>
      <c r="D148" s="3" t="s">
        <v>2</v>
      </c>
      <c r="E148" s="4" t="s">
        <v>405</v>
      </c>
      <c r="F148" s="6">
        <v>0.03939814814814815</v>
      </c>
      <c r="G148" s="6">
        <v>0.01231828703703704</v>
      </c>
    </row>
    <row r="149" spans="1:7" ht="12.75">
      <c r="A149" s="3">
        <v>143</v>
      </c>
      <c r="B149" s="3">
        <v>398</v>
      </c>
      <c r="C149" s="4" t="s">
        <v>203</v>
      </c>
      <c r="D149" s="3" t="s">
        <v>2</v>
      </c>
      <c r="E149" s="4" t="s">
        <v>33</v>
      </c>
      <c r="F149" s="6">
        <v>0.03940856481481481</v>
      </c>
      <c r="G149" s="6">
        <v>0.012328703703703706</v>
      </c>
    </row>
    <row r="150" spans="1:7" ht="12.75">
      <c r="A150" s="3">
        <v>144</v>
      </c>
      <c r="B150" s="3">
        <v>290</v>
      </c>
      <c r="C150" s="4" t="s">
        <v>205</v>
      </c>
      <c r="D150" s="3" t="s">
        <v>1</v>
      </c>
      <c r="E150" s="4" t="s">
        <v>33</v>
      </c>
      <c r="F150" s="6">
        <v>0.039468750000000004</v>
      </c>
      <c r="G150" s="6">
        <v>0.012388888888888897</v>
      </c>
    </row>
    <row r="151" spans="1:7" ht="12.75">
      <c r="A151" s="3">
        <v>145</v>
      </c>
      <c r="B151" s="3">
        <v>404</v>
      </c>
      <c r="C151" s="4" t="s">
        <v>206</v>
      </c>
      <c r="D151" s="3" t="s">
        <v>2</v>
      </c>
      <c r="E151" s="4" t="s">
        <v>405</v>
      </c>
      <c r="F151" s="6">
        <v>0.03947453703703704</v>
      </c>
      <c r="G151" s="6">
        <v>0.01239467592592593</v>
      </c>
    </row>
    <row r="152" spans="1:7" ht="12.75">
      <c r="A152" s="3">
        <v>146</v>
      </c>
      <c r="B152" s="3">
        <v>277</v>
      </c>
      <c r="C152" s="4" t="s">
        <v>207</v>
      </c>
      <c r="D152" s="3" t="s">
        <v>1</v>
      </c>
      <c r="E152" s="23" t="s">
        <v>397</v>
      </c>
      <c r="F152" s="6">
        <v>0.0394837962962963</v>
      </c>
      <c r="G152" s="6">
        <v>0.012403935185185195</v>
      </c>
    </row>
    <row r="153" spans="1:7" ht="12.75">
      <c r="A153" s="3">
        <v>147</v>
      </c>
      <c r="B153" s="3">
        <v>444</v>
      </c>
      <c r="C153" s="4" t="s">
        <v>208</v>
      </c>
      <c r="D153" s="3" t="s">
        <v>1</v>
      </c>
      <c r="E153" s="23" t="s">
        <v>399</v>
      </c>
      <c r="F153" s="6">
        <v>0.039517361111111114</v>
      </c>
      <c r="G153" s="6">
        <v>0.012437500000000008</v>
      </c>
    </row>
    <row r="154" spans="1:7" ht="12.75">
      <c r="A154" s="3">
        <v>148</v>
      </c>
      <c r="B154" s="3">
        <v>326</v>
      </c>
      <c r="C154" s="4" t="s">
        <v>209</v>
      </c>
      <c r="D154" s="3" t="s">
        <v>4</v>
      </c>
      <c r="E154" s="4" t="s">
        <v>35</v>
      </c>
      <c r="F154" s="6">
        <v>0.03956944444444444</v>
      </c>
      <c r="G154" s="6">
        <v>0.012489583333333335</v>
      </c>
    </row>
    <row r="155" spans="1:7" ht="12.75">
      <c r="A155" s="3">
        <v>149</v>
      </c>
      <c r="B155" s="3">
        <v>342</v>
      </c>
      <c r="C155" s="4" t="s">
        <v>210</v>
      </c>
      <c r="D155" s="3" t="s">
        <v>3</v>
      </c>
      <c r="E155" s="4" t="s">
        <v>35</v>
      </c>
      <c r="F155" s="6">
        <v>0.03959953703703704</v>
      </c>
      <c r="G155" s="6">
        <v>0.01251967592592593</v>
      </c>
    </row>
    <row r="156" spans="1:7" ht="12.75">
      <c r="A156" s="3">
        <v>150</v>
      </c>
      <c r="B156" s="3">
        <v>445</v>
      </c>
      <c r="C156" s="4" t="s">
        <v>212</v>
      </c>
      <c r="D156" s="3" t="s">
        <v>1</v>
      </c>
      <c r="E156" s="4" t="s">
        <v>34</v>
      </c>
      <c r="F156" s="6">
        <v>0.03968287037037037</v>
      </c>
      <c r="G156" s="6">
        <v>0.012603009259259262</v>
      </c>
    </row>
    <row r="157" spans="1:7" ht="12.75">
      <c r="A157" s="3">
        <v>151</v>
      </c>
      <c r="B157" s="3">
        <v>464</v>
      </c>
      <c r="C157" s="4" t="s">
        <v>214</v>
      </c>
      <c r="D157" s="3" t="s">
        <v>2</v>
      </c>
      <c r="E157" s="4" t="s">
        <v>34</v>
      </c>
      <c r="F157" s="6">
        <v>0.03972106481481481</v>
      </c>
      <c r="G157" s="6">
        <v>0.012641203703703707</v>
      </c>
    </row>
    <row r="158" spans="1:7" ht="12.75">
      <c r="A158" s="3">
        <v>152</v>
      </c>
      <c r="B158" s="3">
        <v>278</v>
      </c>
      <c r="C158" s="4" t="s">
        <v>215</v>
      </c>
      <c r="D158" s="3" t="s">
        <v>1</v>
      </c>
      <c r="E158" s="23" t="s">
        <v>397</v>
      </c>
      <c r="F158" s="6">
        <v>0.03974189814814815</v>
      </c>
      <c r="G158" s="6">
        <v>0.012662037037037045</v>
      </c>
    </row>
    <row r="159" spans="1:7" ht="12.75">
      <c r="A159" s="3">
        <v>153</v>
      </c>
      <c r="B159" s="3">
        <v>262</v>
      </c>
      <c r="C159" s="4" t="s">
        <v>217</v>
      </c>
      <c r="D159" s="3" t="s">
        <v>3</v>
      </c>
      <c r="E159" s="23" t="s">
        <v>397</v>
      </c>
      <c r="F159" s="6">
        <v>0.03977083333333333</v>
      </c>
      <c r="G159" s="6">
        <v>0.012690972222222225</v>
      </c>
    </row>
    <row r="160" spans="1:7" ht="12.75">
      <c r="A160" s="3">
        <v>154</v>
      </c>
      <c r="B160" s="3">
        <v>257</v>
      </c>
      <c r="C160" s="4" t="s">
        <v>218</v>
      </c>
      <c r="D160" s="3" t="s">
        <v>3</v>
      </c>
      <c r="E160" s="23" t="s">
        <v>390</v>
      </c>
      <c r="F160" s="6">
        <v>0.03979861111111111</v>
      </c>
      <c r="G160" s="6">
        <v>0.012718750000000004</v>
      </c>
    </row>
    <row r="161" spans="1:7" ht="12.75">
      <c r="A161" s="3">
        <v>155</v>
      </c>
      <c r="B161" s="3">
        <v>358</v>
      </c>
      <c r="C161" s="4" t="s">
        <v>220</v>
      </c>
      <c r="D161" s="3" t="s">
        <v>1</v>
      </c>
      <c r="E161" s="4" t="s">
        <v>35</v>
      </c>
      <c r="F161" s="6">
        <v>0.03982060185185186</v>
      </c>
      <c r="G161" s="6">
        <v>0.01274074074074075</v>
      </c>
    </row>
    <row r="162" spans="1:7" ht="12.75">
      <c r="A162" s="3">
        <v>156</v>
      </c>
      <c r="B162" s="3">
        <v>396</v>
      </c>
      <c r="C162" s="4" t="s">
        <v>221</v>
      </c>
      <c r="D162" s="3" t="s">
        <v>2</v>
      </c>
      <c r="E162" s="4" t="s">
        <v>36</v>
      </c>
      <c r="F162" s="6">
        <v>0.03982986111111111</v>
      </c>
      <c r="G162" s="6">
        <v>0.012750000000000001</v>
      </c>
    </row>
    <row r="163" spans="1:7" ht="12.75">
      <c r="A163" s="3">
        <v>157</v>
      </c>
      <c r="B163" s="3">
        <v>289</v>
      </c>
      <c r="C163" s="4" t="s">
        <v>223</v>
      </c>
      <c r="D163" s="3" t="s">
        <v>1</v>
      </c>
      <c r="E163" s="4" t="s">
        <v>33</v>
      </c>
      <c r="F163" s="6">
        <v>0.03995370370370371</v>
      </c>
      <c r="G163" s="6">
        <v>0.0128738425925926</v>
      </c>
    </row>
    <row r="164" spans="1:7" ht="12.75">
      <c r="A164" s="3">
        <v>158</v>
      </c>
      <c r="B164" s="3">
        <v>300</v>
      </c>
      <c r="C164" s="4" t="s">
        <v>224</v>
      </c>
      <c r="D164" s="3" t="s">
        <v>1</v>
      </c>
      <c r="E164" s="4" t="s">
        <v>33</v>
      </c>
      <c r="F164" s="6">
        <v>0.04002083333333333</v>
      </c>
      <c r="G164" s="6">
        <v>0.012940972222222225</v>
      </c>
    </row>
    <row r="165" spans="1:7" ht="12.75">
      <c r="A165" s="3">
        <v>159</v>
      </c>
      <c r="B165" s="3">
        <v>294</v>
      </c>
      <c r="C165" s="4" t="s">
        <v>225</v>
      </c>
      <c r="D165" s="3" t="s">
        <v>1</v>
      </c>
      <c r="E165" s="23" t="s">
        <v>398</v>
      </c>
      <c r="F165" s="6">
        <v>0.040033564814814813</v>
      </c>
      <c r="G165" s="6">
        <v>0.012953703703703707</v>
      </c>
    </row>
    <row r="166" spans="1:7" ht="12.75">
      <c r="A166" s="3">
        <v>160</v>
      </c>
      <c r="B166" s="3">
        <v>340</v>
      </c>
      <c r="C166" s="4" t="s">
        <v>226</v>
      </c>
      <c r="D166" s="3" t="s">
        <v>3</v>
      </c>
      <c r="E166" s="4" t="s">
        <v>31</v>
      </c>
      <c r="F166" s="6">
        <v>0.04013310185185185</v>
      </c>
      <c r="G166" s="6">
        <v>0.013053240740740744</v>
      </c>
    </row>
    <row r="167" spans="1:7" ht="12.75">
      <c r="A167" s="3">
        <v>161</v>
      </c>
      <c r="B167" s="3">
        <v>372</v>
      </c>
      <c r="C167" s="4" t="s">
        <v>227</v>
      </c>
      <c r="D167" s="3" t="s">
        <v>1</v>
      </c>
      <c r="E167" s="4" t="s">
        <v>31</v>
      </c>
      <c r="F167" s="6">
        <v>0.04013773148148148</v>
      </c>
      <c r="G167" s="6">
        <v>0.013057870370370376</v>
      </c>
    </row>
    <row r="168" spans="1:7" ht="12.75">
      <c r="A168" s="3">
        <v>162</v>
      </c>
      <c r="B168" s="3">
        <v>308</v>
      </c>
      <c r="C168" s="4" t="s">
        <v>228</v>
      </c>
      <c r="D168" s="3" t="s">
        <v>2</v>
      </c>
      <c r="E168" s="4" t="s">
        <v>405</v>
      </c>
      <c r="F168" s="6">
        <v>0.04015740740740741</v>
      </c>
      <c r="G168" s="6">
        <v>0.013077546296296306</v>
      </c>
    </row>
    <row r="169" spans="1:7" ht="12.75">
      <c r="A169" s="3">
        <v>163</v>
      </c>
      <c r="B169" s="3">
        <v>489</v>
      </c>
      <c r="C169" s="4" t="s">
        <v>229</v>
      </c>
      <c r="D169" s="3" t="s">
        <v>1</v>
      </c>
      <c r="E169" s="23" t="s">
        <v>400</v>
      </c>
      <c r="F169" s="6">
        <v>0.04020601851851852</v>
      </c>
      <c r="G169" s="6">
        <v>0.013126157407407416</v>
      </c>
    </row>
    <row r="170" spans="1:7" ht="12.75">
      <c r="A170" s="3">
        <v>164</v>
      </c>
      <c r="B170" s="3">
        <v>442</v>
      </c>
      <c r="C170" s="4" t="s">
        <v>231</v>
      </c>
      <c r="D170" s="3" t="s">
        <v>1</v>
      </c>
      <c r="E170" s="4" t="s">
        <v>405</v>
      </c>
      <c r="F170" s="6">
        <v>0.04027083333333333</v>
      </c>
      <c r="G170" s="6">
        <v>0.013190972222222225</v>
      </c>
    </row>
    <row r="171" spans="1:7" ht="12.75">
      <c r="A171" s="3">
        <v>165</v>
      </c>
      <c r="B171" s="3">
        <v>514</v>
      </c>
      <c r="C171" s="4" t="s">
        <v>232</v>
      </c>
      <c r="D171" s="3" t="s">
        <v>3</v>
      </c>
      <c r="E171" s="4" t="s">
        <v>30</v>
      </c>
      <c r="F171" s="6">
        <v>0.04034259259259259</v>
      </c>
      <c r="G171" s="6">
        <v>0.013262731481481483</v>
      </c>
    </row>
    <row r="172" spans="1:7" ht="12.75">
      <c r="A172" s="3">
        <v>166</v>
      </c>
      <c r="B172" s="3">
        <v>434</v>
      </c>
      <c r="C172" s="4" t="s">
        <v>233</v>
      </c>
      <c r="D172" s="3" t="s">
        <v>1</v>
      </c>
      <c r="E172" s="4" t="s">
        <v>30</v>
      </c>
      <c r="F172" s="6">
        <v>0.040427083333333336</v>
      </c>
      <c r="G172" s="6">
        <v>0.013347222222222229</v>
      </c>
    </row>
    <row r="173" spans="1:7" ht="12.75">
      <c r="A173" s="3">
        <v>167</v>
      </c>
      <c r="B173" s="3">
        <v>334</v>
      </c>
      <c r="C173" s="4" t="s">
        <v>234</v>
      </c>
      <c r="D173" s="3" t="s">
        <v>3</v>
      </c>
      <c r="E173" s="4" t="s">
        <v>31</v>
      </c>
      <c r="F173" s="6">
        <v>0.04059259259259259</v>
      </c>
      <c r="G173" s="6">
        <v>0.013512731481481483</v>
      </c>
    </row>
    <row r="174" spans="1:7" ht="12.75">
      <c r="A174" s="3">
        <v>168</v>
      </c>
      <c r="B174" s="3">
        <v>446</v>
      </c>
      <c r="C174" s="4" t="s">
        <v>236</v>
      </c>
      <c r="D174" s="3" t="s">
        <v>1</v>
      </c>
      <c r="E174" s="4" t="s">
        <v>33</v>
      </c>
      <c r="F174" s="6">
        <v>0.04070138888888889</v>
      </c>
      <c r="G174" s="6">
        <v>0.013621527777777784</v>
      </c>
    </row>
    <row r="175" spans="1:7" ht="12.75">
      <c r="A175" s="3">
        <v>169</v>
      </c>
      <c r="B175" s="3">
        <v>301</v>
      </c>
      <c r="C175" s="4" t="s">
        <v>237</v>
      </c>
      <c r="D175" s="3" t="s">
        <v>1</v>
      </c>
      <c r="E175" s="4" t="s">
        <v>33</v>
      </c>
      <c r="F175" s="6">
        <v>0.04074189814814815</v>
      </c>
      <c r="G175" s="6">
        <v>0.013662037037037045</v>
      </c>
    </row>
    <row r="176" spans="1:7" ht="12.75">
      <c r="A176" s="3">
        <v>170</v>
      </c>
      <c r="B176" s="3">
        <v>283</v>
      </c>
      <c r="C176" s="4" t="s">
        <v>238</v>
      </c>
      <c r="D176" s="3" t="s">
        <v>1</v>
      </c>
      <c r="E176" s="4" t="s">
        <v>33</v>
      </c>
      <c r="F176" s="6">
        <v>0.04074421296296296</v>
      </c>
      <c r="G176" s="6">
        <v>0.013664351851851855</v>
      </c>
    </row>
    <row r="177" spans="1:7" ht="12.75">
      <c r="A177" s="3">
        <v>171</v>
      </c>
      <c r="B177" s="3">
        <v>265</v>
      </c>
      <c r="C177" s="4" t="s">
        <v>239</v>
      </c>
      <c r="D177" s="3" t="s">
        <v>3</v>
      </c>
      <c r="E177" s="4" t="s">
        <v>40</v>
      </c>
      <c r="F177" s="6">
        <v>0.040790509259259256</v>
      </c>
      <c r="G177" s="6">
        <v>0.013710648148148149</v>
      </c>
    </row>
    <row r="178" spans="1:7" ht="12.75">
      <c r="A178" s="3">
        <v>172</v>
      </c>
      <c r="B178" s="3">
        <v>502</v>
      </c>
      <c r="C178" s="4" t="s">
        <v>240</v>
      </c>
      <c r="D178" s="3" t="s">
        <v>2</v>
      </c>
      <c r="E178" s="4" t="s">
        <v>40</v>
      </c>
      <c r="F178" s="6">
        <v>0.04079513888888889</v>
      </c>
      <c r="G178" s="6">
        <v>0.013715277777777781</v>
      </c>
    </row>
    <row r="179" spans="1:7" ht="12.75">
      <c r="A179" s="3">
        <v>173</v>
      </c>
      <c r="B179" s="3">
        <v>273</v>
      </c>
      <c r="C179" s="4" t="s">
        <v>241</v>
      </c>
      <c r="D179" s="3" t="s">
        <v>1</v>
      </c>
      <c r="E179" s="4" t="s">
        <v>43</v>
      </c>
      <c r="F179" s="6">
        <v>0.04079976851851851</v>
      </c>
      <c r="G179" s="6">
        <v>0.013719907407407406</v>
      </c>
    </row>
    <row r="180" spans="1:7" ht="12.75">
      <c r="A180" s="3">
        <v>174</v>
      </c>
      <c r="B180" s="3">
        <v>440</v>
      </c>
      <c r="C180" s="4" t="s">
        <v>242</v>
      </c>
      <c r="D180" s="3" t="s">
        <v>1</v>
      </c>
      <c r="E180" s="4" t="s">
        <v>34</v>
      </c>
      <c r="F180" s="6">
        <v>0.040804398148148145</v>
      </c>
      <c r="G180" s="6">
        <v>0.013724537037037039</v>
      </c>
    </row>
    <row r="181" spans="1:7" ht="12.75">
      <c r="A181" s="3">
        <v>175</v>
      </c>
      <c r="B181" s="3">
        <v>321</v>
      </c>
      <c r="C181" s="4" t="s">
        <v>243</v>
      </c>
      <c r="D181" s="3" t="s">
        <v>0</v>
      </c>
      <c r="E181" s="4" t="s">
        <v>405</v>
      </c>
      <c r="F181" s="6">
        <v>0.04081712962962963</v>
      </c>
      <c r="G181" s="6">
        <v>0.01373726851851852</v>
      </c>
    </row>
    <row r="182" spans="1:7" ht="12.75">
      <c r="A182" s="3">
        <v>176</v>
      </c>
      <c r="B182" s="3">
        <v>297</v>
      </c>
      <c r="C182" s="4" t="s">
        <v>244</v>
      </c>
      <c r="D182" s="3" t="s">
        <v>1</v>
      </c>
      <c r="E182" s="4" t="s">
        <v>31</v>
      </c>
      <c r="F182" s="6">
        <v>0.04090625</v>
      </c>
      <c r="G182" s="6">
        <v>0.013826388888888892</v>
      </c>
    </row>
    <row r="183" spans="1:7" ht="12.75">
      <c r="A183" s="3">
        <v>177</v>
      </c>
      <c r="B183" s="3">
        <v>292</v>
      </c>
      <c r="C183" s="4" t="s">
        <v>245</v>
      </c>
      <c r="D183" s="3" t="s">
        <v>1</v>
      </c>
      <c r="E183" s="4" t="s">
        <v>405</v>
      </c>
      <c r="F183" s="6">
        <v>0.041096064814814814</v>
      </c>
      <c r="G183" s="6">
        <v>0.014016203703703708</v>
      </c>
    </row>
    <row r="184" spans="1:7" ht="12.75">
      <c r="A184" s="3">
        <v>178</v>
      </c>
      <c r="B184" s="3">
        <v>392</v>
      </c>
      <c r="C184" s="4" t="s">
        <v>246</v>
      </c>
      <c r="D184" s="3" t="s">
        <v>2</v>
      </c>
      <c r="E184" s="4" t="s">
        <v>35</v>
      </c>
      <c r="F184" s="6">
        <v>0.04114930555555556</v>
      </c>
      <c r="G184" s="6">
        <v>0.01406944444444445</v>
      </c>
    </row>
    <row r="185" spans="1:7" ht="12.75">
      <c r="A185" s="3">
        <v>179</v>
      </c>
      <c r="B185" s="3">
        <v>388</v>
      </c>
      <c r="C185" s="4" t="s">
        <v>249</v>
      </c>
      <c r="D185" s="3" t="s">
        <v>2</v>
      </c>
      <c r="E185" s="4" t="s">
        <v>25</v>
      </c>
      <c r="F185" s="6">
        <v>0.041229166666666664</v>
      </c>
      <c r="G185" s="6">
        <v>0.014149305555555557</v>
      </c>
    </row>
    <row r="186" spans="1:7" ht="12.75">
      <c r="A186" s="3">
        <v>180</v>
      </c>
      <c r="B186" s="3">
        <v>371</v>
      </c>
      <c r="C186" s="4" t="s">
        <v>251</v>
      </c>
      <c r="D186" s="3" t="s">
        <v>1</v>
      </c>
      <c r="E186" s="4" t="s">
        <v>31</v>
      </c>
      <c r="F186" s="6">
        <v>0.04130671296296296</v>
      </c>
      <c r="G186" s="6">
        <v>0.014226851851851855</v>
      </c>
    </row>
    <row r="187" spans="1:7" ht="12.75">
      <c r="A187" s="3">
        <v>181</v>
      </c>
      <c r="B187" s="3">
        <v>469</v>
      </c>
      <c r="C187" s="4" t="s">
        <v>252</v>
      </c>
      <c r="D187" s="3" t="s">
        <v>2</v>
      </c>
      <c r="E187" s="4" t="s">
        <v>34</v>
      </c>
      <c r="F187" s="6">
        <v>0.04133449074074074</v>
      </c>
      <c r="G187" s="6">
        <v>0.014254629629629634</v>
      </c>
    </row>
    <row r="188" spans="1:7" ht="12.75">
      <c r="A188" s="3">
        <v>182</v>
      </c>
      <c r="B188" s="3">
        <v>256</v>
      </c>
      <c r="C188" s="4" t="s">
        <v>253</v>
      </c>
      <c r="D188" s="3" t="s">
        <v>3</v>
      </c>
      <c r="E188" s="4" t="s">
        <v>40</v>
      </c>
      <c r="F188" s="6">
        <v>0.04134953703703704</v>
      </c>
      <c r="G188" s="6">
        <v>0.014269675925925932</v>
      </c>
    </row>
    <row r="189" spans="1:7" ht="12.75">
      <c r="A189" s="3">
        <v>183</v>
      </c>
      <c r="B189" s="3">
        <v>497</v>
      </c>
      <c r="C189" s="4" t="s">
        <v>254</v>
      </c>
      <c r="D189" s="3" t="s">
        <v>1</v>
      </c>
      <c r="E189" s="4" t="s">
        <v>37</v>
      </c>
      <c r="F189" s="6">
        <v>0.041354166666666664</v>
      </c>
      <c r="G189" s="6">
        <v>0.014274305555555557</v>
      </c>
    </row>
    <row r="190" spans="1:7" ht="12.75">
      <c r="A190" s="3">
        <v>184</v>
      </c>
      <c r="B190" s="3">
        <v>252</v>
      </c>
      <c r="C190" s="4" t="s">
        <v>255</v>
      </c>
      <c r="D190" s="3" t="s">
        <v>4</v>
      </c>
      <c r="E190" s="4" t="s">
        <v>33</v>
      </c>
      <c r="F190" s="6">
        <v>0.041368055555555554</v>
      </c>
      <c r="G190" s="6">
        <v>0.014288194444444447</v>
      </c>
    </row>
    <row r="191" spans="1:7" ht="12.75">
      <c r="A191" s="3">
        <v>185</v>
      </c>
      <c r="B191" s="3">
        <v>284</v>
      </c>
      <c r="C191" s="4" t="s">
        <v>256</v>
      </c>
      <c r="D191" s="3" t="s">
        <v>1</v>
      </c>
      <c r="E191" s="4" t="s">
        <v>40</v>
      </c>
      <c r="F191" s="6">
        <v>0.04138541666666667</v>
      </c>
      <c r="G191" s="6">
        <v>0.014305555555555561</v>
      </c>
    </row>
    <row r="192" spans="1:7" ht="12.75">
      <c r="A192" s="3">
        <v>186</v>
      </c>
      <c r="B192" s="3">
        <v>271</v>
      </c>
      <c r="C192" s="4" t="s">
        <v>257</v>
      </c>
      <c r="D192" s="3" t="s">
        <v>1</v>
      </c>
      <c r="E192" s="4" t="s">
        <v>405</v>
      </c>
      <c r="F192" s="6">
        <v>0.04140740740740741</v>
      </c>
      <c r="G192" s="6">
        <v>0.0143275462962963</v>
      </c>
    </row>
    <row r="193" spans="1:7" ht="12.75">
      <c r="A193" s="3">
        <v>187</v>
      </c>
      <c r="B193" s="3">
        <v>291</v>
      </c>
      <c r="C193" s="4" t="s">
        <v>259</v>
      </c>
      <c r="D193" s="3" t="s">
        <v>1</v>
      </c>
      <c r="E193" s="4" t="s">
        <v>40</v>
      </c>
      <c r="F193" s="6">
        <v>0.04141898148148148</v>
      </c>
      <c r="G193" s="6">
        <v>0.014339120370370374</v>
      </c>
    </row>
    <row r="194" spans="1:7" ht="12.75">
      <c r="A194" s="3">
        <v>188</v>
      </c>
      <c r="B194" s="3">
        <v>416</v>
      </c>
      <c r="C194" s="4" t="s">
        <v>260</v>
      </c>
      <c r="D194" s="3" t="s">
        <v>0</v>
      </c>
      <c r="E194" s="4" t="s">
        <v>25</v>
      </c>
      <c r="F194" s="6">
        <v>0.04142592592592593</v>
      </c>
      <c r="G194" s="6">
        <v>0.014346064814814822</v>
      </c>
    </row>
    <row r="195" spans="1:7" ht="12.75">
      <c r="A195" s="3">
        <v>189</v>
      </c>
      <c r="B195" s="3">
        <v>500</v>
      </c>
      <c r="C195" s="4" t="s">
        <v>261</v>
      </c>
      <c r="D195" s="3" t="s">
        <v>2</v>
      </c>
      <c r="E195" s="4" t="s">
        <v>29</v>
      </c>
      <c r="F195" s="6">
        <v>0.041444444444444443</v>
      </c>
      <c r="G195" s="6">
        <v>0.014364583333333337</v>
      </c>
    </row>
    <row r="196" spans="1:7" ht="12.75">
      <c r="A196" s="3">
        <v>190</v>
      </c>
      <c r="B196" s="3">
        <v>498</v>
      </c>
      <c r="C196" s="4" t="s">
        <v>262</v>
      </c>
      <c r="D196" s="3" t="s">
        <v>1</v>
      </c>
      <c r="E196" s="4" t="s">
        <v>37</v>
      </c>
      <c r="F196" s="6">
        <v>0.04145833333333333</v>
      </c>
      <c r="G196" s="6">
        <v>0.014378472222222227</v>
      </c>
    </row>
    <row r="197" spans="1:7" ht="12.75">
      <c r="A197" s="3">
        <v>191</v>
      </c>
      <c r="B197" s="3">
        <v>312</v>
      </c>
      <c r="C197" s="4" t="s">
        <v>263</v>
      </c>
      <c r="D197" s="3" t="s">
        <v>2</v>
      </c>
      <c r="E197" s="4" t="s">
        <v>405</v>
      </c>
      <c r="F197" s="6">
        <v>0.041468750000000006</v>
      </c>
      <c r="G197" s="6">
        <v>0.014388888888888899</v>
      </c>
    </row>
    <row r="198" spans="1:7" ht="12.75">
      <c r="A198" s="3">
        <v>192</v>
      </c>
      <c r="B198" s="3">
        <v>299</v>
      </c>
      <c r="C198" s="4" t="s">
        <v>264</v>
      </c>
      <c r="D198" s="3" t="s">
        <v>1</v>
      </c>
      <c r="E198" s="4" t="s">
        <v>405</v>
      </c>
      <c r="F198" s="6">
        <v>0.041473379629629624</v>
      </c>
      <c r="G198" s="6">
        <v>0.014393518518518517</v>
      </c>
    </row>
    <row r="199" spans="1:7" ht="12.75">
      <c r="A199" s="3">
        <v>193</v>
      </c>
      <c r="B199" s="3">
        <v>353</v>
      </c>
      <c r="C199" s="4" t="s">
        <v>266</v>
      </c>
      <c r="D199" s="3" t="s">
        <v>1</v>
      </c>
      <c r="E199" s="23" t="s">
        <v>399</v>
      </c>
      <c r="F199" s="6">
        <v>0.04172916666666667</v>
      </c>
      <c r="G199" s="6">
        <v>0.014649305555555565</v>
      </c>
    </row>
    <row r="200" spans="1:7" ht="12.75">
      <c r="A200" s="3">
        <v>194</v>
      </c>
      <c r="B200" s="3">
        <v>381</v>
      </c>
      <c r="C200" s="4" t="s">
        <v>267</v>
      </c>
      <c r="D200" s="3" t="s">
        <v>1</v>
      </c>
      <c r="E200" s="4" t="s">
        <v>31</v>
      </c>
      <c r="F200" s="6">
        <v>0.04173263888888889</v>
      </c>
      <c r="G200" s="6">
        <v>0.014652777777777782</v>
      </c>
    </row>
    <row r="201" spans="1:7" ht="12.75">
      <c r="A201" s="3">
        <v>195</v>
      </c>
      <c r="B201" s="3">
        <v>414</v>
      </c>
      <c r="C201" s="4" t="s">
        <v>268</v>
      </c>
      <c r="D201" s="3" t="s">
        <v>2</v>
      </c>
      <c r="E201" s="4" t="s">
        <v>405</v>
      </c>
      <c r="F201" s="6">
        <v>0.041854166666666665</v>
      </c>
      <c r="G201" s="6">
        <v>0.014774305555555558</v>
      </c>
    </row>
    <row r="202" spans="1:7" ht="12.75">
      <c r="A202" s="3">
        <v>196</v>
      </c>
      <c r="B202" s="3">
        <v>287</v>
      </c>
      <c r="C202" s="4" t="s">
        <v>269</v>
      </c>
      <c r="D202" s="3" t="s">
        <v>1</v>
      </c>
      <c r="E202" s="4" t="s">
        <v>36</v>
      </c>
      <c r="F202" s="6">
        <v>0.04189351851851852</v>
      </c>
      <c r="G202" s="6">
        <v>0.01481365740740741</v>
      </c>
    </row>
    <row r="203" spans="1:7" ht="12.75">
      <c r="A203" s="3">
        <v>197</v>
      </c>
      <c r="B203" s="3">
        <v>360</v>
      </c>
      <c r="C203" s="4" t="s">
        <v>270</v>
      </c>
      <c r="D203" s="3" t="s">
        <v>1</v>
      </c>
      <c r="E203" s="4" t="s">
        <v>33</v>
      </c>
      <c r="F203" s="6">
        <v>0.041928240740740745</v>
      </c>
      <c r="G203" s="6">
        <v>0.014848379629629638</v>
      </c>
    </row>
    <row r="204" spans="1:7" ht="12.75">
      <c r="A204" s="3">
        <v>198</v>
      </c>
      <c r="B204" s="3">
        <v>364</v>
      </c>
      <c r="C204" s="4" t="s">
        <v>271</v>
      </c>
      <c r="D204" s="3" t="s">
        <v>1</v>
      </c>
      <c r="E204" s="4" t="s">
        <v>31</v>
      </c>
      <c r="F204" s="6">
        <v>0.04193402777777778</v>
      </c>
      <c r="G204" s="6">
        <v>0.014854166666666672</v>
      </c>
    </row>
    <row r="205" spans="1:7" ht="12.75">
      <c r="A205" s="3">
        <v>199</v>
      </c>
      <c r="B205" s="3">
        <v>343</v>
      </c>
      <c r="C205" s="4" t="s">
        <v>273</v>
      </c>
      <c r="D205" s="3" t="s">
        <v>1</v>
      </c>
      <c r="E205" s="4" t="s">
        <v>32</v>
      </c>
      <c r="F205" s="6">
        <v>0.041951388888888885</v>
      </c>
      <c r="G205" s="6">
        <v>0.014871527777777779</v>
      </c>
    </row>
    <row r="206" spans="1:7" ht="12.75">
      <c r="A206" s="3">
        <v>200</v>
      </c>
      <c r="B206" s="3">
        <v>457</v>
      </c>
      <c r="C206" s="4" t="s">
        <v>275</v>
      </c>
      <c r="D206" s="3" t="s">
        <v>2</v>
      </c>
      <c r="E206" s="4" t="s">
        <v>40</v>
      </c>
      <c r="F206" s="6">
        <v>0.04202314814814815</v>
      </c>
      <c r="G206" s="6">
        <v>0.014943287037037043</v>
      </c>
    </row>
    <row r="207" spans="1:7" ht="12.75">
      <c r="A207" s="3">
        <v>201</v>
      </c>
      <c r="B207" s="3">
        <v>470</v>
      </c>
      <c r="C207" s="4" t="s">
        <v>276</v>
      </c>
      <c r="D207" s="3" t="s">
        <v>2</v>
      </c>
      <c r="E207" s="4" t="s">
        <v>34</v>
      </c>
      <c r="F207" s="6">
        <v>0.04203935185185185</v>
      </c>
      <c r="G207" s="6">
        <v>0.014959490740740742</v>
      </c>
    </row>
    <row r="208" spans="1:7" ht="12.75">
      <c r="A208" s="3">
        <v>202</v>
      </c>
      <c r="B208" s="3">
        <v>369</v>
      </c>
      <c r="C208" s="4" t="s">
        <v>277</v>
      </c>
      <c r="D208" s="3" t="s">
        <v>1</v>
      </c>
      <c r="E208" s="4" t="s">
        <v>405</v>
      </c>
      <c r="F208" s="6">
        <v>0.04204861111111111</v>
      </c>
      <c r="G208" s="6">
        <v>0.014968750000000006</v>
      </c>
    </row>
    <row r="209" spans="1:7" ht="12.75">
      <c r="A209" s="3">
        <v>203</v>
      </c>
      <c r="B209" s="3">
        <v>298</v>
      </c>
      <c r="C209" s="4" t="s">
        <v>279</v>
      </c>
      <c r="D209" s="3" t="s">
        <v>1</v>
      </c>
      <c r="E209" s="23" t="s">
        <v>390</v>
      </c>
      <c r="F209" s="6">
        <v>0.04210763888888889</v>
      </c>
      <c r="G209" s="6">
        <v>0.015027777777777782</v>
      </c>
    </row>
    <row r="210" spans="1:7" ht="12.75">
      <c r="A210" s="3">
        <v>204</v>
      </c>
      <c r="B210" s="3">
        <v>472</v>
      </c>
      <c r="C210" s="4" t="s">
        <v>280</v>
      </c>
      <c r="D210" s="3" t="s">
        <v>4</v>
      </c>
      <c r="E210" s="23" t="s">
        <v>396</v>
      </c>
      <c r="F210" s="6">
        <v>0.04211574074074074</v>
      </c>
      <c r="G210" s="6">
        <v>0.015035879629629632</v>
      </c>
    </row>
    <row r="211" spans="1:7" ht="12.75">
      <c r="A211" s="3">
        <v>205</v>
      </c>
      <c r="B211" s="3">
        <v>378</v>
      </c>
      <c r="C211" s="4" t="s">
        <v>281</v>
      </c>
      <c r="D211" s="3" t="s">
        <v>1</v>
      </c>
      <c r="E211" s="4" t="s">
        <v>35</v>
      </c>
      <c r="F211" s="6">
        <v>0.04215277777777778</v>
      </c>
      <c r="G211" s="6">
        <v>0.015072916666666675</v>
      </c>
    </row>
    <row r="212" spans="1:7" ht="12.75">
      <c r="A212" s="3">
        <v>206</v>
      </c>
      <c r="B212" s="3">
        <v>258</v>
      </c>
      <c r="C212" s="4" t="s">
        <v>282</v>
      </c>
      <c r="D212" s="3" t="s">
        <v>3</v>
      </c>
      <c r="E212" s="4" t="s">
        <v>33</v>
      </c>
      <c r="F212" s="6">
        <v>0.04223148148148148</v>
      </c>
      <c r="G212" s="6">
        <v>0.015151620370370374</v>
      </c>
    </row>
    <row r="213" spans="1:7" ht="12.75">
      <c r="A213" s="3">
        <v>207</v>
      </c>
      <c r="B213" s="3">
        <v>280</v>
      </c>
      <c r="C213" s="4" t="s">
        <v>283</v>
      </c>
      <c r="D213" s="3" t="s">
        <v>1</v>
      </c>
      <c r="E213" s="23" t="s">
        <v>397</v>
      </c>
      <c r="F213" s="6">
        <v>0.0422662037037037</v>
      </c>
      <c r="G213" s="6">
        <v>0.015186342592592595</v>
      </c>
    </row>
    <row r="214" spans="1:7" ht="12.75">
      <c r="A214" s="3">
        <v>208</v>
      </c>
      <c r="B214" s="3">
        <v>351</v>
      </c>
      <c r="C214" s="4" t="s">
        <v>284</v>
      </c>
      <c r="D214" s="3" t="s">
        <v>1</v>
      </c>
      <c r="E214" s="4" t="s">
        <v>31</v>
      </c>
      <c r="F214" s="6">
        <v>0.04230208333333333</v>
      </c>
      <c r="G214" s="6">
        <v>0.015222222222222224</v>
      </c>
    </row>
    <row r="215" spans="1:7" ht="12.75">
      <c r="A215" s="3">
        <v>209</v>
      </c>
      <c r="B215" s="3">
        <v>346</v>
      </c>
      <c r="C215" s="4" t="s">
        <v>285</v>
      </c>
      <c r="D215" s="3" t="s">
        <v>1</v>
      </c>
      <c r="E215" s="4" t="s">
        <v>40</v>
      </c>
      <c r="F215" s="6">
        <v>0.042348379629629625</v>
      </c>
      <c r="G215" s="6">
        <v>0.015268518518518518</v>
      </c>
    </row>
    <row r="216" spans="1:7" ht="12.75">
      <c r="A216" s="3">
        <v>210</v>
      </c>
      <c r="B216" s="3">
        <v>437</v>
      </c>
      <c r="C216" s="4" t="s">
        <v>286</v>
      </c>
      <c r="D216" s="3" t="s">
        <v>1</v>
      </c>
      <c r="E216" s="4" t="s">
        <v>38</v>
      </c>
      <c r="F216" s="6">
        <v>0.04239930555555555</v>
      </c>
      <c r="G216" s="6">
        <v>0.015319444444444445</v>
      </c>
    </row>
    <row r="217" spans="1:7" ht="12.75">
      <c r="A217" s="3">
        <v>211</v>
      </c>
      <c r="B217" s="3">
        <v>447</v>
      </c>
      <c r="C217" s="4" t="s">
        <v>287</v>
      </c>
      <c r="D217" s="3" t="s">
        <v>1</v>
      </c>
      <c r="E217" s="4" t="s">
        <v>38</v>
      </c>
      <c r="F217" s="6">
        <v>0.04255208333333333</v>
      </c>
      <c r="G217" s="6">
        <v>0.015472222222222224</v>
      </c>
    </row>
    <row r="218" spans="1:7" ht="12.75">
      <c r="A218" s="3">
        <v>212</v>
      </c>
      <c r="B218" s="3">
        <v>418</v>
      </c>
      <c r="C218" s="4" t="s">
        <v>288</v>
      </c>
      <c r="D218" s="3" t="s">
        <v>4</v>
      </c>
      <c r="E218" s="4" t="s">
        <v>32</v>
      </c>
      <c r="F218" s="6">
        <v>0.04255671296296296</v>
      </c>
      <c r="G218" s="6">
        <v>0.015476851851851856</v>
      </c>
    </row>
    <row r="219" spans="1:7" ht="12.75">
      <c r="A219" s="3">
        <v>213</v>
      </c>
      <c r="B219" s="3">
        <v>253</v>
      </c>
      <c r="C219" s="4" t="s">
        <v>290</v>
      </c>
      <c r="D219" s="3" t="s">
        <v>4</v>
      </c>
      <c r="E219" s="23" t="s">
        <v>397</v>
      </c>
      <c r="F219" s="6">
        <v>0.042859953703703706</v>
      </c>
      <c r="G219" s="6">
        <v>0.0157800925925926</v>
      </c>
    </row>
    <row r="220" spans="1:7" ht="12.75">
      <c r="A220" s="3">
        <v>214</v>
      </c>
      <c r="B220" s="3">
        <v>422</v>
      </c>
      <c r="C220" s="4" t="s">
        <v>291</v>
      </c>
      <c r="D220" s="3" t="s">
        <v>3</v>
      </c>
      <c r="E220" s="23" t="s">
        <v>400</v>
      </c>
      <c r="F220" s="6">
        <v>0.04305555555555556</v>
      </c>
      <c r="G220" s="6">
        <v>0.015975694444444456</v>
      </c>
    </row>
    <row r="221" spans="1:7" ht="12.75">
      <c r="A221" s="3">
        <v>215</v>
      </c>
      <c r="B221" s="3">
        <v>327</v>
      </c>
      <c r="C221" s="4" t="s">
        <v>292</v>
      </c>
      <c r="D221" s="3" t="s">
        <v>3</v>
      </c>
      <c r="E221" s="4" t="s">
        <v>31</v>
      </c>
      <c r="F221" s="6">
        <v>0.04311689814814815</v>
      </c>
      <c r="G221" s="6">
        <v>0.01603703703703704</v>
      </c>
    </row>
    <row r="222" spans="1:7" ht="12.75">
      <c r="A222" s="3">
        <v>216</v>
      </c>
      <c r="B222" s="3">
        <v>269</v>
      </c>
      <c r="C222" s="4" t="s">
        <v>295</v>
      </c>
      <c r="D222" s="3" t="s">
        <v>1</v>
      </c>
      <c r="E222" s="4" t="s">
        <v>36</v>
      </c>
      <c r="F222" s="6">
        <v>0.043618055555555556</v>
      </c>
      <c r="G222" s="6">
        <v>0.01653819444444445</v>
      </c>
    </row>
    <row r="223" spans="1:7" ht="12.75">
      <c r="A223" s="3">
        <v>217</v>
      </c>
      <c r="B223" s="3">
        <v>478</v>
      </c>
      <c r="C223" s="4" t="s">
        <v>297</v>
      </c>
      <c r="D223" s="3" t="s">
        <v>3</v>
      </c>
      <c r="E223" s="4" t="s">
        <v>29</v>
      </c>
      <c r="F223" s="6">
        <v>0.04377546296296297</v>
      </c>
      <c r="G223" s="6">
        <v>0.01669560185185186</v>
      </c>
    </row>
    <row r="224" spans="1:7" ht="12.75">
      <c r="A224" s="3">
        <v>218</v>
      </c>
      <c r="B224" s="3">
        <v>482</v>
      </c>
      <c r="C224" s="4" t="s">
        <v>298</v>
      </c>
      <c r="D224" s="3" t="s">
        <v>3</v>
      </c>
      <c r="E224" s="4" t="s">
        <v>29</v>
      </c>
      <c r="F224" s="6">
        <v>0.043785879629629626</v>
      </c>
      <c r="G224" s="6">
        <v>0.01670601851851852</v>
      </c>
    </row>
    <row r="225" spans="1:7" ht="12.75">
      <c r="A225" s="3">
        <v>219</v>
      </c>
      <c r="B225" s="3">
        <v>354</v>
      </c>
      <c r="C225" s="4" t="s">
        <v>299</v>
      </c>
      <c r="D225" s="3" t="s">
        <v>1</v>
      </c>
      <c r="E225" s="4" t="s">
        <v>35</v>
      </c>
      <c r="F225" s="6">
        <v>0.04378935185185185</v>
      </c>
      <c r="G225" s="6">
        <v>0.016709490740740744</v>
      </c>
    </row>
    <row r="226" spans="1:7" ht="12.75">
      <c r="A226" s="3">
        <v>220</v>
      </c>
      <c r="B226" s="3">
        <v>279</v>
      </c>
      <c r="C226" s="4" t="s">
        <v>300</v>
      </c>
      <c r="D226" s="3" t="s">
        <v>1</v>
      </c>
      <c r="E226" s="23" t="s">
        <v>402</v>
      </c>
      <c r="F226" s="6">
        <v>0.04382291666666666</v>
      </c>
      <c r="G226" s="6">
        <v>0.016743055555555556</v>
      </c>
    </row>
    <row r="227" spans="1:7" ht="12.75">
      <c r="A227" s="3">
        <v>221</v>
      </c>
      <c r="B227" s="3">
        <v>402</v>
      </c>
      <c r="C227" s="4" t="s">
        <v>302</v>
      </c>
      <c r="D227" s="3" t="s">
        <v>2</v>
      </c>
      <c r="E227" s="4" t="s">
        <v>25</v>
      </c>
      <c r="F227" s="6">
        <v>0.04403125</v>
      </c>
      <c r="G227" s="6">
        <v>0.016951388888888894</v>
      </c>
    </row>
    <row r="228" spans="1:7" ht="12.75">
      <c r="A228" s="3">
        <v>222</v>
      </c>
      <c r="B228" s="3">
        <v>370</v>
      </c>
      <c r="C228" s="4" t="s">
        <v>303</v>
      </c>
      <c r="D228" s="3" t="s">
        <v>1</v>
      </c>
      <c r="E228" s="4" t="s">
        <v>31</v>
      </c>
      <c r="F228" s="6">
        <v>0.0441400462962963</v>
      </c>
      <c r="G228" s="6">
        <v>0.017060185185185196</v>
      </c>
    </row>
    <row r="229" spans="1:7" ht="12.75">
      <c r="A229" s="3">
        <v>223</v>
      </c>
      <c r="B229" s="3">
        <v>261</v>
      </c>
      <c r="C229" s="4" t="s">
        <v>304</v>
      </c>
      <c r="D229" s="3" t="s">
        <v>3</v>
      </c>
      <c r="E229" s="4" t="s">
        <v>33</v>
      </c>
      <c r="F229" s="6">
        <v>0.04428819444444445</v>
      </c>
      <c r="G229" s="6">
        <v>0.017208333333333343</v>
      </c>
    </row>
    <row r="230" spans="1:7" ht="12.75">
      <c r="A230" s="3">
        <v>224</v>
      </c>
      <c r="B230" s="3">
        <v>361</v>
      </c>
      <c r="C230" s="4" t="s">
        <v>306</v>
      </c>
      <c r="D230" s="3" t="s">
        <v>1</v>
      </c>
      <c r="E230" s="4" t="s">
        <v>31</v>
      </c>
      <c r="F230" s="6">
        <v>0.044341435185185185</v>
      </c>
      <c r="G230" s="6">
        <v>0.01726157407407408</v>
      </c>
    </row>
    <row r="231" spans="1:7" ht="12.75">
      <c r="A231" s="3">
        <v>225</v>
      </c>
      <c r="B231" s="3">
        <v>505</v>
      </c>
      <c r="C231" s="4" t="s">
        <v>307</v>
      </c>
      <c r="D231" s="3" t="s">
        <v>2</v>
      </c>
      <c r="E231" s="4" t="s">
        <v>29</v>
      </c>
      <c r="F231" s="6">
        <v>0.044349537037037035</v>
      </c>
      <c r="G231" s="6">
        <v>0.017269675925925928</v>
      </c>
    </row>
    <row r="232" spans="1:7" ht="12.75">
      <c r="A232" s="3">
        <v>226</v>
      </c>
      <c r="B232" s="3">
        <v>337</v>
      </c>
      <c r="C232" s="4" t="s">
        <v>308</v>
      </c>
      <c r="D232" s="3" t="s">
        <v>3</v>
      </c>
      <c r="E232" s="4" t="s">
        <v>31</v>
      </c>
      <c r="F232" s="6">
        <v>0.04463541666666667</v>
      </c>
      <c r="G232" s="6">
        <v>0.017555555555555564</v>
      </c>
    </row>
    <row r="233" spans="1:7" ht="12.75">
      <c r="A233" s="3">
        <v>227</v>
      </c>
      <c r="B233" s="3">
        <v>317</v>
      </c>
      <c r="C233" s="4" t="s">
        <v>309</v>
      </c>
      <c r="D233" s="3" t="s">
        <v>2</v>
      </c>
      <c r="E233" s="4" t="s">
        <v>36</v>
      </c>
      <c r="F233" s="6">
        <v>0.04465046296296296</v>
      </c>
      <c r="G233" s="6">
        <v>0.017570601851851855</v>
      </c>
    </row>
    <row r="234" spans="1:7" ht="12.75">
      <c r="A234" s="3">
        <v>228</v>
      </c>
      <c r="B234" s="3">
        <v>331</v>
      </c>
      <c r="C234" s="4" t="s">
        <v>312</v>
      </c>
      <c r="D234" s="3" t="s">
        <v>3</v>
      </c>
      <c r="E234" s="4" t="s">
        <v>31</v>
      </c>
      <c r="F234" s="6">
        <v>0.04486458333333334</v>
      </c>
      <c r="G234" s="6">
        <v>0.017784722222222233</v>
      </c>
    </row>
    <row r="235" spans="1:7" ht="12.75">
      <c r="A235" s="3">
        <v>229</v>
      </c>
      <c r="B235" s="3">
        <v>359</v>
      </c>
      <c r="C235" s="4" t="s">
        <v>313</v>
      </c>
      <c r="D235" s="3" t="s">
        <v>1</v>
      </c>
      <c r="E235" s="4" t="s">
        <v>35</v>
      </c>
      <c r="F235" s="6">
        <v>0.0449375</v>
      </c>
      <c r="G235" s="6">
        <v>0.01785763888888889</v>
      </c>
    </row>
    <row r="236" spans="1:7" ht="12.75">
      <c r="A236" s="3">
        <v>230</v>
      </c>
      <c r="B236" s="3">
        <v>345</v>
      </c>
      <c r="C236" s="4" t="s">
        <v>314</v>
      </c>
      <c r="D236" s="3" t="s">
        <v>1</v>
      </c>
      <c r="E236" s="4" t="s">
        <v>35</v>
      </c>
      <c r="F236" s="6">
        <v>0.04508796296296296</v>
      </c>
      <c r="G236" s="6">
        <v>0.018008101851851855</v>
      </c>
    </row>
    <row r="237" spans="1:7" ht="12.75">
      <c r="A237" s="3">
        <v>231</v>
      </c>
      <c r="B237" s="3">
        <v>306</v>
      </c>
      <c r="C237" s="4" t="s">
        <v>316</v>
      </c>
      <c r="D237" s="3" t="s">
        <v>1</v>
      </c>
      <c r="E237" s="4" t="s">
        <v>40</v>
      </c>
      <c r="F237" s="6">
        <v>0.04538541666666667</v>
      </c>
      <c r="G237" s="6">
        <v>0.018305555555555564</v>
      </c>
    </row>
    <row r="238" spans="1:7" ht="12.75">
      <c r="A238" s="3">
        <v>232</v>
      </c>
      <c r="B238" s="3">
        <v>341</v>
      </c>
      <c r="C238" s="4" t="s">
        <v>317</v>
      </c>
      <c r="D238" s="3" t="s">
        <v>3</v>
      </c>
      <c r="E238" s="4" t="s">
        <v>405</v>
      </c>
      <c r="F238" s="6">
        <v>0.04540625</v>
      </c>
      <c r="G238" s="6">
        <v>0.018326388888888896</v>
      </c>
    </row>
    <row r="239" spans="1:7" ht="12.75">
      <c r="A239" s="3">
        <v>233</v>
      </c>
      <c r="B239" s="3">
        <v>266</v>
      </c>
      <c r="C239" s="4" t="s">
        <v>318</v>
      </c>
      <c r="D239" s="3" t="s">
        <v>3</v>
      </c>
      <c r="E239" s="4" t="s">
        <v>405</v>
      </c>
      <c r="F239" s="6">
        <v>0.04544907407407408</v>
      </c>
      <c r="G239" s="6">
        <v>0.018369212962962973</v>
      </c>
    </row>
    <row r="240" spans="1:7" ht="12.75">
      <c r="A240" s="3">
        <v>234</v>
      </c>
      <c r="B240" s="3">
        <v>320</v>
      </c>
      <c r="C240" s="4" t="s">
        <v>319</v>
      </c>
      <c r="D240" s="3" t="s">
        <v>0</v>
      </c>
      <c r="E240" s="4" t="s">
        <v>33</v>
      </c>
      <c r="F240" s="6">
        <v>0.04550578703703704</v>
      </c>
      <c r="G240" s="6">
        <v>0.018425925925925932</v>
      </c>
    </row>
    <row r="241" spans="1:7" ht="12.75">
      <c r="A241" s="3">
        <v>235</v>
      </c>
      <c r="B241" s="3">
        <v>335</v>
      </c>
      <c r="C241" s="4" t="s">
        <v>320</v>
      </c>
      <c r="D241" s="3" t="s">
        <v>3</v>
      </c>
      <c r="E241" s="4" t="s">
        <v>35</v>
      </c>
      <c r="F241" s="6">
        <v>0.045523148148148146</v>
      </c>
      <c r="G241" s="6">
        <v>0.01844328703703704</v>
      </c>
    </row>
    <row r="242" spans="1:7" ht="12.75">
      <c r="A242" s="3">
        <v>236</v>
      </c>
      <c r="B242" s="3">
        <v>347</v>
      </c>
      <c r="C242" s="4" t="s">
        <v>321</v>
      </c>
      <c r="D242" s="3" t="s">
        <v>1</v>
      </c>
      <c r="E242" s="4" t="s">
        <v>35</v>
      </c>
      <c r="F242" s="6">
        <v>0.045657407407407403</v>
      </c>
      <c r="G242" s="6">
        <v>0.018577546296296297</v>
      </c>
    </row>
    <row r="243" spans="1:7" ht="12.75">
      <c r="A243" s="3">
        <v>237</v>
      </c>
      <c r="B243" s="3">
        <v>479</v>
      </c>
      <c r="C243" s="4" t="s">
        <v>325</v>
      </c>
      <c r="D243" s="3" t="s">
        <v>3</v>
      </c>
      <c r="E243" s="4" t="s">
        <v>29</v>
      </c>
      <c r="F243" s="6">
        <v>0.045836805555555554</v>
      </c>
      <c r="G243" s="6">
        <v>0.018756944444444448</v>
      </c>
    </row>
    <row r="244" spans="1:7" ht="12.75">
      <c r="A244" s="3">
        <v>238</v>
      </c>
      <c r="B244" s="3">
        <v>400</v>
      </c>
      <c r="C244" s="4" t="s">
        <v>326</v>
      </c>
      <c r="D244" s="3" t="s">
        <v>2</v>
      </c>
      <c r="E244" s="4" t="s">
        <v>36</v>
      </c>
      <c r="F244" s="6">
        <v>0.04584027777777778</v>
      </c>
      <c r="G244" s="6">
        <v>0.018760416666666672</v>
      </c>
    </row>
    <row r="245" spans="1:7" ht="12.75">
      <c r="A245" s="3">
        <v>239</v>
      </c>
      <c r="B245" s="3">
        <v>288</v>
      </c>
      <c r="C245" s="4" t="s">
        <v>328</v>
      </c>
      <c r="D245" s="3" t="s">
        <v>1</v>
      </c>
      <c r="E245" s="4" t="s">
        <v>405</v>
      </c>
      <c r="F245" s="6">
        <v>0.04628587962962963</v>
      </c>
      <c r="G245" s="6">
        <v>0.01920601851851852</v>
      </c>
    </row>
    <row r="246" spans="1:7" ht="12.75">
      <c r="A246" s="3">
        <v>240</v>
      </c>
      <c r="B246" s="3">
        <v>304</v>
      </c>
      <c r="C246" s="4" t="s">
        <v>329</v>
      </c>
      <c r="D246" s="3" t="s">
        <v>1</v>
      </c>
      <c r="E246" s="4" t="s">
        <v>405</v>
      </c>
      <c r="F246" s="6">
        <v>0.04629166666666667</v>
      </c>
      <c r="G246" s="6">
        <v>0.019211805555555562</v>
      </c>
    </row>
    <row r="247" spans="1:7" ht="12.75">
      <c r="A247" s="3">
        <v>241</v>
      </c>
      <c r="B247" s="3">
        <v>268</v>
      </c>
      <c r="C247" s="4" t="s">
        <v>335</v>
      </c>
      <c r="D247" s="3" t="s">
        <v>1</v>
      </c>
      <c r="E247" s="23" t="s">
        <v>402</v>
      </c>
      <c r="F247" s="6">
        <v>0.04747916666666666</v>
      </c>
      <c r="G247" s="6">
        <v>0.020399305555555556</v>
      </c>
    </row>
    <row r="248" spans="1:7" ht="12.75">
      <c r="A248" s="3">
        <v>242</v>
      </c>
      <c r="B248" s="3">
        <v>311</v>
      </c>
      <c r="C248" s="4" t="s">
        <v>336</v>
      </c>
      <c r="D248" s="3" t="s">
        <v>2</v>
      </c>
      <c r="E248" s="4" t="s">
        <v>405</v>
      </c>
      <c r="F248" s="6">
        <v>0.047754629629629626</v>
      </c>
      <c r="G248" s="6">
        <v>0.02067476851851852</v>
      </c>
    </row>
    <row r="249" spans="1:7" ht="12.75">
      <c r="A249" s="3">
        <v>243</v>
      </c>
      <c r="B249" s="3">
        <v>332</v>
      </c>
      <c r="C249" s="4" t="s">
        <v>338</v>
      </c>
      <c r="D249" s="3" t="s">
        <v>3</v>
      </c>
      <c r="E249" s="4" t="s">
        <v>32</v>
      </c>
      <c r="F249" s="6">
        <v>0.04796064814814815</v>
      </c>
      <c r="G249" s="6">
        <v>0.02088078703703704</v>
      </c>
    </row>
    <row r="250" spans="1:7" ht="12.75">
      <c r="A250" s="3">
        <v>244</v>
      </c>
      <c r="B250" s="3">
        <v>338</v>
      </c>
      <c r="C250" s="4" t="s">
        <v>341</v>
      </c>
      <c r="D250" s="3" t="s">
        <v>3</v>
      </c>
      <c r="E250" s="4" t="s">
        <v>31</v>
      </c>
      <c r="F250" s="6">
        <v>0.04828356481481481</v>
      </c>
      <c r="G250" s="6">
        <v>0.0212037037037037</v>
      </c>
    </row>
    <row r="251" spans="1:7" ht="12.75">
      <c r="A251" s="3">
        <v>245</v>
      </c>
      <c r="B251" s="3">
        <v>323</v>
      </c>
      <c r="C251" s="4" t="s">
        <v>342</v>
      </c>
      <c r="D251" s="3" t="s">
        <v>4</v>
      </c>
      <c r="E251" s="4" t="s">
        <v>31</v>
      </c>
      <c r="F251" s="6">
        <v>0.04837037037037037</v>
      </c>
      <c r="G251" s="6">
        <v>0.021290509259259262</v>
      </c>
    </row>
    <row r="252" spans="1:7" ht="12.75">
      <c r="A252" s="3">
        <v>246</v>
      </c>
      <c r="B252" s="3">
        <v>310</v>
      </c>
      <c r="C252" s="4" t="s">
        <v>344</v>
      </c>
      <c r="D252" s="3" t="s">
        <v>2</v>
      </c>
      <c r="E252" s="4" t="s">
        <v>405</v>
      </c>
      <c r="F252" s="6">
        <v>0.04885648148148148</v>
      </c>
      <c r="G252" s="6">
        <v>0.021776620370370373</v>
      </c>
    </row>
    <row r="253" spans="1:7" ht="12.75">
      <c r="A253" s="3">
        <v>247</v>
      </c>
      <c r="B253" s="3">
        <v>324</v>
      </c>
      <c r="C253" s="4" t="s">
        <v>348</v>
      </c>
      <c r="D253" s="3" t="s">
        <v>4</v>
      </c>
      <c r="E253" s="4" t="s">
        <v>35</v>
      </c>
      <c r="F253" s="6">
        <v>0.049375</v>
      </c>
      <c r="G253" s="6">
        <v>0.022295138888888896</v>
      </c>
    </row>
    <row r="254" spans="1:7" ht="12.75">
      <c r="A254" s="3">
        <v>248</v>
      </c>
      <c r="B254" s="3">
        <v>436</v>
      </c>
      <c r="C254" s="4" t="s">
        <v>349</v>
      </c>
      <c r="D254" s="3" t="s">
        <v>1</v>
      </c>
      <c r="E254" s="23" t="s">
        <v>403</v>
      </c>
      <c r="F254" s="6">
        <v>0.04984143518518519</v>
      </c>
      <c r="G254" s="6">
        <v>0.022761574074074083</v>
      </c>
    </row>
    <row r="255" spans="1:7" ht="12.75">
      <c r="A255" s="3">
        <v>249</v>
      </c>
      <c r="B255" s="3">
        <v>471</v>
      </c>
      <c r="C255" s="4" t="s">
        <v>352</v>
      </c>
      <c r="D255" s="3" t="s">
        <v>4</v>
      </c>
      <c r="E255" s="4" t="s">
        <v>29</v>
      </c>
      <c r="F255" s="6">
        <v>0.05070949074074074</v>
      </c>
      <c r="G255" s="6">
        <v>0.023629629629629636</v>
      </c>
    </row>
    <row r="256" spans="1:7" ht="12.75">
      <c r="A256" s="3">
        <v>250</v>
      </c>
      <c r="B256" s="3">
        <v>474</v>
      </c>
      <c r="C256" s="4" t="s">
        <v>353</v>
      </c>
      <c r="D256" s="3" t="s">
        <v>3</v>
      </c>
      <c r="E256" s="4" t="s">
        <v>29</v>
      </c>
      <c r="F256" s="6">
        <v>0.05071759259259259</v>
      </c>
      <c r="G256" s="6">
        <v>0.023637731481481485</v>
      </c>
    </row>
    <row r="257" spans="1:7" ht="12.75">
      <c r="A257" s="3">
        <v>251</v>
      </c>
      <c r="B257" s="3">
        <v>314</v>
      </c>
      <c r="C257" s="4" t="s">
        <v>354</v>
      </c>
      <c r="D257" s="3" t="s">
        <v>2</v>
      </c>
      <c r="E257" s="4" t="s">
        <v>36</v>
      </c>
      <c r="F257" s="6">
        <v>0.050978009259259265</v>
      </c>
      <c r="G257" s="6">
        <v>0.023898148148148158</v>
      </c>
    </row>
    <row r="258" spans="1:7" ht="12.75">
      <c r="A258" s="3">
        <v>252</v>
      </c>
      <c r="B258" s="3">
        <v>276</v>
      </c>
      <c r="C258" s="4" t="s">
        <v>361</v>
      </c>
      <c r="D258" s="3" t="s">
        <v>1</v>
      </c>
      <c r="E258" s="4" t="s">
        <v>405</v>
      </c>
      <c r="F258" s="6">
        <v>0.05526388888888889</v>
      </c>
      <c r="G258" s="6">
        <v>0.028184027777777784</v>
      </c>
    </row>
    <row r="259" spans="1:7" ht="12.75">
      <c r="A259" s="7" t="s">
        <v>15</v>
      </c>
      <c r="B259" s="3">
        <v>328</v>
      </c>
      <c r="C259" s="4" t="s">
        <v>366</v>
      </c>
      <c r="D259" s="3" t="s">
        <v>3</v>
      </c>
      <c r="E259" s="4" t="s">
        <v>405</v>
      </c>
      <c r="F259" s="6"/>
      <c r="G259" s="6"/>
    </row>
    <row r="260" spans="1:7" ht="12.75">
      <c r="A260" s="7" t="s">
        <v>15</v>
      </c>
      <c r="B260" s="3">
        <v>350</v>
      </c>
      <c r="C260" s="4" t="s">
        <v>367</v>
      </c>
      <c r="D260" s="3" t="s">
        <v>1</v>
      </c>
      <c r="E260" s="4" t="s">
        <v>405</v>
      </c>
      <c r="F260" s="6"/>
      <c r="G260" s="6"/>
    </row>
    <row r="261" spans="1:7" ht="12.75">
      <c r="A261" s="7" t="s">
        <v>15</v>
      </c>
      <c r="B261" s="3">
        <v>382</v>
      </c>
      <c r="C261" s="4" t="s">
        <v>368</v>
      </c>
      <c r="D261" s="3" t="s">
        <v>1</v>
      </c>
      <c r="E261" s="4" t="s">
        <v>369</v>
      </c>
      <c r="F261" s="6"/>
      <c r="G261" s="6"/>
    </row>
    <row r="262" spans="1:7" ht="12.75">
      <c r="A262" s="7" t="s">
        <v>15</v>
      </c>
      <c r="B262" s="3">
        <v>395</v>
      </c>
      <c r="C262" s="4" t="s">
        <v>370</v>
      </c>
      <c r="D262" s="3" t="s">
        <v>2</v>
      </c>
      <c r="E262" s="4" t="s">
        <v>369</v>
      </c>
      <c r="F262" s="6"/>
      <c r="G262" s="6"/>
    </row>
    <row r="263" spans="1:7" ht="12.75">
      <c r="A263" s="7" t="s">
        <v>15</v>
      </c>
      <c r="B263" s="3">
        <v>419</v>
      </c>
      <c r="C263" s="4" t="s">
        <v>371</v>
      </c>
      <c r="D263" s="3" t="s">
        <v>4</v>
      </c>
      <c r="E263" s="4" t="s">
        <v>372</v>
      </c>
      <c r="F263" s="6"/>
      <c r="G263" s="6"/>
    </row>
    <row r="264" spans="1:7" ht="12.75">
      <c r="A264" s="7" t="s">
        <v>15</v>
      </c>
      <c r="B264" s="3">
        <v>439</v>
      </c>
      <c r="C264" s="4" t="s">
        <v>373</v>
      </c>
      <c r="D264" s="3" t="s">
        <v>1</v>
      </c>
      <c r="E264" s="4" t="s">
        <v>372</v>
      </c>
      <c r="F264" s="6"/>
      <c r="G264" s="6"/>
    </row>
    <row r="265" spans="1:7" ht="12.75">
      <c r="A265" s="7" t="s">
        <v>15</v>
      </c>
      <c r="B265" s="3">
        <v>501</v>
      </c>
      <c r="C265" s="4" t="s">
        <v>374</v>
      </c>
      <c r="D265" s="3" t="s">
        <v>2</v>
      </c>
      <c r="E265" s="4" t="s">
        <v>375</v>
      </c>
      <c r="F265" s="6"/>
      <c r="G265" s="6"/>
    </row>
    <row r="266" spans="1:7" ht="12.75">
      <c r="A266" s="7" t="s">
        <v>15</v>
      </c>
      <c r="B266" s="3">
        <v>512</v>
      </c>
      <c r="C266" s="4" t="s">
        <v>376</v>
      </c>
      <c r="D266" s="3" t="s">
        <v>1</v>
      </c>
      <c r="E266" s="23" t="s">
        <v>401</v>
      </c>
      <c r="F266" s="6"/>
      <c r="G266" s="6"/>
    </row>
    <row r="267" spans="1:7" ht="12.75">
      <c r="A267" s="7" t="s">
        <v>14</v>
      </c>
      <c r="B267" s="3">
        <v>285</v>
      </c>
      <c r="C267" s="4" t="s">
        <v>380</v>
      </c>
      <c r="D267" s="3" t="s">
        <v>1</v>
      </c>
      <c r="E267" s="4" t="s">
        <v>381</v>
      </c>
      <c r="F267" s="6"/>
      <c r="G267" s="6"/>
    </row>
    <row r="268" spans="1:7" ht="12.75">
      <c r="A268" s="7" t="s">
        <v>14</v>
      </c>
      <c r="B268" s="3">
        <v>413</v>
      </c>
      <c r="C268" s="4" t="s">
        <v>382</v>
      </c>
      <c r="D268" s="3" t="s">
        <v>2</v>
      </c>
      <c r="E268" s="4" t="s">
        <v>379</v>
      </c>
      <c r="F268" s="6"/>
      <c r="G268" s="6"/>
    </row>
    <row r="269" spans="1:7" ht="12.75">
      <c r="A269" s="7" t="s">
        <v>14</v>
      </c>
      <c r="B269" s="3">
        <v>424</v>
      </c>
      <c r="C269" s="4" t="s">
        <v>383</v>
      </c>
      <c r="D269" s="3" t="s">
        <v>3</v>
      </c>
      <c r="E269" s="23" t="s">
        <v>399</v>
      </c>
      <c r="F269" s="6"/>
      <c r="G269" s="6"/>
    </row>
    <row r="270" spans="1:7" ht="12.75">
      <c r="A270" s="7" t="s">
        <v>14</v>
      </c>
      <c r="B270" s="3">
        <v>435</v>
      </c>
      <c r="C270" s="4" t="s">
        <v>384</v>
      </c>
      <c r="D270" s="3" t="s">
        <v>1</v>
      </c>
      <c r="E270" s="4" t="s">
        <v>379</v>
      </c>
      <c r="F270" s="6"/>
      <c r="G270" s="6"/>
    </row>
    <row r="271" spans="1:7" ht="12.75">
      <c r="A271" s="7" t="s">
        <v>14</v>
      </c>
      <c r="B271" s="3">
        <v>455</v>
      </c>
      <c r="C271" s="4" t="s">
        <v>385</v>
      </c>
      <c r="D271" s="3" t="s">
        <v>1</v>
      </c>
      <c r="E271" s="4" t="s">
        <v>379</v>
      </c>
      <c r="F271" s="6"/>
      <c r="G271" s="6"/>
    </row>
    <row r="272" spans="1:7" ht="12.75">
      <c r="A272" s="7" t="s">
        <v>14</v>
      </c>
      <c r="B272" s="3">
        <v>466</v>
      </c>
      <c r="C272" s="4" t="s">
        <v>386</v>
      </c>
      <c r="D272" s="3" t="s">
        <v>2</v>
      </c>
      <c r="E272" s="23" t="s">
        <v>399</v>
      </c>
      <c r="F272" s="6"/>
      <c r="G272" s="6"/>
    </row>
    <row r="273" spans="1:7" ht="12.75">
      <c r="A273" s="7" t="s">
        <v>14</v>
      </c>
      <c r="B273" s="3">
        <v>503</v>
      </c>
      <c r="C273" s="4" t="s">
        <v>387</v>
      </c>
      <c r="D273" s="3" t="s">
        <v>2</v>
      </c>
      <c r="E273" s="4" t="s">
        <v>13</v>
      </c>
      <c r="F273" s="6"/>
      <c r="G273" s="6"/>
    </row>
    <row r="274" spans="1:7" ht="12.75">
      <c r="A274" s="7" t="s">
        <v>14</v>
      </c>
      <c r="B274" s="3">
        <v>506</v>
      </c>
      <c r="C274" s="4" t="s">
        <v>388</v>
      </c>
      <c r="D274" s="3" t="s">
        <v>2</v>
      </c>
      <c r="E274" s="4" t="s">
        <v>13</v>
      </c>
      <c r="F274" s="6"/>
      <c r="G274" s="6"/>
    </row>
    <row r="275" spans="1:7" ht="12.75">
      <c r="A275" s="7" t="s">
        <v>14</v>
      </c>
      <c r="B275" s="3">
        <v>511</v>
      </c>
      <c r="C275" s="4" t="s">
        <v>389</v>
      </c>
      <c r="D275" s="3" t="s">
        <v>0</v>
      </c>
      <c r="E275" s="4" t="s">
        <v>13</v>
      </c>
      <c r="F275" s="6"/>
      <c r="G275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12.57421875" style="1" customWidth="1"/>
    <col min="2" max="2" width="14.421875" style="1" customWidth="1"/>
    <col min="3" max="3" width="23.140625" style="2" bestFit="1" customWidth="1"/>
    <col min="4" max="4" width="14.140625" style="1" customWidth="1"/>
    <col min="5" max="5" width="32.57421875" style="2" customWidth="1"/>
    <col min="6" max="6" width="13.8515625" style="2" customWidth="1"/>
    <col min="7" max="7" width="13.00390625" style="2" customWidth="1"/>
    <col min="8" max="16384" width="9.140625" style="2" customWidth="1"/>
  </cols>
  <sheetData>
    <row r="1" spans="1:7" ht="22.5" customHeight="1">
      <c r="A1" s="18" t="s">
        <v>27</v>
      </c>
      <c r="B1" s="19"/>
      <c r="C1" s="19"/>
      <c r="D1" s="19"/>
      <c r="E1" s="19"/>
      <c r="F1" s="19"/>
      <c r="G1" s="20"/>
    </row>
    <row r="2" spans="1:7" ht="12.75">
      <c r="A2" s="21" t="s">
        <v>26</v>
      </c>
      <c r="B2" s="9"/>
      <c r="C2" s="9"/>
      <c r="D2" s="9" t="s">
        <v>16</v>
      </c>
      <c r="E2" s="9"/>
      <c r="F2" s="22" t="s">
        <v>28</v>
      </c>
      <c r="G2" s="11"/>
    </row>
    <row r="3" spans="1:7" ht="12.75">
      <c r="A3" s="8"/>
      <c r="B3" s="9"/>
      <c r="C3" s="9"/>
      <c r="D3" s="9"/>
      <c r="E3" s="9"/>
      <c r="F3" s="10"/>
      <c r="G3" s="11"/>
    </row>
    <row r="4" spans="1:7" ht="12.75">
      <c r="A4" s="12" t="s">
        <v>407</v>
      </c>
      <c r="B4" s="9"/>
      <c r="C4" s="9"/>
      <c r="D4" s="9" t="s">
        <v>24</v>
      </c>
      <c r="E4" s="9"/>
      <c r="F4" s="9"/>
      <c r="G4" s="11"/>
    </row>
    <row r="5" spans="1:7" ht="12.75">
      <c r="A5" s="13"/>
      <c r="B5" s="14"/>
      <c r="C5" s="15"/>
      <c r="D5" s="14"/>
      <c r="E5" s="15"/>
      <c r="F5" s="15"/>
      <c r="G5" s="16"/>
    </row>
    <row r="6" spans="1:7" ht="12.75">
      <c r="A6" s="5" t="s">
        <v>12</v>
      </c>
      <c r="B6" s="5" t="s">
        <v>7</v>
      </c>
      <c r="C6" s="5" t="s">
        <v>6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12.75">
      <c r="A7" s="3">
        <v>1</v>
      </c>
      <c r="B7" s="3">
        <v>16</v>
      </c>
      <c r="C7" s="4" t="s">
        <v>56</v>
      </c>
      <c r="D7" s="3" t="s">
        <v>57</v>
      </c>
      <c r="E7" s="4" t="s">
        <v>33</v>
      </c>
      <c r="F7" s="6">
        <v>0.03162268518518519</v>
      </c>
      <c r="G7" s="6"/>
    </row>
    <row r="8" spans="1:7" ht="12.75">
      <c r="A8" s="3">
        <v>2</v>
      </c>
      <c r="B8" s="3">
        <v>37</v>
      </c>
      <c r="C8" s="4" t="s">
        <v>90</v>
      </c>
      <c r="D8" s="3" t="s">
        <v>57</v>
      </c>
      <c r="E8" s="4" t="s">
        <v>41</v>
      </c>
      <c r="F8" s="6">
        <v>0.03454166666666667</v>
      </c>
      <c r="G8" s="6">
        <v>0.0029189814814814807</v>
      </c>
    </row>
    <row r="9" spans="1:7" ht="12.75">
      <c r="A9" s="3">
        <v>3</v>
      </c>
      <c r="B9" s="3">
        <v>41</v>
      </c>
      <c r="C9" s="4" t="s">
        <v>102</v>
      </c>
      <c r="D9" s="3" t="s">
        <v>57</v>
      </c>
      <c r="E9" s="4" t="s">
        <v>31</v>
      </c>
      <c r="F9" s="6">
        <v>0.035321759259259254</v>
      </c>
      <c r="G9" s="6">
        <v>0.003699074074074063</v>
      </c>
    </row>
    <row r="10" spans="1:7" ht="12.75">
      <c r="A10" s="3">
        <v>4</v>
      </c>
      <c r="B10" s="3">
        <v>64</v>
      </c>
      <c r="C10" s="4" t="s">
        <v>130</v>
      </c>
      <c r="D10" s="3" t="s">
        <v>131</v>
      </c>
      <c r="E10" s="23" t="s">
        <v>391</v>
      </c>
      <c r="F10" s="6">
        <v>0.03644328703703704</v>
      </c>
      <c r="G10" s="6">
        <v>0.004820601851851847</v>
      </c>
    </row>
    <row r="11" spans="1:7" ht="12.75">
      <c r="A11" s="3">
        <v>5</v>
      </c>
      <c r="B11" s="3">
        <v>29</v>
      </c>
      <c r="C11" s="4" t="s">
        <v>148</v>
      </c>
      <c r="D11" s="3" t="s">
        <v>131</v>
      </c>
      <c r="E11" s="4" t="s">
        <v>31</v>
      </c>
      <c r="F11" s="6">
        <v>0.037292824074074075</v>
      </c>
      <c r="G11" s="6">
        <v>0.005670138888888884</v>
      </c>
    </row>
    <row r="12" spans="1:7" ht="12.75">
      <c r="A12" s="3">
        <v>6</v>
      </c>
      <c r="B12" s="3">
        <v>31</v>
      </c>
      <c r="C12" s="4" t="s">
        <v>152</v>
      </c>
      <c r="D12" s="3" t="s">
        <v>131</v>
      </c>
      <c r="E12" s="4" t="s">
        <v>31</v>
      </c>
      <c r="F12" s="6">
        <v>0.037488425925925925</v>
      </c>
      <c r="G12" s="6">
        <v>0.005865740740740734</v>
      </c>
    </row>
    <row r="13" spans="1:7" ht="12.75">
      <c r="A13" s="3">
        <v>7</v>
      </c>
      <c r="B13" s="3">
        <v>49</v>
      </c>
      <c r="C13" s="4" t="s">
        <v>174</v>
      </c>
      <c r="D13" s="3" t="s">
        <v>131</v>
      </c>
      <c r="E13" s="4" t="s">
        <v>34</v>
      </c>
      <c r="F13" s="6">
        <v>0.038453703703703705</v>
      </c>
      <c r="G13" s="6">
        <v>0.006831018518518514</v>
      </c>
    </row>
    <row r="14" spans="1:7" ht="12.75">
      <c r="A14" s="3">
        <v>8</v>
      </c>
      <c r="B14" s="3">
        <v>6</v>
      </c>
      <c r="C14" s="4" t="s">
        <v>175</v>
      </c>
      <c r="D14" s="3" t="s">
        <v>131</v>
      </c>
      <c r="E14" s="4" t="s">
        <v>30</v>
      </c>
      <c r="F14" s="6">
        <v>0.0385150462962963</v>
      </c>
      <c r="G14" s="6">
        <v>0.006892361111111106</v>
      </c>
    </row>
    <row r="15" spans="1:7" ht="12.75">
      <c r="A15" s="3">
        <v>9</v>
      </c>
      <c r="B15" s="3">
        <v>46</v>
      </c>
      <c r="C15" s="4" t="s">
        <v>177</v>
      </c>
      <c r="D15" s="3" t="s">
        <v>178</v>
      </c>
      <c r="E15" s="4" t="s">
        <v>34</v>
      </c>
      <c r="F15" s="6">
        <v>0.03853587962962963</v>
      </c>
      <c r="G15" s="6">
        <v>0.006913194444444437</v>
      </c>
    </row>
    <row r="16" spans="1:7" ht="12.75">
      <c r="A16" s="3">
        <v>10</v>
      </c>
      <c r="B16" s="3">
        <v>27</v>
      </c>
      <c r="C16" s="4" t="s">
        <v>181</v>
      </c>
      <c r="D16" s="3" t="s">
        <v>131</v>
      </c>
      <c r="E16" s="4" t="s">
        <v>32</v>
      </c>
      <c r="F16" s="6">
        <v>0.0385474537037037</v>
      </c>
      <c r="G16" s="6">
        <v>0.006924768518518511</v>
      </c>
    </row>
    <row r="17" spans="1:7" ht="12.75">
      <c r="A17" s="3">
        <v>11</v>
      </c>
      <c r="B17" s="3">
        <v>1</v>
      </c>
      <c r="C17" s="4" t="s">
        <v>189</v>
      </c>
      <c r="D17" s="3" t="s">
        <v>178</v>
      </c>
      <c r="E17" s="4" t="s">
        <v>33</v>
      </c>
      <c r="F17" s="6">
        <v>0.038899305555555555</v>
      </c>
      <c r="G17" s="6">
        <v>0.007276620370370364</v>
      </c>
    </row>
    <row r="18" spans="1:7" ht="12.75">
      <c r="A18" s="3">
        <v>12</v>
      </c>
      <c r="B18" s="3">
        <v>33</v>
      </c>
      <c r="C18" s="4" t="s">
        <v>198</v>
      </c>
      <c r="D18" s="3" t="s">
        <v>131</v>
      </c>
      <c r="E18" s="4" t="s">
        <v>33</v>
      </c>
      <c r="F18" s="6">
        <v>0.03923842592592592</v>
      </c>
      <c r="G18" s="6">
        <v>0.0076157407407407285</v>
      </c>
    </row>
    <row r="19" spans="1:7" ht="12.75">
      <c r="A19" s="3">
        <v>13</v>
      </c>
      <c r="B19" s="3">
        <v>43</v>
      </c>
      <c r="C19" s="4" t="s">
        <v>204</v>
      </c>
      <c r="D19" s="3" t="s">
        <v>57</v>
      </c>
      <c r="E19" s="4" t="s">
        <v>33</v>
      </c>
      <c r="F19" s="6">
        <v>0.039447916666666666</v>
      </c>
      <c r="G19" s="6">
        <v>0.007825231481481475</v>
      </c>
    </row>
    <row r="20" spans="1:7" ht="12.75">
      <c r="A20" s="3">
        <v>14</v>
      </c>
      <c r="B20" s="3">
        <v>55</v>
      </c>
      <c r="C20" s="4" t="s">
        <v>211</v>
      </c>
      <c r="D20" s="3" t="s">
        <v>5</v>
      </c>
      <c r="E20" s="4" t="s">
        <v>40</v>
      </c>
      <c r="F20" s="6">
        <v>0.03967708333333333</v>
      </c>
      <c r="G20" s="6">
        <v>0.008054398148148137</v>
      </c>
    </row>
    <row r="21" spans="1:7" ht="12.75">
      <c r="A21" s="3">
        <v>15</v>
      </c>
      <c r="B21" s="3">
        <v>38</v>
      </c>
      <c r="C21" s="4" t="s">
        <v>213</v>
      </c>
      <c r="D21" s="3" t="s">
        <v>57</v>
      </c>
      <c r="E21" s="17" t="s">
        <v>36</v>
      </c>
      <c r="F21" s="6">
        <v>0.03969444444444444</v>
      </c>
      <c r="G21" s="6">
        <v>0.00807175925925925</v>
      </c>
    </row>
    <row r="22" spans="1:7" ht="12.75">
      <c r="A22" s="3">
        <v>16</v>
      </c>
      <c r="B22" s="3">
        <v>17</v>
      </c>
      <c r="C22" s="4" t="s">
        <v>216</v>
      </c>
      <c r="D22" s="3" t="s">
        <v>57</v>
      </c>
      <c r="E22" s="23" t="s">
        <v>392</v>
      </c>
      <c r="F22" s="6">
        <v>0.03975925925925926</v>
      </c>
      <c r="G22" s="6">
        <v>0.008136574074074067</v>
      </c>
    </row>
    <row r="23" spans="1:7" ht="12.75">
      <c r="A23" s="3">
        <v>17</v>
      </c>
      <c r="B23" s="3">
        <v>60</v>
      </c>
      <c r="C23" s="4" t="s">
        <v>219</v>
      </c>
      <c r="D23" s="3" t="s">
        <v>178</v>
      </c>
      <c r="E23" s="4" t="s">
        <v>29</v>
      </c>
      <c r="F23" s="6">
        <v>0.03981134259259259</v>
      </c>
      <c r="G23" s="6">
        <v>0.008188657407407401</v>
      </c>
    </row>
    <row r="24" spans="1:7" ht="12.75">
      <c r="A24" s="3">
        <v>18</v>
      </c>
      <c r="B24" s="3">
        <v>65</v>
      </c>
      <c r="C24" s="4" t="s">
        <v>222</v>
      </c>
      <c r="D24" s="3" t="s">
        <v>131</v>
      </c>
      <c r="E24" s="4" t="s">
        <v>33</v>
      </c>
      <c r="F24" s="6">
        <v>0.0399375</v>
      </c>
      <c r="G24" s="6">
        <v>0.00831481481481481</v>
      </c>
    </row>
    <row r="25" spans="1:7" ht="12.75">
      <c r="A25" s="3">
        <v>19</v>
      </c>
      <c r="B25" s="3">
        <v>4</v>
      </c>
      <c r="C25" s="4" t="s">
        <v>230</v>
      </c>
      <c r="D25" s="3" t="s">
        <v>178</v>
      </c>
      <c r="E25" s="4" t="s">
        <v>40</v>
      </c>
      <c r="F25" s="6">
        <v>0.040253472222222225</v>
      </c>
      <c r="G25" s="6">
        <v>0.008630787037037034</v>
      </c>
    </row>
    <row r="26" spans="1:7" ht="12.75">
      <c r="A26" s="3">
        <v>20</v>
      </c>
      <c r="B26" s="3">
        <v>24</v>
      </c>
      <c r="C26" s="4" t="s">
        <v>235</v>
      </c>
      <c r="D26" s="3" t="s">
        <v>178</v>
      </c>
      <c r="E26" s="4" t="s">
        <v>35</v>
      </c>
      <c r="F26" s="6">
        <v>0.040601851851851854</v>
      </c>
      <c r="G26" s="6">
        <v>0.008979166666666663</v>
      </c>
    </row>
    <row r="27" spans="1:7" ht="12.75">
      <c r="A27" s="3">
        <v>21</v>
      </c>
      <c r="B27" s="3">
        <v>40</v>
      </c>
      <c r="C27" s="4" t="s">
        <v>247</v>
      </c>
      <c r="D27" s="3" t="s">
        <v>57</v>
      </c>
      <c r="E27" s="4" t="s">
        <v>31</v>
      </c>
      <c r="F27" s="6">
        <v>0.04119328703703704</v>
      </c>
      <c r="G27" s="6">
        <v>0.009570601851851851</v>
      </c>
    </row>
    <row r="28" spans="1:7" ht="12.75">
      <c r="A28" s="3">
        <v>22</v>
      </c>
      <c r="B28" s="3">
        <v>62</v>
      </c>
      <c r="C28" s="4" t="s">
        <v>248</v>
      </c>
      <c r="D28" s="3" t="s">
        <v>131</v>
      </c>
      <c r="E28" s="4" t="s">
        <v>37</v>
      </c>
      <c r="F28" s="6">
        <v>0.041223379629629624</v>
      </c>
      <c r="G28" s="6">
        <v>0.009600694444444433</v>
      </c>
    </row>
    <row r="29" spans="1:7" ht="12.75">
      <c r="A29" s="3">
        <v>23</v>
      </c>
      <c r="B29" s="3">
        <v>32</v>
      </c>
      <c r="C29" s="4" t="s">
        <v>250</v>
      </c>
      <c r="D29" s="3" t="s">
        <v>131</v>
      </c>
      <c r="E29" s="4" t="s">
        <v>31</v>
      </c>
      <c r="F29" s="6">
        <v>0.04129398148148148</v>
      </c>
      <c r="G29" s="6">
        <v>0.009671296296296289</v>
      </c>
    </row>
    <row r="30" spans="1:7" ht="12.75">
      <c r="A30" s="3">
        <v>24</v>
      </c>
      <c r="B30" s="3">
        <v>13</v>
      </c>
      <c r="C30" s="4" t="s">
        <v>258</v>
      </c>
      <c r="D30" s="3" t="s">
        <v>57</v>
      </c>
      <c r="E30" s="4" t="s">
        <v>36</v>
      </c>
      <c r="F30" s="6">
        <v>0.041414351851851855</v>
      </c>
      <c r="G30" s="6">
        <v>0.009791666666666664</v>
      </c>
    </row>
    <row r="31" spans="1:7" ht="12.75">
      <c r="A31" s="3">
        <v>25</v>
      </c>
      <c r="B31" s="3">
        <v>54</v>
      </c>
      <c r="C31" s="4" t="s">
        <v>265</v>
      </c>
      <c r="D31" s="3" t="s">
        <v>57</v>
      </c>
      <c r="E31" s="23" t="s">
        <v>399</v>
      </c>
      <c r="F31" s="6">
        <v>0.04155671296296296</v>
      </c>
      <c r="G31" s="6">
        <v>0.00993402777777777</v>
      </c>
    </row>
    <row r="32" spans="1:7" ht="12.75">
      <c r="A32" s="3">
        <v>26</v>
      </c>
      <c r="B32" s="3">
        <v>44</v>
      </c>
      <c r="C32" s="4" t="s">
        <v>272</v>
      </c>
      <c r="D32" s="3" t="s">
        <v>57</v>
      </c>
      <c r="E32" s="4" t="s">
        <v>35</v>
      </c>
      <c r="F32" s="6">
        <v>0.04194675925925926</v>
      </c>
      <c r="G32" s="6">
        <v>0.010324074074074069</v>
      </c>
    </row>
    <row r="33" spans="1:7" ht="12.75">
      <c r="A33" s="3">
        <v>27</v>
      </c>
      <c r="B33" s="3">
        <v>42</v>
      </c>
      <c r="C33" s="4" t="s">
        <v>274</v>
      </c>
      <c r="D33" s="3" t="s">
        <v>5</v>
      </c>
      <c r="E33" s="4" t="s">
        <v>33</v>
      </c>
      <c r="F33" s="6">
        <v>0.04195601851851852</v>
      </c>
      <c r="G33" s="6">
        <v>0.010333333333333326</v>
      </c>
    </row>
    <row r="34" spans="1:7" ht="12.75">
      <c r="A34" s="3">
        <v>28</v>
      </c>
      <c r="B34" s="3">
        <v>18</v>
      </c>
      <c r="C34" s="4" t="s">
        <v>278</v>
      </c>
      <c r="D34" s="3" t="s">
        <v>57</v>
      </c>
      <c r="E34" s="23" t="s">
        <v>398</v>
      </c>
      <c r="F34" s="6">
        <v>0.042090277777777775</v>
      </c>
      <c r="G34" s="6">
        <v>0.010467592592592584</v>
      </c>
    </row>
    <row r="35" spans="1:7" ht="12.75">
      <c r="A35" s="3">
        <v>29</v>
      </c>
      <c r="B35" s="3">
        <v>52</v>
      </c>
      <c r="C35" s="4" t="s">
        <v>289</v>
      </c>
      <c r="D35" s="3" t="s">
        <v>131</v>
      </c>
      <c r="E35" s="4" t="s">
        <v>40</v>
      </c>
      <c r="F35" s="6">
        <v>0.04265625</v>
      </c>
      <c r="G35" s="6">
        <v>0.011033564814814809</v>
      </c>
    </row>
    <row r="36" spans="1:7" ht="12.75">
      <c r="A36" s="3">
        <v>30</v>
      </c>
      <c r="B36" s="3">
        <v>12</v>
      </c>
      <c r="C36" s="4" t="s">
        <v>293</v>
      </c>
      <c r="D36" s="3" t="s">
        <v>57</v>
      </c>
      <c r="E36" s="4" t="s">
        <v>405</v>
      </c>
      <c r="F36" s="6">
        <v>0.043325231481481485</v>
      </c>
      <c r="G36" s="6">
        <v>0.011702546296296294</v>
      </c>
    </row>
    <row r="37" spans="1:7" ht="12.75">
      <c r="A37" s="3">
        <v>31</v>
      </c>
      <c r="B37" s="3">
        <v>5</v>
      </c>
      <c r="C37" s="4" t="s">
        <v>294</v>
      </c>
      <c r="D37" s="3" t="s">
        <v>131</v>
      </c>
      <c r="E37" s="23" t="s">
        <v>397</v>
      </c>
      <c r="F37" s="6">
        <v>0.04342592592592592</v>
      </c>
      <c r="G37" s="6">
        <v>0.011803240740740732</v>
      </c>
    </row>
    <row r="38" spans="1:7" ht="12.75">
      <c r="A38" s="3">
        <v>32</v>
      </c>
      <c r="B38" s="3">
        <v>59</v>
      </c>
      <c r="C38" s="4" t="s">
        <v>296</v>
      </c>
      <c r="D38" s="3" t="s">
        <v>178</v>
      </c>
      <c r="E38" s="4" t="s">
        <v>29</v>
      </c>
      <c r="F38" s="6">
        <v>0.04368981481481481</v>
      </c>
      <c r="G38" s="6">
        <v>0.012067129629629622</v>
      </c>
    </row>
    <row r="39" spans="1:7" ht="12.75">
      <c r="A39" s="3">
        <v>33</v>
      </c>
      <c r="B39" s="3">
        <v>45</v>
      </c>
      <c r="C39" s="4" t="s">
        <v>301</v>
      </c>
      <c r="D39" s="3" t="s">
        <v>178</v>
      </c>
      <c r="E39" s="4" t="s">
        <v>38</v>
      </c>
      <c r="F39" s="6">
        <v>0.04399074074074074</v>
      </c>
      <c r="G39" s="6">
        <v>0.012368055555555549</v>
      </c>
    </row>
    <row r="40" spans="1:7" ht="12.75">
      <c r="A40" s="3">
        <v>34</v>
      </c>
      <c r="B40" s="3">
        <v>8</v>
      </c>
      <c r="C40" s="4" t="s">
        <v>305</v>
      </c>
      <c r="D40" s="3" t="s">
        <v>131</v>
      </c>
      <c r="E40" s="4" t="s">
        <v>30</v>
      </c>
      <c r="F40" s="6">
        <v>0.04430324074074074</v>
      </c>
      <c r="G40" s="6">
        <v>0.012680555555555549</v>
      </c>
    </row>
    <row r="41" spans="1:7" ht="12.75">
      <c r="A41" s="3">
        <v>35</v>
      </c>
      <c r="B41" s="3">
        <v>47</v>
      </c>
      <c r="C41" s="4" t="s">
        <v>310</v>
      </c>
      <c r="D41" s="3" t="s">
        <v>178</v>
      </c>
      <c r="E41" s="4" t="s">
        <v>38</v>
      </c>
      <c r="F41" s="6">
        <v>0.04480787037037037</v>
      </c>
      <c r="G41" s="6">
        <v>0.013185185185185182</v>
      </c>
    </row>
    <row r="42" spans="1:7" ht="12.75">
      <c r="A42" s="3">
        <v>36</v>
      </c>
      <c r="B42" s="3">
        <v>53</v>
      </c>
      <c r="C42" s="4" t="s">
        <v>311</v>
      </c>
      <c r="D42" s="3" t="s">
        <v>131</v>
      </c>
      <c r="E42" s="4" t="s">
        <v>38</v>
      </c>
      <c r="F42" s="6">
        <v>0.04486111111111111</v>
      </c>
      <c r="G42" s="6">
        <v>0.013238425925925917</v>
      </c>
    </row>
    <row r="43" spans="1:7" ht="12.75">
      <c r="A43" s="3">
        <v>37</v>
      </c>
      <c r="B43" s="3">
        <v>20</v>
      </c>
      <c r="C43" s="4" t="s">
        <v>315</v>
      </c>
      <c r="D43" s="3" t="s">
        <v>178</v>
      </c>
      <c r="E43" s="4" t="s">
        <v>32</v>
      </c>
      <c r="F43" s="6">
        <v>0.04509837962962963</v>
      </c>
      <c r="G43" s="6">
        <v>0.013475694444444436</v>
      </c>
    </row>
    <row r="44" spans="1:7" ht="12.75">
      <c r="A44" s="3">
        <v>38</v>
      </c>
      <c r="B44" s="3">
        <v>57</v>
      </c>
      <c r="C44" s="4" t="s">
        <v>322</v>
      </c>
      <c r="D44" s="3" t="s">
        <v>323</v>
      </c>
      <c r="E44" s="4" t="s">
        <v>29</v>
      </c>
      <c r="F44" s="6">
        <v>0.04574305555555556</v>
      </c>
      <c r="G44" s="6">
        <v>0.014120370370370366</v>
      </c>
    </row>
    <row r="45" spans="1:7" ht="12.75">
      <c r="A45" s="3">
        <v>39</v>
      </c>
      <c r="B45" s="3">
        <v>66</v>
      </c>
      <c r="C45" s="4" t="s">
        <v>324</v>
      </c>
      <c r="D45" s="3" t="s">
        <v>131</v>
      </c>
      <c r="E45" s="4" t="s">
        <v>29</v>
      </c>
      <c r="F45" s="6">
        <v>0.045752314814814815</v>
      </c>
      <c r="G45" s="6">
        <v>0.014129629629629624</v>
      </c>
    </row>
    <row r="46" spans="1:7" ht="12.75">
      <c r="A46" s="3">
        <v>40</v>
      </c>
      <c r="B46" s="3">
        <v>26</v>
      </c>
      <c r="C46" s="4" t="s">
        <v>327</v>
      </c>
      <c r="D46" s="3" t="s">
        <v>178</v>
      </c>
      <c r="E46" s="4" t="s">
        <v>33</v>
      </c>
      <c r="F46" s="6">
        <v>0.04595949074074074</v>
      </c>
      <c r="G46" s="6">
        <v>0.014336805555555547</v>
      </c>
    </row>
    <row r="47" spans="1:7" ht="12.75">
      <c r="A47" s="3">
        <v>41</v>
      </c>
      <c r="B47" s="3">
        <v>22</v>
      </c>
      <c r="C47" s="4" t="s">
        <v>330</v>
      </c>
      <c r="D47" s="3" t="s">
        <v>178</v>
      </c>
      <c r="E47" s="4" t="s">
        <v>35</v>
      </c>
      <c r="F47" s="6">
        <v>0.0462974537037037</v>
      </c>
      <c r="G47" s="6">
        <v>0.01467476851851851</v>
      </c>
    </row>
    <row r="48" spans="1:7" ht="12.75">
      <c r="A48" s="3">
        <v>42</v>
      </c>
      <c r="B48" s="3">
        <v>2</v>
      </c>
      <c r="C48" s="4" t="s">
        <v>331</v>
      </c>
      <c r="D48" s="3" t="s">
        <v>178</v>
      </c>
      <c r="E48" s="4" t="s">
        <v>33</v>
      </c>
      <c r="F48" s="6">
        <v>0.04637962962962963</v>
      </c>
      <c r="G48" s="6">
        <v>0.01475694444444444</v>
      </c>
    </row>
    <row r="49" spans="1:7" ht="12.75">
      <c r="A49" s="3">
        <v>43</v>
      </c>
      <c r="B49" s="3">
        <v>36</v>
      </c>
      <c r="C49" s="4" t="s">
        <v>332</v>
      </c>
      <c r="D49" s="3" t="s">
        <v>57</v>
      </c>
      <c r="E49" s="4" t="s">
        <v>29</v>
      </c>
      <c r="F49" s="6">
        <v>0.046997685185185184</v>
      </c>
      <c r="G49" s="6">
        <v>0.015374999999999993</v>
      </c>
    </row>
    <row r="50" spans="1:7" ht="12.75">
      <c r="A50" s="3">
        <v>44</v>
      </c>
      <c r="B50" s="3">
        <v>35</v>
      </c>
      <c r="C50" s="4" t="s">
        <v>333</v>
      </c>
      <c r="D50" s="3" t="s">
        <v>57</v>
      </c>
      <c r="E50" s="4" t="s">
        <v>35</v>
      </c>
      <c r="F50" s="6">
        <v>0.04705324074074074</v>
      </c>
      <c r="G50" s="6">
        <v>0.015430555555555552</v>
      </c>
    </row>
    <row r="51" spans="1:7" ht="12.75">
      <c r="A51" s="3">
        <v>45</v>
      </c>
      <c r="B51" s="3">
        <v>50</v>
      </c>
      <c r="C51" s="4" t="s">
        <v>334</v>
      </c>
      <c r="D51" s="3" t="s">
        <v>131</v>
      </c>
      <c r="E51" s="4" t="s">
        <v>38</v>
      </c>
      <c r="F51" s="6">
        <v>0.04744907407407408</v>
      </c>
      <c r="G51" s="6">
        <v>0.01582638888888889</v>
      </c>
    </row>
    <row r="52" spans="1:7" ht="12.75">
      <c r="A52" s="3">
        <v>46</v>
      </c>
      <c r="B52" s="3">
        <v>9</v>
      </c>
      <c r="C52" s="4" t="s">
        <v>337</v>
      </c>
      <c r="D52" s="3" t="s">
        <v>131</v>
      </c>
      <c r="E52" s="4" t="s">
        <v>33</v>
      </c>
      <c r="F52" s="6">
        <v>0.04794328703703704</v>
      </c>
      <c r="G52" s="6">
        <v>0.01632060185185185</v>
      </c>
    </row>
    <row r="53" spans="1:7" ht="12.75">
      <c r="A53" s="3">
        <v>47</v>
      </c>
      <c r="B53" s="3">
        <v>34</v>
      </c>
      <c r="C53" s="4" t="s">
        <v>339</v>
      </c>
      <c r="D53" s="3" t="s">
        <v>57</v>
      </c>
      <c r="E53" s="4" t="s">
        <v>35</v>
      </c>
      <c r="F53" s="6">
        <v>0.048233796296296295</v>
      </c>
      <c r="G53" s="6">
        <v>0.016611111111111104</v>
      </c>
    </row>
    <row r="54" spans="1:7" ht="12.75">
      <c r="A54" s="3">
        <v>48</v>
      </c>
      <c r="B54" s="3">
        <v>30</v>
      </c>
      <c r="C54" s="4" t="s">
        <v>340</v>
      </c>
      <c r="D54" s="3" t="s">
        <v>131</v>
      </c>
      <c r="E54" s="4" t="s">
        <v>35</v>
      </c>
      <c r="F54" s="6">
        <v>0.04827893518518519</v>
      </c>
      <c r="G54" s="6">
        <v>0.016656249999999997</v>
      </c>
    </row>
    <row r="55" spans="1:7" ht="12.75">
      <c r="A55" s="3">
        <v>49</v>
      </c>
      <c r="B55" s="3">
        <v>25</v>
      </c>
      <c r="C55" s="4" t="s">
        <v>343</v>
      </c>
      <c r="D55" s="3" t="s">
        <v>178</v>
      </c>
      <c r="E55" s="4" t="s">
        <v>32</v>
      </c>
      <c r="F55" s="6">
        <v>0.04837384259259259</v>
      </c>
      <c r="G55" s="6">
        <v>0.016751157407407402</v>
      </c>
    </row>
    <row r="56" spans="1:7" ht="12.75">
      <c r="A56" s="3">
        <v>50</v>
      </c>
      <c r="B56" s="3">
        <v>7</v>
      </c>
      <c r="C56" s="4" t="s">
        <v>345</v>
      </c>
      <c r="D56" s="3" t="s">
        <v>131</v>
      </c>
      <c r="E56" s="4" t="s">
        <v>405</v>
      </c>
      <c r="F56" s="6">
        <v>0.049116898148148146</v>
      </c>
      <c r="G56" s="6">
        <v>0.017494212962962954</v>
      </c>
    </row>
    <row r="57" spans="1:7" ht="12.75">
      <c r="A57" s="3">
        <v>51</v>
      </c>
      <c r="B57" s="3">
        <v>10</v>
      </c>
      <c r="C57" s="4" t="s">
        <v>346</v>
      </c>
      <c r="D57" s="3" t="s">
        <v>131</v>
      </c>
      <c r="E57" s="4" t="s">
        <v>405</v>
      </c>
      <c r="F57" s="6">
        <v>0.04915972222222222</v>
      </c>
      <c r="G57" s="6">
        <v>0.01753703703703703</v>
      </c>
    </row>
    <row r="58" spans="1:7" ht="12.75">
      <c r="A58" s="3">
        <v>52</v>
      </c>
      <c r="B58" s="3">
        <v>58</v>
      </c>
      <c r="C58" s="4" t="s">
        <v>347</v>
      </c>
      <c r="D58" s="3" t="s">
        <v>323</v>
      </c>
      <c r="E58" s="4" t="s">
        <v>29</v>
      </c>
      <c r="F58" s="6">
        <v>0.049164351851851855</v>
      </c>
      <c r="G58" s="6">
        <v>0.017541666666666664</v>
      </c>
    </row>
    <row r="59" spans="1:7" ht="12.75">
      <c r="A59" s="3">
        <v>53</v>
      </c>
      <c r="B59" s="3">
        <v>63</v>
      </c>
      <c r="C59" s="4" t="s">
        <v>350</v>
      </c>
      <c r="D59" s="3" t="s">
        <v>131</v>
      </c>
      <c r="E59" s="4" t="s">
        <v>29</v>
      </c>
      <c r="F59" s="6">
        <v>0.04990509259259259</v>
      </c>
      <c r="G59" s="6">
        <v>0.0182824074074074</v>
      </c>
    </row>
    <row r="60" spans="1:7" ht="12.75">
      <c r="A60" s="3">
        <v>54</v>
      </c>
      <c r="B60" s="3">
        <v>3</v>
      </c>
      <c r="C60" s="4" t="s">
        <v>351</v>
      </c>
      <c r="D60" s="3" t="s">
        <v>178</v>
      </c>
      <c r="E60" s="4" t="s">
        <v>33</v>
      </c>
      <c r="F60" s="6">
        <v>0.05043171296296297</v>
      </c>
      <c r="G60" s="6">
        <v>0.01880902777777778</v>
      </c>
    </row>
    <row r="61" spans="1:7" ht="12.75">
      <c r="A61" s="3">
        <v>55</v>
      </c>
      <c r="B61" s="3">
        <v>23</v>
      </c>
      <c r="C61" s="4" t="s">
        <v>355</v>
      </c>
      <c r="D61" s="3" t="s">
        <v>178</v>
      </c>
      <c r="E61" s="4" t="s">
        <v>35</v>
      </c>
      <c r="F61" s="6">
        <v>0.05194675925925926</v>
      </c>
      <c r="G61" s="6">
        <v>0.02032407407407407</v>
      </c>
    </row>
    <row r="62" spans="1:7" ht="12.75">
      <c r="A62" s="3">
        <v>56</v>
      </c>
      <c r="B62" s="3">
        <v>48</v>
      </c>
      <c r="C62" s="4" t="s">
        <v>356</v>
      </c>
      <c r="D62" s="3" t="s">
        <v>131</v>
      </c>
      <c r="E62" s="4" t="s">
        <v>38</v>
      </c>
      <c r="F62" s="6">
        <v>0.052883101851851855</v>
      </c>
      <c r="G62" s="6">
        <v>0.021260416666666664</v>
      </c>
    </row>
    <row r="63" spans="1:7" ht="12.75">
      <c r="A63" s="3">
        <v>57</v>
      </c>
      <c r="B63" s="3">
        <v>51</v>
      </c>
      <c r="C63" s="4" t="s">
        <v>357</v>
      </c>
      <c r="D63" s="3" t="s">
        <v>131</v>
      </c>
      <c r="E63" s="4" t="s">
        <v>38</v>
      </c>
      <c r="F63" s="6">
        <v>0.05328240740740741</v>
      </c>
      <c r="G63" s="6">
        <v>0.02165972222222222</v>
      </c>
    </row>
    <row r="64" spans="1:7" ht="12.75">
      <c r="A64" s="3">
        <v>58</v>
      </c>
      <c r="B64" s="3">
        <v>19</v>
      </c>
      <c r="C64" s="4" t="s">
        <v>358</v>
      </c>
      <c r="D64" s="3" t="s">
        <v>5</v>
      </c>
      <c r="E64" s="4" t="s">
        <v>33</v>
      </c>
      <c r="F64" s="6">
        <v>0.05328587962962963</v>
      </c>
      <c r="G64" s="6">
        <v>0.021663194444444436</v>
      </c>
    </row>
    <row r="65" spans="1:7" ht="12.75">
      <c r="A65" s="3">
        <v>59</v>
      </c>
      <c r="B65" s="3">
        <v>39</v>
      </c>
      <c r="C65" s="4" t="s">
        <v>359</v>
      </c>
      <c r="D65" s="3" t="s">
        <v>57</v>
      </c>
      <c r="E65" s="4" t="s">
        <v>33</v>
      </c>
      <c r="F65" s="6">
        <v>0.05494328703703704</v>
      </c>
      <c r="G65" s="6">
        <v>0.02332060185185185</v>
      </c>
    </row>
    <row r="66" spans="1:7" ht="12.75">
      <c r="A66" s="3">
        <v>60</v>
      </c>
      <c r="B66" s="3">
        <v>15</v>
      </c>
      <c r="C66" s="4" t="s">
        <v>360</v>
      </c>
      <c r="D66" s="3" t="s">
        <v>57</v>
      </c>
      <c r="E66" s="4" t="s">
        <v>405</v>
      </c>
      <c r="F66" s="6">
        <v>0.05494675925925926</v>
      </c>
      <c r="G66" s="6">
        <v>0.023324074074074067</v>
      </c>
    </row>
    <row r="67" spans="1:7" ht="12.75">
      <c r="A67" s="3">
        <v>61</v>
      </c>
      <c r="B67" s="3">
        <v>61</v>
      </c>
      <c r="C67" s="4" t="s">
        <v>362</v>
      </c>
      <c r="D67" s="3" t="s">
        <v>178</v>
      </c>
      <c r="E67" s="4" t="s">
        <v>29</v>
      </c>
      <c r="F67" s="6">
        <v>0.055789351851851854</v>
      </c>
      <c r="G67" s="6">
        <v>0.024166666666666663</v>
      </c>
    </row>
    <row r="68" spans="1:7" ht="12.75">
      <c r="A68" s="3">
        <v>62</v>
      </c>
      <c r="B68" s="3">
        <v>21</v>
      </c>
      <c r="C68" s="4" t="s">
        <v>363</v>
      </c>
      <c r="D68" s="3" t="s">
        <v>178</v>
      </c>
      <c r="E68" s="23" t="s">
        <v>393</v>
      </c>
      <c r="F68" s="6">
        <v>0.06436226851851852</v>
      </c>
      <c r="G68" s="6">
        <v>0.03273958333333333</v>
      </c>
    </row>
    <row r="69" spans="1:7" ht="12.75">
      <c r="A69" s="7" t="s">
        <v>15</v>
      </c>
      <c r="B69" s="3">
        <v>11</v>
      </c>
      <c r="C69" s="4" t="s">
        <v>364</v>
      </c>
      <c r="D69" s="3" t="s">
        <v>131</v>
      </c>
      <c r="E69" s="4" t="s">
        <v>405</v>
      </c>
      <c r="F69" s="6"/>
      <c r="G69" s="6"/>
    </row>
    <row r="70" spans="1:7" ht="12.75">
      <c r="A70" s="7" t="s">
        <v>15</v>
      </c>
      <c r="B70" s="3">
        <v>28</v>
      </c>
      <c r="C70" s="4" t="s">
        <v>365</v>
      </c>
      <c r="D70" s="3" t="s">
        <v>131</v>
      </c>
      <c r="E70" s="4" t="s">
        <v>405</v>
      </c>
      <c r="F70" s="6"/>
      <c r="G70" s="6"/>
    </row>
    <row r="71" spans="1:7" ht="12.75">
      <c r="A71" s="7" t="s">
        <v>14</v>
      </c>
      <c r="B71" s="3">
        <v>14</v>
      </c>
      <c r="C71" s="4" t="s">
        <v>377</v>
      </c>
      <c r="D71" s="3" t="s">
        <v>57</v>
      </c>
      <c r="E71" s="4" t="s">
        <v>13</v>
      </c>
      <c r="F71" s="6"/>
      <c r="G71" s="6"/>
    </row>
    <row r="72" spans="1:7" ht="12.75">
      <c r="A72" s="7" t="s">
        <v>14</v>
      </c>
      <c r="B72" s="3">
        <v>56</v>
      </c>
      <c r="C72" s="4" t="s">
        <v>378</v>
      </c>
      <c r="D72" s="3" t="s">
        <v>5</v>
      </c>
      <c r="E72" s="4" t="s">
        <v>379</v>
      </c>
      <c r="F72" s="6"/>
      <c r="G72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2.57421875" style="1" customWidth="1"/>
    <col min="2" max="2" width="14.421875" style="1" customWidth="1"/>
    <col min="3" max="3" width="23.140625" style="2" bestFit="1" customWidth="1"/>
    <col min="4" max="4" width="14.140625" style="1" customWidth="1"/>
    <col min="5" max="5" width="32.57421875" style="2" customWidth="1"/>
    <col min="6" max="6" width="13.8515625" style="2" customWidth="1"/>
    <col min="7" max="7" width="13.00390625" style="2" customWidth="1"/>
    <col min="8" max="16384" width="9.140625" style="2" customWidth="1"/>
  </cols>
  <sheetData>
    <row r="1" spans="1:7" ht="22.5" customHeight="1">
      <c r="A1" s="18" t="s">
        <v>27</v>
      </c>
      <c r="B1" s="19"/>
      <c r="C1" s="19"/>
      <c r="D1" s="19"/>
      <c r="E1" s="19"/>
      <c r="F1" s="19"/>
      <c r="G1" s="20"/>
    </row>
    <row r="2" spans="1:7" ht="12.75">
      <c r="A2" s="21" t="s">
        <v>26</v>
      </c>
      <c r="B2" s="9"/>
      <c r="C2" s="9"/>
      <c r="D2" s="9" t="s">
        <v>16</v>
      </c>
      <c r="E2" s="9"/>
      <c r="F2" s="22" t="s">
        <v>28</v>
      </c>
      <c r="G2" s="11"/>
    </row>
    <row r="3" spans="1:7" ht="12.75">
      <c r="A3" s="8"/>
      <c r="B3" s="9"/>
      <c r="C3" s="9"/>
      <c r="D3" s="9"/>
      <c r="E3" s="9"/>
      <c r="F3" s="10"/>
      <c r="G3" s="11"/>
    </row>
    <row r="4" spans="1:7" ht="12.75">
      <c r="A4" s="12" t="s">
        <v>18</v>
      </c>
      <c r="B4" s="9"/>
      <c r="C4" s="9"/>
      <c r="D4" s="9" t="s">
        <v>24</v>
      </c>
      <c r="E4" s="9"/>
      <c r="F4" s="9"/>
      <c r="G4" s="11"/>
    </row>
    <row r="5" spans="1:7" ht="12.75">
      <c r="A5" s="13"/>
      <c r="B5" s="14"/>
      <c r="C5" s="15"/>
      <c r="D5" s="14"/>
      <c r="E5" s="15"/>
      <c r="F5" s="15"/>
      <c r="G5" s="16"/>
    </row>
    <row r="6" spans="1:7" ht="12.75">
      <c r="A6" s="5" t="s">
        <v>12</v>
      </c>
      <c r="B6" s="5" t="s">
        <v>7</v>
      </c>
      <c r="C6" s="5" t="s">
        <v>6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12.75">
      <c r="A7" s="3">
        <v>1</v>
      </c>
      <c r="B7" s="3">
        <v>510</v>
      </c>
      <c r="C7" s="4" t="s">
        <v>153</v>
      </c>
      <c r="D7" s="3" t="s">
        <v>0</v>
      </c>
      <c r="E7" s="4" t="s">
        <v>37</v>
      </c>
      <c r="F7" s="6">
        <v>0.037516203703703704</v>
      </c>
      <c r="G7" s="6"/>
    </row>
    <row r="8" spans="1:7" ht="12.75">
      <c r="A8" s="3">
        <v>2</v>
      </c>
      <c r="B8" s="3">
        <v>322</v>
      </c>
      <c r="C8" s="4" t="s">
        <v>180</v>
      </c>
      <c r="D8" s="3" t="s">
        <v>0</v>
      </c>
      <c r="E8" s="4" t="s">
        <v>40</v>
      </c>
      <c r="F8" s="6">
        <v>0.03854282407407408</v>
      </c>
      <c r="G8" s="6">
        <v>0.0010266203703703722</v>
      </c>
    </row>
    <row r="9" spans="1:7" ht="12.75">
      <c r="A9" s="3">
        <v>3</v>
      </c>
      <c r="B9" s="3">
        <v>321</v>
      </c>
      <c r="C9" s="4" t="s">
        <v>243</v>
      </c>
      <c r="D9" s="3" t="s">
        <v>0</v>
      </c>
      <c r="E9" s="4" t="s">
        <v>405</v>
      </c>
      <c r="F9" s="6">
        <v>0.04081712962962963</v>
      </c>
      <c r="G9" s="6">
        <v>0.0033009259259259224</v>
      </c>
    </row>
    <row r="10" spans="1:7" ht="12.75">
      <c r="A10" s="3">
        <v>4</v>
      </c>
      <c r="B10" s="3">
        <v>416</v>
      </c>
      <c r="C10" s="4" t="s">
        <v>260</v>
      </c>
      <c r="D10" s="3" t="s">
        <v>0</v>
      </c>
      <c r="E10" s="4" t="s">
        <v>25</v>
      </c>
      <c r="F10" s="6">
        <v>0.04142592592592593</v>
      </c>
      <c r="G10" s="6">
        <v>0.003909722222222224</v>
      </c>
    </row>
    <row r="11" spans="1:7" ht="12.75">
      <c r="A11" s="3">
        <v>5</v>
      </c>
      <c r="B11" s="3">
        <v>320</v>
      </c>
      <c r="C11" s="4" t="s">
        <v>319</v>
      </c>
      <c r="D11" s="3" t="s">
        <v>0</v>
      </c>
      <c r="E11" s="4" t="s">
        <v>33</v>
      </c>
      <c r="F11" s="6">
        <v>0.04550578703703704</v>
      </c>
      <c r="G11" s="6">
        <v>0.007989583333333335</v>
      </c>
    </row>
    <row r="12" spans="1:7" ht="12.75">
      <c r="A12" s="7" t="s">
        <v>14</v>
      </c>
      <c r="B12" s="3">
        <v>511</v>
      </c>
      <c r="C12" s="4" t="s">
        <v>389</v>
      </c>
      <c r="D12" s="3" t="s">
        <v>0</v>
      </c>
      <c r="E12" s="4" t="s">
        <v>13</v>
      </c>
      <c r="F12" s="6"/>
      <c r="G12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2.57421875" style="1" customWidth="1"/>
    <col min="2" max="2" width="14.421875" style="1" customWidth="1"/>
    <col min="3" max="3" width="23.140625" style="2" bestFit="1" customWidth="1"/>
    <col min="4" max="4" width="14.140625" style="1" customWidth="1"/>
    <col min="5" max="5" width="32.57421875" style="2" customWidth="1"/>
    <col min="6" max="6" width="13.8515625" style="2" customWidth="1"/>
    <col min="7" max="7" width="13.00390625" style="2" customWidth="1"/>
    <col min="8" max="16384" width="9.140625" style="2" customWidth="1"/>
  </cols>
  <sheetData>
    <row r="1" spans="1:7" ht="22.5" customHeight="1">
      <c r="A1" s="18" t="s">
        <v>27</v>
      </c>
      <c r="B1" s="19"/>
      <c r="C1" s="19"/>
      <c r="D1" s="19"/>
      <c r="E1" s="19"/>
      <c r="F1" s="19"/>
      <c r="G1" s="20"/>
    </row>
    <row r="2" spans="1:7" ht="12.75">
      <c r="A2" s="21" t="s">
        <v>26</v>
      </c>
      <c r="B2" s="9"/>
      <c r="C2" s="9"/>
      <c r="D2" s="9" t="s">
        <v>16</v>
      </c>
      <c r="E2" s="9"/>
      <c r="F2" s="22" t="s">
        <v>28</v>
      </c>
      <c r="G2" s="11"/>
    </row>
    <row r="3" spans="1:7" ht="12.75">
      <c r="A3" s="8"/>
      <c r="B3" s="9"/>
      <c r="C3" s="9"/>
      <c r="D3" s="9"/>
      <c r="E3" s="9"/>
      <c r="F3" s="10"/>
      <c r="G3" s="11"/>
    </row>
    <row r="4" spans="1:7" ht="12.75">
      <c r="A4" s="12" t="s">
        <v>19</v>
      </c>
      <c r="B4" s="9"/>
      <c r="C4" s="9"/>
      <c r="D4" s="9" t="s">
        <v>24</v>
      </c>
      <c r="E4" s="9"/>
      <c r="F4" s="9"/>
      <c r="G4" s="11"/>
    </row>
    <row r="5" spans="1:7" ht="12.75">
      <c r="A5" s="13"/>
      <c r="B5" s="14"/>
      <c r="C5" s="15"/>
      <c r="D5" s="14"/>
      <c r="E5" s="15"/>
      <c r="F5" s="15"/>
      <c r="G5" s="16"/>
    </row>
    <row r="6" spans="1:7" ht="12.75">
      <c r="A6" s="5" t="s">
        <v>12</v>
      </c>
      <c r="B6" s="5" t="s">
        <v>7</v>
      </c>
      <c r="C6" s="5" t="s">
        <v>6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12.75">
      <c r="A7" s="3">
        <v>1</v>
      </c>
      <c r="B7" s="3">
        <v>499</v>
      </c>
      <c r="C7" s="4" t="s">
        <v>46</v>
      </c>
      <c r="D7" s="3" t="s">
        <v>2</v>
      </c>
      <c r="E7" s="23" t="s">
        <v>404</v>
      </c>
      <c r="F7" s="6">
        <v>0.027079861111111107</v>
      </c>
      <c r="G7" s="4"/>
    </row>
    <row r="8" spans="1:7" ht="12.75">
      <c r="A8" s="3">
        <v>2</v>
      </c>
      <c r="B8" s="3">
        <v>309</v>
      </c>
      <c r="C8" s="4" t="s">
        <v>52</v>
      </c>
      <c r="D8" s="3" t="s">
        <v>2</v>
      </c>
      <c r="E8" s="4" t="s">
        <v>33</v>
      </c>
      <c r="F8" s="6">
        <v>0.030949074074074077</v>
      </c>
      <c r="G8" s="6">
        <v>0.00386921296296297</v>
      </c>
    </row>
    <row r="9" spans="1:7" ht="12.75">
      <c r="A9" s="3">
        <v>3</v>
      </c>
      <c r="B9" s="3">
        <v>463</v>
      </c>
      <c r="C9" s="4" t="s">
        <v>54</v>
      </c>
      <c r="D9" s="3" t="s">
        <v>2</v>
      </c>
      <c r="E9" s="4" t="s">
        <v>34</v>
      </c>
      <c r="F9" s="6">
        <v>0.03152314814814815</v>
      </c>
      <c r="G9" s="6">
        <v>0.004443287037037041</v>
      </c>
    </row>
    <row r="10" spans="1:7" ht="12.75">
      <c r="A10" s="3">
        <v>4</v>
      </c>
      <c r="B10" s="3">
        <v>415</v>
      </c>
      <c r="C10" s="4" t="s">
        <v>60</v>
      </c>
      <c r="D10" s="3" t="s">
        <v>2</v>
      </c>
      <c r="E10" s="4" t="s">
        <v>35</v>
      </c>
      <c r="F10" s="6">
        <v>0.03205902777777778</v>
      </c>
      <c r="G10" s="6">
        <v>0.00497916666666667</v>
      </c>
    </row>
    <row r="11" spans="1:7" ht="12.75">
      <c r="A11" s="3">
        <v>5</v>
      </c>
      <c r="B11" s="3">
        <v>507</v>
      </c>
      <c r="C11" s="4" t="s">
        <v>65</v>
      </c>
      <c r="D11" s="3" t="s">
        <v>2</v>
      </c>
      <c r="E11" s="4" t="s">
        <v>37</v>
      </c>
      <c r="F11" s="6">
        <v>0.032483796296296295</v>
      </c>
      <c r="G11" s="6">
        <v>0.005403935185185189</v>
      </c>
    </row>
    <row r="12" spans="1:7" ht="12.75">
      <c r="A12" s="3">
        <v>6</v>
      </c>
      <c r="B12" s="3">
        <v>461</v>
      </c>
      <c r="C12" s="4" t="s">
        <v>70</v>
      </c>
      <c r="D12" s="3" t="s">
        <v>2</v>
      </c>
      <c r="E12" s="4" t="s">
        <v>34</v>
      </c>
      <c r="F12" s="6">
        <v>0.03307060185185185</v>
      </c>
      <c r="G12" s="6">
        <v>0.005990740740740744</v>
      </c>
    </row>
    <row r="13" spans="1:7" ht="12.75">
      <c r="A13" s="3">
        <v>7</v>
      </c>
      <c r="B13" s="3">
        <v>458</v>
      </c>
      <c r="C13" s="4" t="s">
        <v>71</v>
      </c>
      <c r="D13" s="3" t="s">
        <v>2</v>
      </c>
      <c r="E13" s="4" t="s">
        <v>34</v>
      </c>
      <c r="F13" s="6">
        <v>0.03308101851851852</v>
      </c>
      <c r="G13" s="6">
        <v>0.00600115740740741</v>
      </c>
    </row>
    <row r="14" spans="1:7" ht="12.75">
      <c r="A14" s="3">
        <v>8</v>
      </c>
      <c r="B14" s="3">
        <v>391</v>
      </c>
      <c r="C14" s="4" t="s">
        <v>72</v>
      </c>
      <c r="D14" s="3" t="s">
        <v>2</v>
      </c>
      <c r="E14" s="4" t="s">
        <v>35</v>
      </c>
      <c r="F14" s="6">
        <v>0.03315509259259259</v>
      </c>
      <c r="G14" s="6">
        <v>0.0060752314814814835</v>
      </c>
    </row>
    <row r="15" spans="1:7" ht="12.75">
      <c r="A15" s="3">
        <v>9</v>
      </c>
      <c r="B15" s="3">
        <v>319</v>
      </c>
      <c r="C15" s="4" t="s">
        <v>74</v>
      </c>
      <c r="D15" s="3" t="s">
        <v>2</v>
      </c>
      <c r="E15" s="4" t="s">
        <v>395</v>
      </c>
      <c r="F15" s="6">
        <v>0.0333136574074074</v>
      </c>
      <c r="G15" s="6">
        <v>0.006233796296296296</v>
      </c>
    </row>
    <row r="16" spans="1:7" ht="12.75">
      <c r="A16" s="3">
        <v>10</v>
      </c>
      <c r="B16" s="3">
        <v>460</v>
      </c>
      <c r="C16" s="4" t="s">
        <v>76</v>
      </c>
      <c r="D16" s="3" t="s">
        <v>2</v>
      </c>
      <c r="E16" s="4" t="s">
        <v>40</v>
      </c>
      <c r="F16" s="6">
        <v>0.033497685185185186</v>
      </c>
      <c r="G16" s="6">
        <v>0.006417824074074079</v>
      </c>
    </row>
    <row r="17" spans="1:7" ht="12.75">
      <c r="A17" s="3">
        <v>11</v>
      </c>
      <c r="B17" s="3">
        <v>516</v>
      </c>
      <c r="C17" s="4" t="s">
        <v>81</v>
      </c>
      <c r="D17" s="3" t="s">
        <v>2</v>
      </c>
      <c r="E17" s="4" t="s">
        <v>30</v>
      </c>
      <c r="F17" s="6">
        <v>0.03397222222222222</v>
      </c>
      <c r="G17" s="6">
        <v>0.0068923611111111165</v>
      </c>
    </row>
    <row r="18" spans="1:7" ht="12.75">
      <c r="A18" s="3">
        <v>12</v>
      </c>
      <c r="B18" s="3">
        <v>401</v>
      </c>
      <c r="C18" s="4" t="s">
        <v>82</v>
      </c>
      <c r="D18" s="3" t="s">
        <v>2</v>
      </c>
      <c r="E18" s="4" t="s">
        <v>35</v>
      </c>
      <c r="F18" s="6">
        <v>0.03398263888888889</v>
      </c>
      <c r="G18" s="6">
        <v>0.006902777777777782</v>
      </c>
    </row>
    <row r="19" spans="1:7" ht="12.75">
      <c r="A19" s="3">
        <v>13</v>
      </c>
      <c r="B19" s="3">
        <v>467</v>
      </c>
      <c r="C19" s="4" t="s">
        <v>83</v>
      </c>
      <c r="D19" s="3" t="s">
        <v>2</v>
      </c>
      <c r="E19" s="4" t="s">
        <v>38</v>
      </c>
      <c r="F19" s="6">
        <v>0.034035879629629624</v>
      </c>
      <c r="G19" s="6">
        <v>0.006956018518518518</v>
      </c>
    </row>
    <row r="20" spans="1:7" ht="12.75">
      <c r="A20" s="3">
        <v>14</v>
      </c>
      <c r="B20" s="3">
        <v>509</v>
      </c>
      <c r="C20" s="4" t="s">
        <v>86</v>
      </c>
      <c r="D20" s="3" t="s">
        <v>2</v>
      </c>
      <c r="E20" s="4" t="s">
        <v>29</v>
      </c>
      <c r="F20" s="6">
        <v>0.03423148148148148</v>
      </c>
      <c r="G20" s="6">
        <v>0.007151620370370374</v>
      </c>
    </row>
    <row r="21" spans="1:7" ht="12.75">
      <c r="A21" s="3">
        <v>15</v>
      </c>
      <c r="B21" s="3">
        <v>318</v>
      </c>
      <c r="C21" s="4" t="s">
        <v>89</v>
      </c>
      <c r="D21" s="3" t="s">
        <v>2</v>
      </c>
      <c r="E21" s="4" t="s">
        <v>33</v>
      </c>
      <c r="F21" s="6">
        <v>0.03443402777777778</v>
      </c>
      <c r="G21" s="6">
        <v>0.007354166666666672</v>
      </c>
    </row>
    <row r="22" spans="1:7" ht="12.75">
      <c r="A22" s="3">
        <v>16</v>
      </c>
      <c r="B22" s="3">
        <v>393</v>
      </c>
      <c r="C22" s="4" t="s">
        <v>91</v>
      </c>
      <c r="D22" s="3" t="s">
        <v>2</v>
      </c>
      <c r="E22" s="4" t="s">
        <v>41</v>
      </c>
      <c r="F22" s="6">
        <v>0.03454976851851852</v>
      </c>
      <c r="G22" s="6">
        <v>0.007469907407407415</v>
      </c>
    </row>
    <row r="23" spans="1:7" ht="12.75">
      <c r="A23" s="3">
        <v>17</v>
      </c>
      <c r="B23" s="3">
        <v>315</v>
      </c>
      <c r="C23" s="4" t="s">
        <v>93</v>
      </c>
      <c r="D23" s="3" t="s">
        <v>2</v>
      </c>
      <c r="E23" s="4" t="s">
        <v>405</v>
      </c>
      <c r="F23" s="6">
        <v>0.03480671296296296</v>
      </c>
      <c r="G23" s="6">
        <v>0.007726851851851856</v>
      </c>
    </row>
    <row r="24" spans="1:7" ht="12.75">
      <c r="A24" s="3">
        <v>18</v>
      </c>
      <c r="B24" s="3">
        <v>405</v>
      </c>
      <c r="C24" s="4" t="s">
        <v>96</v>
      </c>
      <c r="D24" s="3" t="s">
        <v>2</v>
      </c>
      <c r="E24" s="4" t="s">
        <v>35</v>
      </c>
      <c r="F24" s="6">
        <v>0.034924768518518515</v>
      </c>
      <c r="G24" s="6">
        <v>0.007844907407407408</v>
      </c>
    </row>
    <row r="25" spans="1:7" ht="12.75">
      <c r="A25" s="3">
        <v>19</v>
      </c>
      <c r="B25" s="3">
        <v>407</v>
      </c>
      <c r="C25" s="4" t="s">
        <v>98</v>
      </c>
      <c r="D25" s="3" t="s">
        <v>2</v>
      </c>
      <c r="E25" s="4" t="s">
        <v>36</v>
      </c>
      <c r="F25" s="6">
        <v>0.035069444444444445</v>
      </c>
      <c r="G25" s="6">
        <v>0.007989583333333338</v>
      </c>
    </row>
    <row r="26" spans="1:7" ht="12.75">
      <c r="A26" s="3">
        <v>20</v>
      </c>
      <c r="B26" s="3">
        <v>387</v>
      </c>
      <c r="C26" s="4" t="s">
        <v>99</v>
      </c>
      <c r="D26" s="3" t="s">
        <v>2</v>
      </c>
      <c r="E26" s="4" t="s">
        <v>35</v>
      </c>
      <c r="F26" s="6">
        <v>0.03515856481481481</v>
      </c>
      <c r="G26" s="6">
        <v>0.008078703703703703</v>
      </c>
    </row>
    <row r="27" spans="1:7" ht="12.75">
      <c r="A27" s="3">
        <v>21</v>
      </c>
      <c r="B27" s="3">
        <v>399</v>
      </c>
      <c r="C27" s="4" t="s">
        <v>103</v>
      </c>
      <c r="D27" s="3" t="s">
        <v>2</v>
      </c>
      <c r="E27" s="4" t="s">
        <v>31</v>
      </c>
      <c r="F27" s="6">
        <v>0.035326388888888886</v>
      </c>
      <c r="G27" s="6">
        <v>0.00824652777777778</v>
      </c>
    </row>
    <row r="28" spans="1:7" ht="12.75">
      <c r="A28" s="3">
        <v>22</v>
      </c>
      <c r="B28" s="3">
        <v>412</v>
      </c>
      <c r="C28" s="4" t="s">
        <v>106</v>
      </c>
      <c r="D28" s="3" t="s">
        <v>2</v>
      </c>
      <c r="E28" s="4" t="s">
        <v>405</v>
      </c>
      <c r="F28" s="6">
        <v>0.03543402777777777</v>
      </c>
      <c r="G28" s="6">
        <v>0.008354166666666666</v>
      </c>
    </row>
    <row r="29" spans="1:7" ht="12.75">
      <c r="A29" s="3">
        <v>23</v>
      </c>
      <c r="B29" s="3">
        <v>513</v>
      </c>
      <c r="C29" s="4" t="s">
        <v>107</v>
      </c>
      <c r="D29" s="3" t="s">
        <v>2</v>
      </c>
      <c r="E29" s="4" t="s">
        <v>40</v>
      </c>
      <c r="F29" s="6">
        <v>0.03556481481481481</v>
      </c>
      <c r="G29" s="6">
        <v>0.008484953703703706</v>
      </c>
    </row>
    <row r="30" spans="1:7" ht="12.75">
      <c r="A30" s="3">
        <v>24</v>
      </c>
      <c r="B30" s="3">
        <v>465</v>
      </c>
      <c r="C30" s="4" t="s">
        <v>108</v>
      </c>
      <c r="D30" s="3" t="s">
        <v>2</v>
      </c>
      <c r="E30" s="4" t="s">
        <v>33</v>
      </c>
      <c r="F30" s="6">
        <v>0.03557291666666667</v>
      </c>
      <c r="G30" s="6">
        <v>0.008493055555555563</v>
      </c>
    </row>
    <row r="31" spans="1:7" ht="12.75">
      <c r="A31" s="3">
        <v>25</v>
      </c>
      <c r="B31" s="3">
        <v>410</v>
      </c>
      <c r="C31" s="4" t="s">
        <v>124</v>
      </c>
      <c r="D31" s="3" t="s">
        <v>2</v>
      </c>
      <c r="E31" s="4" t="s">
        <v>36</v>
      </c>
      <c r="F31" s="6">
        <v>0.036202546296296295</v>
      </c>
      <c r="G31" s="6">
        <v>0.009122685185185189</v>
      </c>
    </row>
    <row r="32" spans="1:7" ht="12.75">
      <c r="A32" s="3">
        <v>26</v>
      </c>
      <c r="B32" s="3">
        <v>390</v>
      </c>
      <c r="C32" s="4" t="s">
        <v>125</v>
      </c>
      <c r="D32" s="3" t="s">
        <v>2</v>
      </c>
      <c r="E32" s="4" t="s">
        <v>31</v>
      </c>
      <c r="F32" s="6">
        <v>0.036216435185185185</v>
      </c>
      <c r="G32" s="6">
        <v>0.009136574074074078</v>
      </c>
    </row>
    <row r="33" spans="1:7" ht="12.75">
      <c r="A33" s="3">
        <v>27</v>
      </c>
      <c r="B33" s="3">
        <v>459</v>
      </c>
      <c r="C33" s="4" t="s">
        <v>126</v>
      </c>
      <c r="D33" s="3" t="s">
        <v>2</v>
      </c>
      <c r="E33" s="4" t="s">
        <v>34</v>
      </c>
      <c r="F33" s="6">
        <v>0.03626157407407408</v>
      </c>
      <c r="G33" s="6">
        <v>0.009181712962962971</v>
      </c>
    </row>
    <row r="34" spans="1:7" ht="12.75">
      <c r="A34" s="3">
        <v>28</v>
      </c>
      <c r="B34" s="3">
        <v>397</v>
      </c>
      <c r="C34" s="4" t="s">
        <v>128</v>
      </c>
      <c r="D34" s="3" t="s">
        <v>2</v>
      </c>
      <c r="E34" s="4" t="s">
        <v>31</v>
      </c>
      <c r="F34" s="6">
        <v>0.03632638888888889</v>
      </c>
      <c r="G34" s="6">
        <v>0.00924652777777778</v>
      </c>
    </row>
    <row r="35" spans="1:7" ht="12.75">
      <c r="A35" s="3">
        <v>29</v>
      </c>
      <c r="B35" s="3">
        <v>389</v>
      </c>
      <c r="C35" s="4" t="s">
        <v>134</v>
      </c>
      <c r="D35" s="3" t="s">
        <v>2</v>
      </c>
      <c r="E35" s="4" t="s">
        <v>35</v>
      </c>
      <c r="F35" s="6">
        <v>0.03683796296296296</v>
      </c>
      <c r="G35" s="6">
        <v>0.009758101851851855</v>
      </c>
    </row>
    <row r="36" spans="1:7" ht="12.75">
      <c r="A36" s="3">
        <v>30</v>
      </c>
      <c r="B36" s="3">
        <v>316</v>
      </c>
      <c r="C36" s="4" t="s">
        <v>135</v>
      </c>
      <c r="D36" s="3" t="s">
        <v>2</v>
      </c>
      <c r="E36" s="4" t="s">
        <v>37</v>
      </c>
      <c r="F36" s="6">
        <v>0.0369375</v>
      </c>
      <c r="G36" s="6">
        <v>0.009857638888888891</v>
      </c>
    </row>
    <row r="37" spans="1:7" ht="12.75">
      <c r="A37" s="3">
        <v>31</v>
      </c>
      <c r="B37" s="3">
        <v>504</v>
      </c>
      <c r="C37" s="4" t="s">
        <v>139</v>
      </c>
      <c r="D37" s="3" t="s">
        <v>2</v>
      </c>
      <c r="E37" s="4" t="s">
        <v>29</v>
      </c>
      <c r="F37" s="6">
        <v>0.03700925925925926</v>
      </c>
      <c r="G37" s="6">
        <v>0.009929398148148156</v>
      </c>
    </row>
    <row r="38" spans="1:7" ht="12.75">
      <c r="A38" s="3">
        <v>32</v>
      </c>
      <c r="B38" s="3">
        <v>408</v>
      </c>
      <c r="C38" s="4" t="s">
        <v>146</v>
      </c>
      <c r="D38" s="3" t="s">
        <v>2</v>
      </c>
      <c r="E38" s="4" t="s">
        <v>35</v>
      </c>
      <c r="F38" s="6">
        <v>0.037211805555555554</v>
      </c>
      <c r="G38" s="6">
        <v>0.010131944444444447</v>
      </c>
    </row>
    <row r="39" spans="1:7" ht="12.75">
      <c r="A39" s="3">
        <v>33</v>
      </c>
      <c r="B39" s="3">
        <v>462</v>
      </c>
      <c r="C39" s="4" t="s">
        <v>156</v>
      </c>
      <c r="D39" s="3" t="s">
        <v>2</v>
      </c>
      <c r="E39" s="4" t="s">
        <v>34</v>
      </c>
      <c r="F39" s="6">
        <v>0.03770486111111111</v>
      </c>
      <c r="G39" s="6">
        <v>0.010625000000000006</v>
      </c>
    </row>
    <row r="40" spans="1:7" ht="12.75">
      <c r="A40" s="3">
        <v>34</v>
      </c>
      <c r="B40" s="3">
        <v>394</v>
      </c>
      <c r="C40" s="4" t="s">
        <v>165</v>
      </c>
      <c r="D40" s="3" t="s">
        <v>2</v>
      </c>
      <c r="E40" s="4" t="s">
        <v>405</v>
      </c>
      <c r="F40" s="6">
        <v>0.03813078703703703</v>
      </c>
      <c r="G40" s="6">
        <v>0.011050925925925926</v>
      </c>
    </row>
    <row r="41" spans="1:7" ht="12.75">
      <c r="A41" s="3">
        <v>35</v>
      </c>
      <c r="B41" s="3">
        <v>518</v>
      </c>
      <c r="C41" s="4" t="s">
        <v>170</v>
      </c>
      <c r="D41" s="3" t="s">
        <v>2</v>
      </c>
      <c r="E41" s="4" t="s">
        <v>35</v>
      </c>
      <c r="F41" s="6">
        <v>0.038244212962962966</v>
      </c>
      <c r="G41" s="6">
        <v>0.01116435185185186</v>
      </c>
    </row>
    <row r="42" spans="1:7" ht="12.75">
      <c r="A42" s="3">
        <v>36</v>
      </c>
      <c r="B42" s="3">
        <v>468</v>
      </c>
      <c r="C42" s="4" t="s">
        <v>171</v>
      </c>
      <c r="D42" s="3" t="s">
        <v>2</v>
      </c>
      <c r="E42" s="4" t="s">
        <v>30</v>
      </c>
      <c r="F42" s="6">
        <v>0.03829861111111111</v>
      </c>
      <c r="G42" s="6">
        <v>0.011218750000000003</v>
      </c>
    </row>
    <row r="43" spans="1:7" ht="12.75">
      <c r="A43" s="3">
        <v>37</v>
      </c>
      <c r="B43" s="3">
        <v>406</v>
      </c>
      <c r="C43" s="4" t="s">
        <v>185</v>
      </c>
      <c r="D43" s="3" t="s">
        <v>2</v>
      </c>
      <c r="E43" s="4" t="s">
        <v>33</v>
      </c>
      <c r="F43" s="6">
        <v>0.03867013888888889</v>
      </c>
      <c r="G43" s="6">
        <v>0.011590277777777786</v>
      </c>
    </row>
    <row r="44" spans="1:7" ht="12.75">
      <c r="A44" s="3">
        <v>38</v>
      </c>
      <c r="B44" s="3">
        <v>409</v>
      </c>
      <c r="C44" s="4" t="s">
        <v>186</v>
      </c>
      <c r="D44" s="3" t="s">
        <v>2</v>
      </c>
      <c r="E44" s="4" t="s">
        <v>25</v>
      </c>
      <c r="F44" s="6">
        <v>0.03875</v>
      </c>
      <c r="G44" s="6">
        <v>0.011670138888888893</v>
      </c>
    </row>
    <row r="45" spans="1:7" ht="12.75">
      <c r="A45" s="3">
        <v>39</v>
      </c>
      <c r="B45" s="3">
        <v>313</v>
      </c>
      <c r="C45" s="4" t="s">
        <v>187</v>
      </c>
      <c r="D45" s="3" t="s">
        <v>2</v>
      </c>
      <c r="E45" s="4" t="s">
        <v>405</v>
      </c>
      <c r="F45" s="6">
        <v>0.0387662037037037</v>
      </c>
      <c r="G45" s="6">
        <v>0.011686342592592592</v>
      </c>
    </row>
    <row r="46" spans="1:7" ht="12.75">
      <c r="A46" s="3">
        <v>40</v>
      </c>
      <c r="B46" s="3">
        <v>508</v>
      </c>
      <c r="C46" s="4" t="s">
        <v>196</v>
      </c>
      <c r="D46" s="3" t="s">
        <v>2</v>
      </c>
      <c r="E46" s="4" t="s">
        <v>29</v>
      </c>
      <c r="F46" s="6">
        <v>0.03914814814814815</v>
      </c>
      <c r="G46" s="6">
        <v>0.01206828703703704</v>
      </c>
    </row>
    <row r="47" spans="1:7" ht="12.75">
      <c r="A47" s="3">
        <v>41</v>
      </c>
      <c r="B47" s="3">
        <v>403</v>
      </c>
      <c r="C47" s="4" t="s">
        <v>200</v>
      </c>
      <c r="D47" s="3" t="s">
        <v>2</v>
      </c>
      <c r="E47" s="4" t="s">
        <v>25</v>
      </c>
      <c r="F47" s="6">
        <v>0.039324074074074074</v>
      </c>
      <c r="G47" s="6">
        <v>0.012244212962962967</v>
      </c>
    </row>
    <row r="48" spans="1:7" ht="12.75">
      <c r="A48" s="3">
        <v>42</v>
      </c>
      <c r="B48" s="3">
        <v>411</v>
      </c>
      <c r="C48" s="4" t="s">
        <v>202</v>
      </c>
      <c r="D48" s="3" t="s">
        <v>2</v>
      </c>
      <c r="E48" s="4" t="s">
        <v>405</v>
      </c>
      <c r="F48" s="6">
        <v>0.03939814814814815</v>
      </c>
      <c r="G48" s="6">
        <v>0.01231828703703704</v>
      </c>
    </row>
    <row r="49" spans="1:7" ht="12.75">
      <c r="A49" s="3">
        <v>43</v>
      </c>
      <c r="B49" s="3">
        <v>398</v>
      </c>
      <c r="C49" s="4" t="s">
        <v>203</v>
      </c>
      <c r="D49" s="3" t="s">
        <v>2</v>
      </c>
      <c r="E49" s="4" t="s">
        <v>33</v>
      </c>
      <c r="F49" s="6">
        <v>0.03940856481481481</v>
      </c>
      <c r="G49" s="6">
        <v>0.012328703703703706</v>
      </c>
    </row>
    <row r="50" spans="1:7" ht="12.75">
      <c r="A50" s="3">
        <v>44</v>
      </c>
      <c r="B50" s="3">
        <v>404</v>
      </c>
      <c r="C50" s="4" t="s">
        <v>206</v>
      </c>
      <c r="D50" s="3" t="s">
        <v>2</v>
      </c>
      <c r="E50" s="4" t="s">
        <v>405</v>
      </c>
      <c r="F50" s="6">
        <v>0.03947453703703704</v>
      </c>
      <c r="G50" s="6">
        <v>0.01239467592592593</v>
      </c>
    </row>
    <row r="51" spans="1:7" ht="12.75">
      <c r="A51" s="3">
        <v>45</v>
      </c>
      <c r="B51" s="3">
        <v>464</v>
      </c>
      <c r="C51" s="4" t="s">
        <v>214</v>
      </c>
      <c r="D51" s="3" t="s">
        <v>2</v>
      </c>
      <c r="E51" s="4" t="s">
        <v>34</v>
      </c>
      <c r="F51" s="6">
        <v>0.03972106481481481</v>
      </c>
      <c r="G51" s="6">
        <v>0.012641203703703707</v>
      </c>
    </row>
    <row r="52" spans="1:7" ht="12.75">
      <c r="A52" s="3">
        <v>46</v>
      </c>
      <c r="B52" s="3">
        <v>396</v>
      </c>
      <c r="C52" s="4" t="s">
        <v>221</v>
      </c>
      <c r="D52" s="3" t="s">
        <v>2</v>
      </c>
      <c r="E52" s="4" t="s">
        <v>36</v>
      </c>
      <c r="F52" s="6">
        <v>0.03982986111111111</v>
      </c>
      <c r="G52" s="6">
        <v>0.012750000000000001</v>
      </c>
    </row>
    <row r="53" spans="1:7" ht="12.75">
      <c r="A53" s="3">
        <v>47</v>
      </c>
      <c r="B53" s="3">
        <v>308</v>
      </c>
      <c r="C53" s="4" t="s">
        <v>228</v>
      </c>
      <c r="D53" s="3" t="s">
        <v>2</v>
      </c>
      <c r="E53" s="4" t="s">
        <v>405</v>
      </c>
      <c r="F53" s="6">
        <v>0.04015740740740741</v>
      </c>
      <c r="G53" s="6">
        <v>0.013077546296296306</v>
      </c>
    </row>
    <row r="54" spans="1:7" ht="12.75">
      <c r="A54" s="3">
        <v>48</v>
      </c>
      <c r="B54" s="3">
        <v>502</v>
      </c>
      <c r="C54" s="4" t="s">
        <v>240</v>
      </c>
      <c r="D54" s="3" t="s">
        <v>2</v>
      </c>
      <c r="E54" s="4" t="s">
        <v>40</v>
      </c>
      <c r="F54" s="6">
        <v>0.04079513888888889</v>
      </c>
      <c r="G54" s="6">
        <v>0.013715277777777781</v>
      </c>
    </row>
    <row r="55" spans="1:7" ht="12.75">
      <c r="A55" s="3">
        <v>49</v>
      </c>
      <c r="B55" s="3">
        <v>392</v>
      </c>
      <c r="C55" s="4" t="s">
        <v>246</v>
      </c>
      <c r="D55" s="3" t="s">
        <v>2</v>
      </c>
      <c r="E55" s="4" t="s">
        <v>35</v>
      </c>
      <c r="F55" s="6">
        <v>0.04114930555555556</v>
      </c>
      <c r="G55" s="6">
        <v>0.01406944444444445</v>
      </c>
    </row>
    <row r="56" spans="1:7" ht="12.75">
      <c r="A56" s="3">
        <v>50</v>
      </c>
      <c r="B56" s="3">
        <v>388</v>
      </c>
      <c r="C56" s="4" t="s">
        <v>249</v>
      </c>
      <c r="D56" s="3" t="s">
        <v>2</v>
      </c>
      <c r="E56" s="4" t="s">
        <v>25</v>
      </c>
      <c r="F56" s="6">
        <v>0.041229166666666664</v>
      </c>
      <c r="G56" s="6">
        <v>0.014149305555555557</v>
      </c>
    </row>
    <row r="57" spans="1:7" ht="12.75">
      <c r="A57" s="3">
        <v>51</v>
      </c>
      <c r="B57" s="3">
        <v>469</v>
      </c>
      <c r="C57" s="4" t="s">
        <v>252</v>
      </c>
      <c r="D57" s="3" t="s">
        <v>2</v>
      </c>
      <c r="E57" s="4" t="s">
        <v>34</v>
      </c>
      <c r="F57" s="6">
        <v>0.04133449074074074</v>
      </c>
      <c r="G57" s="6">
        <v>0.014254629629629634</v>
      </c>
    </row>
    <row r="58" spans="1:7" ht="12.75">
      <c r="A58" s="3">
        <v>52</v>
      </c>
      <c r="B58" s="3">
        <v>500</v>
      </c>
      <c r="C58" s="4" t="s">
        <v>261</v>
      </c>
      <c r="D58" s="3" t="s">
        <v>2</v>
      </c>
      <c r="E58" s="4" t="s">
        <v>29</v>
      </c>
      <c r="F58" s="6">
        <v>0.041444444444444443</v>
      </c>
      <c r="G58" s="6">
        <v>0.014364583333333337</v>
      </c>
    </row>
    <row r="59" spans="1:7" ht="12.75">
      <c r="A59" s="3">
        <v>53</v>
      </c>
      <c r="B59" s="3">
        <v>312</v>
      </c>
      <c r="C59" s="4" t="s">
        <v>263</v>
      </c>
      <c r="D59" s="3" t="s">
        <v>2</v>
      </c>
      <c r="E59" s="4" t="s">
        <v>405</v>
      </c>
      <c r="F59" s="6">
        <v>0.041468750000000006</v>
      </c>
      <c r="G59" s="6">
        <v>0.014388888888888899</v>
      </c>
    </row>
    <row r="60" spans="1:7" ht="12.75">
      <c r="A60" s="3">
        <v>54</v>
      </c>
      <c r="B60" s="3">
        <v>414</v>
      </c>
      <c r="C60" s="4" t="s">
        <v>268</v>
      </c>
      <c r="D60" s="3" t="s">
        <v>2</v>
      </c>
      <c r="E60" s="4" t="s">
        <v>405</v>
      </c>
      <c r="F60" s="6">
        <v>0.041854166666666665</v>
      </c>
      <c r="G60" s="6">
        <v>0.014774305555555558</v>
      </c>
    </row>
    <row r="61" spans="1:7" ht="12.75">
      <c r="A61" s="3">
        <v>55</v>
      </c>
      <c r="B61" s="3">
        <v>457</v>
      </c>
      <c r="C61" s="4" t="s">
        <v>275</v>
      </c>
      <c r="D61" s="3" t="s">
        <v>2</v>
      </c>
      <c r="E61" s="4" t="s">
        <v>40</v>
      </c>
      <c r="F61" s="6">
        <v>0.04202314814814815</v>
      </c>
      <c r="G61" s="6">
        <v>0.014943287037037043</v>
      </c>
    </row>
    <row r="62" spans="1:7" ht="12.75">
      <c r="A62" s="3">
        <v>56</v>
      </c>
      <c r="B62" s="3">
        <v>470</v>
      </c>
      <c r="C62" s="4" t="s">
        <v>276</v>
      </c>
      <c r="D62" s="3" t="s">
        <v>2</v>
      </c>
      <c r="E62" s="4" t="s">
        <v>34</v>
      </c>
      <c r="F62" s="6">
        <v>0.04203935185185185</v>
      </c>
      <c r="G62" s="6">
        <v>0.014959490740740742</v>
      </c>
    </row>
    <row r="63" spans="1:7" ht="12.75">
      <c r="A63" s="3">
        <v>57</v>
      </c>
      <c r="B63" s="3">
        <v>402</v>
      </c>
      <c r="C63" s="4" t="s">
        <v>302</v>
      </c>
      <c r="D63" s="3" t="s">
        <v>2</v>
      </c>
      <c r="E63" s="4" t="s">
        <v>25</v>
      </c>
      <c r="F63" s="6">
        <v>0.04403125</v>
      </c>
      <c r="G63" s="6">
        <v>0.016951388888888894</v>
      </c>
    </row>
    <row r="64" spans="1:7" ht="12.75">
      <c r="A64" s="3">
        <v>58</v>
      </c>
      <c r="B64" s="3">
        <v>505</v>
      </c>
      <c r="C64" s="4" t="s">
        <v>307</v>
      </c>
      <c r="D64" s="3" t="s">
        <v>2</v>
      </c>
      <c r="E64" s="4" t="s">
        <v>29</v>
      </c>
      <c r="F64" s="6">
        <v>0.044349537037037035</v>
      </c>
      <c r="G64" s="6">
        <v>0.017269675925925928</v>
      </c>
    </row>
    <row r="65" spans="1:7" ht="12.75">
      <c r="A65" s="3">
        <v>59</v>
      </c>
      <c r="B65" s="3">
        <v>317</v>
      </c>
      <c r="C65" s="4" t="s">
        <v>309</v>
      </c>
      <c r="D65" s="3" t="s">
        <v>2</v>
      </c>
      <c r="E65" s="4" t="s">
        <v>36</v>
      </c>
      <c r="F65" s="6">
        <v>0.04465046296296296</v>
      </c>
      <c r="G65" s="6">
        <v>0.017570601851851855</v>
      </c>
    </row>
    <row r="66" spans="1:7" ht="12.75">
      <c r="A66" s="3">
        <v>60</v>
      </c>
      <c r="B66" s="3">
        <v>400</v>
      </c>
      <c r="C66" s="4" t="s">
        <v>326</v>
      </c>
      <c r="D66" s="3" t="s">
        <v>2</v>
      </c>
      <c r="E66" s="4" t="s">
        <v>36</v>
      </c>
      <c r="F66" s="6">
        <v>0.04584027777777778</v>
      </c>
      <c r="G66" s="6">
        <v>0.018760416666666672</v>
      </c>
    </row>
    <row r="67" spans="1:7" ht="12.75">
      <c r="A67" s="3">
        <v>61</v>
      </c>
      <c r="B67" s="3">
        <v>311</v>
      </c>
      <c r="C67" s="4" t="s">
        <v>336</v>
      </c>
      <c r="D67" s="3" t="s">
        <v>2</v>
      </c>
      <c r="E67" s="4" t="s">
        <v>405</v>
      </c>
      <c r="F67" s="6">
        <v>0.047754629629629626</v>
      </c>
      <c r="G67" s="6">
        <v>0.02067476851851852</v>
      </c>
    </row>
    <row r="68" spans="1:7" ht="12.75">
      <c r="A68" s="3">
        <v>62</v>
      </c>
      <c r="B68" s="3">
        <v>310</v>
      </c>
      <c r="C68" s="4" t="s">
        <v>344</v>
      </c>
      <c r="D68" s="3" t="s">
        <v>2</v>
      </c>
      <c r="E68" s="4" t="s">
        <v>405</v>
      </c>
      <c r="F68" s="6">
        <v>0.04885648148148148</v>
      </c>
      <c r="G68" s="6">
        <v>0.021776620370370373</v>
      </c>
    </row>
    <row r="69" spans="1:7" ht="12.75">
      <c r="A69" s="3">
        <v>63</v>
      </c>
      <c r="B69" s="3">
        <v>314</v>
      </c>
      <c r="C69" s="4" t="s">
        <v>354</v>
      </c>
      <c r="D69" s="3" t="s">
        <v>2</v>
      </c>
      <c r="E69" s="4" t="s">
        <v>36</v>
      </c>
      <c r="F69" s="6">
        <v>0.050978009259259265</v>
      </c>
      <c r="G69" s="6">
        <v>0.023898148148148158</v>
      </c>
    </row>
    <row r="70" spans="1:7" ht="12.75">
      <c r="A70" s="7" t="s">
        <v>15</v>
      </c>
      <c r="B70" s="3">
        <v>395</v>
      </c>
      <c r="C70" s="4" t="s">
        <v>370</v>
      </c>
      <c r="D70" s="3" t="s">
        <v>2</v>
      </c>
      <c r="E70" s="4" t="s">
        <v>369</v>
      </c>
      <c r="F70" s="6"/>
      <c r="G70" s="6"/>
    </row>
    <row r="71" spans="1:7" ht="12.75">
      <c r="A71" s="7" t="s">
        <v>15</v>
      </c>
      <c r="B71" s="3">
        <v>501</v>
      </c>
      <c r="C71" s="4" t="s">
        <v>374</v>
      </c>
      <c r="D71" s="3" t="s">
        <v>2</v>
      </c>
      <c r="E71" s="4" t="s">
        <v>375</v>
      </c>
      <c r="F71" s="6"/>
      <c r="G71" s="6"/>
    </row>
    <row r="72" spans="1:7" ht="12.75">
      <c r="A72" s="7" t="s">
        <v>14</v>
      </c>
      <c r="B72" s="3">
        <v>413</v>
      </c>
      <c r="C72" s="4" t="s">
        <v>382</v>
      </c>
      <c r="D72" s="3" t="s">
        <v>2</v>
      </c>
      <c r="E72" s="4" t="s">
        <v>379</v>
      </c>
      <c r="F72" s="6"/>
      <c r="G72" s="6"/>
    </row>
    <row r="73" spans="1:7" ht="12.75">
      <c r="A73" s="7" t="s">
        <v>14</v>
      </c>
      <c r="B73" s="3">
        <v>466</v>
      </c>
      <c r="C73" s="4" t="s">
        <v>386</v>
      </c>
      <c r="D73" s="3" t="s">
        <v>2</v>
      </c>
      <c r="E73" s="23" t="s">
        <v>399</v>
      </c>
      <c r="F73" s="6"/>
      <c r="G73" s="6"/>
    </row>
    <row r="74" spans="1:7" ht="12.75">
      <c r="A74" s="7" t="s">
        <v>14</v>
      </c>
      <c r="B74" s="3">
        <v>503</v>
      </c>
      <c r="C74" s="4" t="s">
        <v>387</v>
      </c>
      <c r="D74" s="3" t="s">
        <v>2</v>
      </c>
      <c r="E74" s="4" t="s">
        <v>13</v>
      </c>
      <c r="F74" s="6"/>
      <c r="G74" s="6"/>
    </row>
    <row r="75" spans="1:7" ht="12.75">
      <c r="A75" s="7" t="s">
        <v>14</v>
      </c>
      <c r="B75" s="3">
        <v>506</v>
      </c>
      <c r="C75" s="4" t="s">
        <v>388</v>
      </c>
      <c r="D75" s="3" t="s">
        <v>2</v>
      </c>
      <c r="E75" s="4" t="s">
        <v>13</v>
      </c>
      <c r="F75" s="6"/>
      <c r="G75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2.57421875" style="1" customWidth="1"/>
    <col min="2" max="2" width="14.421875" style="1" customWidth="1"/>
    <col min="3" max="3" width="23.140625" style="2" bestFit="1" customWidth="1"/>
    <col min="4" max="4" width="14.140625" style="1" customWidth="1"/>
    <col min="5" max="5" width="32.57421875" style="2" customWidth="1"/>
    <col min="6" max="6" width="13.8515625" style="2" customWidth="1"/>
    <col min="7" max="7" width="13.00390625" style="2" customWidth="1"/>
    <col min="8" max="16384" width="9.140625" style="2" customWidth="1"/>
  </cols>
  <sheetData>
    <row r="1" spans="1:7" ht="22.5" customHeight="1">
      <c r="A1" s="18" t="s">
        <v>27</v>
      </c>
      <c r="B1" s="19"/>
      <c r="C1" s="19"/>
      <c r="D1" s="19"/>
      <c r="E1" s="19"/>
      <c r="F1" s="19"/>
      <c r="G1" s="20"/>
    </row>
    <row r="2" spans="1:7" ht="12.75">
      <c r="A2" s="21" t="s">
        <v>26</v>
      </c>
      <c r="B2" s="9"/>
      <c r="C2" s="9"/>
      <c r="D2" s="9" t="s">
        <v>16</v>
      </c>
      <c r="E2" s="9"/>
      <c r="F2" s="22" t="s">
        <v>28</v>
      </c>
      <c r="G2" s="11"/>
    </row>
    <row r="3" spans="1:7" ht="12.75">
      <c r="A3" s="8"/>
      <c r="B3" s="9"/>
      <c r="C3" s="9"/>
      <c r="D3" s="9"/>
      <c r="E3" s="9"/>
      <c r="F3" s="10"/>
      <c r="G3" s="11"/>
    </row>
    <row r="4" spans="1:7" ht="12.75">
      <c r="A4" s="12" t="s">
        <v>20</v>
      </c>
      <c r="B4" s="9"/>
      <c r="C4" s="9"/>
      <c r="D4" s="9" t="s">
        <v>24</v>
      </c>
      <c r="E4" s="9"/>
      <c r="F4" s="9"/>
      <c r="G4" s="11"/>
    </row>
    <row r="5" spans="1:7" ht="12.75">
      <c r="A5" s="13"/>
      <c r="B5" s="14"/>
      <c r="C5" s="15"/>
      <c r="D5" s="14"/>
      <c r="E5" s="15"/>
      <c r="F5" s="15"/>
      <c r="G5" s="16"/>
    </row>
    <row r="6" spans="1:7" ht="12.75">
      <c r="A6" s="5" t="s">
        <v>12</v>
      </c>
      <c r="B6" s="5" t="s">
        <v>7</v>
      </c>
      <c r="C6" s="5" t="s">
        <v>6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12.75">
      <c r="A7" s="3">
        <v>1</v>
      </c>
      <c r="B7" s="3">
        <v>494</v>
      </c>
      <c r="C7" s="4" t="s">
        <v>47</v>
      </c>
      <c r="D7" s="3" t="s">
        <v>1</v>
      </c>
      <c r="E7" s="4" t="s">
        <v>29</v>
      </c>
      <c r="F7" s="6">
        <v>0.030099537037037036</v>
      </c>
      <c r="G7" s="6"/>
    </row>
    <row r="8" spans="1:7" ht="12.75">
      <c r="A8" s="3">
        <v>2</v>
      </c>
      <c r="B8" s="3">
        <v>307</v>
      </c>
      <c r="C8" s="4" t="s">
        <v>48</v>
      </c>
      <c r="D8" s="3" t="s">
        <v>1</v>
      </c>
      <c r="E8" s="4" t="s">
        <v>30</v>
      </c>
      <c r="F8" s="6">
        <v>0.03034259259259259</v>
      </c>
      <c r="G8" s="6">
        <v>0.00024305555555555539</v>
      </c>
    </row>
    <row r="9" spans="1:7" ht="12.75">
      <c r="A9" s="3">
        <v>3</v>
      </c>
      <c r="B9" s="3">
        <v>484</v>
      </c>
      <c r="C9" s="4" t="s">
        <v>49</v>
      </c>
      <c r="D9" s="3" t="s">
        <v>1</v>
      </c>
      <c r="E9" s="4" t="s">
        <v>30</v>
      </c>
      <c r="F9" s="6">
        <v>0.030440972222222223</v>
      </c>
      <c r="G9" s="6">
        <v>0.0003414351851851877</v>
      </c>
    </row>
    <row r="10" spans="1:7" ht="12.75">
      <c r="A10" s="3">
        <v>4</v>
      </c>
      <c r="B10" s="3">
        <v>366</v>
      </c>
      <c r="C10" s="4" t="s">
        <v>50</v>
      </c>
      <c r="D10" s="3" t="s">
        <v>1</v>
      </c>
      <c r="E10" s="4" t="s">
        <v>31</v>
      </c>
      <c r="F10" s="6">
        <v>0.03046875</v>
      </c>
      <c r="G10" s="6">
        <v>0.00036921296296296355</v>
      </c>
    </row>
    <row r="11" spans="1:7" ht="12.75">
      <c r="A11" s="3">
        <v>5</v>
      </c>
      <c r="B11" s="3">
        <v>493</v>
      </c>
      <c r="C11" s="4" t="s">
        <v>51</v>
      </c>
      <c r="D11" s="3" t="s">
        <v>1</v>
      </c>
      <c r="E11" s="4" t="s">
        <v>32</v>
      </c>
      <c r="F11" s="6">
        <v>0.030853009259259257</v>
      </c>
      <c r="G11" s="6">
        <v>0.0007534722222222213</v>
      </c>
    </row>
    <row r="12" spans="1:7" ht="12.75">
      <c r="A12" s="3">
        <v>6</v>
      </c>
      <c r="B12" s="3">
        <v>352</v>
      </c>
      <c r="C12" s="4" t="s">
        <v>53</v>
      </c>
      <c r="D12" s="3" t="s">
        <v>1</v>
      </c>
      <c r="E12" s="17" t="s">
        <v>31</v>
      </c>
      <c r="F12" s="6">
        <v>0.03137962962962963</v>
      </c>
      <c r="G12" s="6">
        <v>0.0012800925925925966</v>
      </c>
    </row>
    <row r="13" spans="1:7" ht="12.75">
      <c r="A13" s="3">
        <v>7</v>
      </c>
      <c r="B13" s="3">
        <v>448</v>
      </c>
      <c r="C13" s="4" t="s">
        <v>55</v>
      </c>
      <c r="D13" s="3" t="s">
        <v>1</v>
      </c>
      <c r="E13" s="4" t="s">
        <v>405</v>
      </c>
      <c r="F13" s="6">
        <v>0.031579861111111114</v>
      </c>
      <c r="G13" s="6">
        <v>0.0014803240740740783</v>
      </c>
    </row>
    <row r="14" spans="1:7" ht="12.75">
      <c r="A14" s="3">
        <v>8</v>
      </c>
      <c r="B14" s="3">
        <v>356</v>
      </c>
      <c r="C14" s="4" t="s">
        <v>58</v>
      </c>
      <c r="D14" s="3" t="s">
        <v>1</v>
      </c>
      <c r="E14" s="4" t="s">
        <v>31</v>
      </c>
      <c r="F14" s="6">
        <v>0.03167476851851852</v>
      </c>
      <c r="G14" s="6">
        <v>0.001575231481481483</v>
      </c>
    </row>
    <row r="15" spans="1:7" ht="12.75">
      <c r="A15" s="3">
        <v>9</v>
      </c>
      <c r="B15" s="3">
        <v>383</v>
      </c>
      <c r="C15" s="4" t="s">
        <v>59</v>
      </c>
      <c r="D15" s="3" t="s">
        <v>1</v>
      </c>
      <c r="E15" s="4" t="s">
        <v>35</v>
      </c>
      <c r="F15" s="6">
        <v>0.03170833333333333</v>
      </c>
      <c r="G15" s="6">
        <v>0.0016087962962962957</v>
      </c>
    </row>
    <row r="16" spans="1:7" ht="12.75">
      <c r="A16" s="3">
        <v>10</v>
      </c>
      <c r="B16" s="3">
        <v>373</v>
      </c>
      <c r="C16" s="4" t="s">
        <v>61</v>
      </c>
      <c r="D16" s="3" t="s">
        <v>1</v>
      </c>
      <c r="E16" s="4" t="s">
        <v>31</v>
      </c>
      <c r="F16" s="6">
        <v>0.03224305555555556</v>
      </c>
      <c r="G16" s="6">
        <v>0.0021435185185185238</v>
      </c>
    </row>
    <row r="17" spans="1:7" ht="12.75">
      <c r="A17" s="3">
        <v>11</v>
      </c>
      <c r="B17" s="3">
        <v>365</v>
      </c>
      <c r="C17" s="4" t="s">
        <v>62</v>
      </c>
      <c r="D17" s="3" t="s">
        <v>1</v>
      </c>
      <c r="E17" s="4" t="s">
        <v>30</v>
      </c>
      <c r="F17" s="6">
        <v>0.03231597222222222</v>
      </c>
      <c r="G17" s="6">
        <v>0.0022164351851851824</v>
      </c>
    </row>
    <row r="18" spans="1:7" ht="12.75">
      <c r="A18" s="3">
        <v>12</v>
      </c>
      <c r="B18" s="3">
        <v>380</v>
      </c>
      <c r="C18" s="4" t="s">
        <v>63</v>
      </c>
      <c r="D18" s="3" t="s">
        <v>1</v>
      </c>
      <c r="E18" s="17" t="s">
        <v>36</v>
      </c>
      <c r="F18" s="6">
        <v>0.032427083333333336</v>
      </c>
      <c r="G18" s="6">
        <v>0.0023275462962962998</v>
      </c>
    </row>
    <row r="19" spans="1:7" ht="12.75">
      <c r="A19" s="3">
        <v>13</v>
      </c>
      <c r="B19" s="3">
        <v>492</v>
      </c>
      <c r="C19" s="4" t="s">
        <v>69</v>
      </c>
      <c r="D19" s="3" t="s">
        <v>1</v>
      </c>
      <c r="E19" s="4" t="s">
        <v>37</v>
      </c>
      <c r="F19" s="6">
        <v>0.0329675925925926</v>
      </c>
      <c r="G19" s="6">
        <v>0.002868055555555561</v>
      </c>
    </row>
    <row r="20" spans="1:7" ht="12.75">
      <c r="A20" s="3">
        <v>14</v>
      </c>
      <c r="B20" s="3">
        <v>305</v>
      </c>
      <c r="C20" s="4" t="s">
        <v>73</v>
      </c>
      <c r="D20" s="3" t="s">
        <v>1</v>
      </c>
      <c r="E20" s="4" t="s">
        <v>33</v>
      </c>
      <c r="F20" s="6">
        <v>0.033229166666666664</v>
      </c>
      <c r="G20" s="6">
        <v>0.003129629629629628</v>
      </c>
    </row>
    <row r="21" spans="1:7" ht="12.75">
      <c r="A21" s="3">
        <v>15</v>
      </c>
      <c r="B21" s="3">
        <v>490</v>
      </c>
      <c r="C21" s="4" t="s">
        <v>75</v>
      </c>
      <c r="D21" s="3" t="s">
        <v>1</v>
      </c>
      <c r="E21" s="23" t="s">
        <v>404</v>
      </c>
      <c r="F21" s="6">
        <v>0.03337037037037037</v>
      </c>
      <c r="G21" s="6">
        <v>0.003270833333333334</v>
      </c>
    </row>
    <row r="22" spans="1:7" ht="12.75">
      <c r="A22" s="3">
        <v>16</v>
      </c>
      <c r="B22" s="3">
        <v>374</v>
      </c>
      <c r="C22" s="4" t="s">
        <v>77</v>
      </c>
      <c r="D22" s="3" t="s">
        <v>1</v>
      </c>
      <c r="E22" s="4" t="s">
        <v>31</v>
      </c>
      <c r="F22" s="6">
        <v>0.03375</v>
      </c>
      <c r="G22" s="6">
        <v>0.0036504629629629665</v>
      </c>
    </row>
    <row r="23" spans="1:7" ht="12.75">
      <c r="A23" s="3">
        <v>17</v>
      </c>
      <c r="B23" s="3">
        <v>282</v>
      </c>
      <c r="C23" s="4" t="s">
        <v>78</v>
      </c>
      <c r="D23" s="3" t="s">
        <v>1</v>
      </c>
      <c r="E23" s="4" t="s">
        <v>37</v>
      </c>
      <c r="F23" s="6">
        <v>0.03375925925925926</v>
      </c>
      <c r="G23" s="6">
        <v>0.003659722222222224</v>
      </c>
    </row>
    <row r="24" spans="1:7" ht="12.75">
      <c r="A24" s="3">
        <v>18</v>
      </c>
      <c r="B24" s="3">
        <v>302</v>
      </c>
      <c r="C24" s="4" t="s">
        <v>79</v>
      </c>
      <c r="D24" s="3" t="s">
        <v>1</v>
      </c>
      <c r="E24" s="4" t="s">
        <v>40</v>
      </c>
      <c r="F24" s="6">
        <v>0.03384375</v>
      </c>
      <c r="G24" s="6">
        <v>0.003744212962962963</v>
      </c>
    </row>
    <row r="25" spans="1:7" ht="12.75">
      <c r="A25" s="3">
        <v>19</v>
      </c>
      <c r="B25" s="3">
        <v>517</v>
      </c>
      <c r="C25" s="4" t="s">
        <v>80</v>
      </c>
      <c r="D25" s="3" t="s">
        <v>1</v>
      </c>
      <c r="E25" s="23" t="s">
        <v>394</v>
      </c>
      <c r="F25" s="6">
        <v>0.033957175925925925</v>
      </c>
      <c r="G25" s="6">
        <v>0.0038576388888888896</v>
      </c>
    </row>
    <row r="26" spans="1:7" ht="12.75">
      <c r="A26" s="3">
        <v>20</v>
      </c>
      <c r="B26" s="3">
        <v>377</v>
      </c>
      <c r="C26" s="4" t="s">
        <v>85</v>
      </c>
      <c r="D26" s="3" t="s">
        <v>1</v>
      </c>
      <c r="E26" s="4" t="s">
        <v>31</v>
      </c>
      <c r="F26" s="6">
        <v>0.03415972222222222</v>
      </c>
      <c r="G26" s="6">
        <v>0.0040601851851851875</v>
      </c>
    </row>
    <row r="27" spans="1:7" ht="12.75">
      <c r="A27" s="3">
        <v>21</v>
      </c>
      <c r="B27" s="3">
        <v>433</v>
      </c>
      <c r="C27" s="4" t="s">
        <v>88</v>
      </c>
      <c r="D27" s="3" t="s">
        <v>1</v>
      </c>
      <c r="E27" s="4" t="s">
        <v>38</v>
      </c>
      <c r="F27" s="6">
        <v>0.03437731481481481</v>
      </c>
      <c r="G27" s="6">
        <v>0.004277777777777776</v>
      </c>
    </row>
    <row r="28" spans="1:7" ht="12.75">
      <c r="A28" s="3">
        <v>22</v>
      </c>
      <c r="B28" s="3">
        <v>293</v>
      </c>
      <c r="C28" s="4" t="s">
        <v>94</v>
      </c>
      <c r="D28" s="3" t="s">
        <v>1</v>
      </c>
      <c r="E28" s="4" t="s">
        <v>31</v>
      </c>
      <c r="F28" s="6">
        <v>0.03486458333333333</v>
      </c>
      <c r="G28" s="6">
        <v>0.004765046296296295</v>
      </c>
    </row>
    <row r="29" spans="1:7" ht="12.75">
      <c r="A29" s="3">
        <v>23</v>
      </c>
      <c r="B29" s="3">
        <v>384</v>
      </c>
      <c r="C29" s="4" t="s">
        <v>95</v>
      </c>
      <c r="D29" s="3" t="s">
        <v>1</v>
      </c>
      <c r="E29" s="4" t="s">
        <v>31</v>
      </c>
      <c r="F29" s="6">
        <v>0.03486689814814815</v>
      </c>
      <c r="G29" s="6">
        <v>0.004767361111111111</v>
      </c>
    </row>
    <row r="30" spans="1:7" ht="12.75">
      <c r="A30" s="3">
        <v>24</v>
      </c>
      <c r="B30" s="3">
        <v>451</v>
      </c>
      <c r="C30" s="4" t="s">
        <v>97</v>
      </c>
      <c r="D30" s="3" t="s">
        <v>1</v>
      </c>
      <c r="E30" s="4" t="s">
        <v>42</v>
      </c>
      <c r="F30" s="6">
        <v>0.0349837962962963</v>
      </c>
      <c r="G30" s="6">
        <v>0.004884259259259262</v>
      </c>
    </row>
    <row r="31" spans="1:7" ht="12.75">
      <c r="A31" s="3">
        <v>25</v>
      </c>
      <c r="B31" s="3">
        <v>275</v>
      </c>
      <c r="C31" s="4" t="s">
        <v>101</v>
      </c>
      <c r="D31" s="3" t="s">
        <v>1</v>
      </c>
      <c r="E31" s="4" t="s">
        <v>33</v>
      </c>
      <c r="F31" s="6">
        <v>0.035270833333333335</v>
      </c>
      <c r="G31" s="6">
        <v>0.005171296296296299</v>
      </c>
    </row>
    <row r="32" spans="1:7" ht="12.75">
      <c r="A32" s="3">
        <v>26</v>
      </c>
      <c r="B32" s="3">
        <v>385</v>
      </c>
      <c r="C32" s="4" t="s">
        <v>104</v>
      </c>
      <c r="D32" s="3" t="s">
        <v>1</v>
      </c>
      <c r="E32" s="4" t="s">
        <v>30</v>
      </c>
      <c r="F32" s="6">
        <v>0.035333333333333335</v>
      </c>
      <c r="G32" s="6">
        <v>0.005233796296296299</v>
      </c>
    </row>
    <row r="33" spans="1:7" ht="12.75">
      <c r="A33" s="3">
        <v>27</v>
      </c>
      <c r="B33" s="3">
        <v>496</v>
      </c>
      <c r="C33" s="4" t="s">
        <v>105</v>
      </c>
      <c r="D33" s="3" t="s">
        <v>1</v>
      </c>
      <c r="E33" s="4" t="s">
        <v>37</v>
      </c>
      <c r="F33" s="6">
        <v>0.03538078703703704</v>
      </c>
      <c r="G33" s="6">
        <v>0.005281250000000001</v>
      </c>
    </row>
    <row r="34" spans="1:7" ht="12.75">
      <c r="A34" s="3">
        <v>28</v>
      </c>
      <c r="B34" s="3">
        <v>349</v>
      </c>
      <c r="C34" s="4" t="s">
        <v>109</v>
      </c>
      <c r="D34" s="3" t="s">
        <v>1</v>
      </c>
      <c r="E34" s="4" t="s">
        <v>31</v>
      </c>
      <c r="F34" s="6">
        <v>0.03562962962962963</v>
      </c>
      <c r="G34" s="6">
        <v>0.005530092592592593</v>
      </c>
    </row>
    <row r="35" spans="1:7" ht="12.75">
      <c r="A35" s="3">
        <v>29</v>
      </c>
      <c r="B35" s="3">
        <v>270</v>
      </c>
      <c r="C35" s="4" t="s">
        <v>111</v>
      </c>
      <c r="D35" s="3" t="s">
        <v>1</v>
      </c>
      <c r="E35" s="17" t="s">
        <v>43</v>
      </c>
      <c r="F35" s="6">
        <v>0.035659722222222225</v>
      </c>
      <c r="G35" s="6">
        <v>0.005560185185185189</v>
      </c>
    </row>
    <row r="36" spans="1:7" ht="12.75">
      <c r="A36" s="3">
        <v>30</v>
      </c>
      <c r="B36" s="3">
        <v>488</v>
      </c>
      <c r="C36" s="4" t="s">
        <v>114</v>
      </c>
      <c r="D36" s="3" t="s">
        <v>1</v>
      </c>
      <c r="E36" s="4" t="s">
        <v>29</v>
      </c>
      <c r="F36" s="6">
        <v>0.03574189814814815</v>
      </c>
      <c r="G36" s="6">
        <v>0.005642361111111112</v>
      </c>
    </row>
    <row r="37" spans="1:7" ht="12.75">
      <c r="A37" s="3">
        <v>31</v>
      </c>
      <c r="B37" s="3">
        <v>449</v>
      </c>
      <c r="C37" s="4" t="s">
        <v>116</v>
      </c>
      <c r="D37" s="3" t="s">
        <v>1</v>
      </c>
      <c r="E37" s="4" t="s">
        <v>38</v>
      </c>
      <c r="F37" s="6">
        <v>0.03575462962962963</v>
      </c>
      <c r="G37" s="6">
        <v>0.0056550925925925935</v>
      </c>
    </row>
    <row r="38" spans="1:7" ht="12.75">
      <c r="A38" s="3">
        <v>32</v>
      </c>
      <c r="B38" s="3">
        <v>427</v>
      </c>
      <c r="C38" s="4" t="s">
        <v>117</v>
      </c>
      <c r="D38" s="3" t="s">
        <v>1</v>
      </c>
      <c r="E38" s="4" t="s">
        <v>37</v>
      </c>
      <c r="F38" s="6">
        <v>0.03575925925925926</v>
      </c>
      <c r="G38" s="6">
        <v>0.005659722222222226</v>
      </c>
    </row>
    <row r="39" spans="1:7" ht="12.75">
      <c r="A39" s="3">
        <v>33</v>
      </c>
      <c r="B39" s="3">
        <v>386</v>
      </c>
      <c r="C39" s="4" t="s">
        <v>118</v>
      </c>
      <c r="D39" s="3" t="s">
        <v>1</v>
      </c>
      <c r="E39" s="4" t="s">
        <v>40</v>
      </c>
      <c r="F39" s="6">
        <v>0.03578819444444444</v>
      </c>
      <c r="G39" s="6">
        <v>0.005688657407407406</v>
      </c>
    </row>
    <row r="40" spans="1:7" ht="12.75">
      <c r="A40" s="3">
        <v>34</v>
      </c>
      <c r="B40" s="3">
        <v>367</v>
      </c>
      <c r="C40" s="4" t="s">
        <v>119</v>
      </c>
      <c r="D40" s="3" t="s">
        <v>1</v>
      </c>
      <c r="E40" s="4" t="s">
        <v>35</v>
      </c>
      <c r="F40" s="6">
        <v>0.03583680555555555</v>
      </c>
      <c r="G40" s="6">
        <v>0.0057372685185185165</v>
      </c>
    </row>
    <row r="41" spans="1:7" ht="12.75">
      <c r="A41" s="3">
        <v>35</v>
      </c>
      <c r="B41" s="3">
        <v>355</v>
      </c>
      <c r="C41" s="4" t="s">
        <v>120</v>
      </c>
      <c r="D41" s="3" t="s">
        <v>1</v>
      </c>
      <c r="E41" s="4" t="s">
        <v>31</v>
      </c>
      <c r="F41" s="6">
        <v>0.036104166666666666</v>
      </c>
      <c r="G41" s="6">
        <v>0.006004629629629631</v>
      </c>
    </row>
    <row r="42" spans="1:7" ht="12.75">
      <c r="A42" s="3">
        <v>36</v>
      </c>
      <c r="B42" s="3">
        <v>454</v>
      </c>
      <c r="C42" s="4" t="s">
        <v>122</v>
      </c>
      <c r="D42" s="3" t="s">
        <v>1</v>
      </c>
      <c r="E42" s="4" t="s">
        <v>34</v>
      </c>
      <c r="F42" s="6">
        <v>0.03618287037037037</v>
      </c>
      <c r="G42" s="6">
        <v>0.006083333333333336</v>
      </c>
    </row>
    <row r="43" spans="1:7" ht="12.75">
      <c r="A43" s="3">
        <v>37</v>
      </c>
      <c r="B43" s="3">
        <v>443</v>
      </c>
      <c r="C43" s="4" t="s">
        <v>123</v>
      </c>
      <c r="D43" s="3" t="s">
        <v>1</v>
      </c>
      <c r="E43" s="4" t="s">
        <v>38</v>
      </c>
      <c r="F43" s="6">
        <v>0.03619097222222222</v>
      </c>
      <c r="G43" s="6">
        <v>0.006091435185185186</v>
      </c>
    </row>
    <row r="44" spans="1:7" ht="12.75">
      <c r="A44" s="3">
        <v>38</v>
      </c>
      <c r="B44" s="3">
        <v>348</v>
      </c>
      <c r="C44" s="4" t="s">
        <v>132</v>
      </c>
      <c r="D44" s="3" t="s">
        <v>1</v>
      </c>
      <c r="E44" s="4" t="s">
        <v>33</v>
      </c>
      <c r="F44" s="6">
        <v>0.03655208333333333</v>
      </c>
      <c r="G44" s="6">
        <v>0.0064525462962962965</v>
      </c>
    </row>
    <row r="45" spans="1:7" ht="12.75">
      <c r="A45" s="3">
        <v>39</v>
      </c>
      <c r="B45" s="3">
        <v>430</v>
      </c>
      <c r="C45" s="4" t="s">
        <v>133</v>
      </c>
      <c r="D45" s="3" t="s">
        <v>1</v>
      </c>
      <c r="E45" s="4" t="s">
        <v>38</v>
      </c>
      <c r="F45" s="6">
        <v>0.036778935185185185</v>
      </c>
      <c r="G45" s="6">
        <v>0.00667939814814815</v>
      </c>
    </row>
    <row r="46" spans="1:7" ht="12.75">
      <c r="A46" s="3">
        <v>40</v>
      </c>
      <c r="B46" s="3">
        <v>485</v>
      </c>
      <c r="C46" s="4" t="s">
        <v>136</v>
      </c>
      <c r="D46" s="3" t="s">
        <v>1</v>
      </c>
      <c r="E46" s="4" t="s">
        <v>37</v>
      </c>
      <c r="F46" s="6">
        <v>0.03696875</v>
      </c>
      <c r="G46" s="6">
        <v>0.006869212962962966</v>
      </c>
    </row>
    <row r="47" spans="1:7" ht="12.75">
      <c r="A47" s="3">
        <v>41</v>
      </c>
      <c r="B47" s="3">
        <v>368</v>
      </c>
      <c r="C47" s="4" t="s">
        <v>137</v>
      </c>
      <c r="D47" s="3" t="s">
        <v>1</v>
      </c>
      <c r="E47" s="4" t="s">
        <v>43</v>
      </c>
      <c r="F47" s="6">
        <v>0.037001157407407406</v>
      </c>
      <c r="G47" s="6">
        <v>0.0069016203703703705</v>
      </c>
    </row>
    <row r="48" spans="1:7" ht="12.75">
      <c r="A48" s="3">
        <v>42</v>
      </c>
      <c r="B48" s="3">
        <v>379</v>
      </c>
      <c r="C48" s="4" t="s">
        <v>138</v>
      </c>
      <c r="D48" s="3" t="s">
        <v>1</v>
      </c>
      <c r="E48" s="4" t="s">
        <v>43</v>
      </c>
      <c r="F48" s="6">
        <v>0.03700462962962963</v>
      </c>
      <c r="G48" s="6">
        <v>0.006905092592592595</v>
      </c>
    </row>
    <row r="49" spans="1:7" ht="12.75">
      <c r="A49" s="3">
        <v>43</v>
      </c>
      <c r="B49" s="3">
        <v>452</v>
      </c>
      <c r="C49" s="4" t="s">
        <v>142</v>
      </c>
      <c r="D49" s="3" t="s">
        <v>1</v>
      </c>
      <c r="E49" s="4" t="s">
        <v>34</v>
      </c>
      <c r="F49" s="6">
        <v>0.03718055555555556</v>
      </c>
      <c r="G49" s="6">
        <v>0.007081018518518521</v>
      </c>
    </row>
    <row r="50" spans="1:7" ht="12.75">
      <c r="A50" s="3">
        <v>44</v>
      </c>
      <c r="B50" s="3">
        <v>357</v>
      </c>
      <c r="C50" s="4" t="s">
        <v>143</v>
      </c>
      <c r="D50" s="3" t="s">
        <v>1</v>
      </c>
      <c r="E50" s="4" t="s">
        <v>40</v>
      </c>
      <c r="F50" s="6">
        <v>0.03718402777777778</v>
      </c>
      <c r="G50" s="6">
        <v>0.007084490740740745</v>
      </c>
    </row>
    <row r="51" spans="1:7" ht="12.75">
      <c r="A51" s="3">
        <v>45</v>
      </c>
      <c r="B51" s="3">
        <v>453</v>
      </c>
      <c r="C51" s="4" t="s">
        <v>144</v>
      </c>
      <c r="D51" s="3" t="s">
        <v>1</v>
      </c>
      <c r="E51" s="4" t="s">
        <v>405</v>
      </c>
      <c r="F51" s="6">
        <v>0.037188657407407406</v>
      </c>
      <c r="G51" s="6">
        <v>0.007089120370370371</v>
      </c>
    </row>
    <row r="52" spans="1:7" ht="12.75">
      <c r="A52" s="3">
        <v>46</v>
      </c>
      <c r="B52" s="3">
        <v>438</v>
      </c>
      <c r="C52" s="4" t="s">
        <v>149</v>
      </c>
      <c r="D52" s="3" t="s">
        <v>1</v>
      </c>
      <c r="E52" s="4" t="s">
        <v>38</v>
      </c>
      <c r="F52" s="6">
        <v>0.03732638888888889</v>
      </c>
      <c r="G52" s="6">
        <v>0.007226851851851852</v>
      </c>
    </row>
    <row r="53" spans="1:7" ht="12.75">
      <c r="A53" s="3">
        <v>47</v>
      </c>
      <c r="B53" s="3">
        <v>272</v>
      </c>
      <c r="C53" s="4" t="s">
        <v>151</v>
      </c>
      <c r="D53" s="3" t="s">
        <v>1</v>
      </c>
      <c r="E53" s="4" t="s">
        <v>33</v>
      </c>
      <c r="F53" s="6">
        <v>0.037388888888888895</v>
      </c>
      <c r="G53" s="6">
        <v>0.007289351851851859</v>
      </c>
    </row>
    <row r="54" spans="1:7" ht="12.75">
      <c r="A54" s="3">
        <v>48</v>
      </c>
      <c r="B54" s="3">
        <v>363</v>
      </c>
      <c r="C54" s="4" t="s">
        <v>154</v>
      </c>
      <c r="D54" s="3" t="s">
        <v>1</v>
      </c>
      <c r="E54" s="4" t="s">
        <v>33</v>
      </c>
      <c r="F54" s="6">
        <v>0.037621527777777775</v>
      </c>
      <c r="G54" s="6">
        <v>0.007521990740740739</v>
      </c>
    </row>
    <row r="55" spans="1:7" ht="12.75">
      <c r="A55" s="3">
        <v>49</v>
      </c>
      <c r="B55" s="3">
        <v>450</v>
      </c>
      <c r="C55" s="4" t="s">
        <v>155</v>
      </c>
      <c r="D55" s="3" t="s">
        <v>1</v>
      </c>
      <c r="E55" s="4" t="s">
        <v>38</v>
      </c>
      <c r="F55" s="6">
        <v>0.03767824074074074</v>
      </c>
      <c r="G55" s="6">
        <v>0.0075787037037037056</v>
      </c>
    </row>
    <row r="56" spans="1:7" ht="12.75">
      <c r="A56" s="3">
        <v>50</v>
      </c>
      <c r="B56" s="3">
        <v>428</v>
      </c>
      <c r="C56" s="4" t="s">
        <v>157</v>
      </c>
      <c r="D56" s="3" t="s">
        <v>1</v>
      </c>
      <c r="E56" s="4" t="s">
        <v>38</v>
      </c>
      <c r="F56" s="6">
        <v>0.037717592592592594</v>
      </c>
      <c r="G56" s="6">
        <v>0.0076180555555555585</v>
      </c>
    </row>
    <row r="57" spans="1:7" ht="12.75">
      <c r="A57" s="3">
        <v>51</v>
      </c>
      <c r="B57" s="3">
        <v>274</v>
      </c>
      <c r="C57" s="4" t="s">
        <v>158</v>
      </c>
      <c r="D57" s="3" t="s">
        <v>1</v>
      </c>
      <c r="E57" s="4" t="s">
        <v>33</v>
      </c>
      <c r="F57" s="6">
        <v>0.03798379629629629</v>
      </c>
      <c r="G57" s="6">
        <v>0.007884259259259258</v>
      </c>
    </row>
    <row r="58" spans="1:7" ht="12.75">
      <c r="A58" s="3">
        <v>52</v>
      </c>
      <c r="B58" s="3">
        <v>441</v>
      </c>
      <c r="C58" s="4" t="s">
        <v>159</v>
      </c>
      <c r="D58" s="3" t="s">
        <v>1</v>
      </c>
      <c r="E58" s="4" t="s">
        <v>40</v>
      </c>
      <c r="F58" s="6">
        <v>0.03800578703703703</v>
      </c>
      <c r="G58" s="6">
        <v>0.007906249999999997</v>
      </c>
    </row>
    <row r="59" spans="1:7" ht="12.75">
      <c r="A59" s="3">
        <v>53</v>
      </c>
      <c r="B59" s="3">
        <v>495</v>
      </c>
      <c r="C59" s="4" t="s">
        <v>161</v>
      </c>
      <c r="D59" s="3" t="s">
        <v>1</v>
      </c>
      <c r="E59" s="4" t="s">
        <v>37</v>
      </c>
      <c r="F59" s="6">
        <v>0.03802662037037037</v>
      </c>
      <c r="G59" s="6">
        <v>0.007927083333333335</v>
      </c>
    </row>
    <row r="60" spans="1:7" ht="12.75">
      <c r="A60" s="3">
        <v>54</v>
      </c>
      <c r="B60" s="3">
        <v>491</v>
      </c>
      <c r="C60" s="4" t="s">
        <v>162</v>
      </c>
      <c r="D60" s="3" t="s">
        <v>1</v>
      </c>
      <c r="E60" s="4" t="s">
        <v>37</v>
      </c>
      <c r="F60" s="6">
        <v>0.03803240740740741</v>
      </c>
      <c r="G60" s="6">
        <v>0.007932870370370375</v>
      </c>
    </row>
    <row r="61" spans="1:7" ht="12.75">
      <c r="A61" s="3">
        <v>55</v>
      </c>
      <c r="B61" s="3">
        <v>362</v>
      </c>
      <c r="C61" s="4" t="s">
        <v>163</v>
      </c>
      <c r="D61" s="3" t="s">
        <v>1</v>
      </c>
      <c r="E61" s="4" t="s">
        <v>406</v>
      </c>
      <c r="F61" s="6">
        <v>0.038045138888888885</v>
      </c>
      <c r="G61" s="6">
        <v>0.00794560185185185</v>
      </c>
    </row>
    <row r="62" spans="1:7" ht="12.75">
      <c r="A62" s="3">
        <v>56</v>
      </c>
      <c r="B62" s="3">
        <v>375</v>
      </c>
      <c r="C62" s="4" t="s">
        <v>164</v>
      </c>
      <c r="D62" s="3" t="s">
        <v>1</v>
      </c>
      <c r="E62" s="4" t="s">
        <v>31</v>
      </c>
      <c r="F62" s="6">
        <v>0.038114583333333334</v>
      </c>
      <c r="G62" s="6">
        <v>0.008015046296296298</v>
      </c>
    </row>
    <row r="63" spans="1:7" ht="12.75">
      <c r="A63" s="3">
        <v>57</v>
      </c>
      <c r="B63" s="3">
        <v>296</v>
      </c>
      <c r="C63" s="4" t="s">
        <v>166</v>
      </c>
      <c r="D63" s="3" t="s">
        <v>1</v>
      </c>
      <c r="E63" s="4" t="s">
        <v>33</v>
      </c>
      <c r="F63" s="6">
        <v>0.038156249999999996</v>
      </c>
      <c r="G63" s="6">
        <v>0.00805671296296296</v>
      </c>
    </row>
    <row r="64" spans="1:7" ht="12.75">
      <c r="A64" s="3">
        <v>58</v>
      </c>
      <c r="B64" s="3">
        <v>303</v>
      </c>
      <c r="C64" s="4" t="s">
        <v>168</v>
      </c>
      <c r="D64" s="3" t="s">
        <v>1</v>
      </c>
      <c r="E64" s="4" t="s">
        <v>45</v>
      </c>
      <c r="F64" s="6">
        <v>0.03818634259259259</v>
      </c>
      <c r="G64" s="6">
        <v>0.008086805555555555</v>
      </c>
    </row>
    <row r="65" spans="1:7" ht="12.75">
      <c r="A65" s="3">
        <v>59</v>
      </c>
      <c r="B65" s="3">
        <v>376</v>
      </c>
      <c r="C65" s="4" t="s">
        <v>169</v>
      </c>
      <c r="D65" s="3" t="s">
        <v>1</v>
      </c>
      <c r="E65" s="4" t="s">
        <v>42</v>
      </c>
      <c r="F65" s="6">
        <v>0.03822800925925926</v>
      </c>
      <c r="G65" s="6">
        <v>0.008128472222222224</v>
      </c>
    </row>
    <row r="66" spans="1:7" ht="12.75">
      <c r="A66" s="3">
        <v>60</v>
      </c>
      <c r="B66" s="3">
        <v>432</v>
      </c>
      <c r="C66" s="4" t="s">
        <v>172</v>
      </c>
      <c r="D66" s="3" t="s">
        <v>1</v>
      </c>
      <c r="E66" s="4" t="s">
        <v>35</v>
      </c>
      <c r="F66" s="6">
        <v>0.03830555555555555</v>
      </c>
      <c r="G66" s="6">
        <v>0.008206018518518515</v>
      </c>
    </row>
    <row r="67" spans="1:7" ht="12.75">
      <c r="A67" s="3">
        <v>61</v>
      </c>
      <c r="B67" s="3">
        <v>286</v>
      </c>
      <c r="C67" s="4" t="s">
        <v>173</v>
      </c>
      <c r="D67" s="3" t="s">
        <v>1</v>
      </c>
      <c r="E67" s="4" t="s">
        <v>43</v>
      </c>
      <c r="F67" s="6">
        <v>0.03843518518518518</v>
      </c>
      <c r="G67" s="6">
        <v>0.008335648148148148</v>
      </c>
    </row>
    <row r="68" spans="1:7" ht="12.75">
      <c r="A68" s="3">
        <v>62</v>
      </c>
      <c r="B68" s="3">
        <v>344</v>
      </c>
      <c r="C68" s="4" t="s">
        <v>183</v>
      </c>
      <c r="D68" s="3" t="s">
        <v>1</v>
      </c>
      <c r="E68" s="4" t="s">
        <v>405</v>
      </c>
      <c r="F68" s="6">
        <v>0.0386099537037037</v>
      </c>
      <c r="G68" s="6">
        <v>0.008510416666666666</v>
      </c>
    </row>
    <row r="69" spans="1:7" ht="12.75">
      <c r="A69" s="3">
        <v>63</v>
      </c>
      <c r="B69" s="3">
        <v>456</v>
      </c>
      <c r="C69" s="4" t="s">
        <v>188</v>
      </c>
      <c r="D69" s="3" t="s">
        <v>1</v>
      </c>
      <c r="E69" s="4" t="s">
        <v>34</v>
      </c>
      <c r="F69" s="6">
        <v>0.03877777777777778</v>
      </c>
      <c r="G69" s="6">
        <v>0.008678240740740743</v>
      </c>
    </row>
    <row r="70" spans="1:7" ht="12.75">
      <c r="A70" s="3">
        <v>64</v>
      </c>
      <c r="B70" s="3">
        <v>295</v>
      </c>
      <c r="C70" s="4" t="s">
        <v>191</v>
      </c>
      <c r="D70" s="3" t="s">
        <v>1</v>
      </c>
      <c r="E70" s="4" t="s">
        <v>33</v>
      </c>
      <c r="F70" s="6">
        <v>0.038988425925925926</v>
      </c>
      <c r="G70" s="6">
        <v>0.00888888888888889</v>
      </c>
    </row>
    <row r="71" spans="1:7" ht="12.75">
      <c r="A71" s="3">
        <v>65</v>
      </c>
      <c r="B71" s="3">
        <v>431</v>
      </c>
      <c r="C71" s="4" t="s">
        <v>192</v>
      </c>
      <c r="D71" s="3" t="s">
        <v>1</v>
      </c>
      <c r="E71" s="4" t="s">
        <v>40</v>
      </c>
      <c r="F71" s="6">
        <v>0.039052083333333334</v>
      </c>
      <c r="G71" s="6">
        <v>0.008952546296296299</v>
      </c>
    </row>
    <row r="72" spans="1:7" ht="12.75">
      <c r="A72" s="3">
        <v>66</v>
      </c>
      <c r="B72" s="3">
        <v>429</v>
      </c>
      <c r="C72" s="4" t="s">
        <v>193</v>
      </c>
      <c r="D72" s="3" t="s">
        <v>1</v>
      </c>
      <c r="E72" s="23" t="s">
        <v>402</v>
      </c>
      <c r="F72" s="6">
        <v>0.03909953703703704</v>
      </c>
      <c r="G72" s="6">
        <v>0.009000000000000001</v>
      </c>
    </row>
    <row r="73" spans="1:7" ht="12.75">
      <c r="A73" s="3">
        <v>67</v>
      </c>
      <c r="B73" s="3">
        <v>486</v>
      </c>
      <c r="C73" s="4" t="s">
        <v>194</v>
      </c>
      <c r="D73" s="3" t="s">
        <v>1</v>
      </c>
      <c r="E73" s="23" t="s">
        <v>404</v>
      </c>
      <c r="F73" s="6">
        <v>0.039103009259259254</v>
      </c>
      <c r="G73" s="6">
        <v>0.009003472222222218</v>
      </c>
    </row>
    <row r="74" spans="1:7" ht="12.75">
      <c r="A74" s="3">
        <v>68</v>
      </c>
      <c r="B74" s="3">
        <v>487</v>
      </c>
      <c r="C74" s="4" t="s">
        <v>195</v>
      </c>
      <c r="D74" s="3" t="s">
        <v>1</v>
      </c>
      <c r="E74" s="4" t="s">
        <v>29</v>
      </c>
      <c r="F74" s="6">
        <v>0.03913425925925926</v>
      </c>
      <c r="G74" s="6">
        <v>0.009034722222222222</v>
      </c>
    </row>
    <row r="75" spans="1:7" ht="12.75">
      <c r="A75" s="3">
        <v>69</v>
      </c>
      <c r="B75" s="3">
        <v>281</v>
      </c>
      <c r="C75" s="4" t="s">
        <v>201</v>
      </c>
      <c r="D75" s="3" t="s">
        <v>1</v>
      </c>
      <c r="E75" s="4" t="s">
        <v>43</v>
      </c>
      <c r="F75" s="6">
        <v>0.0393275462962963</v>
      </c>
      <c r="G75" s="6">
        <v>0.009228009259259262</v>
      </c>
    </row>
    <row r="76" spans="1:7" ht="12.75">
      <c r="A76" s="3">
        <v>70</v>
      </c>
      <c r="B76" s="3">
        <v>290</v>
      </c>
      <c r="C76" s="4" t="s">
        <v>205</v>
      </c>
      <c r="D76" s="3" t="s">
        <v>1</v>
      </c>
      <c r="E76" s="4" t="s">
        <v>33</v>
      </c>
      <c r="F76" s="6">
        <v>0.039468750000000004</v>
      </c>
      <c r="G76" s="6">
        <v>0.009369212962962968</v>
      </c>
    </row>
    <row r="77" spans="1:7" ht="12.75">
      <c r="A77" s="3">
        <v>71</v>
      </c>
      <c r="B77" s="3">
        <v>277</v>
      </c>
      <c r="C77" s="4" t="s">
        <v>207</v>
      </c>
      <c r="D77" s="3" t="s">
        <v>1</v>
      </c>
      <c r="E77" s="23" t="s">
        <v>397</v>
      </c>
      <c r="F77" s="6">
        <v>0.0394837962962963</v>
      </c>
      <c r="G77" s="6">
        <v>0.009384259259259266</v>
      </c>
    </row>
    <row r="78" spans="1:7" ht="12.75">
      <c r="A78" s="3">
        <v>72</v>
      </c>
      <c r="B78" s="3">
        <v>444</v>
      </c>
      <c r="C78" s="4" t="s">
        <v>208</v>
      </c>
      <c r="D78" s="3" t="s">
        <v>1</v>
      </c>
      <c r="E78" s="23" t="s">
        <v>399</v>
      </c>
      <c r="F78" s="6">
        <v>0.039517361111111114</v>
      </c>
      <c r="G78" s="6">
        <v>0.009417824074074078</v>
      </c>
    </row>
    <row r="79" spans="1:7" ht="12.75">
      <c r="A79" s="3">
        <v>73</v>
      </c>
      <c r="B79" s="3">
        <v>445</v>
      </c>
      <c r="C79" s="4" t="s">
        <v>212</v>
      </c>
      <c r="D79" s="3" t="s">
        <v>1</v>
      </c>
      <c r="E79" s="4" t="s">
        <v>34</v>
      </c>
      <c r="F79" s="6">
        <v>0.03968287037037037</v>
      </c>
      <c r="G79" s="6">
        <v>0.009583333333333333</v>
      </c>
    </row>
    <row r="80" spans="1:7" ht="12.75">
      <c r="A80" s="3">
        <v>74</v>
      </c>
      <c r="B80" s="3">
        <v>278</v>
      </c>
      <c r="C80" s="4" t="s">
        <v>215</v>
      </c>
      <c r="D80" s="3" t="s">
        <v>1</v>
      </c>
      <c r="E80" s="23" t="s">
        <v>397</v>
      </c>
      <c r="F80" s="6">
        <v>0.03974189814814815</v>
      </c>
      <c r="G80" s="6">
        <v>0.009642361111111115</v>
      </c>
    </row>
    <row r="81" spans="1:7" ht="12.75">
      <c r="A81" s="3">
        <v>75</v>
      </c>
      <c r="B81" s="3">
        <v>358</v>
      </c>
      <c r="C81" s="4" t="s">
        <v>220</v>
      </c>
      <c r="D81" s="3" t="s">
        <v>1</v>
      </c>
      <c r="E81" s="4" t="s">
        <v>35</v>
      </c>
      <c r="F81" s="6">
        <v>0.03982060185185186</v>
      </c>
      <c r="G81" s="6">
        <v>0.009721064814814821</v>
      </c>
    </row>
    <row r="82" spans="1:7" ht="12.75">
      <c r="A82" s="3">
        <v>76</v>
      </c>
      <c r="B82" s="3">
        <v>289</v>
      </c>
      <c r="C82" s="4" t="s">
        <v>223</v>
      </c>
      <c r="D82" s="3" t="s">
        <v>1</v>
      </c>
      <c r="E82" s="4" t="s">
        <v>33</v>
      </c>
      <c r="F82" s="6">
        <v>0.03995370370370371</v>
      </c>
      <c r="G82" s="6">
        <v>0.00985416666666667</v>
      </c>
    </row>
    <row r="83" spans="1:7" ht="12.75">
      <c r="A83" s="3">
        <v>77</v>
      </c>
      <c r="B83" s="3">
        <v>300</v>
      </c>
      <c r="C83" s="4" t="s">
        <v>224</v>
      </c>
      <c r="D83" s="3" t="s">
        <v>1</v>
      </c>
      <c r="E83" s="4" t="s">
        <v>33</v>
      </c>
      <c r="F83" s="6">
        <v>0.04002083333333333</v>
      </c>
      <c r="G83" s="6">
        <v>0.009921296296296296</v>
      </c>
    </row>
    <row r="84" spans="1:7" ht="12.75">
      <c r="A84" s="3">
        <v>78</v>
      </c>
      <c r="B84" s="3">
        <v>294</v>
      </c>
      <c r="C84" s="4" t="s">
        <v>225</v>
      </c>
      <c r="D84" s="3" t="s">
        <v>1</v>
      </c>
      <c r="E84" s="23" t="s">
        <v>398</v>
      </c>
      <c r="F84" s="6">
        <v>0.040033564814814813</v>
      </c>
      <c r="G84" s="6">
        <v>0.009934027777777778</v>
      </c>
    </row>
    <row r="85" spans="1:7" ht="12.75">
      <c r="A85" s="3">
        <v>79</v>
      </c>
      <c r="B85" s="3">
        <v>372</v>
      </c>
      <c r="C85" s="4" t="s">
        <v>227</v>
      </c>
      <c r="D85" s="3" t="s">
        <v>1</v>
      </c>
      <c r="E85" s="4" t="s">
        <v>31</v>
      </c>
      <c r="F85" s="6">
        <v>0.04013773148148148</v>
      </c>
      <c r="G85" s="6">
        <v>0.010038194444444447</v>
      </c>
    </row>
    <row r="86" spans="1:7" ht="12.75">
      <c r="A86" s="3">
        <v>80</v>
      </c>
      <c r="B86" s="3">
        <v>489</v>
      </c>
      <c r="C86" s="4" t="s">
        <v>229</v>
      </c>
      <c r="D86" s="3" t="s">
        <v>1</v>
      </c>
      <c r="E86" s="23" t="s">
        <v>400</v>
      </c>
      <c r="F86" s="6">
        <v>0.04020601851851852</v>
      </c>
      <c r="G86" s="6">
        <v>0.010106481481481487</v>
      </c>
    </row>
    <row r="87" spans="1:7" ht="12.75">
      <c r="A87" s="3">
        <v>81</v>
      </c>
      <c r="B87" s="3">
        <v>442</v>
      </c>
      <c r="C87" s="4" t="s">
        <v>231</v>
      </c>
      <c r="D87" s="3" t="s">
        <v>1</v>
      </c>
      <c r="E87" s="4" t="s">
        <v>405</v>
      </c>
      <c r="F87" s="6">
        <v>0.04027083333333333</v>
      </c>
      <c r="G87" s="6">
        <v>0.010171296296296296</v>
      </c>
    </row>
    <row r="88" spans="1:7" ht="12.75">
      <c r="A88" s="3">
        <v>82</v>
      </c>
      <c r="B88" s="3">
        <v>434</v>
      </c>
      <c r="C88" s="4" t="s">
        <v>233</v>
      </c>
      <c r="D88" s="3" t="s">
        <v>1</v>
      </c>
      <c r="E88" s="4" t="s">
        <v>30</v>
      </c>
      <c r="F88" s="6">
        <v>0.040427083333333336</v>
      </c>
      <c r="G88" s="6">
        <v>0.0103275462962963</v>
      </c>
    </row>
    <row r="89" spans="1:7" ht="12.75">
      <c r="A89" s="3">
        <v>83</v>
      </c>
      <c r="B89" s="3">
        <v>446</v>
      </c>
      <c r="C89" s="4" t="s">
        <v>236</v>
      </c>
      <c r="D89" s="3" t="s">
        <v>1</v>
      </c>
      <c r="E89" s="4" t="s">
        <v>33</v>
      </c>
      <c r="F89" s="6">
        <v>0.04070138888888889</v>
      </c>
      <c r="G89" s="6">
        <v>0.010601851851851855</v>
      </c>
    </row>
    <row r="90" spans="1:7" ht="12.75">
      <c r="A90" s="3">
        <v>84</v>
      </c>
      <c r="B90" s="3">
        <v>301</v>
      </c>
      <c r="C90" s="4" t="s">
        <v>237</v>
      </c>
      <c r="D90" s="3" t="s">
        <v>1</v>
      </c>
      <c r="E90" s="4" t="s">
        <v>33</v>
      </c>
      <c r="F90" s="6">
        <v>0.04074189814814815</v>
      </c>
      <c r="G90" s="6">
        <v>0.010642361111111116</v>
      </c>
    </row>
    <row r="91" spans="1:7" ht="12.75">
      <c r="A91" s="3">
        <v>85</v>
      </c>
      <c r="B91" s="3">
        <v>283</v>
      </c>
      <c r="C91" s="4" t="s">
        <v>238</v>
      </c>
      <c r="D91" s="3" t="s">
        <v>1</v>
      </c>
      <c r="E91" s="4" t="s">
        <v>33</v>
      </c>
      <c r="F91" s="6">
        <v>0.04074421296296296</v>
      </c>
      <c r="G91" s="6">
        <v>0.010644675925925925</v>
      </c>
    </row>
    <row r="92" spans="1:7" ht="12.75">
      <c r="A92" s="3">
        <v>86</v>
      </c>
      <c r="B92" s="3">
        <v>273</v>
      </c>
      <c r="C92" s="4" t="s">
        <v>241</v>
      </c>
      <c r="D92" s="3" t="s">
        <v>1</v>
      </c>
      <c r="E92" s="4" t="s">
        <v>43</v>
      </c>
      <c r="F92" s="6">
        <v>0.04079976851851851</v>
      </c>
      <c r="G92" s="6">
        <v>0.010700231481481477</v>
      </c>
    </row>
    <row r="93" spans="1:7" ht="12.75">
      <c r="A93" s="3">
        <v>87</v>
      </c>
      <c r="B93" s="3">
        <v>440</v>
      </c>
      <c r="C93" s="4" t="s">
        <v>242</v>
      </c>
      <c r="D93" s="3" t="s">
        <v>1</v>
      </c>
      <c r="E93" s="4" t="s">
        <v>34</v>
      </c>
      <c r="F93" s="6">
        <v>0.040804398148148145</v>
      </c>
      <c r="G93" s="6">
        <v>0.01070486111111111</v>
      </c>
    </row>
    <row r="94" spans="1:7" ht="12.75">
      <c r="A94" s="3">
        <v>88</v>
      </c>
      <c r="B94" s="3">
        <v>297</v>
      </c>
      <c r="C94" s="4" t="s">
        <v>244</v>
      </c>
      <c r="D94" s="3" t="s">
        <v>1</v>
      </c>
      <c r="E94" s="4" t="s">
        <v>31</v>
      </c>
      <c r="F94" s="6">
        <v>0.04090625</v>
      </c>
      <c r="G94" s="6">
        <v>0.010806712962962962</v>
      </c>
    </row>
    <row r="95" spans="1:7" ht="12.75">
      <c r="A95" s="3">
        <v>89</v>
      </c>
      <c r="B95" s="3">
        <v>292</v>
      </c>
      <c r="C95" s="4" t="s">
        <v>245</v>
      </c>
      <c r="D95" s="3" t="s">
        <v>1</v>
      </c>
      <c r="E95" s="4" t="s">
        <v>405</v>
      </c>
      <c r="F95" s="6">
        <v>0.041096064814814814</v>
      </c>
      <c r="G95" s="6">
        <v>0.010996527777777779</v>
      </c>
    </row>
    <row r="96" spans="1:7" ht="12.75">
      <c r="A96" s="3">
        <v>90</v>
      </c>
      <c r="B96" s="3">
        <v>371</v>
      </c>
      <c r="C96" s="4" t="s">
        <v>251</v>
      </c>
      <c r="D96" s="3" t="s">
        <v>1</v>
      </c>
      <c r="E96" s="4" t="s">
        <v>31</v>
      </c>
      <c r="F96" s="6">
        <v>0.04130671296296296</v>
      </c>
      <c r="G96" s="6">
        <v>0.011207175925925926</v>
      </c>
    </row>
    <row r="97" spans="1:7" ht="12.75">
      <c r="A97" s="3">
        <v>91</v>
      </c>
      <c r="B97" s="3">
        <v>497</v>
      </c>
      <c r="C97" s="4" t="s">
        <v>254</v>
      </c>
      <c r="D97" s="3" t="s">
        <v>1</v>
      </c>
      <c r="E97" s="4" t="s">
        <v>37</v>
      </c>
      <c r="F97" s="6">
        <v>0.041354166666666664</v>
      </c>
      <c r="G97" s="6">
        <v>0.011254629629629628</v>
      </c>
    </row>
    <row r="98" spans="1:7" ht="12.75">
      <c r="A98" s="3">
        <v>92</v>
      </c>
      <c r="B98" s="3">
        <v>284</v>
      </c>
      <c r="C98" s="4" t="s">
        <v>256</v>
      </c>
      <c r="D98" s="3" t="s">
        <v>1</v>
      </c>
      <c r="E98" s="4" t="s">
        <v>40</v>
      </c>
      <c r="F98" s="6">
        <v>0.04138541666666667</v>
      </c>
      <c r="G98" s="6">
        <v>0.011285879629629632</v>
      </c>
    </row>
    <row r="99" spans="1:7" ht="12.75">
      <c r="A99" s="3">
        <v>93</v>
      </c>
      <c r="B99" s="3">
        <v>271</v>
      </c>
      <c r="C99" s="4" t="s">
        <v>257</v>
      </c>
      <c r="D99" s="3" t="s">
        <v>1</v>
      </c>
      <c r="E99" s="4" t="s">
        <v>405</v>
      </c>
      <c r="F99" s="6">
        <v>0.04140740740740741</v>
      </c>
      <c r="G99" s="6">
        <v>0.011307870370370371</v>
      </c>
    </row>
    <row r="100" spans="1:7" ht="12.75">
      <c r="A100" s="3">
        <v>94</v>
      </c>
      <c r="B100" s="3">
        <v>291</v>
      </c>
      <c r="C100" s="4" t="s">
        <v>259</v>
      </c>
      <c r="D100" s="3" t="s">
        <v>1</v>
      </c>
      <c r="E100" s="4" t="s">
        <v>40</v>
      </c>
      <c r="F100" s="6">
        <v>0.04141898148148148</v>
      </c>
      <c r="G100" s="6">
        <v>0.011319444444444444</v>
      </c>
    </row>
    <row r="101" spans="1:7" ht="12.75">
      <c r="A101" s="3">
        <v>95</v>
      </c>
      <c r="B101" s="3">
        <v>498</v>
      </c>
      <c r="C101" s="4" t="s">
        <v>262</v>
      </c>
      <c r="D101" s="3" t="s">
        <v>1</v>
      </c>
      <c r="E101" s="4" t="s">
        <v>37</v>
      </c>
      <c r="F101" s="6">
        <v>0.04145833333333333</v>
      </c>
      <c r="G101" s="6">
        <v>0.011358796296296297</v>
      </c>
    </row>
    <row r="102" spans="1:7" ht="12.75">
      <c r="A102" s="3">
        <v>96</v>
      </c>
      <c r="B102" s="3">
        <v>299</v>
      </c>
      <c r="C102" s="4" t="s">
        <v>264</v>
      </c>
      <c r="D102" s="3" t="s">
        <v>1</v>
      </c>
      <c r="E102" s="4" t="s">
        <v>405</v>
      </c>
      <c r="F102" s="6">
        <v>0.041473379629629624</v>
      </c>
      <c r="G102" s="6">
        <v>0.011373842592592588</v>
      </c>
    </row>
    <row r="103" spans="1:7" ht="12.75">
      <c r="A103" s="3">
        <v>97</v>
      </c>
      <c r="B103" s="3">
        <v>353</v>
      </c>
      <c r="C103" s="4" t="s">
        <v>266</v>
      </c>
      <c r="D103" s="3" t="s">
        <v>1</v>
      </c>
      <c r="E103" s="23" t="s">
        <v>399</v>
      </c>
      <c r="F103" s="6">
        <v>0.04172916666666667</v>
      </c>
      <c r="G103" s="6">
        <v>0.011629629629629636</v>
      </c>
    </row>
    <row r="104" spans="1:7" ht="12.75">
      <c r="A104" s="3">
        <v>98</v>
      </c>
      <c r="B104" s="3">
        <v>381</v>
      </c>
      <c r="C104" s="4" t="s">
        <v>267</v>
      </c>
      <c r="D104" s="3" t="s">
        <v>1</v>
      </c>
      <c r="E104" s="4" t="s">
        <v>31</v>
      </c>
      <c r="F104" s="6">
        <v>0.04173263888888889</v>
      </c>
      <c r="G104" s="6">
        <v>0.011633101851851853</v>
      </c>
    </row>
    <row r="105" spans="1:7" ht="12.75">
      <c r="A105" s="3">
        <v>99</v>
      </c>
      <c r="B105" s="3">
        <v>287</v>
      </c>
      <c r="C105" s="4" t="s">
        <v>269</v>
      </c>
      <c r="D105" s="3" t="s">
        <v>1</v>
      </c>
      <c r="E105" s="4" t="s">
        <v>36</v>
      </c>
      <c r="F105" s="6">
        <v>0.04189351851851852</v>
      </c>
      <c r="G105" s="6">
        <v>0.011793981481481482</v>
      </c>
    </row>
    <row r="106" spans="1:7" ht="12.75">
      <c r="A106" s="3">
        <v>100</v>
      </c>
      <c r="B106" s="3">
        <v>360</v>
      </c>
      <c r="C106" s="4" t="s">
        <v>270</v>
      </c>
      <c r="D106" s="3" t="s">
        <v>1</v>
      </c>
      <c r="E106" s="4" t="s">
        <v>33</v>
      </c>
      <c r="F106" s="6">
        <v>0.041928240740740745</v>
      </c>
      <c r="G106" s="6">
        <v>0.01182870370370371</v>
      </c>
    </row>
    <row r="107" spans="1:7" ht="12.75">
      <c r="A107" s="3">
        <v>101</v>
      </c>
      <c r="B107" s="3">
        <v>364</v>
      </c>
      <c r="C107" s="4" t="s">
        <v>271</v>
      </c>
      <c r="D107" s="3" t="s">
        <v>1</v>
      </c>
      <c r="E107" s="4" t="s">
        <v>31</v>
      </c>
      <c r="F107" s="6">
        <v>0.04193402777777778</v>
      </c>
      <c r="G107" s="6">
        <v>0.011834490740740743</v>
      </c>
    </row>
    <row r="108" spans="1:7" ht="12.75">
      <c r="A108" s="3">
        <v>102</v>
      </c>
      <c r="B108" s="3">
        <v>343</v>
      </c>
      <c r="C108" s="4" t="s">
        <v>273</v>
      </c>
      <c r="D108" s="3" t="s">
        <v>1</v>
      </c>
      <c r="E108" s="4" t="s">
        <v>32</v>
      </c>
      <c r="F108" s="6">
        <v>0.041951388888888885</v>
      </c>
      <c r="G108" s="6">
        <v>0.01185185185185185</v>
      </c>
    </row>
    <row r="109" spans="1:7" ht="12.75">
      <c r="A109" s="3">
        <v>103</v>
      </c>
      <c r="B109" s="3">
        <v>369</v>
      </c>
      <c r="C109" s="4" t="s">
        <v>277</v>
      </c>
      <c r="D109" s="3" t="s">
        <v>1</v>
      </c>
      <c r="E109" s="4" t="s">
        <v>405</v>
      </c>
      <c r="F109" s="6">
        <v>0.04204861111111111</v>
      </c>
      <c r="G109" s="6">
        <v>0.011949074074074077</v>
      </c>
    </row>
    <row r="110" spans="1:7" ht="12.75">
      <c r="A110" s="3">
        <v>104</v>
      </c>
      <c r="B110" s="3">
        <v>298</v>
      </c>
      <c r="C110" s="4" t="s">
        <v>279</v>
      </c>
      <c r="D110" s="3" t="s">
        <v>1</v>
      </c>
      <c r="E110" s="23" t="s">
        <v>390</v>
      </c>
      <c r="F110" s="6">
        <v>0.04210763888888889</v>
      </c>
      <c r="G110" s="6">
        <v>0.012008101851851853</v>
      </c>
    </row>
    <row r="111" spans="1:7" ht="12.75">
      <c r="A111" s="3">
        <v>105</v>
      </c>
      <c r="B111" s="3">
        <v>378</v>
      </c>
      <c r="C111" s="4" t="s">
        <v>281</v>
      </c>
      <c r="D111" s="3" t="s">
        <v>1</v>
      </c>
      <c r="E111" s="4" t="s">
        <v>35</v>
      </c>
      <c r="F111" s="6">
        <v>0.04215277777777778</v>
      </c>
      <c r="G111" s="6">
        <v>0.012053240740740746</v>
      </c>
    </row>
    <row r="112" spans="1:7" ht="12.75">
      <c r="A112" s="3">
        <v>106</v>
      </c>
      <c r="B112" s="3">
        <v>280</v>
      </c>
      <c r="C112" s="4" t="s">
        <v>283</v>
      </c>
      <c r="D112" s="3" t="s">
        <v>1</v>
      </c>
      <c r="E112" s="23" t="s">
        <v>397</v>
      </c>
      <c r="F112" s="6">
        <v>0.0422662037037037</v>
      </c>
      <c r="G112" s="6">
        <v>0.012166666666666666</v>
      </c>
    </row>
    <row r="113" spans="1:7" ht="12.75">
      <c r="A113" s="3">
        <v>107</v>
      </c>
      <c r="B113" s="3">
        <v>351</v>
      </c>
      <c r="C113" s="4" t="s">
        <v>284</v>
      </c>
      <c r="D113" s="3" t="s">
        <v>1</v>
      </c>
      <c r="E113" s="4" t="s">
        <v>31</v>
      </c>
      <c r="F113" s="6">
        <v>0.04230208333333333</v>
      </c>
      <c r="G113" s="6">
        <v>0.012202546296296295</v>
      </c>
    </row>
    <row r="114" spans="1:7" ht="12.75">
      <c r="A114" s="3">
        <v>108</v>
      </c>
      <c r="B114" s="3">
        <v>346</v>
      </c>
      <c r="C114" s="4" t="s">
        <v>285</v>
      </c>
      <c r="D114" s="3" t="s">
        <v>1</v>
      </c>
      <c r="E114" s="4" t="s">
        <v>40</v>
      </c>
      <c r="F114" s="6">
        <v>0.042348379629629625</v>
      </c>
      <c r="G114" s="6">
        <v>0.012248842592592589</v>
      </c>
    </row>
    <row r="115" spans="1:7" ht="12.75">
      <c r="A115" s="3">
        <v>109</v>
      </c>
      <c r="B115" s="3">
        <v>437</v>
      </c>
      <c r="C115" s="4" t="s">
        <v>286</v>
      </c>
      <c r="D115" s="3" t="s">
        <v>1</v>
      </c>
      <c r="E115" s="4" t="s">
        <v>38</v>
      </c>
      <c r="F115" s="6">
        <v>0.04239930555555555</v>
      </c>
      <c r="G115" s="6">
        <v>0.012299768518518515</v>
      </c>
    </row>
    <row r="116" spans="1:7" ht="12.75">
      <c r="A116" s="3">
        <v>110</v>
      </c>
      <c r="B116" s="3">
        <v>447</v>
      </c>
      <c r="C116" s="4" t="s">
        <v>287</v>
      </c>
      <c r="D116" s="3" t="s">
        <v>1</v>
      </c>
      <c r="E116" s="4" t="s">
        <v>38</v>
      </c>
      <c r="F116" s="6">
        <v>0.04255208333333333</v>
      </c>
      <c r="G116" s="6">
        <v>0.012452546296296295</v>
      </c>
    </row>
    <row r="117" spans="1:7" ht="12.75">
      <c r="A117" s="3">
        <v>111</v>
      </c>
      <c r="B117" s="3">
        <v>269</v>
      </c>
      <c r="C117" s="4" t="s">
        <v>295</v>
      </c>
      <c r="D117" s="3" t="s">
        <v>1</v>
      </c>
      <c r="E117" s="4" t="s">
        <v>36</v>
      </c>
      <c r="F117" s="6">
        <v>0.043618055555555556</v>
      </c>
      <c r="G117" s="6">
        <v>0.01351851851851852</v>
      </c>
    </row>
    <row r="118" spans="1:7" ht="12.75">
      <c r="A118" s="3">
        <v>112</v>
      </c>
      <c r="B118" s="3">
        <v>354</v>
      </c>
      <c r="C118" s="4" t="s">
        <v>299</v>
      </c>
      <c r="D118" s="3" t="s">
        <v>1</v>
      </c>
      <c r="E118" s="4" t="s">
        <v>35</v>
      </c>
      <c r="F118" s="6">
        <v>0.04378935185185185</v>
      </c>
      <c r="G118" s="6">
        <v>0.013689814814814814</v>
      </c>
    </row>
    <row r="119" spans="1:7" ht="12.75">
      <c r="A119" s="3">
        <v>113</v>
      </c>
      <c r="B119" s="3">
        <v>279</v>
      </c>
      <c r="C119" s="4" t="s">
        <v>300</v>
      </c>
      <c r="D119" s="3" t="s">
        <v>1</v>
      </c>
      <c r="E119" s="23" t="s">
        <v>402</v>
      </c>
      <c r="F119" s="6">
        <v>0.04382291666666666</v>
      </c>
      <c r="G119" s="6">
        <v>0.013723379629629627</v>
      </c>
    </row>
    <row r="120" spans="1:7" ht="12.75">
      <c r="A120" s="3">
        <v>114</v>
      </c>
      <c r="B120" s="3">
        <v>370</v>
      </c>
      <c r="C120" s="4" t="s">
        <v>303</v>
      </c>
      <c r="D120" s="3" t="s">
        <v>1</v>
      </c>
      <c r="E120" s="4" t="s">
        <v>31</v>
      </c>
      <c r="F120" s="6">
        <v>0.0441400462962963</v>
      </c>
      <c r="G120" s="6">
        <v>0.014040509259259266</v>
      </c>
    </row>
    <row r="121" spans="1:7" ht="12.75">
      <c r="A121" s="3">
        <v>115</v>
      </c>
      <c r="B121" s="3">
        <v>361</v>
      </c>
      <c r="C121" s="4" t="s">
        <v>306</v>
      </c>
      <c r="D121" s="3" t="s">
        <v>1</v>
      </c>
      <c r="E121" s="4" t="s">
        <v>31</v>
      </c>
      <c r="F121" s="6">
        <v>0.044341435185185185</v>
      </c>
      <c r="G121" s="6">
        <v>0.01424189814814815</v>
      </c>
    </row>
    <row r="122" spans="1:7" ht="12.75">
      <c r="A122" s="3">
        <v>116</v>
      </c>
      <c r="B122" s="3">
        <v>359</v>
      </c>
      <c r="C122" s="4" t="s">
        <v>313</v>
      </c>
      <c r="D122" s="3" t="s">
        <v>1</v>
      </c>
      <c r="E122" s="4" t="s">
        <v>35</v>
      </c>
      <c r="F122" s="6">
        <v>0.0449375</v>
      </c>
      <c r="G122" s="6">
        <v>0.014837962962962963</v>
      </c>
    </row>
    <row r="123" spans="1:7" ht="12.75">
      <c r="A123" s="3">
        <v>117</v>
      </c>
      <c r="B123" s="3">
        <v>345</v>
      </c>
      <c r="C123" s="4" t="s">
        <v>314</v>
      </c>
      <c r="D123" s="3" t="s">
        <v>1</v>
      </c>
      <c r="E123" s="4" t="s">
        <v>35</v>
      </c>
      <c r="F123" s="6">
        <v>0.04508796296296296</v>
      </c>
      <c r="G123" s="6">
        <v>0.014988425925925926</v>
      </c>
    </row>
    <row r="124" spans="1:7" ht="12.75">
      <c r="A124" s="3">
        <v>118</v>
      </c>
      <c r="B124" s="3">
        <v>306</v>
      </c>
      <c r="C124" s="4" t="s">
        <v>316</v>
      </c>
      <c r="D124" s="3" t="s">
        <v>1</v>
      </c>
      <c r="E124" s="4" t="s">
        <v>40</v>
      </c>
      <c r="F124" s="6">
        <v>0.04538541666666667</v>
      </c>
      <c r="G124" s="6">
        <v>0.015285879629629635</v>
      </c>
    </row>
    <row r="125" spans="1:7" ht="12.75">
      <c r="A125" s="3">
        <v>119</v>
      </c>
      <c r="B125" s="3">
        <v>347</v>
      </c>
      <c r="C125" s="4" t="s">
        <v>321</v>
      </c>
      <c r="D125" s="3" t="s">
        <v>1</v>
      </c>
      <c r="E125" s="4" t="s">
        <v>35</v>
      </c>
      <c r="F125" s="6">
        <v>0.045657407407407403</v>
      </c>
      <c r="G125" s="6">
        <v>0.015557870370370368</v>
      </c>
    </row>
    <row r="126" spans="1:7" ht="12.75">
      <c r="A126" s="3">
        <v>120</v>
      </c>
      <c r="B126" s="3">
        <v>288</v>
      </c>
      <c r="C126" s="4" t="s">
        <v>328</v>
      </c>
      <c r="D126" s="3" t="s">
        <v>1</v>
      </c>
      <c r="E126" s="4" t="s">
        <v>405</v>
      </c>
      <c r="F126" s="6">
        <v>0.04628587962962963</v>
      </c>
      <c r="G126" s="6">
        <v>0.016186342592592592</v>
      </c>
    </row>
    <row r="127" spans="1:7" ht="12.75">
      <c r="A127" s="3">
        <v>121</v>
      </c>
      <c r="B127" s="3">
        <v>304</v>
      </c>
      <c r="C127" s="4" t="s">
        <v>329</v>
      </c>
      <c r="D127" s="3" t="s">
        <v>1</v>
      </c>
      <c r="E127" s="4" t="s">
        <v>405</v>
      </c>
      <c r="F127" s="6">
        <v>0.04629166666666667</v>
      </c>
      <c r="G127" s="6">
        <v>0.016192129629629633</v>
      </c>
    </row>
    <row r="128" spans="1:7" ht="12.75">
      <c r="A128" s="3">
        <v>122</v>
      </c>
      <c r="B128" s="3">
        <v>268</v>
      </c>
      <c r="C128" s="4" t="s">
        <v>335</v>
      </c>
      <c r="D128" s="3" t="s">
        <v>1</v>
      </c>
      <c r="E128" s="23" t="s">
        <v>402</v>
      </c>
      <c r="F128" s="6">
        <v>0.04747916666666666</v>
      </c>
      <c r="G128" s="6">
        <v>0.017379629629629627</v>
      </c>
    </row>
    <row r="129" spans="1:7" ht="12.75">
      <c r="A129" s="3">
        <v>123</v>
      </c>
      <c r="B129" s="3">
        <v>436</v>
      </c>
      <c r="C129" s="4" t="s">
        <v>349</v>
      </c>
      <c r="D129" s="3" t="s">
        <v>1</v>
      </c>
      <c r="E129" s="23" t="s">
        <v>403</v>
      </c>
      <c r="F129" s="6">
        <v>0.04984143518518519</v>
      </c>
      <c r="G129" s="6">
        <v>0.019741898148148154</v>
      </c>
    </row>
    <row r="130" spans="1:7" ht="12.75">
      <c r="A130" s="3">
        <v>124</v>
      </c>
      <c r="B130" s="3">
        <v>276</v>
      </c>
      <c r="C130" s="4" t="s">
        <v>361</v>
      </c>
      <c r="D130" s="3" t="s">
        <v>1</v>
      </c>
      <c r="E130" s="4" t="s">
        <v>405</v>
      </c>
      <c r="F130" s="6">
        <v>0.05526388888888889</v>
      </c>
      <c r="G130" s="6">
        <v>0.025164351851851854</v>
      </c>
    </row>
    <row r="131" spans="1:7" ht="12.75">
      <c r="A131" s="7" t="s">
        <v>15</v>
      </c>
      <c r="B131" s="3">
        <v>350</v>
      </c>
      <c r="C131" s="4" t="s">
        <v>367</v>
      </c>
      <c r="D131" s="3" t="s">
        <v>1</v>
      </c>
      <c r="E131" s="4" t="s">
        <v>405</v>
      </c>
      <c r="F131" s="6"/>
      <c r="G131" s="6"/>
    </row>
    <row r="132" spans="1:7" ht="12.75">
      <c r="A132" s="7" t="s">
        <v>15</v>
      </c>
      <c r="B132" s="3">
        <v>382</v>
      </c>
      <c r="C132" s="4" t="s">
        <v>368</v>
      </c>
      <c r="D132" s="3" t="s">
        <v>1</v>
      </c>
      <c r="E132" s="4" t="s">
        <v>369</v>
      </c>
      <c r="F132" s="6"/>
      <c r="G132" s="6"/>
    </row>
    <row r="133" spans="1:7" ht="12.75">
      <c r="A133" s="7" t="s">
        <v>15</v>
      </c>
      <c r="B133" s="3">
        <v>439</v>
      </c>
      <c r="C133" s="4" t="s">
        <v>373</v>
      </c>
      <c r="D133" s="3" t="s">
        <v>1</v>
      </c>
      <c r="E133" s="4" t="s">
        <v>372</v>
      </c>
      <c r="F133" s="6"/>
      <c r="G133" s="6"/>
    </row>
    <row r="134" spans="1:7" ht="12.75">
      <c r="A134" s="7" t="s">
        <v>15</v>
      </c>
      <c r="B134" s="3">
        <v>512</v>
      </c>
      <c r="C134" s="4" t="s">
        <v>376</v>
      </c>
      <c r="D134" s="3" t="s">
        <v>1</v>
      </c>
      <c r="E134" s="23" t="s">
        <v>401</v>
      </c>
      <c r="F134" s="6"/>
      <c r="G134" s="6"/>
    </row>
    <row r="135" spans="1:7" ht="12.75">
      <c r="A135" s="7" t="s">
        <v>14</v>
      </c>
      <c r="B135" s="3">
        <v>285</v>
      </c>
      <c r="C135" s="4" t="s">
        <v>380</v>
      </c>
      <c r="D135" s="3" t="s">
        <v>1</v>
      </c>
      <c r="E135" s="4" t="s">
        <v>381</v>
      </c>
      <c r="F135" s="6"/>
      <c r="G135" s="6"/>
    </row>
    <row r="136" spans="1:7" ht="12.75">
      <c r="A136" s="7" t="s">
        <v>14</v>
      </c>
      <c r="B136" s="3">
        <v>435</v>
      </c>
      <c r="C136" s="4" t="s">
        <v>384</v>
      </c>
      <c r="D136" s="3" t="s">
        <v>1</v>
      </c>
      <c r="E136" s="4" t="s">
        <v>379</v>
      </c>
      <c r="F136" s="6"/>
      <c r="G136" s="6"/>
    </row>
    <row r="137" spans="1:7" ht="12.75">
      <c r="A137" s="7" t="s">
        <v>14</v>
      </c>
      <c r="B137" s="3">
        <v>455</v>
      </c>
      <c r="C137" s="4" t="s">
        <v>385</v>
      </c>
      <c r="D137" s="3" t="s">
        <v>1</v>
      </c>
      <c r="E137" s="4" t="s">
        <v>379</v>
      </c>
      <c r="F137" s="6"/>
      <c r="G137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2.57421875" style="1" customWidth="1"/>
    <col min="2" max="2" width="14.421875" style="1" customWidth="1"/>
    <col min="3" max="3" width="23.140625" style="2" bestFit="1" customWidth="1"/>
    <col min="4" max="4" width="14.140625" style="1" customWidth="1"/>
    <col min="5" max="5" width="32.57421875" style="2" customWidth="1"/>
    <col min="6" max="6" width="13.8515625" style="2" customWidth="1"/>
    <col min="7" max="7" width="13.00390625" style="2" customWidth="1"/>
    <col min="8" max="16384" width="9.140625" style="2" customWidth="1"/>
  </cols>
  <sheetData>
    <row r="1" spans="1:7" ht="22.5" customHeight="1">
      <c r="A1" s="18" t="s">
        <v>27</v>
      </c>
      <c r="B1" s="19"/>
      <c r="C1" s="19"/>
      <c r="D1" s="19"/>
      <c r="E1" s="19"/>
      <c r="F1" s="19"/>
      <c r="G1" s="20"/>
    </row>
    <row r="2" spans="1:7" ht="12.75">
      <c r="A2" s="21" t="s">
        <v>26</v>
      </c>
      <c r="B2" s="9"/>
      <c r="C2" s="9"/>
      <c r="D2" s="9" t="s">
        <v>16</v>
      </c>
      <c r="E2" s="9"/>
      <c r="F2" s="22" t="s">
        <v>28</v>
      </c>
      <c r="G2" s="11"/>
    </row>
    <row r="3" spans="1:7" ht="12.75">
      <c r="A3" s="8"/>
      <c r="B3" s="9"/>
      <c r="C3" s="9"/>
      <c r="D3" s="9"/>
      <c r="E3" s="9"/>
      <c r="F3" s="10"/>
      <c r="G3" s="11"/>
    </row>
    <row r="4" spans="1:7" ht="12.75">
      <c r="A4" s="12" t="s">
        <v>21</v>
      </c>
      <c r="B4" s="9"/>
      <c r="C4" s="9"/>
      <c r="D4" s="9" t="s">
        <v>24</v>
      </c>
      <c r="E4" s="9"/>
      <c r="F4" s="9"/>
      <c r="G4" s="11"/>
    </row>
    <row r="5" spans="1:7" ht="12.75">
      <c r="A5" s="13"/>
      <c r="B5" s="14"/>
      <c r="C5" s="15"/>
      <c r="D5" s="14"/>
      <c r="E5" s="15"/>
      <c r="F5" s="15"/>
      <c r="G5" s="16"/>
    </row>
    <row r="6" spans="1:7" ht="12.75">
      <c r="A6" s="5" t="s">
        <v>12</v>
      </c>
      <c r="B6" s="5" t="s">
        <v>7</v>
      </c>
      <c r="C6" s="5" t="s">
        <v>6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12.75">
      <c r="A7" s="3">
        <v>1</v>
      </c>
      <c r="B7" s="3">
        <v>336</v>
      </c>
      <c r="C7" s="4" t="s">
        <v>64</v>
      </c>
      <c r="D7" s="3" t="s">
        <v>3</v>
      </c>
      <c r="E7" s="4" t="s">
        <v>31</v>
      </c>
      <c r="F7" s="6">
        <v>0.032429398148148145</v>
      </c>
      <c r="G7" s="6"/>
    </row>
    <row r="8" spans="1:7" ht="12.75">
      <c r="A8" s="3">
        <v>2</v>
      </c>
      <c r="B8" s="3">
        <v>515</v>
      </c>
      <c r="C8" s="4" t="s">
        <v>66</v>
      </c>
      <c r="D8" s="3" t="s">
        <v>3</v>
      </c>
      <c r="E8" s="4" t="s">
        <v>30</v>
      </c>
      <c r="F8" s="6">
        <v>0.03250231481481482</v>
      </c>
      <c r="G8" s="6">
        <v>7.291666666667251E-05</v>
      </c>
    </row>
    <row r="9" spans="1:7" ht="12.75">
      <c r="A9" s="3">
        <v>3</v>
      </c>
      <c r="B9" s="3">
        <v>425</v>
      </c>
      <c r="C9" s="4" t="s">
        <v>67</v>
      </c>
      <c r="D9" s="3" t="s">
        <v>3</v>
      </c>
      <c r="E9" s="4" t="s">
        <v>38</v>
      </c>
      <c r="F9" s="6">
        <v>0.03253587962962963</v>
      </c>
      <c r="G9" s="6">
        <v>0.00010648148148148517</v>
      </c>
    </row>
    <row r="10" spans="1:7" ht="12.75">
      <c r="A10" s="3">
        <v>4</v>
      </c>
      <c r="B10" s="3">
        <v>330</v>
      </c>
      <c r="C10" s="4" t="s">
        <v>68</v>
      </c>
      <c r="D10" s="3" t="s">
        <v>3</v>
      </c>
      <c r="E10" s="4" t="s">
        <v>39</v>
      </c>
      <c r="F10" s="6">
        <v>0.03261921296296296</v>
      </c>
      <c r="G10" s="6">
        <v>0.00018981481481481627</v>
      </c>
    </row>
    <row r="11" spans="1:7" ht="12.75">
      <c r="A11" s="3">
        <v>5</v>
      </c>
      <c r="B11" s="3">
        <v>264</v>
      </c>
      <c r="C11" s="4" t="s">
        <v>84</v>
      </c>
      <c r="D11" s="3" t="s">
        <v>3</v>
      </c>
      <c r="E11" s="23" t="s">
        <v>397</v>
      </c>
      <c r="F11" s="6">
        <v>0.03412037037037037</v>
      </c>
      <c r="G11" s="6">
        <v>0.0016909722222222257</v>
      </c>
    </row>
    <row r="12" spans="1:7" ht="12.75">
      <c r="A12" s="3">
        <v>6</v>
      </c>
      <c r="B12" s="3">
        <v>423</v>
      </c>
      <c r="C12" s="4" t="s">
        <v>100</v>
      </c>
      <c r="D12" s="3" t="s">
        <v>3</v>
      </c>
      <c r="E12" s="4" t="s">
        <v>30</v>
      </c>
      <c r="F12" s="6">
        <v>0.03526736111111111</v>
      </c>
      <c r="G12" s="6">
        <v>0.0028379629629629657</v>
      </c>
    </row>
    <row r="13" spans="1:7" ht="12.75">
      <c r="A13" s="3">
        <v>7</v>
      </c>
      <c r="B13" s="3">
        <v>481</v>
      </c>
      <c r="C13" s="4" t="s">
        <v>110</v>
      </c>
      <c r="D13" s="3" t="s">
        <v>3</v>
      </c>
      <c r="E13" s="4" t="s">
        <v>40</v>
      </c>
      <c r="F13" s="6">
        <v>0.03563310185185185</v>
      </c>
      <c r="G13" s="6">
        <v>0.0032037037037037086</v>
      </c>
    </row>
    <row r="14" spans="1:7" ht="12.75">
      <c r="A14" s="3">
        <v>8</v>
      </c>
      <c r="B14" s="3">
        <v>259</v>
      </c>
      <c r="C14" s="4" t="s">
        <v>112</v>
      </c>
      <c r="D14" s="3" t="s">
        <v>3</v>
      </c>
      <c r="E14" s="23" t="s">
        <v>397</v>
      </c>
      <c r="F14" s="6">
        <v>0.03570717592592593</v>
      </c>
      <c r="G14" s="6">
        <v>0.0032777777777777822</v>
      </c>
    </row>
    <row r="15" spans="1:7" ht="12.75">
      <c r="A15" s="3">
        <v>9</v>
      </c>
      <c r="B15" s="3">
        <v>483</v>
      </c>
      <c r="C15" s="4" t="s">
        <v>113</v>
      </c>
      <c r="D15" s="3" t="s">
        <v>3</v>
      </c>
      <c r="E15" s="4" t="s">
        <v>38</v>
      </c>
      <c r="F15" s="6">
        <v>0.03573148148148148</v>
      </c>
      <c r="G15" s="6">
        <v>0.0033020833333333374</v>
      </c>
    </row>
    <row r="16" spans="1:7" ht="12.75">
      <c r="A16" s="3">
        <v>10</v>
      </c>
      <c r="B16" s="3">
        <v>421</v>
      </c>
      <c r="C16" s="4" t="s">
        <v>121</v>
      </c>
      <c r="D16" s="3" t="s">
        <v>3</v>
      </c>
      <c r="E16" s="4" t="s">
        <v>33</v>
      </c>
      <c r="F16" s="6">
        <v>0.036162037037037034</v>
      </c>
      <c r="G16" s="6">
        <v>0.0037326388888888895</v>
      </c>
    </row>
    <row r="17" spans="1:7" ht="12.75">
      <c r="A17" s="3">
        <v>11</v>
      </c>
      <c r="B17" s="3">
        <v>339</v>
      </c>
      <c r="C17" s="4" t="s">
        <v>127</v>
      </c>
      <c r="D17" s="3" t="s">
        <v>3</v>
      </c>
      <c r="E17" s="4" t="s">
        <v>405</v>
      </c>
      <c r="F17" s="6">
        <v>0.036291666666666667</v>
      </c>
      <c r="G17" s="6">
        <v>0.003862268518518522</v>
      </c>
    </row>
    <row r="18" spans="1:7" ht="12.75">
      <c r="A18" s="3">
        <v>12</v>
      </c>
      <c r="B18" s="3">
        <v>477</v>
      </c>
      <c r="C18" s="4" t="s">
        <v>129</v>
      </c>
      <c r="D18" s="3" t="s">
        <v>3</v>
      </c>
      <c r="E18" s="4" t="s">
        <v>29</v>
      </c>
      <c r="F18" s="6">
        <v>0.036361111111111115</v>
      </c>
      <c r="G18" s="6">
        <v>0.00393171296296297</v>
      </c>
    </row>
    <row r="19" spans="1:7" ht="12.75">
      <c r="A19" s="3">
        <v>13</v>
      </c>
      <c r="B19" s="3">
        <v>475</v>
      </c>
      <c r="C19" s="4" t="s">
        <v>140</v>
      </c>
      <c r="D19" s="3" t="s">
        <v>3</v>
      </c>
      <c r="E19" s="4" t="s">
        <v>29</v>
      </c>
      <c r="F19" s="6">
        <v>0.03703703703703704</v>
      </c>
      <c r="G19" s="6">
        <v>0.004607638888888897</v>
      </c>
    </row>
    <row r="20" spans="1:7" ht="12.75">
      <c r="A20" s="3">
        <v>14</v>
      </c>
      <c r="B20" s="3">
        <v>329</v>
      </c>
      <c r="C20" s="4" t="s">
        <v>141</v>
      </c>
      <c r="D20" s="3" t="s">
        <v>3</v>
      </c>
      <c r="E20" s="4" t="s">
        <v>35</v>
      </c>
      <c r="F20" s="6">
        <v>0.03708796296296296</v>
      </c>
      <c r="G20" s="6">
        <v>0.004658564814814817</v>
      </c>
    </row>
    <row r="21" spans="1:7" ht="12.75">
      <c r="A21" s="3">
        <v>15</v>
      </c>
      <c r="B21" s="3">
        <v>333</v>
      </c>
      <c r="C21" s="4" t="s">
        <v>145</v>
      </c>
      <c r="D21" s="3" t="s">
        <v>3</v>
      </c>
      <c r="E21" s="4" t="s">
        <v>35</v>
      </c>
      <c r="F21" s="6">
        <v>0.03720717592592592</v>
      </c>
      <c r="G21" s="6">
        <v>0.004777777777777777</v>
      </c>
    </row>
    <row r="22" spans="1:7" ht="12.75">
      <c r="A22" s="3">
        <v>16</v>
      </c>
      <c r="B22" s="3">
        <v>476</v>
      </c>
      <c r="C22" s="4" t="s">
        <v>147</v>
      </c>
      <c r="D22" s="3" t="s">
        <v>3</v>
      </c>
      <c r="E22" s="4" t="s">
        <v>44</v>
      </c>
      <c r="F22" s="6">
        <v>0.03724305555555556</v>
      </c>
      <c r="G22" s="6">
        <v>0.004813657407407412</v>
      </c>
    </row>
    <row r="23" spans="1:7" ht="12.75">
      <c r="A23" s="3">
        <v>17</v>
      </c>
      <c r="B23" s="3">
        <v>267</v>
      </c>
      <c r="C23" s="4" t="s">
        <v>150</v>
      </c>
      <c r="D23" s="3" t="s">
        <v>3</v>
      </c>
      <c r="E23" s="4" t="s">
        <v>33</v>
      </c>
      <c r="F23" s="6">
        <v>0.03737615740740741</v>
      </c>
      <c r="G23" s="6">
        <v>0.004946759259259262</v>
      </c>
    </row>
    <row r="24" spans="1:7" ht="12.75">
      <c r="A24" s="3">
        <v>18</v>
      </c>
      <c r="B24" s="3">
        <v>480</v>
      </c>
      <c r="C24" s="4" t="s">
        <v>160</v>
      </c>
      <c r="D24" s="3" t="s">
        <v>3</v>
      </c>
      <c r="E24" s="23" t="s">
        <v>391</v>
      </c>
      <c r="F24" s="6">
        <v>0.03802199074074074</v>
      </c>
      <c r="G24" s="6">
        <v>0.0055925925925925934</v>
      </c>
    </row>
    <row r="25" spans="1:7" ht="12.75">
      <c r="A25" s="3">
        <v>19</v>
      </c>
      <c r="B25" s="3">
        <v>255</v>
      </c>
      <c r="C25" s="4" t="s">
        <v>167</v>
      </c>
      <c r="D25" s="3" t="s">
        <v>3</v>
      </c>
      <c r="E25" s="4" t="s">
        <v>37</v>
      </c>
      <c r="F25" s="6">
        <v>0.038163194444444444</v>
      </c>
      <c r="G25" s="6">
        <v>0.005733796296296299</v>
      </c>
    </row>
    <row r="26" spans="1:7" ht="12.75">
      <c r="A26" s="3">
        <v>20</v>
      </c>
      <c r="B26" s="3">
        <v>254</v>
      </c>
      <c r="C26" s="4" t="s">
        <v>176</v>
      </c>
      <c r="D26" s="3" t="s">
        <v>3</v>
      </c>
      <c r="E26" s="4" t="s">
        <v>43</v>
      </c>
      <c r="F26" s="6">
        <v>0.03852083333333333</v>
      </c>
      <c r="G26" s="6">
        <v>0.006091435185185186</v>
      </c>
    </row>
    <row r="27" spans="1:7" ht="12.75">
      <c r="A27" s="3">
        <v>21</v>
      </c>
      <c r="B27" s="3">
        <v>420</v>
      </c>
      <c r="C27" s="4" t="s">
        <v>179</v>
      </c>
      <c r="D27" s="3" t="s">
        <v>3</v>
      </c>
      <c r="E27" s="4" t="s">
        <v>34</v>
      </c>
      <c r="F27" s="6">
        <v>0.03853935185185185</v>
      </c>
      <c r="G27" s="6">
        <v>0.006109953703703708</v>
      </c>
    </row>
    <row r="28" spans="1:7" ht="12.75">
      <c r="A28" s="3">
        <v>22</v>
      </c>
      <c r="B28" s="3">
        <v>260</v>
      </c>
      <c r="C28" s="4" t="s">
        <v>184</v>
      </c>
      <c r="D28" s="3" t="s">
        <v>3</v>
      </c>
      <c r="E28" s="4" t="s">
        <v>30</v>
      </c>
      <c r="F28" s="6">
        <v>0.038622685185185184</v>
      </c>
      <c r="G28" s="6">
        <v>0.006193287037037039</v>
      </c>
    </row>
    <row r="29" spans="1:7" ht="12.75">
      <c r="A29" s="3">
        <v>23</v>
      </c>
      <c r="B29" s="3">
        <v>426</v>
      </c>
      <c r="C29" s="4" t="s">
        <v>190</v>
      </c>
      <c r="D29" s="3" t="s">
        <v>3</v>
      </c>
      <c r="E29" s="4" t="s">
        <v>40</v>
      </c>
      <c r="F29" s="6">
        <v>0.03892824074074074</v>
      </c>
      <c r="G29" s="6">
        <v>0.006498842592592598</v>
      </c>
    </row>
    <row r="30" spans="1:7" ht="12.75">
      <c r="A30" s="3">
        <v>24</v>
      </c>
      <c r="B30" s="3">
        <v>263</v>
      </c>
      <c r="C30" s="4" t="s">
        <v>197</v>
      </c>
      <c r="D30" s="3" t="s">
        <v>3</v>
      </c>
      <c r="E30" s="4" t="s">
        <v>33</v>
      </c>
      <c r="F30" s="6">
        <v>0.03921296296296296</v>
      </c>
      <c r="G30" s="6">
        <v>0.006783564814814819</v>
      </c>
    </row>
    <row r="31" spans="1:7" ht="12.75">
      <c r="A31" s="3">
        <v>25</v>
      </c>
      <c r="B31" s="3">
        <v>342</v>
      </c>
      <c r="C31" s="4" t="s">
        <v>210</v>
      </c>
      <c r="D31" s="3" t="s">
        <v>3</v>
      </c>
      <c r="E31" s="4" t="s">
        <v>35</v>
      </c>
      <c r="F31" s="6">
        <v>0.03959953703703704</v>
      </c>
      <c r="G31" s="6">
        <v>0.0071701388888888926</v>
      </c>
    </row>
    <row r="32" spans="1:7" ht="12.75">
      <c r="A32" s="3">
        <v>26</v>
      </c>
      <c r="B32" s="3">
        <v>262</v>
      </c>
      <c r="C32" s="4" t="s">
        <v>217</v>
      </c>
      <c r="D32" s="3" t="s">
        <v>3</v>
      </c>
      <c r="E32" s="23" t="s">
        <v>397</v>
      </c>
      <c r="F32" s="6">
        <v>0.03977083333333333</v>
      </c>
      <c r="G32" s="6">
        <v>0.007341435185185187</v>
      </c>
    </row>
    <row r="33" spans="1:7" ht="12.75">
      <c r="A33" s="3">
        <v>27</v>
      </c>
      <c r="B33" s="3">
        <v>257</v>
      </c>
      <c r="C33" s="4" t="s">
        <v>218</v>
      </c>
      <c r="D33" s="3" t="s">
        <v>3</v>
      </c>
      <c r="E33" s="23" t="s">
        <v>390</v>
      </c>
      <c r="F33" s="6">
        <v>0.03979861111111111</v>
      </c>
      <c r="G33" s="6">
        <v>0.007369212962962966</v>
      </c>
    </row>
    <row r="34" spans="1:7" ht="12.75">
      <c r="A34" s="3">
        <v>28</v>
      </c>
      <c r="B34" s="3">
        <v>340</v>
      </c>
      <c r="C34" s="4" t="s">
        <v>226</v>
      </c>
      <c r="D34" s="3" t="s">
        <v>3</v>
      </c>
      <c r="E34" s="4" t="s">
        <v>31</v>
      </c>
      <c r="F34" s="6">
        <v>0.04013310185185185</v>
      </c>
      <c r="G34" s="6">
        <v>0.007703703703703706</v>
      </c>
    </row>
    <row r="35" spans="1:7" ht="12.75">
      <c r="A35" s="3">
        <v>29</v>
      </c>
      <c r="B35" s="3">
        <v>514</v>
      </c>
      <c r="C35" s="4" t="s">
        <v>232</v>
      </c>
      <c r="D35" s="3" t="s">
        <v>3</v>
      </c>
      <c r="E35" s="4" t="s">
        <v>30</v>
      </c>
      <c r="F35" s="6">
        <v>0.04034259259259259</v>
      </c>
      <c r="G35" s="6">
        <v>0.007913194444444445</v>
      </c>
    </row>
    <row r="36" spans="1:7" ht="12.75">
      <c r="A36" s="3">
        <v>30</v>
      </c>
      <c r="B36" s="3">
        <v>334</v>
      </c>
      <c r="C36" s="4" t="s">
        <v>234</v>
      </c>
      <c r="D36" s="3" t="s">
        <v>3</v>
      </c>
      <c r="E36" s="4" t="s">
        <v>31</v>
      </c>
      <c r="F36" s="6">
        <v>0.04059259259259259</v>
      </c>
      <c r="G36" s="6">
        <v>0.008163194444444445</v>
      </c>
    </row>
    <row r="37" spans="1:7" ht="12.75">
      <c r="A37" s="3">
        <v>31</v>
      </c>
      <c r="B37" s="3">
        <v>265</v>
      </c>
      <c r="C37" s="4" t="s">
        <v>239</v>
      </c>
      <c r="D37" s="3" t="s">
        <v>3</v>
      </c>
      <c r="E37" s="4" t="s">
        <v>40</v>
      </c>
      <c r="F37" s="6">
        <v>0.040790509259259256</v>
      </c>
      <c r="G37" s="6">
        <v>0.00836111111111111</v>
      </c>
    </row>
    <row r="38" spans="1:7" ht="12.75">
      <c r="A38" s="3">
        <v>32</v>
      </c>
      <c r="B38" s="3">
        <v>256</v>
      </c>
      <c r="C38" s="4" t="s">
        <v>253</v>
      </c>
      <c r="D38" s="3" t="s">
        <v>3</v>
      </c>
      <c r="E38" s="4" t="s">
        <v>40</v>
      </c>
      <c r="F38" s="6">
        <v>0.04134953703703704</v>
      </c>
      <c r="G38" s="6">
        <v>0.008920138888888894</v>
      </c>
    </row>
    <row r="39" spans="1:7" ht="12.75">
      <c r="A39" s="3">
        <v>33</v>
      </c>
      <c r="B39" s="3">
        <v>258</v>
      </c>
      <c r="C39" s="4" t="s">
        <v>282</v>
      </c>
      <c r="D39" s="3" t="s">
        <v>3</v>
      </c>
      <c r="E39" s="4" t="s">
        <v>33</v>
      </c>
      <c r="F39" s="6">
        <v>0.04223148148148148</v>
      </c>
      <c r="G39" s="6">
        <v>0.009802083333333336</v>
      </c>
    </row>
    <row r="40" spans="1:7" ht="12.75">
      <c r="A40" s="3">
        <v>34</v>
      </c>
      <c r="B40" s="3">
        <v>422</v>
      </c>
      <c r="C40" s="4" t="s">
        <v>291</v>
      </c>
      <c r="D40" s="3" t="s">
        <v>3</v>
      </c>
      <c r="E40" s="23" t="s">
        <v>400</v>
      </c>
      <c r="F40" s="6">
        <v>0.04305555555555556</v>
      </c>
      <c r="G40" s="6">
        <v>0.010626157407407417</v>
      </c>
    </row>
    <row r="41" spans="1:7" ht="12.75">
      <c r="A41" s="3">
        <v>35</v>
      </c>
      <c r="B41" s="3">
        <v>327</v>
      </c>
      <c r="C41" s="4" t="s">
        <v>292</v>
      </c>
      <c r="D41" s="3" t="s">
        <v>3</v>
      </c>
      <c r="E41" s="4" t="s">
        <v>31</v>
      </c>
      <c r="F41" s="6">
        <v>0.04311689814814815</v>
      </c>
      <c r="G41" s="6">
        <v>0.010687500000000003</v>
      </c>
    </row>
    <row r="42" spans="1:7" ht="12.75">
      <c r="A42" s="3">
        <v>36</v>
      </c>
      <c r="B42" s="3">
        <v>478</v>
      </c>
      <c r="C42" s="4" t="s">
        <v>297</v>
      </c>
      <c r="D42" s="3" t="s">
        <v>3</v>
      </c>
      <c r="E42" s="4" t="s">
        <v>29</v>
      </c>
      <c r="F42" s="6">
        <v>0.04377546296296297</v>
      </c>
      <c r="G42" s="6">
        <v>0.011346064814814823</v>
      </c>
    </row>
    <row r="43" spans="1:7" ht="12.75">
      <c r="A43" s="3">
        <v>37</v>
      </c>
      <c r="B43" s="3">
        <v>482</v>
      </c>
      <c r="C43" s="4" t="s">
        <v>298</v>
      </c>
      <c r="D43" s="3" t="s">
        <v>3</v>
      </c>
      <c r="E43" s="4" t="s">
        <v>29</v>
      </c>
      <c r="F43" s="6">
        <v>0.043785879629629626</v>
      </c>
      <c r="G43" s="6">
        <v>0.011356481481481481</v>
      </c>
    </row>
    <row r="44" spans="1:7" ht="12.75">
      <c r="A44" s="3">
        <v>38</v>
      </c>
      <c r="B44" s="3">
        <v>261</v>
      </c>
      <c r="C44" s="4" t="s">
        <v>304</v>
      </c>
      <c r="D44" s="3" t="s">
        <v>3</v>
      </c>
      <c r="E44" s="4" t="s">
        <v>33</v>
      </c>
      <c r="F44" s="6">
        <v>0.04428819444444445</v>
      </c>
      <c r="G44" s="6">
        <v>0.011858796296296305</v>
      </c>
    </row>
    <row r="45" spans="1:7" ht="12.75">
      <c r="A45" s="3">
        <v>39</v>
      </c>
      <c r="B45" s="3">
        <v>337</v>
      </c>
      <c r="C45" s="4" t="s">
        <v>308</v>
      </c>
      <c r="D45" s="3" t="s">
        <v>3</v>
      </c>
      <c r="E45" s="4" t="s">
        <v>31</v>
      </c>
      <c r="F45" s="6">
        <v>0.04463541666666667</v>
      </c>
      <c r="G45" s="6">
        <v>0.012206018518518526</v>
      </c>
    </row>
    <row r="46" spans="1:7" ht="12.75">
      <c r="A46" s="3">
        <v>40</v>
      </c>
      <c r="B46" s="3">
        <v>331</v>
      </c>
      <c r="C46" s="4" t="s">
        <v>312</v>
      </c>
      <c r="D46" s="3" t="s">
        <v>3</v>
      </c>
      <c r="E46" s="4" t="s">
        <v>31</v>
      </c>
      <c r="F46" s="6">
        <v>0.04486458333333334</v>
      </c>
      <c r="G46" s="6">
        <v>0.012435185185185195</v>
      </c>
    </row>
    <row r="47" spans="1:7" ht="12.75">
      <c r="A47" s="3">
        <v>41</v>
      </c>
      <c r="B47" s="3">
        <v>341</v>
      </c>
      <c r="C47" s="4" t="s">
        <v>317</v>
      </c>
      <c r="D47" s="3" t="s">
        <v>3</v>
      </c>
      <c r="E47" s="4" t="s">
        <v>405</v>
      </c>
      <c r="F47" s="6">
        <v>0.04540625</v>
      </c>
      <c r="G47" s="6">
        <v>0.012976851851851857</v>
      </c>
    </row>
    <row r="48" spans="1:7" ht="12.75">
      <c r="A48" s="3">
        <v>42</v>
      </c>
      <c r="B48" s="3">
        <v>266</v>
      </c>
      <c r="C48" s="4" t="s">
        <v>318</v>
      </c>
      <c r="D48" s="3" t="s">
        <v>3</v>
      </c>
      <c r="E48" s="4" t="s">
        <v>405</v>
      </c>
      <c r="F48" s="6">
        <v>0.04544907407407408</v>
      </c>
      <c r="G48" s="6">
        <v>0.013019675925925935</v>
      </c>
    </row>
    <row r="49" spans="1:7" ht="12.75">
      <c r="A49" s="3">
        <v>43</v>
      </c>
      <c r="B49" s="3">
        <v>335</v>
      </c>
      <c r="C49" s="4" t="s">
        <v>320</v>
      </c>
      <c r="D49" s="3" t="s">
        <v>3</v>
      </c>
      <c r="E49" s="4" t="s">
        <v>35</v>
      </c>
      <c r="F49" s="6">
        <v>0.045523148148148146</v>
      </c>
      <c r="G49" s="6">
        <v>0.013093750000000001</v>
      </c>
    </row>
    <row r="50" spans="1:7" ht="12.75">
      <c r="A50" s="3">
        <v>44</v>
      </c>
      <c r="B50" s="3">
        <v>479</v>
      </c>
      <c r="C50" s="4" t="s">
        <v>325</v>
      </c>
      <c r="D50" s="3" t="s">
        <v>3</v>
      </c>
      <c r="E50" s="4" t="s">
        <v>29</v>
      </c>
      <c r="F50" s="6">
        <v>0.045836805555555554</v>
      </c>
      <c r="G50" s="6">
        <v>0.01340740740740741</v>
      </c>
    </row>
    <row r="51" spans="1:7" ht="12.75">
      <c r="A51" s="3">
        <v>45</v>
      </c>
      <c r="B51" s="3">
        <v>332</v>
      </c>
      <c r="C51" s="4" t="s">
        <v>338</v>
      </c>
      <c r="D51" s="3" t="s">
        <v>3</v>
      </c>
      <c r="E51" s="4" t="s">
        <v>32</v>
      </c>
      <c r="F51" s="6">
        <v>0.04796064814814815</v>
      </c>
      <c r="G51" s="6">
        <v>0.015531250000000003</v>
      </c>
    </row>
    <row r="52" spans="1:7" ht="12.75">
      <c r="A52" s="3">
        <v>46</v>
      </c>
      <c r="B52" s="3">
        <v>338</v>
      </c>
      <c r="C52" s="4" t="s">
        <v>341</v>
      </c>
      <c r="D52" s="3" t="s">
        <v>3</v>
      </c>
      <c r="E52" s="4" t="s">
        <v>31</v>
      </c>
      <c r="F52" s="6">
        <v>0.04828356481481481</v>
      </c>
      <c r="G52" s="6">
        <v>0.015854166666666662</v>
      </c>
    </row>
    <row r="53" spans="1:7" ht="12.75">
      <c r="A53" s="3">
        <v>47</v>
      </c>
      <c r="B53" s="3">
        <v>474</v>
      </c>
      <c r="C53" s="4" t="s">
        <v>353</v>
      </c>
      <c r="D53" s="3" t="s">
        <v>3</v>
      </c>
      <c r="E53" s="4" t="s">
        <v>29</v>
      </c>
      <c r="F53" s="6">
        <v>0.05071759259259259</v>
      </c>
      <c r="G53" s="6">
        <v>0.018288194444444447</v>
      </c>
    </row>
    <row r="54" spans="1:7" ht="12.75">
      <c r="A54" s="7" t="s">
        <v>15</v>
      </c>
      <c r="B54" s="3">
        <v>328</v>
      </c>
      <c r="C54" s="4" t="s">
        <v>366</v>
      </c>
      <c r="D54" s="3" t="s">
        <v>3</v>
      </c>
      <c r="E54" s="4" t="s">
        <v>405</v>
      </c>
      <c r="F54" s="6"/>
      <c r="G54" s="6"/>
    </row>
    <row r="55" spans="1:7" ht="12.75">
      <c r="A55" s="7" t="s">
        <v>14</v>
      </c>
      <c r="B55" s="3">
        <v>424</v>
      </c>
      <c r="C55" s="4" t="s">
        <v>383</v>
      </c>
      <c r="D55" s="3" t="s">
        <v>3</v>
      </c>
      <c r="E55" s="23" t="s">
        <v>399</v>
      </c>
      <c r="F55" s="6"/>
      <c r="G55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2.57421875" style="1" customWidth="1"/>
    <col min="2" max="2" width="14.421875" style="1" customWidth="1"/>
    <col min="3" max="3" width="23.140625" style="2" bestFit="1" customWidth="1"/>
    <col min="4" max="4" width="14.140625" style="1" customWidth="1"/>
    <col min="5" max="5" width="32.57421875" style="2" customWidth="1"/>
    <col min="6" max="6" width="13.8515625" style="2" customWidth="1"/>
    <col min="7" max="7" width="13.00390625" style="2" customWidth="1"/>
    <col min="8" max="16384" width="9.140625" style="2" customWidth="1"/>
  </cols>
  <sheetData>
    <row r="1" spans="1:7" ht="22.5" customHeight="1">
      <c r="A1" s="18" t="s">
        <v>27</v>
      </c>
      <c r="B1" s="19"/>
      <c r="C1" s="19"/>
      <c r="D1" s="19"/>
      <c r="E1" s="19"/>
      <c r="F1" s="19"/>
      <c r="G1" s="20"/>
    </row>
    <row r="2" spans="1:7" ht="12.75">
      <c r="A2" s="21" t="s">
        <v>26</v>
      </c>
      <c r="B2" s="9"/>
      <c r="C2" s="9"/>
      <c r="D2" s="9" t="s">
        <v>16</v>
      </c>
      <c r="E2" s="9"/>
      <c r="F2" s="22" t="s">
        <v>28</v>
      </c>
      <c r="G2" s="11"/>
    </row>
    <row r="3" spans="1:7" ht="12.75">
      <c r="A3" s="8"/>
      <c r="B3" s="9"/>
      <c r="C3" s="9"/>
      <c r="D3" s="9"/>
      <c r="E3" s="9"/>
      <c r="F3" s="10"/>
      <c r="G3" s="11"/>
    </row>
    <row r="4" spans="1:7" ht="12.75">
      <c r="A4" s="12" t="s">
        <v>22</v>
      </c>
      <c r="B4" s="9"/>
      <c r="C4" s="9"/>
      <c r="D4" s="9" t="s">
        <v>24</v>
      </c>
      <c r="E4" s="9"/>
      <c r="F4" s="9"/>
      <c r="G4" s="11"/>
    </row>
    <row r="5" spans="1:7" ht="12.75">
      <c r="A5" s="13"/>
      <c r="B5" s="14"/>
      <c r="C5" s="15"/>
      <c r="D5" s="14"/>
      <c r="E5" s="15"/>
      <c r="F5" s="15"/>
      <c r="G5" s="16"/>
    </row>
    <row r="6" spans="1:7" ht="12.75">
      <c r="A6" s="5" t="s">
        <v>12</v>
      </c>
      <c r="B6" s="5" t="s">
        <v>7</v>
      </c>
      <c r="C6" s="5" t="s">
        <v>6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12.75">
      <c r="A7" s="3">
        <v>1</v>
      </c>
      <c r="B7" s="3">
        <v>251</v>
      </c>
      <c r="C7" s="4" t="s">
        <v>87</v>
      </c>
      <c r="D7" s="3" t="s">
        <v>4</v>
      </c>
      <c r="E7" s="4" t="s">
        <v>395</v>
      </c>
      <c r="F7" s="6">
        <v>0.034332175925925926</v>
      </c>
      <c r="G7" s="6"/>
    </row>
    <row r="8" spans="1:7" ht="12.75">
      <c r="A8" s="3">
        <v>2</v>
      </c>
      <c r="B8" s="3">
        <v>417</v>
      </c>
      <c r="C8" s="4" t="s">
        <v>92</v>
      </c>
      <c r="D8" s="3" t="s">
        <v>4</v>
      </c>
      <c r="E8" s="4" t="s">
        <v>38</v>
      </c>
      <c r="F8" s="6">
        <v>0.034672453703703705</v>
      </c>
      <c r="G8" s="6">
        <v>0.0003402777777777796</v>
      </c>
    </row>
    <row r="9" spans="1:7" ht="12.75">
      <c r="A9" s="3">
        <v>3</v>
      </c>
      <c r="B9" s="3">
        <v>473</v>
      </c>
      <c r="C9" s="4" t="s">
        <v>115</v>
      </c>
      <c r="D9" s="3" t="s">
        <v>4</v>
      </c>
      <c r="E9" s="23" t="s">
        <v>404</v>
      </c>
      <c r="F9" s="6">
        <v>0.035748842592592596</v>
      </c>
      <c r="G9" s="6">
        <v>0.0014166666666666702</v>
      </c>
    </row>
    <row r="10" spans="1:7" ht="12.75">
      <c r="A10" s="3">
        <v>4</v>
      </c>
      <c r="B10" s="3">
        <v>519</v>
      </c>
      <c r="C10" s="4" t="s">
        <v>182</v>
      </c>
      <c r="D10" s="3" t="s">
        <v>4</v>
      </c>
      <c r="E10" s="4" t="s">
        <v>40</v>
      </c>
      <c r="F10" s="6">
        <v>0.03857175925925926</v>
      </c>
      <c r="G10" s="6">
        <v>0.004239583333333331</v>
      </c>
    </row>
    <row r="11" spans="1:7" ht="12.75">
      <c r="A11" s="3">
        <v>5</v>
      </c>
      <c r="B11" s="3">
        <v>325</v>
      </c>
      <c r="C11" s="4" t="s">
        <v>199</v>
      </c>
      <c r="D11" s="3" t="s">
        <v>4</v>
      </c>
      <c r="E11" s="4" t="s">
        <v>35</v>
      </c>
      <c r="F11" s="6">
        <v>0.03924189814814815</v>
      </c>
      <c r="G11" s="6">
        <v>0.004909722222222225</v>
      </c>
    </row>
    <row r="12" spans="1:7" ht="12.75">
      <c r="A12" s="3">
        <v>6</v>
      </c>
      <c r="B12" s="3">
        <v>326</v>
      </c>
      <c r="C12" s="4" t="s">
        <v>209</v>
      </c>
      <c r="D12" s="3" t="s">
        <v>4</v>
      </c>
      <c r="E12" s="4" t="s">
        <v>35</v>
      </c>
      <c r="F12" s="6">
        <v>0.03956944444444444</v>
      </c>
      <c r="G12" s="6">
        <v>0.005237268518518516</v>
      </c>
    </row>
    <row r="13" spans="1:7" ht="12.75">
      <c r="A13" s="3">
        <v>7</v>
      </c>
      <c r="B13" s="3">
        <v>252</v>
      </c>
      <c r="C13" s="4" t="s">
        <v>255</v>
      </c>
      <c r="D13" s="3" t="s">
        <v>4</v>
      </c>
      <c r="E13" s="4" t="s">
        <v>33</v>
      </c>
      <c r="F13" s="6">
        <v>0.041368055555555554</v>
      </c>
      <c r="G13" s="6">
        <v>0.007035879629629628</v>
      </c>
    </row>
    <row r="14" spans="1:7" ht="12.75">
      <c r="A14" s="3">
        <v>8</v>
      </c>
      <c r="B14" s="3">
        <v>472</v>
      </c>
      <c r="C14" s="4" t="s">
        <v>280</v>
      </c>
      <c r="D14" s="3" t="s">
        <v>4</v>
      </c>
      <c r="E14" s="23" t="s">
        <v>396</v>
      </c>
      <c r="F14" s="6">
        <v>0.04211574074074074</v>
      </c>
      <c r="G14" s="6">
        <v>0.007783564814814813</v>
      </c>
    </row>
    <row r="15" spans="1:7" ht="12.75">
      <c r="A15" s="3">
        <v>9</v>
      </c>
      <c r="B15" s="3">
        <v>418</v>
      </c>
      <c r="C15" s="4" t="s">
        <v>288</v>
      </c>
      <c r="D15" s="3" t="s">
        <v>4</v>
      </c>
      <c r="E15" s="4" t="s">
        <v>32</v>
      </c>
      <c r="F15" s="6">
        <v>0.04255671296296296</v>
      </c>
      <c r="G15" s="6">
        <v>0.008224537037037037</v>
      </c>
    </row>
    <row r="16" spans="1:7" ht="12.75">
      <c r="A16" s="3">
        <v>10</v>
      </c>
      <c r="B16" s="3">
        <v>253</v>
      </c>
      <c r="C16" s="4" t="s">
        <v>290</v>
      </c>
      <c r="D16" s="3" t="s">
        <v>4</v>
      </c>
      <c r="E16" s="23" t="s">
        <v>397</v>
      </c>
      <c r="F16" s="6">
        <v>0.042859953703703706</v>
      </c>
      <c r="G16" s="6">
        <v>0.00852777777777778</v>
      </c>
    </row>
    <row r="17" spans="1:7" ht="12.75">
      <c r="A17" s="3">
        <v>11</v>
      </c>
      <c r="B17" s="3">
        <v>323</v>
      </c>
      <c r="C17" s="4" t="s">
        <v>342</v>
      </c>
      <c r="D17" s="3" t="s">
        <v>4</v>
      </c>
      <c r="E17" s="4" t="s">
        <v>31</v>
      </c>
      <c r="F17" s="6">
        <v>0.04837037037037037</v>
      </c>
      <c r="G17" s="6">
        <v>0.014038194444444443</v>
      </c>
    </row>
    <row r="18" spans="1:7" ht="12.75">
      <c r="A18" s="3">
        <v>12</v>
      </c>
      <c r="B18" s="3">
        <v>324</v>
      </c>
      <c r="C18" s="4" t="s">
        <v>348</v>
      </c>
      <c r="D18" s="3" t="s">
        <v>4</v>
      </c>
      <c r="E18" s="4" t="s">
        <v>35</v>
      </c>
      <c r="F18" s="6">
        <v>0.049375</v>
      </c>
      <c r="G18" s="6">
        <v>0.015042824074074077</v>
      </c>
    </row>
    <row r="19" spans="1:7" ht="12.75">
      <c r="A19" s="3">
        <v>13</v>
      </c>
      <c r="B19" s="3">
        <v>471</v>
      </c>
      <c r="C19" s="4" t="s">
        <v>352</v>
      </c>
      <c r="D19" s="3" t="s">
        <v>4</v>
      </c>
      <c r="E19" s="4" t="s">
        <v>29</v>
      </c>
      <c r="F19" s="6">
        <v>0.05070949074074074</v>
      </c>
      <c r="G19" s="6">
        <v>0.016377314814814817</v>
      </c>
    </row>
    <row r="20" spans="1:7" ht="12.75">
      <c r="A20" s="7" t="s">
        <v>15</v>
      </c>
      <c r="B20" s="3">
        <v>419</v>
      </c>
      <c r="C20" s="4" t="s">
        <v>371</v>
      </c>
      <c r="D20" s="3" t="s">
        <v>4</v>
      </c>
      <c r="E20" s="4" t="s">
        <v>372</v>
      </c>
      <c r="F20" s="6"/>
      <c r="G20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2.57421875" style="1" customWidth="1"/>
    <col min="2" max="2" width="14.421875" style="1" customWidth="1"/>
    <col min="3" max="3" width="23.140625" style="2" bestFit="1" customWidth="1"/>
    <col min="4" max="4" width="14.140625" style="1" customWidth="1"/>
    <col min="5" max="5" width="32.57421875" style="2" customWidth="1"/>
    <col min="6" max="6" width="13.8515625" style="2" customWidth="1"/>
    <col min="7" max="7" width="13.00390625" style="2" customWidth="1"/>
    <col min="8" max="16384" width="9.140625" style="2" customWidth="1"/>
  </cols>
  <sheetData>
    <row r="1" spans="1:7" ht="22.5" customHeight="1">
      <c r="A1" s="18" t="s">
        <v>27</v>
      </c>
      <c r="B1" s="19"/>
      <c r="C1" s="19"/>
      <c r="D1" s="19"/>
      <c r="E1" s="19"/>
      <c r="F1" s="19"/>
      <c r="G1" s="20"/>
    </row>
    <row r="2" spans="1:7" ht="12.75">
      <c r="A2" s="21" t="s">
        <v>26</v>
      </c>
      <c r="B2" s="9"/>
      <c r="C2" s="9"/>
      <c r="D2" s="9" t="s">
        <v>16</v>
      </c>
      <c r="E2" s="9"/>
      <c r="F2" s="22" t="s">
        <v>28</v>
      </c>
      <c r="G2" s="11"/>
    </row>
    <row r="3" spans="1:7" ht="12.75">
      <c r="A3" s="8"/>
      <c r="B3" s="9"/>
      <c r="C3" s="9"/>
      <c r="D3" s="9"/>
      <c r="E3" s="9"/>
      <c r="F3" s="10"/>
      <c r="G3" s="11"/>
    </row>
    <row r="4" spans="1:7" ht="12.75">
      <c r="A4" s="12" t="s">
        <v>23</v>
      </c>
      <c r="B4" s="9"/>
      <c r="C4" s="9"/>
      <c r="D4" s="9" t="s">
        <v>24</v>
      </c>
      <c r="E4" s="9"/>
      <c r="F4" s="9"/>
      <c r="G4" s="11"/>
    </row>
    <row r="5" spans="1:7" ht="12.75">
      <c r="A5" s="13"/>
      <c r="B5" s="14"/>
      <c r="C5" s="15"/>
      <c r="D5" s="14"/>
      <c r="E5" s="15"/>
      <c r="F5" s="15"/>
      <c r="G5" s="16"/>
    </row>
    <row r="6" spans="1:7" ht="12.75">
      <c r="A6" s="5" t="s">
        <v>12</v>
      </c>
      <c r="B6" s="5" t="s">
        <v>7</v>
      </c>
      <c r="C6" s="5" t="s">
        <v>6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12.75">
      <c r="A7" s="3">
        <v>1</v>
      </c>
      <c r="B7" s="3">
        <v>55</v>
      </c>
      <c r="C7" s="4" t="s">
        <v>211</v>
      </c>
      <c r="D7" s="3" t="s">
        <v>5</v>
      </c>
      <c r="E7" s="4" t="s">
        <v>40</v>
      </c>
      <c r="F7" s="6">
        <v>0.03967708333333333</v>
      </c>
      <c r="G7" s="6"/>
    </row>
    <row r="8" spans="1:7" ht="12.75">
      <c r="A8" s="3">
        <v>2</v>
      </c>
      <c r="B8" s="3">
        <v>42</v>
      </c>
      <c r="C8" s="4" t="s">
        <v>274</v>
      </c>
      <c r="D8" s="3" t="s">
        <v>5</v>
      </c>
      <c r="E8" s="4" t="s">
        <v>33</v>
      </c>
      <c r="F8" s="6">
        <v>0.04195601851851852</v>
      </c>
      <c r="G8" s="6">
        <v>0.0022789351851851894</v>
      </c>
    </row>
    <row r="9" spans="1:7" ht="12.75">
      <c r="A9" s="3">
        <v>3</v>
      </c>
      <c r="B9" s="3">
        <v>19</v>
      </c>
      <c r="C9" s="4" t="s">
        <v>358</v>
      </c>
      <c r="D9" s="3" t="s">
        <v>5</v>
      </c>
      <c r="E9" s="4" t="s">
        <v>33</v>
      </c>
      <c r="F9" s="6">
        <v>0.05328587962962963</v>
      </c>
      <c r="G9" s="6">
        <v>0.0136087962962963</v>
      </c>
    </row>
    <row r="10" spans="1:7" ht="12.75">
      <c r="A10" s="7" t="s">
        <v>14</v>
      </c>
      <c r="B10" s="3">
        <v>56</v>
      </c>
      <c r="C10" s="4" t="s">
        <v>378</v>
      </c>
      <c r="D10" s="3" t="s">
        <v>5</v>
      </c>
      <c r="E10" s="4" t="s">
        <v>379</v>
      </c>
      <c r="F10" s="6"/>
      <c r="G10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filippo@damico.pro</dc:creator>
  <cp:keywords/>
  <dc:description/>
  <cp:lastModifiedBy>filippo</cp:lastModifiedBy>
  <dcterms:created xsi:type="dcterms:W3CDTF">2013-01-20T14:06:17Z</dcterms:created>
  <dcterms:modified xsi:type="dcterms:W3CDTF">2013-04-08T06:09:22Z</dcterms:modified>
  <cp:category/>
  <cp:version/>
  <cp:contentType/>
  <cp:contentStatus/>
</cp:coreProperties>
</file>