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312" windowWidth="15576" windowHeight="8328" activeTab="0"/>
  </bookViews>
  <sheets>
    <sheet name="ISCRIZIONI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<sst xmlns="http://schemas.openxmlformats.org/spreadsheetml/2006/main" count="114" uniqueCount="104">
  <si>
    <t xml:space="preserve">SOCIETA' </t>
  </si>
  <si>
    <t>COGNOME e NOME</t>
  </si>
  <si>
    <t>sponsor</t>
  </si>
  <si>
    <t>TOTALE</t>
  </si>
  <si>
    <t>NUMERI</t>
  </si>
  <si>
    <t>STAMPA MAGLIETTE</t>
  </si>
  <si>
    <t>PRO-LOCO</t>
  </si>
  <si>
    <t>ACQUIRUNNER</t>
  </si>
  <si>
    <t>FERRERO Flavio - SCRIMADORE Francesco</t>
  </si>
  <si>
    <t>NERVI Alberto - PARI Luca</t>
  </si>
  <si>
    <t>A.T.A. - entrambi</t>
  </si>
  <si>
    <t>anno</t>
  </si>
  <si>
    <t>BISIO Aldo - BORGNA Flavio</t>
  </si>
  <si>
    <t>SAI FRECCE BIANCHE - entrambi</t>
  </si>
  <si>
    <t>BOLLEA Silvia - SIOLI Marco</t>
  </si>
  <si>
    <t>MULTEDO 1930 - entrambi</t>
  </si>
  <si>
    <t>SOTTOPIATTI x cesti (18)</t>
  </si>
  <si>
    <t>ACQUA (36 BOTT. * 2LT)</t>
  </si>
  <si>
    <t>GIUDICI UISP</t>
  </si>
  <si>
    <t>DEFIBRILLATORE</t>
  </si>
  <si>
    <t>TARGHE</t>
  </si>
  <si>
    <t>COMUNE per targhe</t>
  </si>
  <si>
    <t>NANDO</t>
  </si>
  <si>
    <t>GABRY</t>
  </si>
  <si>
    <t>ENTRATE</t>
  </si>
  <si>
    <t>UTILE</t>
  </si>
  <si>
    <t>BISCOTTI (12 PACCHI * 700GR)</t>
  </si>
  <si>
    <t>PASTA (6 PACCHI * 500GR)</t>
  </si>
  <si>
    <t>MAGLIETTE (180)</t>
  </si>
  <si>
    <t>USCITE</t>
  </si>
  <si>
    <t>bonifici atleti</t>
  </si>
  <si>
    <t>contanti atleti</t>
  </si>
  <si>
    <t>OLCESE Daniela - BENENTE Fabrizio</t>
  </si>
  <si>
    <t>CICOGNINI Alessio - DE VINCENTIS Giovanni</t>
  </si>
  <si>
    <t>ABBO Ino - ANGOTTI Paolo</t>
  </si>
  <si>
    <t>AS. FOCE SANREMO - PRO SAN PIETRO SANREMO</t>
  </si>
  <si>
    <t>PRO SAN PIETRO SANREMO- entrambi</t>
  </si>
  <si>
    <t>PACE Fabrizio - TEMPO Vittorio</t>
  </si>
  <si>
    <t>BARBOTTI Pier Carlo- NOVIELLO Antonio</t>
  </si>
  <si>
    <t>BRANCALEONE - entrambi</t>
  </si>
  <si>
    <t>LOVERSO Laura - PAVESE Stefania</t>
  </si>
  <si>
    <t>ASD GLI ORSI - ATLETICA VALLESCRIVIA</t>
  </si>
  <si>
    <t>MARATONETI GENOVESI entrambi</t>
  </si>
  <si>
    <t>FARANDA Achille - MAIELLO Gianni</t>
  </si>
  <si>
    <t>UISP VERCELLI - entrambi</t>
  </si>
  <si>
    <t>QUIRINO Elisa - GARRONE Gianluca</t>
  </si>
  <si>
    <t>MONDAVIO Maurizio - PANARO Arturo</t>
  </si>
  <si>
    <t>A.T.A. - ASD ACQUIRUNNERS</t>
  </si>
  <si>
    <t>TUBINO Iolanda - VACCA Corrado</t>
  </si>
  <si>
    <t>DAVITE Stefano - LAZZERI Paolo</t>
  </si>
  <si>
    <t>MURA Cristina - CALANDRI Walter</t>
  </si>
  <si>
    <t>PODISTICA PERALTRO GENOVA - UISP GENOVA</t>
  </si>
  <si>
    <t>ANSALDO Davide - RAMORINO Corrado</t>
  </si>
  <si>
    <t>BERGTEAM SALOMON - GRUPPO CITTA' DI GENOVA</t>
  </si>
  <si>
    <t>GIAUME Enrico - GIFUNI Alfonso</t>
  </si>
  <si>
    <t>U.S. ATLETICA CAFASSE - entrambi</t>
  </si>
  <si>
    <t>ADAMI Gianfranco - BALDASSARRE Marco</t>
  </si>
  <si>
    <t xml:space="preserve">DI VINCENZO Vincenzo - PARADISO Gianfranco </t>
  </si>
  <si>
    <t>PENNELLA Federico - ZANONI Giovanni</t>
  </si>
  <si>
    <t xml:space="preserve">G.S. FERRERO ALBA - entrambi </t>
  </si>
  <si>
    <t>PETTORALE</t>
  </si>
  <si>
    <t>BONELLI Bernardino - STORTI Giovanni</t>
  </si>
  <si>
    <t>BUZZETTI Marco - CATTANEO Fausto</t>
  </si>
  <si>
    <t>OLIVERO Rachele - SUMMA Alberto</t>
  </si>
  <si>
    <t>G.S. FERRERO ALBA - HAPPY RUNNER CLUB</t>
  </si>
  <si>
    <t>HAPPY RUNNER CLUB - entrambi</t>
  </si>
  <si>
    <t>PRO SAN PIETRO SANREMO - entrambi</t>
  </si>
  <si>
    <t>AGU' Valentina - OREGLIA Diego</t>
  </si>
  <si>
    <t>MORO Roberto - SARTOR Roberto</t>
  </si>
  <si>
    <t>ATLETICA NOVESE - GLI ORSI</t>
  </si>
  <si>
    <t>CABODI Claudio - FARAONE Fabio</t>
  </si>
  <si>
    <t>PODISTICA VALPOLCEVERA - DELTA SPEDIZIONI</t>
  </si>
  <si>
    <t>IENTILE Fabio - NICOLIK Maurizio</t>
  </si>
  <si>
    <t>BEASTY Suzanne Mary - PEET Tracy</t>
  </si>
  <si>
    <t>BONOMO Francesco - CAMPASSI Nicola</t>
  </si>
  <si>
    <t>SOLVAY - CARTOTECNICA</t>
  </si>
  <si>
    <t>ACQUIRUNNERS - entrambi</t>
  </si>
  <si>
    <t>BRICCOLA Mauro - SEMINO Carlo</t>
  </si>
  <si>
    <t>AZALAI - entrambi</t>
  </si>
  <si>
    <t>BERRUTI Luca - LABORAI Andrea</t>
  </si>
  <si>
    <t>MIRATA Danilo - RATTAZZI Andrea</t>
  </si>
  <si>
    <t>GRASSO Laura- SCOFFONE Piero Aldo</t>
  </si>
  <si>
    <t>EMOZIONI SPORT - ACQUIRUNNERS</t>
  </si>
  <si>
    <t>ATL OVADESE ORMIG - ATLETICA VARAZZE</t>
  </si>
  <si>
    <t>MERELLO Giacomo - TUMARELLO Vito</t>
  </si>
  <si>
    <t>MARATONETI GENOVESI - entrambi</t>
  </si>
  <si>
    <t>FERRARI Francesco - RICCABONE Marco</t>
  </si>
  <si>
    <t>SISPORT - ACQUIRUNNERS</t>
  </si>
  <si>
    <t>ARRIVO</t>
  </si>
  <si>
    <t>TEMPO</t>
  </si>
  <si>
    <t>PREGNO Stefano - BAVOSIO Saverio</t>
  </si>
  <si>
    <t>ATL OVADESE ORMIG - CAMBIASO RISSO GENOVA</t>
  </si>
  <si>
    <t>ATHLE TEAM - MARATONETI GENOVESI</t>
  </si>
  <si>
    <t>HAPPY RUNNERS - entrambi</t>
  </si>
  <si>
    <t>BAVAZZANO Cristina - SCARAMUCCI Susanna</t>
  </si>
  <si>
    <t>ASD BRANCALEONE - entrambi</t>
  </si>
  <si>
    <t>N.C.</t>
  </si>
  <si>
    <t>//</t>
  </si>
  <si>
    <t>ACQUIRUNNERS - UISP ALESSANDRIA - 4 OTTOBRE 2014</t>
  </si>
  <si>
    <t xml:space="preserve">              CLASSIFICA GENERALE</t>
  </si>
  <si>
    <t>ASD GRUPPO PODISTI ALBESI MOKAFE' - GS.R. FERRERO ALBA</t>
  </si>
  <si>
    <t>PODISTICA VALPOLCEVERA - EMOZIONI SPORT TEAM</t>
  </si>
  <si>
    <t>GIUDICI: Gallo Pier Marco - Ricci Maria Grazia - Orsi Giancarlo</t>
  </si>
  <si>
    <t xml:space="preserve">4° "CASTELNUOVO BORMIDA NIGHT LIGHT TRAIL"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</si>
</sst>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[$-F400]h:mm:ss\ AM/PM"/>
    <numFmt numFmtId="166" formatCode="h\.mm\.ss"/>
    <numFmt numFmtId="167" formatCode="[$-409]h:mm:ss\ AM/PM;@"/>
    <numFmt numFmtId="168" formatCode="[$-409]h:mm\ AM/PM;@"/>
    <numFmt numFmtId="169" formatCode="d/m/yy\ h:mm;@"/>
    <numFmt numFmtId="170" formatCode="[h]:mm:ss;@"/>
    <numFmt numFmtId="171" formatCode="0.0"/>
    <numFmt numFmtId="172" formatCode="[$-410]dddd\ d\ mmmm\ yyyy"/>
    <numFmt numFmtId="173" formatCode="hh:mm:ss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62"/>
      <name val="Arial"/>
      <family val="2"/>
    </font>
    <font>
      <b/>
      <sz val="16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18"/>
      <name val="Calibri"/>
      <family val="2"/>
    </font>
    <font>
      <b/>
      <sz val="14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6" fillId="24" borderId="0" xfId="0" applyFont="1" applyFill="1" applyAlignment="1">
      <alignment horizontal="center"/>
    </xf>
    <xf numFmtId="170" fontId="0" fillId="0" borderId="0" xfId="0" applyNumberFormat="1" applyAlignment="1">
      <alignment/>
    </xf>
    <xf numFmtId="170" fontId="16" fillId="24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NumberFormat="1" applyAlignment="1">
      <alignment/>
    </xf>
    <xf numFmtId="0" fontId="1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25" borderId="0" xfId="0" applyFont="1" applyFill="1" applyAlignment="1">
      <alignment/>
    </xf>
    <xf numFmtId="0" fontId="2" fillId="0" borderId="0" xfId="0" applyFont="1" applyAlignment="1">
      <alignment/>
    </xf>
    <xf numFmtId="0" fontId="23" fillId="24" borderId="0" xfId="0" applyFont="1" applyFill="1" applyAlignment="1">
      <alignment/>
    </xf>
    <xf numFmtId="0" fontId="22" fillId="24" borderId="0" xfId="0" applyNumberFormat="1" applyFont="1" applyFill="1" applyAlignment="1">
      <alignment/>
    </xf>
    <xf numFmtId="165" fontId="22" fillId="24" borderId="0" xfId="0" applyNumberFormat="1" applyFont="1" applyFill="1" applyAlignment="1">
      <alignment horizontal="center"/>
    </xf>
    <xf numFmtId="165" fontId="0" fillId="24" borderId="0" xfId="0" applyNumberFormat="1" applyFont="1" applyFill="1" applyAlignment="1">
      <alignment horizontal="center"/>
    </xf>
    <xf numFmtId="0" fontId="21" fillId="24" borderId="0" xfId="0" applyFont="1" applyFill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26" fillId="24" borderId="0" xfId="0" applyFont="1" applyFill="1" applyAlignment="1">
      <alignment horizontal="center"/>
    </xf>
    <xf numFmtId="170" fontId="26" fillId="24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2" fillId="24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2" max="3" width="10.7109375" style="0" customWidth="1"/>
    <col min="4" max="4" width="46.00390625" style="0" customWidth="1"/>
    <col min="5" max="5" width="59.140625" style="0" customWidth="1"/>
    <col min="6" max="6" width="5.57421875" style="2" customWidth="1"/>
    <col min="7" max="7" width="6.140625" style="2" customWidth="1"/>
  </cols>
  <sheetData>
    <row r="1" spans="4:5" ht="21">
      <c r="D1" s="28" t="s">
        <v>98</v>
      </c>
      <c r="E1" s="29"/>
    </row>
    <row r="2" ht="21">
      <c r="D2" s="27" t="s">
        <v>103</v>
      </c>
    </row>
    <row r="3" ht="18">
      <c r="D3" s="32" t="s">
        <v>99</v>
      </c>
    </row>
    <row r="4" spans="1:7" ht="14.25">
      <c r="A4" s="30" t="s">
        <v>88</v>
      </c>
      <c r="B4" s="30" t="s">
        <v>60</v>
      </c>
      <c r="C4" s="31" t="s">
        <v>89</v>
      </c>
      <c r="D4" s="30" t="s">
        <v>1</v>
      </c>
      <c r="E4" s="30" t="s">
        <v>0</v>
      </c>
      <c r="F4" s="3" t="s">
        <v>11</v>
      </c>
      <c r="G4" s="3" t="s">
        <v>11</v>
      </c>
    </row>
    <row r="5" spans="1:7" ht="14.25">
      <c r="A5" s="11">
        <v>1</v>
      </c>
      <c r="B5" s="19">
        <v>15</v>
      </c>
      <c r="C5" s="24">
        <v>0.04505787037037037</v>
      </c>
      <c r="D5" s="5" t="s">
        <v>43</v>
      </c>
      <c r="E5" s="5" t="s">
        <v>47</v>
      </c>
      <c r="F5" s="9">
        <v>1970</v>
      </c>
      <c r="G5" s="9">
        <v>1969</v>
      </c>
    </row>
    <row r="6" spans="1:7" ht="14.25">
      <c r="A6" s="11">
        <v>2</v>
      </c>
      <c r="B6" s="19">
        <v>13</v>
      </c>
      <c r="C6" s="24">
        <v>0.04702546296296297</v>
      </c>
      <c r="D6" s="5" t="s">
        <v>49</v>
      </c>
      <c r="E6" s="5" t="s">
        <v>13</v>
      </c>
      <c r="F6" s="9">
        <v>1986</v>
      </c>
      <c r="G6" s="9">
        <v>1974</v>
      </c>
    </row>
    <row r="7" spans="1:7" ht="14.25">
      <c r="A7" s="11">
        <v>3</v>
      </c>
      <c r="B7" s="19">
        <v>5</v>
      </c>
      <c r="C7" s="24">
        <v>0.052222222222222225</v>
      </c>
      <c r="D7" s="5" t="s">
        <v>79</v>
      </c>
      <c r="E7" s="5" t="s">
        <v>76</v>
      </c>
      <c r="F7" s="9">
        <v>1980</v>
      </c>
      <c r="G7" s="9">
        <v>1988</v>
      </c>
    </row>
    <row r="8" spans="1:7" ht="14.25">
      <c r="A8" s="11">
        <v>4</v>
      </c>
      <c r="B8" s="19">
        <v>18</v>
      </c>
      <c r="C8" s="24">
        <v>0.05258101851851852</v>
      </c>
      <c r="D8" s="15" t="s">
        <v>54</v>
      </c>
      <c r="E8" s="15" t="s">
        <v>91</v>
      </c>
      <c r="F8" s="9">
        <v>1981</v>
      </c>
      <c r="G8" s="9">
        <v>1950</v>
      </c>
    </row>
    <row r="9" spans="1:7" ht="14.25">
      <c r="A9" s="11">
        <v>5</v>
      </c>
      <c r="B9" s="19">
        <v>24</v>
      </c>
      <c r="C9" s="24">
        <v>0.05309027777777778</v>
      </c>
      <c r="D9" s="5" t="s">
        <v>9</v>
      </c>
      <c r="E9" s="5" t="s">
        <v>10</v>
      </c>
      <c r="F9" s="9">
        <v>1993</v>
      </c>
      <c r="G9" s="9">
        <v>1991</v>
      </c>
    </row>
    <row r="10" spans="1:7" ht="14.25">
      <c r="A10" s="11">
        <v>6</v>
      </c>
      <c r="B10" s="19">
        <v>14</v>
      </c>
      <c r="C10" s="24">
        <v>0.053831018518518514</v>
      </c>
      <c r="D10" s="5" t="s">
        <v>57</v>
      </c>
      <c r="E10" s="5" t="s">
        <v>55</v>
      </c>
      <c r="F10" s="9">
        <v>1960</v>
      </c>
      <c r="G10" s="9">
        <v>1963</v>
      </c>
    </row>
    <row r="11" spans="1:7" ht="14.25">
      <c r="A11" s="11">
        <v>7</v>
      </c>
      <c r="B11" s="19">
        <v>29</v>
      </c>
      <c r="C11" s="24">
        <v>0.05399305555555556</v>
      </c>
      <c r="D11" s="16" t="s">
        <v>32</v>
      </c>
      <c r="E11" s="16" t="s">
        <v>42</v>
      </c>
      <c r="F11" s="13">
        <v>1970</v>
      </c>
      <c r="G11" s="13">
        <v>1966</v>
      </c>
    </row>
    <row r="12" spans="1:7" ht="14.25">
      <c r="A12" s="11">
        <v>8</v>
      </c>
      <c r="B12" s="19">
        <v>3</v>
      </c>
      <c r="C12" s="24">
        <v>0.055810185185185185</v>
      </c>
      <c r="D12" s="5" t="s">
        <v>52</v>
      </c>
      <c r="E12" s="5" t="s">
        <v>53</v>
      </c>
      <c r="F12" s="9">
        <v>1973</v>
      </c>
      <c r="G12" s="9">
        <v>1981</v>
      </c>
    </row>
    <row r="13" spans="1:7" ht="14.25">
      <c r="A13" s="11">
        <v>9</v>
      </c>
      <c r="B13" s="19">
        <v>16</v>
      </c>
      <c r="C13" s="24">
        <v>0.058912037037037034</v>
      </c>
      <c r="D13" s="5" t="s">
        <v>86</v>
      </c>
      <c r="E13" s="5" t="s">
        <v>87</v>
      </c>
      <c r="F13" s="9">
        <v>1970</v>
      </c>
      <c r="G13" s="9">
        <v>1963</v>
      </c>
    </row>
    <row r="14" spans="1:7" ht="14.25">
      <c r="A14" s="11">
        <v>10</v>
      </c>
      <c r="B14" s="19">
        <v>21</v>
      </c>
      <c r="C14" s="24">
        <v>0.059270833333333335</v>
      </c>
      <c r="D14" s="15" t="s">
        <v>80</v>
      </c>
      <c r="E14" s="15" t="s">
        <v>92</v>
      </c>
      <c r="F14" s="9">
        <v>1996</v>
      </c>
      <c r="G14" s="9">
        <v>1995</v>
      </c>
    </row>
    <row r="15" spans="1:7" ht="14.25">
      <c r="A15" s="11">
        <v>11</v>
      </c>
      <c r="B15" s="19">
        <v>11</v>
      </c>
      <c r="C15" s="24">
        <v>0.06059027777777778</v>
      </c>
      <c r="D15" s="5" t="s">
        <v>70</v>
      </c>
      <c r="E15" s="5" t="s">
        <v>55</v>
      </c>
      <c r="F15" s="9">
        <v>1982</v>
      </c>
      <c r="G15" s="9">
        <v>1975</v>
      </c>
    </row>
    <row r="16" spans="1:7" ht="14.25">
      <c r="A16" s="11">
        <v>12</v>
      </c>
      <c r="B16" s="18">
        <v>17</v>
      </c>
      <c r="C16" s="25">
        <v>0.061643518518518514</v>
      </c>
      <c r="D16" s="5" t="s">
        <v>8</v>
      </c>
      <c r="E16" s="5" t="s">
        <v>100</v>
      </c>
      <c r="F16" s="9">
        <v>1964</v>
      </c>
      <c r="G16" s="9">
        <v>1958</v>
      </c>
    </row>
    <row r="17" spans="1:7" ht="14.25">
      <c r="A17" s="11">
        <v>13</v>
      </c>
      <c r="B17" s="19">
        <v>26</v>
      </c>
      <c r="C17" s="24">
        <v>0.06181712962962963</v>
      </c>
      <c r="D17" s="5" t="s">
        <v>58</v>
      </c>
      <c r="E17" s="5" t="s">
        <v>64</v>
      </c>
      <c r="F17" s="9">
        <v>1957</v>
      </c>
      <c r="G17" s="9">
        <v>1958</v>
      </c>
    </row>
    <row r="18" spans="1:7" ht="14.25">
      <c r="A18" s="11">
        <v>14</v>
      </c>
      <c r="B18" s="19">
        <v>7</v>
      </c>
      <c r="C18" s="24">
        <v>0.06184027777777778</v>
      </c>
      <c r="D18" s="5" t="s">
        <v>61</v>
      </c>
      <c r="E18" s="5" t="s">
        <v>93</v>
      </c>
      <c r="F18" s="9">
        <v>1966</v>
      </c>
      <c r="G18" s="9">
        <v>1957</v>
      </c>
    </row>
    <row r="19" spans="1:7" ht="14.25">
      <c r="A19" s="11">
        <v>15</v>
      </c>
      <c r="B19" s="19">
        <v>9</v>
      </c>
      <c r="C19" s="24">
        <v>0.06416666666666666</v>
      </c>
      <c r="D19" s="5" t="s">
        <v>77</v>
      </c>
      <c r="E19" s="5" t="s">
        <v>78</v>
      </c>
      <c r="F19" s="9">
        <v>1965</v>
      </c>
      <c r="G19" s="9">
        <v>1971</v>
      </c>
    </row>
    <row r="20" spans="1:7" ht="14.25">
      <c r="A20" s="11">
        <v>16</v>
      </c>
      <c r="B20" s="19">
        <v>8</v>
      </c>
      <c r="C20" s="24">
        <v>0.06421296296296296</v>
      </c>
      <c r="D20" s="5" t="s">
        <v>74</v>
      </c>
      <c r="E20" s="5" t="s">
        <v>75</v>
      </c>
      <c r="F20" s="9">
        <v>1977</v>
      </c>
      <c r="G20" s="9">
        <v>1978</v>
      </c>
    </row>
    <row r="21" spans="1:7" ht="14.25">
      <c r="A21" s="11">
        <v>17</v>
      </c>
      <c r="B21" s="19">
        <v>30</v>
      </c>
      <c r="C21" s="24">
        <v>0.07074074074074074</v>
      </c>
      <c r="D21" s="16" t="s">
        <v>45</v>
      </c>
      <c r="E21" s="16" t="s">
        <v>44</v>
      </c>
      <c r="F21" s="13">
        <v>1982</v>
      </c>
      <c r="G21" s="13">
        <v>1988</v>
      </c>
    </row>
    <row r="22" spans="1:7" ht="14.25">
      <c r="A22" s="11">
        <v>18</v>
      </c>
      <c r="B22" s="18">
        <v>36</v>
      </c>
      <c r="C22" s="25">
        <v>0.07677083333333333</v>
      </c>
      <c r="D22" s="7" t="s">
        <v>40</v>
      </c>
      <c r="E22" s="7" t="s">
        <v>41</v>
      </c>
      <c r="F22" s="9">
        <v>1979</v>
      </c>
      <c r="G22" s="9">
        <v>1965</v>
      </c>
    </row>
    <row r="23" spans="1:7" ht="14.25">
      <c r="A23" s="11">
        <v>19</v>
      </c>
      <c r="B23" s="19">
        <v>34</v>
      </c>
      <c r="C23" s="24">
        <v>0.07731481481481482</v>
      </c>
      <c r="D23" s="7" t="s">
        <v>94</v>
      </c>
      <c r="E23" s="7" t="s">
        <v>83</v>
      </c>
      <c r="F23" s="9">
        <v>1975</v>
      </c>
      <c r="G23" s="13">
        <v>1957</v>
      </c>
    </row>
    <row r="24" spans="1:7" ht="14.25">
      <c r="A24" s="11">
        <v>20</v>
      </c>
      <c r="B24" s="19">
        <v>4</v>
      </c>
      <c r="C24" s="24">
        <v>0.07800925925925926</v>
      </c>
      <c r="D24" s="5" t="s">
        <v>38</v>
      </c>
      <c r="E24" s="5" t="s">
        <v>39</v>
      </c>
      <c r="F24" s="9">
        <v>1965</v>
      </c>
      <c r="G24" s="9">
        <v>1971</v>
      </c>
    </row>
    <row r="25" spans="1:7" ht="14.25">
      <c r="A25" s="11">
        <v>21</v>
      </c>
      <c r="B25" s="19">
        <v>6</v>
      </c>
      <c r="C25" s="24">
        <v>0.07824074074074074</v>
      </c>
      <c r="D25" s="5" t="s">
        <v>12</v>
      </c>
      <c r="E25" s="5" t="s">
        <v>76</v>
      </c>
      <c r="F25" s="9">
        <v>1960</v>
      </c>
      <c r="G25" s="9">
        <v>1963</v>
      </c>
    </row>
    <row r="26" spans="1:7" ht="14.25">
      <c r="A26" s="11">
        <v>22</v>
      </c>
      <c r="B26" s="19">
        <v>31</v>
      </c>
      <c r="C26" s="24">
        <v>0.07858796296296296</v>
      </c>
      <c r="D26" s="16" t="s">
        <v>48</v>
      </c>
      <c r="E26" s="16" t="s">
        <v>82</v>
      </c>
      <c r="F26" s="13">
        <v>1979</v>
      </c>
      <c r="G26" s="13">
        <v>1965</v>
      </c>
    </row>
    <row r="27" spans="1:7" ht="14.25">
      <c r="A27" s="11">
        <v>23</v>
      </c>
      <c r="B27" s="19">
        <v>33</v>
      </c>
      <c r="C27" s="24">
        <v>0.08240740740740742</v>
      </c>
      <c r="D27" s="16" t="s">
        <v>63</v>
      </c>
      <c r="E27" s="5" t="s">
        <v>65</v>
      </c>
      <c r="F27" s="13">
        <v>1986</v>
      </c>
      <c r="G27" s="13">
        <v>1967</v>
      </c>
    </row>
    <row r="28" spans="1:7" ht="14.25">
      <c r="A28" s="11">
        <v>24</v>
      </c>
      <c r="B28" s="19">
        <v>23</v>
      </c>
      <c r="C28" s="24">
        <v>0.08335648148148149</v>
      </c>
      <c r="D28" s="5" t="s">
        <v>68</v>
      </c>
      <c r="E28" s="5" t="s">
        <v>69</v>
      </c>
      <c r="F28" s="9">
        <v>1963</v>
      </c>
      <c r="G28" s="9">
        <v>1967</v>
      </c>
    </row>
    <row r="29" spans="1:7" ht="14.25">
      <c r="A29" s="11">
        <v>25</v>
      </c>
      <c r="B29" s="19">
        <v>28</v>
      </c>
      <c r="C29" s="24">
        <v>0.08454861111111112</v>
      </c>
      <c r="D29" s="16" t="s">
        <v>14</v>
      </c>
      <c r="E29" s="16" t="s">
        <v>15</v>
      </c>
      <c r="F29" s="9">
        <v>1976</v>
      </c>
      <c r="G29" s="9">
        <v>1979</v>
      </c>
    </row>
    <row r="30" spans="1:7" ht="14.25">
      <c r="A30" s="11">
        <v>26</v>
      </c>
      <c r="B30" s="18">
        <v>35</v>
      </c>
      <c r="C30" s="25">
        <v>0.08712962962962963</v>
      </c>
      <c r="D30" s="7" t="s">
        <v>73</v>
      </c>
      <c r="E30" s="7" t="s">
        <v>101</v>
      </c>
      <c r="F30" s="9">
        <v>1952</v>
      </c>
      <c r="G30" s="9">
        <v>1967</v>
      </c>
    </row>
    <row r="31" spans="1:7" ht="14.25">
      <c r="A31" s="11">
        <v>27</v>
      </c>
      <c r="B31" s="19">
        <v>10</v>
      </c>
      <c r="C31" s="24">
        <v>0.08989583333333334</v>
      </c>
      <c r="D31" s="5" t="s">
        <v>62</v>
      </c>
      <c r="E31" s="5" t="s">
        <v>65</v>
      </c>
      <c r="F31" s="9">
        <v>1957</v>
      </c>
      <c r="G31" s="9">
        <v>1960</v>
      </c>
    </row>
    <row r="32" spans="1:7" ht="14.25">
      <c r="A32" s="11">
        <v>28</v>
      </c>
      <c r="B32" s="18">
        <v>37</v>
      </c>
      <c r="C32" s="25">
        <v>0.09842592592592592</v>
      </c>
      <c r="D32" s="5" t="s">
        <v>90</v>
      </c>
      <c r="E32" s="5" t="s">
        <v>10</v>
      </c>
      <c r="F32" s="9">
        <v>1964</v>
      </c>
      <c r="G32" s="9">
        <v>1992</v>
      </c>
    </row>
    <row r="33" spans="1:7" ht="14.25">
      <c r="A33" s="11">
        <v>29</v>
      </c>
      <c r="B33" s="19">
        <v>19</v>
      </c>
      <c r="C33" s="24">
        <v>0.09866898148148147</v>
      </c>
      <c r="D33" s="5" t="s">
        <v>72</v>
      </c>
      <c r="E33" s="5" t="s">
        <v>71</v>
      </c>
      <c r="F33" s="13">
        <v>1976</v>
      </c>
      <c r="G33" s="9">
        <v>1967</v>
      </c>
    </row>
    <row r="34" spans="1:7" ht="14.25">
      <c r="A34" s="11">
        <v>30</v>
      </c>
      <c r="B34" s="19">
        <v>25</v>
      </c>
      <c r="C34" s="24">
        <v>0.09878472222222223</v>
      </c>
      <c r="D34" s="5" t="s">
        <v>37</v>
      </c>
      <c r="E34" s="5" t="s">
        <v>66</v>
      </c>
      <c r="F34" s="9">
        <v>1973</v>
      </c>
      <c r="G34" s="9">
        <v>1972</v>
      </c>
    </row>
    <row r="35" spans="1:7" ht="14.25">
      <c r="A35" s="11">
        <v>31</v>
      </c>
      <c r="B35" s="19">
        <v>22</v>
      </c>
      <c r="C35" s="24">
        <v>0.09895833333333333</v>
      </c>
      <c r="D35" s="20" t="s">
        <v>46</v>
      </c>
      <c r="E35" s="5" t="s">
        <v>47</v>
      </c>
      <c r="F35" s="9">
        <v>1952</v>
      </c>
      <c r="G35" s="9">
        <v>1953</v>
      </c>
    </row>
    <row r="36" spans="1:7" ht="14.25">
      <c r="A36" s="11">
        <v>32</v>
      </c>
      <c r="B36" s="19">
        <v>2</v>
      </c>
      <c r="C36" s="24">
        <v>0.09953703703703703</v>
      </c>
      <c r="D36" s="5" t="s">
        <v>56</v>
      </c>
      <c r="E36" s="5" t="s">
        <v>36</v>
      </c>
      <c r="F36" s="9">
        <v>1969</v>
      </c>
      <c r="G36" s="9">
        <v>1971</v>
      </c>
    </row>
    <row r="37" spans="1:7" ht="14.25">
      <c r="A37" s="11">
        <v>33</v>
      </c>
      <c r="B37" s="19">
        <v>20</v>
      </c>
      <c r="C37" s="24">
        <v>0.09988425925925926</v>
      </c>
      <c r="D37" s="5" t="s">
        <v>84</v>
      </c>
      <c r="E37" s="21" t="s">
        <v>85</v>
      </c>
      <c r="F37" s="13">
        <v>1972</v>
      </c>
      <c r="G37" s="9">
        <v>1959</v>
      </c>
    </row>
    <row r="38" spans="1:7" ht="14.25">
      <c r="A38" s="11">
        <v>34</v>
      </c>
      <c r="B38" s="19">
        <v>12</v>
      </c>
      <c r="C38" s="24">
        <v>0.09993055555555556</v>
      </c>
      <c r="D38" s="5" t="s">
        <v>33</v>
      </c>
      <c r="E38" s="5" t="s">
        <v>66</v>
      </c>
      <c r="F38" s="9">
        <v>1972</v>
      </c>
      <c r="G38" s="9">
        <v>1967</v>
      </c>
    </row>
    <row r="39" spans="1:7" ht="14.25">
      <c r="A39" s="11">
        <v>35</v>
      </c>
      <c r="B39" s="19">
        <v>40</v>
      </c>
      <c r="C39" s="24">
        <v>0.10034722222222221</v>
      </c>
      <c r="D39" s="16" t="s">
        <v>81</v>
      </c>
      <c r="E39" s="5" t="s">
        <v>95</v>
      </c>
      <c r="F39" s="13">
        <v>1966</v>
      </c>
      <c r="G39" s="13">
        <v>1959</v>
      </c>
    </row>
    <row r="40" spans="1:7" ht="14.25">
      <c r="A40" s="11">
        <v>36</v>
      </c>
      <c r="B40" s="19">
        <v>1</v>
      </c>
      <c r="C40" s="24">
        <v>0.10060185185185185</v>
      </c>
      <c r="D40" s="5" t="s">
        <v>34</v>
      </c>
      <c r="E40" s="5" t="s">
        <v>35</v>
      </c>
      <c r="F40" s="9">
        <v>1947</v>
      </c>
      <c r="G40" s="9">
        <v>1946</v>
      </c>
    </row>
    <row r="41" spans="1:7" ht="14.25">
      <c r="A41" s="26" t="s">
        <v>96</v>
      </c>
      <c r="B41" s="33">
        <v>27</v>
      </c>
      <c r="C41" s="24" t="s">
        <v>97</v>
      </c>
      <c r="D41" s="22" t="s">
        <v>67</v>
      </c>
      <c r="E41" s="22" t="s">
        <v>59</v>
      </c>
      <c r="F41" s="12">
        <v>1985</v>
      </c>
      <c r="G41" s="12">
        <v>1976</v>
      </c>
    </row>
    <row r="42" spans="1:7" ht="14.25">
      <c r="A42" s="26" t="s">
        <v>96</v>
      </c>
      <c r="B42" s="33">
        <v>32</v>
      </c>
      <c r="C42" s="24" t="s">
        <v>97</v>
      </c>
      <c r="D42" s="22" t="s">
        <v>50</v>
      </c>
      <c r="E42" s="22" t="s">
        <v>51</v>
      </c>
      <c r="F42" s="23">
        <v>1980</v>
      </c>
      <c r="G42" s="23">
        <v>1969</v>
      </c>
    </row>
    <row r="43" spans="1:5" ht="14.25">
      <c r="A43" s="8" t="s">
        <v>102</v>
      </c>
      <c r="B43" s="8"/>
      <c r="C43" s="8"/>
      <c r="D43" s="6"/>
      <c r="E43" s="6"/>
    </row>
    <row r="44" spans="4:5" ht="14.25">
      <c r="D44" s="6"/>
      <c r="E44" s="6"/>
    </row>
    <row r="45" spans="4:5" ht="14.25">
      <c r="D45" s="6"/>
      <c r="E45" s="6"/>
    </row>
    <row r="46" spans="4:5" ht="14.25">
      <c r="D46" s="6"/>
      <c r="E46" s="6"/>
    </row>
    <row r="47" spans="4:5" ht="14.25">
      <c r="D47" s="6"/>
      <c r="E47" s="6"/>
    </row>
    <row r="48" spans="4:5" ht="14.25">
      <c r="D48" s="6"/>
      <c r="E48" s="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7">
      <selection activeCell="G15" sqref="G15"/>
    </sheetView>
  </sheetViews>
  <sheetFormatPr defaultColWidth="9.140625" defaultRowHeight="15"/>
  <cols>
    <col min="2" max="2" width="26.8515625" style="0" customWidth="1"/>
  </cols>
  <sheetData>
    <row r="2" ht="14.25">
      <c r="B2" s="10" t="s">
        <v>24</v>
      </c>
    </row>
    <row r="3" ht="14.25">
      <c r="B3" t="s">
        <v>21</v>
      </c>
    </row>
    <row r="4" ht="14.25">
      <c r="B4" t="s">
        <v>2</v>
      </c>
    </row>
    <row r="5" ht="14.25">
      <c r="B5" t="s">
        <v>30</v>
      </c>
    </row>
    <row r="6" ht="14.25">
      <c r="B6" t="s">
        <v>31</v>
      </c>
    </row>
    <row r="7" spans="1:3" ht="14.25">
      <c r="A7" s="10" t="s">
        <v>3</v>
      </c>
      <c r="B7" s="8"/>
      <c r="C7" s="11">
        <f>SUM(C3:C6)</f>
        <v>0</v>
      </c>
    </row>
    <row r="10" spans="2:4" ht="14.25">
      <c r="B10" s="10" t="s">
        <v>29</v>
      </c>
      <c r="C10" s="1" t="s">
        <v>22</v>
      </c>
      <c r="D10" s="1" t="s">
        <v>23</v>
      </c>
    </row>
    <row r="11" spans="1:4" ht="14.25">
      <c r="A11" s="8"/>
      <c r="B11" t="s">
        <v>16</v>
      </c>
      <c r="C11" s="4"/>
      <c r="D11" s="14"/>
    </row>
    <row r="12" spans="2:4" ht="14.25">
      <c r="B12" t="s">
        <v>4</v>
      </c>
      <c r="D12" s="14"/>
    </row>
    <row r="13" spans="2:4" ht="14.25">
      <c r="B13" t="s">
        <v>28</v>
      </c>
      <c r="D13" s="14"/>
    </row>
    <row r="14" spans="2:4" ht="14.25">
      <c r="B14" t="s">
        <v>5</v>
      </c>
      <c r="D14" s="14"/>
    </row>
    <row r="15" spans="2:4" ht="14.25">
      <c r="B15" t="s">
        <v>6</v>
      </c>
      <c r="C15" s="17"/>
      <c r="D15" s="14"/>
    </row>
    <row r="16" spans="2:4" ht="14.25">
      <c r="B16" t="s">
        <v>17</v>
      </c>
      <c r="C16" s="4"/>
      <c r="D16" s="14"/>
    </row>
    <row r="17" spans="2:4" ht="14.25">
      <c r="B17" t="s">
        <v>26</v>
      </c>
      <c r="C17" s="4"/>
      <c r="D17" s="14"/>
    </row>
    <row r="18" spans="2:4" ht="14.25">
      <c r="B18" t="s">
        <v>27</v>
      </c>
      <c r="C18" s="4"/>
      <c r="D18" s="14"/>
    </row>
    <row r="19" spans="2:3" ht="14.25">
      <c r="B19" t="s">
        <v>7</v>
      </c>
      <c r="C19" s="17"/>
    </row>
    <row r="20" spans="2:3" ht="14.25">
      <c r="B20" t="s">
        <v>18</v>
      </c>
      <c r="C20" s="17"/>
    </row>
    <row r="21" ht="14.25">
      <c r="B21" t="s">
        <v>19</v>
      </c>
    </row>
    <row r="22" ht="14.25">
      <c r="B22" t="s">
        <v>20</v>
      </c>
    </row>
    <row r="23" spans="1:5" ht="14.25">
      <c r="A23" s="10" t="s">
        <v>3</v>
      </c>
      <c r="B23" s="8"/>
      <c r="E23" s="11">
        <f>SUM(C23:D23)</f>
        <v>0</v>
      </c>
    </row>
    <row r="26" spans="1:2" ht="14.25">
      <c r="A26" s="10" t="s">
        <v>25</v>
      </c>
      <c r="B26" s="10">
        <f>C7-E23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</dc:creator>
  <cp:keywords/>
  <dc:description/>
  <cp:lastModifiedBy>stelsciu</cp:lastModifiedBy>
  <cp:lastPrinted>2014-10-06T06:05:03Z</cp:lastPrinted>
  <dcterms:created xsi:type="dcterms:W3CDTF">2008-04-06T06:36:44Z</dcterms:created>
  <dcterms:modified xsi:type="dcterms:W3CDTF">2014-10-06T06:27:02Z</dcterms:modified>
  <cp:category/>
  <cp:version/>
  <cp:contentType/>
  <cp:contentStatus/>
</cp:coreProperties>
</file>