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440" windowHeight="6480" firstSheet="2" activeTab="2"/>
  </bookViews>
  <sheets>
    <sheet name="BIN" sheetId="1" r:id="rId1"/>
    <sheet name="Capellini" sheetId="2" r:id="rId2"/>
    <sheet name="MALDINA" sheetId="3" r:id="rId3"/>
  </sheets>
  <definedNames/>
  <calcPr fullCalcOnLoad="1"/>
</workbook>
</file>

<file path=xl/sharedStrings.xml><?xml version="1.0" encoding="utf-8"?>
<sst xmlns="http://schemas.openxmlformats.org/spreadsheetml/2006/main" count="224" uniqueCount="37">
  <si>
    <t>SOCIETA'</t>
  </si>
  <si>
    <t>Ginnasta</t>
  </si>
  <si>
    <t>VOLTEGGIO</t>
  </si>
  <si>
    <t>Categoria</t>
  </si>
  <si>
    <t>1° salto</t>
  </si>
  <si>
    <t>2° salto</t>
  </si>
  <si>
    <t>Nota A</t>
  </si>
  <si>
    <t>Nota E</t>
  </si>
  <si>
    <t>VP</t>
  </si>
  <si>
    <t>PEN</t>
  </si>
  <si>
    <t>TOTALE</t>
  </si>
  <si>
    <t>PARALLELE</t>
  </si>
  <si>
    <t>TRAVE</t>
  </si>
  <si>
    <t>CORPO LIBERO</t>
  </si>
  <si>
    <t>UISP GAF</t>
  </si>
  <si>
    <t>ATLETICA 75</t>
  </si>
  <si>
    <t xml:space="preserve">M1 4  ALL     </t>
  </si>
  <si>
    <t>BIN CHIARA</t>
  </si>
  <si>
    <t>CAPELLINI ELEONORA</t>
  </si>
  <si>
    <t>Pett.</t>
  </si>
  <si>
    <t>Pett</t>
  </si>
  <si>
    <t xml:space="preserve">NOTA  A </t>
  </si>
  <si>
    <t>NOTA E</t>
  </si>
  <si>
    <t>VOLTEGGIO                      GIUDICE</t>
  </si>
  <si>
    <t>PARALLELE                      GIUDICE</t>
  </si>
  <si>
    <t>CORPO LIBERO                 GIUDICE</t>
  </si>
  <si>
    <t>TRAVE                 GIUDICE</t>
  </si>
  <si>
    <t>TRAVE                  GIUDICE</t>
  </si>
  <si>
    <t>1°salto</t>
  </si>
  <si>
    <t>nota A</t>
  </si>
  <si>
    <t>nota E</t>
  </si>
  <si>
    <t>TRAMPOLINO                     GIUDICE</t>
  </si>
  <si>
    <t>TRAMPOLINO                      GIUDICE</t>
  </si>
  <si>
    <t>UISP             PIEMONTE</t>
  </si>
  <si>
    <r>
      <t>compilare solo</t>
    </r>
    <r>
      <rPr>
        <b/>
        <sz val="14"/>
        <color indexed="9"/>
        <rFont val="Calibri"/>
        <family val="2"/>
      </rPr>
      <t xml:space="preserve">                                                           </t>
    </r>
    <r>
      <rPr>
        <b/>
        <sz val="14"/>
        <color indexed="8"/>
        <rFont val="Calibri"/>
        <family val="2"/>
      </rPr>
      <t>il primo foglietto a sinistra e                                                              in automatico verranno compilati anche i restanti</t>
    </r>
  </si>
  <si>
    <t xml:space="preserve">UISP             PIEMONTE   2016-2017         </t>
  </si>
  <si>
    <t>4 COPIE A GINNASTA AD ATTREZZO (NON RIMPICCIOLIRE IL FORMATO DEI FOGLIETTI!)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</si>
</sst>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0"/>
      <name val="Calibri"/>
      <family val="2"/>
    </font>
    <font>
      <sz val="12"/>
      <color indexed="5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2D050"/>
      <name val="Calibri"/>
      <family val="2"/>
    </font>
    <font>
      <b/>
      <sz val="14"/>
      <color theme="1"/>
      <name val="Calibri"/>
      <family val="2"/>
    </font>
    <font>
      <sz val="12"/>
      <color rgb="FF92D05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0" fillId="36" borderId="0" xfId="0" applyFont="1" applyFill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18" fontId="0" fillId="0" borderId="37" xfId="0" applyNumberForma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1" fillId="37" borderId="0" xfId="0" applyFont="1" applyFill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33" borderId="39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horizontal="left" vertical="center"/>
    </xf>
    <xf numFmtId="18" fontId="0" fillId="0" borderId="37" xfId="0" applyNumberFormat="1" applyBorder="1" applyAlignment="1" quotePrefix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8" fontId="0" fillId="0" borderId="50" xfId="0" applyNumberForma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left" vertical="center"/>
    </xf>
    <xf numFmtId="0" fontId="42" fillId="36" borderId="11" xfId="0" applyFont="1" applyFill="1" applyBorder="1" applyAlignment="1">
      <alignment horizontal="left" vertical="center"/>
    </xf>
    <xf numFmtId="0" fontId="42" fillId="36" borderId="40" xfId="0" applyFont="1" applyFill="1" applyBorder="1" applyAlignment="1">
      <alignment horizontal="left" vertical="center"/>
    </xf>
    <xf numFmtId="0" fontId="4" fillId="36" borderId="41" xfId="0" applyFont="1" applyFill="1" applyBorder="1" applyAlignment="1">
      <alignment horizontal="left" vertical="center"/>
    </xf>
    <xf numFmtId="0" fontId="4" fillId="36" borderId="11" xfId="0" applyFont="1" applyFill="1" applyBorder="1" applyAlignment="1">
      <alignment horizontal="left" vertical="center"/>
    </xf>
    <xf numFmtId="0" fontId="4" fillId="36" borderId="42" xfId="0" applyFont="1" applyFill="1" applyBorder="1" applyAlignment="1">
      <alignment horizontal="left" vertical="center"/>
    </xf>
    <xf numFmtId="0" fontId="3" fillId="34" borderId="39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8" borderId="39" xfId="0" applyFont="1" applyFill="1" applyBorder="1" applyAlignment="1">
      <alignment horizontal="left" vertical="center"/>
    </xf>
    <xf numFmtId="0" fontId="3" fillId="38" borderId="11" xfId="0" applyFont="1" applyFill="1" applyBorder="1" applyAlignment="1">
      <alignment horizontal="left" vertical="center"/>
    </xf>
    <xf numFmtId="0" fontId="3" fillId="38" borderId="40" xfId="0" applyFont="1" applyFill="1" applyBorder="1" applyAlignment="1">
      <alignment horizontal="left" vertical="center"/>
    </xf>
    <xf numFmtId="0" fontId="0" fillId="39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4" borderId="40" xfId="0" applyFont="1" applyFill="1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0" xfId="0" applyBorder="1" applyAlignment="1">
      <alignment horizontal="center"/>
    </xf>
    <xf numFmtId="0" fontId="2" fillId="0" borderId="5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B19">
      <selection activeCell="C21" activeCellId="6" sqref="I5 C13 I13 I21 I29 C29 C21"/>
    </sheetView>
  </sheetViews>
  <sheetFormatPr defaultColWidth="9.140625" defaultRowHeight="15"/>
  <cols>
    <col min="1" max="1" width="3.140625" style="0" hidden="1" customWidth="1"/>
    <col min="2" max="2" width="11.7109375" style="5" customWidth="1"/>
    <col min="3" max="4" width="7.140625" style="5" customWidth="1"/>
    <col min="5" max="5" width="7.140625" style="0" customWidth="1"/>
    <col min="6" max="6" width="12.7109375" style="0" customWidth="1"/>
    <col min="7" max="7" width="0.2890625" style="0" hidden="1" customWidth="1"/>
    <col min="8" max="8" width="11.7109375" style="0" customWidth="1"/>
    <col min="9" max="9" width="7.140625" style="0" customWidth="1"/>
  </cols>
  <sheetData>
    <row r="1" spans="1:12" ht="24.75" customHeight="1" thickBot="1">
      <c r="A1" s="1"/>
      <c r="B1" s="51" t="s">
        <v>14</v>
      </c>
      <c r="C1" s="52"/>
      <c r="D1" s="52"/>
      <c r="E1" s="52"/>
      <c r="F1" s="53"/>
      <c r="G1" s="2"/>
      <c r="H1" s="51" t="str">
        <f>B1</f>
        <v>UISP GAF</v>
      </c>
      <c r="I1" s="52"/>
      <c r="J1" s="52"/>
      <c r="K1" s="52"/>
      <c r="L1" s="53"/>
    </row>
    <row r="2" spans="1:12" ht="24.75" customHeight="1" thickBot="1">
      <c r="A2" s="1"/>
      <c r="B2" s="60" t="s">
        <v>2</v>
      </c>
      <c r="C2" s="61"/>
      <c r="D2" s="61"/>
      <c r="E2" s="61"/>
      <c r="F2" s="62"/>
      <c r="G2" s="3"/>
      <c r="H2" s="60" t="s">
        <v>2</v>
      </c>
      <c r="I2" s="61"/>
      <c r="J2" s="61"/>
      <c r="K2" s="61"/>
      <c r="L2" s="62"/>
    </row>
    <row r="3" spans="1:12" s="7" customFormat="1" ht="24.75" customHeight="1">
      <c r="A3" s="6"/>
      <c r="B3" s="4" t="s">
        <v>0</v>
      </c>
      <c r="C3" s="47" t="s">
        <v>15</v>
      </c>
      <c r="D3" s="47"/>
      <c r="E3" s="47"/>
      <c r="F3" s="48"/>
      <c r="G3" s="6"/>
      <c r="H3" s="4" t="s">
        <v>0</v>
      </c>
      <c r="I3" s="47" t="str">
        <f>C3</f>
        <v>ATLETICA 75</v>
      </c>
      <c r="J3" s="47"/>
      <c r="K3" s="47"/>
      <c r="L3" s="48"/>
    </row>
    <row r="4" spans="1:12" s="7" customFormat="1" ht="24.75" customHeight="1">
      <c r="A4" s="6"/>
      <c r="B4" s="4" t="s">
        <v>1</v>
      </c>
      <c r="C4" s="47" t="s">
        <v>17</v>
      </c>
      <c r="D4" s="47"/>
      <c r="E4" s="47"/>
      <c r="F4" s="48"/>
      <c r="G4" s="6"/>
      <c r="H4" s="4" t="s">
        <v>1</v>
      </c>
      <c r="I4" s="47" t="str">
        <f>C4</f>
        <v>BIN CHIARA</v>
      </c>
      <c r="J4" s="47"/>
      <c r="K4" s="47"/>
      <c r="L4" s="48"/>
    </row>
    <row r="5" spans="1:12" s="7" customFormat="1" ht="24.75" customHeight="1">
      <c r="A5" s="6"/>
      <c r="B5" s="4" t="s">
        <v>20</v>
      </c>
      <c r="C5" s="8">
        <v>228</v>
      </c>
      <c r="D5" s="8"/>
      <c r="E5" s="6"/>
      <c r="F5" s="9"/>
      <c r="G5" s="6"/>
      <c r="H5" s="4" t="s">
        <v>20</v>
      </c>
      <c r="I5" s="8">
        <v>228</v>
      </c>
      <c r="J5" s="8"/>
      <c r="K5" s="6"/>
      <c r="L5" s="9"/>
    </row>
    <row r="6" spans="1:12" s="7" customFormat="1" ht="24.75" customHeight="1">
      <c r="A6" s="6"/>
      <c r="B6" s="4" t="s">
        <v>3</v>
      </c>
      <c r="C6" s="8" t="s">
        <v>4</v>
      </c>
      <c r="D6" s="8" t="s">
        <v>6</v>
      </c>
      <c r="E6" s="10"/>
      <c r="F6" s="11"/>
      <c r="G6" s="6"/>
      <c r="H6" s="4" t="s">
        <v>3</v>
      </c>
      <c r="I6" s="8" t="s">
        <v>4</v>
      </c>
      <c r="J6" s="8" t="s">
        <v>6</v>
      </c>
      <c r="K6" s="10"/>
      <c r="L6" s="11"/>
    </row>
    <row r="7" spans="1:12" s="7" customFormat="1" ht="24.75" customHeight="1">
      <c r="A7" s="6"/>
      <c r="B7" s="42" t="s">
        <v>16</v>
      </c>
      <c r="C7" s="8" t="s">
        <v>5</v>
      </c>
      <c r="D7" s="8" t="s">
        <v>7</v>
      </c>
      <c r="E7" s="12"/>
      <c r="F7" s="13"/>
      <c r="G7" s="6"/>
      <c r="H7" s="42" t="str">
        <f>B7</f>
        <v>M1 4  ALL     </v>
      </c>
      <c r="I7" s="8" t="s">
        <v>5</v>
      </c>
      <c r="J7" s="8" t="s">
        <v>7</v>
      </c>
      <c r="K7" s="12"/>
      <c r="L7" s="13"/>
    </row>
    <row r="8" spans="1:12" s="7" customFormat="1" ht="24.75" customHeight="1" thickBot="1">
      <c r="A8" s="6"/>
      <c r="B8" s="43"/>
      <c r="C8" s="14"/>
      <c r="D8" s="14" t="s">
        <v>10</v>
      </c>
      <c r="E8" s="15"/>
      <c r="F8" s="16"/>
      <c r="G8" s="6"/>
      <c r="H8" s="43"/>
      <c r="I8" s="14"/>
      <c r="J8" s="14" t="s">
        <v>10</v>
      </c>
      <c r="K8" s="15"/>
      <c r="L8" s="16"/>
    </row>
    <row r="9" spans="2:12" s="7" customFormat="1" ht="24.75" customHeight="1" thickBot="1">
      <c r="B9" s="51" t="str">
        <f>B1</f>
        <v>UISP GAF</v>
      </c>
      <c r="C9" s="52"/>
      <c r="D9" s="52"/>
      <c r="E9" s="52"/>
      <c r="F9" s="53"/>
      <c r="H9" s="51" t="str">
        <f>B1</f>
        <v>UISP GAF</v>
      </c>
      <c r="I9" s="52"/>
      <c r="J9" s="52"/>
      <c r="K9" s="52"/>
      <c r="L9" s="53"/>
    </row>
    <row r="10" spans="2:12" s="7" customFormat="1" ht="24.75" customHeight="1" thickBot="1">
      <c r="B10" s="57" t="s">
        <v>11</v>
      </c>
      <c r="C10" s="58"/>
      <c r="D10" s="58"/>
      <c r="E10" s="58"/>
      <c r="F10" s="59"/>
      <c r="G10" s="17"/>
      <c r="H10" s="57" t="str">
        <f>B10</f>
        <v>PARALLELE</v>
      </c>
      <c r="I10" s="58"/>
      <c r="J10" s="58"/>
      <c r="K10" s="58"/>
      <c r="L10" s="59"/>
    </row>
    <row r="11" spans="2:12" s="7" customFormat="1" ht="24.75" customHeight="1">
      <c r="B11" s="4" t="s">
        <v>0</v>
      </c>
      <c r="C11" s="47" t="str">
        <f>C3</f>
        <v>ATLETICA 75</v>
      </c>
      <c r="D11" s="47"/>
      <c r="E11" s="47"/>
      <c r="F11" s="48"/>
      <c r="H11" s="4" t="s">
        <v>0</v>
      </c>
      <c r="I11" s="47" t="str">
        <f>I3</f>
        <v>ATLETICA 75</v>
      </c>
      <c r="J11" s="47"/>
      <c r="K11" s="47"/>
      <c r="L11" s="48"/>
    </row>
    <row r="12" spans="2:12" s="7" customFormat="1" ht="24.75" customHeight="1">
      <c r="B12" s="4" t="s">
        <v>1</v>
      </c>
      <c r="C12" s="49" t="str">
        <f>C4</f>
        <v>BIN CHIARA</v>
      </c>
      <c r="D12" s="49"/>
      <c r="E12" s="49"/>
      <c r="F12" s="50"/>
      <c r="H12" s="4" t="s">
        <v>1</v>
      </c>
      <c r="I12" s="49" t="str">
        <f>I4</f>
        <v>BIN CHIARA</v>
      </c>
      <c r="J12" s="49"/>
      <c r="K12" s="49"/>
      <c r="L12" s="50"/>
    </row>
    <row r="13" spans="2:12" s="7" customFormat="1" ht="24.75" customHeight="1">
      <c r="B13" s="4" t="s">
        <v>20</v>
      </c>
      <c r="C13" s="8">
        <v>228</v>
      </c>
      <c r="D13" s="8"/>
      <c r="E13" s="6"/>
      <c r="F13" s="9"/>
      <c r="H13" s="4" t="s">
        <v>20</v>
      </c>
      <c r="I13" s="8">
        <v>228</v>
      </c>
      <c r="J13" s="8"/>
      <c r="K13" s="6"/>
      <c r="L13" s="9"/>
    </row>
    <row r="14" spans="2:12" s="7" customFormat="1" ht="24.75" customHeight="1">
      <c r="B14" s="4" t="s">
        <v>3</v>
      </c>
      <c r="C14" s="8"/>
      <c r="D14" s="8" t="s">
        <v>8</v>
      </c>
      <c r="E14" s="10"/>
      <c r="F14" s="11"/>
      <c r="H14" s="4" t="s">
        <v>3</v>
      </c>
      <c r="I14" s="8"/>
      <c r="J14" s="8" t="s">
        <v>8</v>
      </c>
      <c r="K14" s="10"/>
      <c r="L14" s="11"/>
    </row>
    <row r="15" spans="2:12" s="7" customFormat="1" ht="24.75" customHeight="1">
      <c r="B15" s="42" t="str">
        <f>B7</f>
        <v>M1 4  ALL     </v>
      </c>
      <c r="C15" s="8"/>
      <c r="D15" s="8" t="s">
        <v>9</v>
      </c>
      <c r="E15" s="12"/>
      <c r="F15" s="13"/>
      <c r="H15" s="42" t="str">
        <f>B7</f>
        <v>M1 4  ALL     </v>
      </c>
      <c r="I15" s="8"/>
      <c r="J15" s="8" t="s">
        <v>9</v>
      </c>
      <c r="K15" s="12"/>
      <c r="L15" s="13"/>
    </row>
    <row r="16" spans="2:12" s="7" customFormat="1" ht="24.75" customHeight="1" thickBot="1">
      <c r="B16" s="43"/>
      <c r="C16" s="14"/>
      <c r="D16" s="14" t="s">
        <v>10</v>
      </c>
      <c r="E16" s="15"/>
      <c r="F16" s="16"/>
      <c r="H16" s="43"/>
      <c r="I16" s="14"/>
      <c r="J16" s="14" t="s">
        <v>10</v>
      </c>
      <c r="K16" s="15"/>
      <c r="L16" s="16"/>
    </row>
    <row r="17" spans="2:12" s="7" customFormat="1" ht="24.75" customHeight="1" thickBot="1">
      <c r="B17" s="51" t="str">
        <f>B9</f>
        <v>UISP GAF</v>
      </c>
      <c r="C17" s="52"/>
      <c r="D17" s="52"/>
      <c r="E17" s="52"/>
      <c r="F17" s="53"/>
      <c r="H17" s="51" t="str">
        <f>H9</f>
        <v>UISP GAF</v>
      </c>
      <c r="I17" s="52"/>
      <c r="J17" s="52"/>
      <c r="K17" s="52"/>
      <c r="L17" s="53"/>
    </row>
    <row r="18" spans="2:12" s="7" customFormat="1" ht="24.75" customHeight="1" thickBot="1">
      <c r="B18" s="54" t="s">
        <v>12</v>
      </c>
      <c r="C18" s="55"/>
      <c r="D18" s="55"/>
      <c r="E18" s="55"/>
      <c r="F18" s="56"/>
      <c r="G18" s="19"/>
      <c r="H18" s="54" t="s">
        <v>12</v>
      </c>
      <c r="I18" s="55"/>
      <c r="J18" s="55"/>
      <c r="K18" s="55"/>
      <c r="L18" s="56"/>
    </row>
    <row r="19" spans="2:12" s="7" customFormat="1" ht="24.75" customHeight="1">
      <c r="B19" s="4" t="s">
        <v>0</v>
      </c>
      <c r="C19" s="47" t="str">
        <f>C3</f>
        <v>ATLETICA 75</v>
      </c>
      <c r="D19" s="47"/>
      <c r="E19" s="47"/>
      <c r="F19" s="48"/>
      <c r="H19" s="4" t="s">
        <v>0</v>
      </c>
      <c r="I19" s="47" t="str">
        <f>I3</f>
        <v>ATLETICA 75</v>
      </c>
      <c r="J19" s="47"/>
      <c r="K19" s="47"/>
      <c r="L19" s="48"/>
    </row>
    <row r="20" spans="2:12" s="7" customFormat="1" ht="24.75" customHeight="1">
      <c r="B20" s="4" t="s">
        <v>1</v>
      </c>
      <c r="C20" s="49" t="str">
        <f>C4</f>
        <v>BIN CHIARA</v>
      </c>
      <c r="D20" s="49"/>
      <c r="E20" s="49"/>
      <c r="F20" s="50"/>
      <c r="H20" s="4" t="s">
        <v>1</v>
      </c>
      <c r="I20" s="49" t="str">
        <f>I4</f>
        <v>BIN CHIARA</v>
      </c>
      <c r="J20" s="49"/>
      <c r="K20" s="49"/>
      <c r="L20" s="50"/>
    </row>
    <row r="21" spans="2:12" s="7" customFormat="1" ht="24.75" customHeight="1">
      <c r="B21" s="4" t="s">
        <v>20</v>
      </c>
      <c r="C21" s="8">
        <v>228</v>
      </c>
      <c r="D21" s="8"/>
      <c r="E21" s="6"/>
      <c r="F21" s="9"/>
      <c r="H21" s="4" t="s">
        <v>20</v>
      </c>
      <c r="I21" s="8">
        <v>228</v>
      </c>
      <c r="J21" s="8"/>
      <c r="K21" s="6"/>
      <c r="L21" s="9"/>
    </row>
    <row r="22" spans="2:12" s="7" customFormat="1" ht="24.75" customHeight="1">
      <c r="B22" s="4" t="s">
        <v>3</v>
      </c>
      <c r="C22" s="8"/>
      <c r="D22" s="8" t="s">
        <v>8</v>
      </c>
      <c r="E22" s="10"/>
      <c r="F22" s="11"/>
      <c r="H22" s="4" t="s">
        <v>3</v>
      </c>
      <c r="I22" s="8"/>
      <c r="J22" s="8" t="s">
        <v>8</v>
      </c>
      <c r="K22" s="10"/>
      <c r="L22" s="11"/>
    </row>
    <row r="23" spans="2:12" s="7" customFormat="1" ht="24.75" customHeight="1">
      <c r="B23" s="42" t="str">
        <f>B7</f>
        <v>M1 4  ALL     </v>
      </c>
      <c r="C23" s="8"/>
      <c r="D23" s="8" t="s">
        <v>9</v>
      </c>
      <c r="E23" s="12"/>
      <c r="F23" s="13"/>
      <c r="H23" s="42" t="str">
        <f>B7</f>
        <v>M1 4  ALL     </v>
      </c>
      <c r="I23" s="8"/>
      <c r="J23" s="8" t="s">
        <v>9</v>
      </c>
      <c r="K23" s="12"/>
      <c r="L23" s="13"/>
    </row>
    <row r="24" spans="2:12" s="7" customFormat="1" ht="24.75" customHeight="1" thickBot="1">
      <c r="B24" s="43"/>
      <c r="C24" s="14"/>
      <c r="D24" s="14" t="s">
        <v>10</v>
      </c>
      <c r="E24" s="15"/>
      <c r="F24" s="16"/>
      <c r="H24" s="43"/>
      <c r="I24" s="14"/>
      <c r="J24" s="14" t="s">
        <v>10</v>
      </c>
      <c r="K24" s="15"/>
      <c r="L24" s="16"/>
    </row>
    <row r="25" spans="2:12" s="7" customFormat="1" ht="24.75" customHeight="1" thickBot="1">
      <c r="B25" s="51" t="str">
        <f>B17</f>
        <v>UISP GAF</v>
      </c>
      <c r="C25" s="52"/>
      <c r="D25" s="52"/>
      <c r="E25" s="52"/>
      <c r="F25" s="53"/>
      <c r="H25" s="51" t="str">
        <f>H17</f>
        <v>UISP GAF</v>
      </c>
      <c r="I25" s="52"/>
      <c r="J25" s="52"/>
      <c r="K25" s="52"/>
      <c r="L25" s="53"/>
    </row>
    <row r="26" spans="2:12" s="7" customFormat="1" ht="24.75" customHeight="1" thickBot="1">
      <c r="B26" s="44" t="s">
        <v>13</v>
      </c>
      <c r="C26" s="45"/>
      <c r="D26" s="45"/>
      <c r="E26" s="45"/>
      <c r="F26" s="46"/>
      <c r="G26" s="18"/>
      <c r="H26" s="44" t="s">
        <v>13</v>
      </c>
      <c r="I26" s="45"/>
      <c r="J26" s="45"/>
      <c r="K26" s="45"/>
      <c r="L26" s="46"/>
    </row>
    <row r="27" spans="2:12" s="7" customFormat="1" ht="24.75" customHeight="1">
      <c r="B27" s="4" t="s">
        <v>0</v>
      </c>
      <c r="C27" s="47" t="str">
        <f>C3</f>
        <v>ATLETICA 75</v>
      </c>
      <c r="D27" s="47"/>
      <c r="E27" s="47"/>
      <c r="F27" s="48"/>
      <c r="H27" s="4" t="s">
        <v>0</v>
      </c>
      <c r="I27" s="47" t="str">
        <f>I3</f>
        <v>ATLETICA 75</v>
      </c>
      <c r="J27" s="47"/>
      <c r="K27" s="47"/>
      <c r="L27" s="48"/>
    </row>
    <row r="28" spans="2:12" s="7" customFormat="1" ht="24.75" customHeight="1">
      <c r="B28" s="4" t="s">
        <v>1</v>
      </c>
      <c r="C28" s="49" t="str">
        <f>C4</f>
        <v>BIN CHIARA</v>
      </c>
      <c r="D28" s="49"/>
      <c r="E28" s="49"/>
      <c r="F28" s="50"/>
      <c r="H28" s="4" t="s">
        <v>1</v>
      </c>
      <c r="I28" s="49" t="str">
        <f>I4</f>
        <v>BIN CHIARA</v>
      </c>
      <c r="J28" s="49"/>
      <c r="K28" s="49"/>
      <c r="L28" s="50"/>
    </row>
    <row r="29" spans="2:12" s="7" customFormat="1" ht="24.75" customHeight="1">
      <c r="B29" s="4" t="s">
        <v>20</v>
      </c>
      <c r="C29" s="8">
        <v>228</v>
      </c>
      <c r="D29" s="8"/>
      <c r="E29" s="6"/>
      <c r="F29" s="9"/>
      <c r="H29" s="4" t="s">
        <v>20</v>
      </c>
      <c r="I29" s="8">
        <v>228</v>
      </c>
      <c r="J29" s="8"/>
      <c r="K29" s="6"/>
      <c r="L29" s="9"/>
    </row>
    <row r="30" spans="2:12" s="7" customFormat="1" ht="24.75" customHeight="1">
      <c r="B30" s="4" t="s">
        <v>3</v>
      </c>
      <c r="C30" s="8"/>
      <c r="D30" s="8" t="s">
        <v>8</v>
      </c>
      <c r="E30" s="10"/>
      <c r="F30" s="11"/>
      <c r="H30" s="4" t="s">
        <v>3</v>
      </c>
      <c r="I30" s="8"/>
      <c r="J30" s="8" t="s">
        <v>8</v>
      </c>
      <c r="K30" s="10"/>
      <c r="L30" s="11"/>
    </row>
    <row r="31" spans="2:12" s="7" customFormat="1" ht="24.75" customHeight="1">
      <c r="B31" s="42" t="str">
        <f>B7</f>
        <v>M1 4  ALL     </v>
      </c>
      <c r="C31" s="8"/>
      <c r="D31" s="8" t="s">
        <v>9</v>
      </c>
      <c r="E31" s="12"/>
      <c r="F31" s="13"/>
      <c r="H31" s="42" t="str">
        <f>B7</f>
        <v>M1 4  ALL     </v>
      </c>
      <c r="I31" s="8"/>
      <c r="J31" s="8" t="s">
        <v>9</v>
      </c>
      <c r="K31" s="12"/>
      <c r="L31" s="13"/>
    </row>
    <row r="32" spans="2:12" s="7" customFormat="1" ht="24.75" customHeight="1" thickBot="1">
      <c r="B32" s="43"/>
      <c r="C32" s="14"/>
      <c r="D32" s="14" t="s">
        <v>10</v>
      </c>
      <c r="E32" s="15"/>
      <c r="F32" s="16"/>
      <c r="H32" s="43"/>
      <c r="I32" s="14"/>
      <c r="J32" s="14" t="s">
        <v>10</v>
      </c>
      <c r="K32" s="15"/>
      <c r="L32" s="16"/>
    </row>
  </sheetData>
  <sheetProtection/>
  <mergeCells count="40">
    <mergeCell ref="C3:F3"/>
    <mergeCell ref="I3:L3"/>
    <mergeCell ref="C4:F4"/>
    <mergeCell ref="I4:L4"/>
    <mergeCell ref="B1:F1"/>
    <mergeCell ref="H1:L1"/>
    <mergeCell ref="B2:F2"/>
    <mergeCell ref="H2:L2"/>
    <mergeCell ref="B10:F10"/>
    <mergeCell ref="H10:L10"/>
    <mergeCell ref="C11:F11"/>
    <mergeCell ref="I11:L11"/>
    <mergeCell ref="B7:B8"/>
    <mergeCell ref="H7:H8"/>
    <mergeCell ref="B9:F9"/>
    <mergeCell ref="H9:L9"/>
    <mergeCell ref="B17:F17"/>
    <mergeCell ref="H17:L17"/>
    <mergeCell ref="B18:F18"/>
    <mergeCell ref="H18:L18"/>
    <mergeCell ref="C12:F12"/>
    <mergeCell ref="I12:L12"/>
    <mergeCell ref="B15:B16"/>
    <mergeCell ref="H15:H16"/>
    <mergeCell ref="B23:B24"/>
    <mergeCell ref="H23:H24"/>
    <mergeCell ref="B25:F25"/>
    <mergeCell ref="H25:L25"/>
    <mergeCell ref="C19:F19"/>
    <mergeCell ref="I19:L19"/>
    <mergeCell ref="C20:F20"/>
    <mergeCell ref="I20:L20"/>
    <mergeCell ref="B31:B32"/>
    <mergeCell ref="H31:H32"/>
    <mergeCell ref="B26:F26"/>
    <mergeCell ref="H26:L26"/>
    <mergeCell ref="C27:F27"/>
    <mergeCell ref="I27:L27"/>
    <mergeCell ref="C28:F28"/>
    <mergeCell ref="I28:L28"/>
  </mergeCells>
  <printOptions horizontalCentered="1" verticalCentered="1"/>
  <pageMargins left="0.31496062992125984" right="0.31496062992125984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B19">
      <selection activeCell="C6" sqref="C6"/>
    </sheetView>
  </sheetViews>
  <sheetFormatPr defaultColWidth="9.140625" defaultRowHeight="15"/>
  <cols>
    <col min="1" max="1" width="3.140625" style="0" hidden="1" customWidth="1"/>
    <col min="2" max="2" width="11.7109375" style="5" customWidth="1"/>
    <col min="3" max="4" width="7.140625" style="5" customWidth="1"/>
    <col min="5" max="5" width="7.140625" style="0" customWidth="1"/>
    <col min="6" max="6" width="12.7109375" style="0" customWidth="1"/>
    <col min="7" max="7" width="0.2890625" style="0" hidden="1" customWidth="1"/>
    <col min="8" max="8" width="11.7109375" style="0" customWidth="1"/>
    <col min="9" max="9" width="7.140625" style="0" customWidth="1"/>
  </cols>
  <sheetData>
    <row r="1" spans="1:12" ht="24.75" customHeight="1" thickBot="1">
      <c r="A1" s="1"/>
      <c r="B1" s="51" t="s">
        <v>14</v>
      </c>
      <c r="C1" s="52"/>
      <c r="D1" s="52"/>
      <c r="E1" s="52"/>
      <c r="F1" s="53"/>
      <c r="G1" s="2"/>
      <c r="H1" s="51" t="str">
        <f>B1</f>
        <v>UISP GAF</v>
      </c>
      <c r="I1" s="52"/>
      <c r="J1" s="52"/>
      <c r="K1" s="52"/>
      <c r="L1" s="53"/>
    </row>
    <row r="2" spans="1:12" ht="24.75" customHeight="1" thickBot="1">
      <c r="A2" s="1"/>
      <c r="B2" s="60" t="s">
        <v>2</v>
      </c>
      <c r="C2" s="61"/>
      <c r="D2" s="61"/>
      <c r="E2" s="61"/>
      <c r="F2" s="62"/>
      <c r="G2" s="3"/>
      <c r="H2" s="60" t="s">
        <v>2</v>
      </c>
      <c r="I2" s="61"/>
      <c r="J2" s="61"/>
      <c r="K2" s="61"/>
      <c r="L2" s="62"/>
    </row>
    <row r="3" spans="1:12" s="7" customFormat="1" ht="24.75" customHeight="1">
      <c r="A3" s="6"/>
      <c r="B3" s="4" t="s">
        <v>0</v>
      </c>
      <c r="C3" s="47" t="s">
        <v>15</v>
      </c>
      <c r="D3" s="47"/>
      <c r="E3" s="47"/>
      <c r="F3" s="48"/>
      <c r="G3" s="6"/>
      <c r="H3" s="4" t="s">
        <v>0</v>
      </c>
      <c r="I3" s="47" t="str">
        <f>C3</f>
        <v>ATLETICA 75</v>
      </c>
      <c r="J3" s="47"/>
      <c r="K3" s="47"/>
      <c r="L3" s="48"/>
    </row>
    <row r="4" spans="1:12" s="7" customFormat="1" ht="24.75" customHeight="1">
      <c r="A4" s="6"/>
      <c r="B4" s="4" t="s">
        <v>1</v>
      </c>
      <c r="C4" s="47" t="s">
        <v>18</v>
      </c>
      <c r="D4" s="47"/>
      <c r="E4" s="47"/>
      <c r="F4" s="48"/>
      <c r="G4" s="6"/>
      <c r="H4" s="4" t="s">
        <v>1</v>
      </c>
      <c r="I4" s="47" t="str">
        <f>C4</f>
        <v>CAPELLINI ELEONORA</v>
      </c>
      <c r="J4" s="47"/>
      <c r="K4" s="47"/>
      <c r="L4" s="48"/>
    </row>
    <row r="5" spans="1:12" s="7" customFormat="1" ht="24.75" customHeight="1">
      <c r="A5" s="6"/>
      <c r="B5" s="4" t="s">
        <v>19</v>
      </c>
      <c r="C5" s="8">
        <v>229</v>
      </c>
      <c r="D5" s="8"/>
      <c r="E5" s="6"/>
      <c r="F5" s="9"/>
      <c r="G5" s="6"/>
      <c r="H5" s="4" t="s">
        <v>19</v>
      </c>
      <c r="I5" s="8">
        <f>C5</f>
        <v>229</v>
      </c>
      <c r="J5" s="8"/>
      <c r="K5" s="6"/>
      <c r="L5" s="9"/>
    </row>
    <row r="6" spans="1:12" s="7" customFormat="1" ht="24.75" customHeight="1">
      <c r="A6" s="6"/>
      <c r="B6" s="4" t="s">
        <v>3</v>
      </c>
      <c r="C6" s="8" t="s">
        <v>4</v>
      </c>
      <c r="D6" s="8" t="s">
        <v>6</v>
      </c>
      <c r="E6" s="10"/>
      <c r="F6" s="11"/>
      <c r="G6" s="6"/>
      <c r="H6" s="4" t="s">
        <v>3</v>
      </c>
      <c r="I6" s="8" t="s">
        <v>4</v>
      </c>
      <c r="J6" s="8" t="s">
        <v>6</v>
      </c>
      <c r="K6" s="10"/>
      <c r="L6" s="11"/>
    </row>
    <row r="7" spans="1:12" s="7" customFormat="1" ht="24.75" customHeight="1">
      <c r="A7" s="6"/>
      <c r="B7" s="42" t="s">
        <v>16</v>
      </c>
      <c r="C7" s="8" t="s">
        <v>5</v>
      </c>
      <c r="D7" s="8" t="s">
        <v>7</v>
      </c>
      <c r="E7" s="12"/>
      <c r="F7" s="13"/>
      <c r="G7" s="6"/>
      <c r="H7" s="42" t="str">
        <f>B7</f>
        <v>M1 4  ALL     </v>
      </c>
      <c r="I7" s="8" t="s">
        <v>5</v>
      </c>
      <c r="J7" s="8" t="s">
        <v>7</v>
      </c>
      <c r="K7" s="12"/>
      <c r="L7" s="13"/>
    </row>
    <row r="8" spans="1:12" s="7" customFormat="1" ht="24.75" customHeight="1" thickBot="1">
      <c r="A8" s="6"/>
      <c r="B8" s="43"/>
      <c r="C8" s="14"/>
      <c r="D8" s="14" t="s">
        <v>10</v>
      </c>
      <c r="E8" s="15"/>
      <c r="F8" s="16"/>
      <c r="G8" s="6"/>
      <c r="H8" s="43"/>
      <c r="I8" s="14"/>
      <c r="J8" s="14" t="s">
        <v>10</v>
      </c>
      <c r="K8" s="15"/>
      <c r="L8" s="16"/>
    </row>
    <row r="9" spans="2:12" s="7" customFormat="1" ht="24.75" customHeight="1" thickBot="1">
      <c r="B9" s="51" t="str">
        <f>B1</f>
        <v>UISP GAF</v>
      </c>
      <c r="C9" s="52"/>
      <c r="D9" s="52"/>
      <c r="E9" s="52"/>
      <c r="F9" s="53"/>
      <c r="H9" s="51" t="str">
        <f>B1</f>
        <v>UISP GAF</v>
      </c>
      <c r="I9" s="52"/>
      <c r="J9" s="52"/>
      <c r="K9" s="52"/>
      <c r="L9" s="53"/>
    </row>
    <row r="10" spans="2:12" s="7" customFormat="1" ht="24.75" customHeight="1" thickBot="1">
      <c r="B10" s="57" t="s">
        <v>11</v>
      </c>
      <c r="C10" s="58"/>
      <c r="D10" s="58"/>
      <c r="E10" s="58"/>
      <c r="F10" s="59"/>
      <c r="G10" s="17"/>
      <c r="H10" s="57" t="str">
        <f>B10</f>
        <v>PARALLELE</v>
      </c>
      <c r="I10" s="58"/>
      <c r="J10" s="58"/>
      <c r="K10" s="58"/>
      <c r="L10" s="59"/>
    </row>
    <row r="11" spans="2:12" s="7" customFormat="1" ht="24.75" customHeight="1">
      <c r="B11" s="4" t="s">
        <v>0</v>
      </c>
      <c r="C11" s="47" t="str">
        <f>C3</f>
        <v>ATLETICA 75</v>
      </c>
      <c r="D11" s="47"/>
      <c r="E11" s="47"/>
      <c r="F11" s="48"/>
      <c r="H11" s="4" t="s">
        <v>0</v>
      </c>
      <c r="I11" s="47" t="str">
        <f>I3</f>
        <v>ATLETICA 75</v>
      </c>
      <c r="J11" s="47"/>
      <c r="K11" s="47"/>
      <c r="L11" s="48"/>
    </row>
    <row r="12" spans="2:12" s="7" customFormat="1" ht="24.75" customHeight="1">
      <c r="B12" s="4" t="s">
        <v>1</v>
      </c>
      <c r="C12" s="49" t="str">
        <f>C4</f>
        <v>CAPELLINI ELEONORA</v>
      </c>
      <c r="D12" s="49"/>
      <c r="E12" s="49"/>
      <c r="F12" s="50"/>
      <c r="H12" s="4" t="s">
        <v>1</v>
      </c>
      <c r="I12" s="49" t="str">
        <f>I4</f>
        <v>CAPELLINI ELEONORA</v>
      </c>
      <c r="J12" s="49"/>
      <c r="K12" s="49"/>
      <c r="L12" s="50"/>
    </row>
    <row r="13" spans="2:12" s="7" customFormat="1" ht="24.75" customHeight="1">
      <c r="B13" s="4" t="s">
        <v>19</v>
      </c>
      <c r="C13" s="8">
        <f>C5</f>
        <v>229</v>
      </c>
      <c r="D13" s="8"/>
      <c r="E13" s="6"/>
      <c r="F13" s="9"/>
      <c r="H13" s="4" t="s">
        <v>19</v>
      </c>
      <c r="I13" s="8">
        <f>C5</f>
        <v>229</v>
      </c>
      <c r="J13" s="8"/>
      <c r="K13" s="6"/>
      <c r="L13" s="9"/>
    </row>
    <row r="14" spans="2:12" s="7" customFormat="1" ht="24.75" customHeight="1">
      <c r="B14" s="4" t="s">
        <v>3</v>
      </c>
      <c r="C14" s="8"/>
      <c r="D14" s="8" t="s">
        <v>8</v>
      </c>
      <c r="E14" s="10"/>
      <c r="F14" s="11"/>
      <c r="H14" s="4" t="s">
        <v>3</v>
      </c>
      <c r="I14" s="8"/>
      <c r="J14" s="8" t="s">
        <v>8</v>
      </c>
      <c r="K14" s="10"/>
      <c r="L14" s="11"/>
    </row>
    <row r="15" spans="2:12" s="7" customFormat="1" ht="24.75" customHeight="1">
      <c r="B15" s="42" t="str">
        <f>B7</f>
        <v>M1 4  ALL     </v>
      </c>
      <c r="C15" s="8"/>
      <c r="D15" s="8" t="s">
        <v>9</v>
      </c>
      <c r="E15" s="12"/>
      <c r="F15" s="13"/>
      <c r="H15" s="42" t="str">
        <f>B7</f>
        <v>M1 4  ALL     </v>
      </c>
      <c r="I15" s="8"/>
      <c r="J15" s="8" t="s">
        <v>9</v>
      </c>
      <c r="K15" s="12"/>
      <c r="L15" s="13"/>
    </row>
    <row r="16" spans="2:12" s="7" customFormat="1" ht="24.75" customHeight="1" thickBot="1">
      <c r="B16" s="43"/>
      <c r="C16" s="14"/>
      <c r="D16" s="14" t="s">
        <v>10</v>
      </c>
      <c r="E16" s="15"/>
      <c r="F16" s="16"/>
      <c r="H16" s="43"/>
      <c r="I16" s="14"/>
      <c r="J16" s="14" t="s">
        <v>10</v>
      </c>
      <c r="K16" s="15"/>
      <c r="L16" s="16"/>
    </row>
    <row r="17" spans="2:12" s="7" customFormat="1" ht="24.75" customHeight="1" thickBot="1">
      <c r="B17" s="51" t="str">
        <f>B9</f>
        <v>UISP GAF</v>
      </c>
      <c r="C17" s="52"/>
      <c r="D17" s="52"/>
      <c r="E17" s="52"/>
      <c r="F17" s="53"/>
      <c r="H17" s="51" t="str">
        <f>H9</f>
        <v>UISP GAF</v>
      </c>
      <c r="I17" s="52"/>
      <c r="J17" s="52"/>
      <c r="K17" s="52"/>
      <c r="L17" s="53"/>
    </row>
    <row r="18" spans="2:12" s="7" customFormat="1" ht="24.75" customHeight="1" thickBot="1">
      <c r="B18" s="54" t="s">
        <v>12</v>
      </c>
      <c r="C18" s="55"/>
      <c r="D18" s="55"/>
      <c r="E18" s="55"/>
      <c r="F18" s="56"/>
      <c r="G18" s="19"/>
      <c r="H18" s="54" t="s">
        <v>12</v>
      </c>
      <c r="I18" s="55"/>
      <c r="J18" s="55"/>
      <c r="K18" s="55"/>
      <c r="L18" s="56"/>
    </row>
    <row r="19" spans="2:12" s="7" customFormat="1" ht="24.75" customHeight="1">
      <c r="B19" s="4" t="s">
        <v>0</v>
      </c>
      <c r="C19" s="47" t="str">
        <f>C3</f>
        <v>ATLETICA 75</v>
      </c>
      <c r="D19" s="47"/>
      <c r="E19" s="47"/>
      <c r="F19" s="48"/>
      <c r="H19" s="4" t="s">
        <v>0</v>
      </c>
      <c r="I19" s="47" t="str">
        <f>I3</f>
        <v>ATLETICA 75</v>
      </c>
      <c r="J19" s="47"/>
      <c r="K19" s="47"/>
      <c r="L19" s="48"/>
    </row>
    <row r="20" spans="2:12" s="7" customFormat="1" ht="24.75" customHeight="1">
      <c r="B20" s="4" t="s">
        <v>1</v>
      </c>
      <c r="C20" s="49" t="str">
        <f>C4</f>
        <v>CAPELLINI ELEONORA</v>
      </c>
      <c r="D20" s="49"/>
      <c r="E20" s="49"/>
      <c r="F20" s="50"/>
      <c r="H20" s="4" t="s">
        <v>1</v>
      </c>
      <c r="I20" s="49" t="str">
        <f>I4</f>
        <v>CAPELLINI ELEONORA</v>
      </c>
      <c r="J20" s="49"/>
      <c r="K20" s="49"/>
      <c r="L20" s="50"/>
    </row>
    <row r="21" spans="2:12" s="7" customFormat="1" ht="24.75" customHeight="1">
      <c r="B21" s="4" t="s">
        <v>19</v>
      </c>
      <c r="C21" s="8">
        <f>C5</f>
        <v>229</v>
      </c>
      <c r="D21" s="8"/>
      <c r="E21" s="6"/>
      <c r="F21" s="9"/>
      <c r="H21" s="4" t="s">
        <v>19</v>
      </c>
      <c r="I21" s="8">
        <f>C5</f>
        <v>229</v>
      </c>
      <c r="J21" s="8"/>
      <c r="K21" s="6"/>
      <c r="L21" s="9"/>
    </row>
    <row r="22" spans="2:12" s="7" customFormat="1" ht="24.75" customHeight="1">
      <c r="B22" s="4" t="s">
        <v>3</v>
      </c>
      <c r="C22" s="8"/>
      <c r="D22" s="8" t="s">
        <v>8</v>
      </c>
      <c r="E22" s="10"/>
      <c r="F22" s="11"/>
      <c r="H22" s="4" t="s">
        <v>3</v>
      </c>
      <c r="I22" s="8"/>
      <c r="J22" s="8" t="s">
        <v>8</v>
      </c>
      <c r="K22" s="10"/>
      <c r="L22" s="11"/>
    </row>
    <row r="23" spans="2:12" s="7" customFormat="1" ht="24.75" customHeight="1">
      <c r="B23" s="42" t="str">
        <f>B7</f>
        <v>M1 4  ALL     </v>
      </c>
      <c r="C23" s="8"/>
      <c r="D23" s="8" t="s">
        <v>9</v>
      </c>
      <c r="E23" s="12"/>
      <c r="F23" s="13"/>
      <c r="H23" s="42" t="str">
        <f>B7</f>
        <v>M1 4  ALL     </v>
      </c>
      <c r="I23" s="8"/>
      <c r="J23" s="8" t="s">
        <v>9</v>
      </c>
      <c r="K23" s="12"/>
      <c r="L23" s="13"/>
    </row>
    <row r="24" spans="2:12" s="7" customFormat="1" ht="24.75" customHeight="1" thickBot="1">
      <c r="B24" s="43"/>
      <c r="C24" s="14"/>
      <c r="D24" s="14" t="s">
        <v>10</v>
      </c>
      <c r="E24" s="15"/>
      <c r="F24" s="16"/>
      <c r="H24" s="43"/>
      <c r="I24" s="14"/>
      <c r="J24" s="14" t="s">
        <v>10</v>
      </c>
      <c r="K24" s="15"/>
      <c r="L24" s="16"/>
    </row>
    <row r="25" spans="2:12" s="7" customFormat="1" ht="24.75" customHeight="1" thickBot="1">
      <c r="B25" s="51" t="str">
        <f>B17</f>
        <v>UISP GAF</v>
      </c>
      <c r="C25" s="52"/>
      <c r="D25" s="52"/>
      <c r="E25" s="52"/>
      <c r="F25" s="53"/>
      <c r="H25" s="51" t="str">
        <f>H17</f>
        <v>UISP GAF</v>
      </c>
      <c r="I25" s="52"/>
      <c r="J25" s="52"/>
      <c r="K25" s="52"/>
      <c r="L25" s="53"/>
    </row>
    <row r="26" spans="2:12" s="7" customFormat="1" ht="24.75" customHeight="1" thickBot="1">
      <c r="B26" s="44" t="s">
        <v>13</v>
      </c>
      <c r="C26" s="45"/>
      <c r="D26" s="45"/>
      <c r="E26" s="45"/>
      <c r="F26" s="46"/>
      <c r="G26" s="18"/>
      <c r="H26" s="44" t="s">
        <v>13</v>
      </c>
      <c r="I26" s="45"/>
      <c r="J26" s="45"/>
      <c r="K26" s="45"/>
      <c r="L26" s="46"/>
    </row>
    <row r="27" spans="2:12" s="7" customFormat="1" ht="24.75" customHeight="1">
      <c r="B27" s="4" t="s">
        <v>0</v>
      </c>
      <c r="C27" s="47" t="str">
        <f>C3</f>
        <v>ATLETICA 75</v>
      </c>
      <c r="D27" s="47"/>
      <c r="E27" s="47"/>
      <c r="F27" s="48"/>
      <c r="H27" s="4" t="s">
        <v>0</v>
      </c>
      <c r="I27" s="47" t="str">
        <f>I3</f>
        <v>ATLETICA 75</v>
      </c>
      <c r="J27" s="47"/>
      <c r="K27" s="47"/>
      <c r="L27" s="48"/>
    </row>
    <row r="28" spans="2:15" s="7" customFormat="1" ht="24.75" customHeight="1">
      <c r="B28" s="4" t="s">
        <v>1</v>
      </c>
      <c r="C28" s="49" t="str">
        <f>C4</f>
        <v>CAPELLINI ELEONORA</v>
      </c>
      <c r="D28" s="49"/>
      <c r="E28" s="49"/>
      <c r="F28" s="50"/>
      <c r="H28" s="4" t="s">
        <v>1</v>
      </c>
      <c r="I28" s="49" t="str">
        <f>I4</f>
        <v>CAPELLINI ELEONORA</v>
      </c>
      <c r="J28" s="49"/>
      <c r="K28" s="49"/>
      <c r="L28" s="50"/>
      <c r="O28" s="7">
        <f>+C522</f>
        <v>0</v>
      </c>
    </row>
    <row r="29" spans="2:12" s="7" customFormat="1" ht="24.75" customHeight="1">
      <c r="B29" s="4" t="s">
        <v>19</v>
      </c>
      <c r="C29" s="8">
        <f>C5</f>
        <v>229</v>
      </c>
      <c r="D29" s="8"/>
      <c r="E29" s="6"/>
      <c r="F29" s="9"/>
      <c r="H29" s="4" t="s">
        <v>19</v>
      </c>
      <c r="I29" s="8">
        <f>C5</f>
        <v>229</v>
      </c>
      <c r="J29" s="8"/>
      <c r="K29" s="6"/>
      <c r="L29" s="9"/>
    </row>
    <row r="30" spans="2:12" s="7" customFormat="1" ht="24.75" customHeight="1">
      <c r="B30" s="4" t="s">
        <v>3</v>
      </c>
      <c r="C30" s="8"/>
      <c r="D30" s="8" t="s">
        <v>8</v>
      </c>
      <c r="E30" s="10"/>
      <c r="F30" s="11"/>
      <c r="H30" s="4" t="s">
        <v>3</v>
      </c>
      <c r="I30" s="8"/>
      <c r="J30" s="8" t="s">
        <v>8</v>
      </c>
      <c r="K30" s="10"/>
      <c r="L30" s="11"/>
    </row>
    <row r="31" spans="2:12" s="7" customFormat="1" ht="24.75" customHeight="1">
      <c r="B31" s="42" t="str">
        <f>B7</f>
        <v>M1 4  ALL     </v>
      </c>
      <c r="C31" s="8"/>
      <c r="D31" s="8" t="s">
        <v>9</v>
      </c>
      <c r="E31" s="12"/>
      <c r="F31" s="13"/>
      <c r="H31" s="42" t="str">
        <f>B7</f>
        <v>M1 4  ALL     </v>
      </c>
      <c r="I31" s="8"/>
      <c r="J31" s="8" t="s">
        <v>9</v>
      </c>
      <c r="K31" s="12"/>
      <c r="L31" s="13"/>
    </row>
    <row r="32" spans="2:12" s="7" customFormat="1" ht="24.75" customHeight="1" thickBot="1">
      <c r="B32" s="43"/>
      <c r="C32" s="14"/>
      <c r="D32" s="14" t="s">
        <v>10</v>
      </c>
      <c r="E32" s="15"/>
      <c r="F32" s="16"/>
      <c r="H32" s="43"/>
      <c r="I32" s="14"/>
      <c r="J32" s="14" t="s">
        <v>10</v>
      </c>
      <c r="K32" s="15"/>
      <c r="L32" s="16"/>
    </row>
  </sheetData>
  <sheetProtection/>
  <mergeCells count="40">
    <mergeCell ref="C28:F28"/>
    <mergeCell ref="I28:L28"/>
    <mergeCell ref="B31:B32"/>
    <mergeCell ref="H31:H32"/>
    <mergeCell ref="C27:F27"/>
    <mergeCell ref="I27:L27"/>
    <mergeCell ref="C19:F19"/>
    <mergeCell ref="I19:L19"/>
    <mergeCell ref="C20:F20"/>
    <mergeCell ref="I20:L20"/>
    <mergeCell ref="B25:F25"/>
    <mergeCell ref="H25:L25"/>
    <mergeCell ref="B26:F26"/>
    <mergeCell ref="H26:L26"/>
    <mergeCell ref="B23:B24"/>
    <mergeCell ref="H23:H24"/>
    <mergeCell ref="B15:B16"/>
    <mergeCell ref="H15:H16"/>
    <mergeCell ref="B17:F17"/>
    <mergeCell ref="H17:L17"/>
    <mergeCell ref="B18:F18"/>
    <mergeCell ref="H18:L18"/>
    <mergeCell ref="C12:F12"/>
    <mergeCell ref="I12:L12"/>
    <mergeCell ref="C4:F4"/>
    <mergeCell ref="I4:L4"/>
    <mergeCell ref="B10:F10"/>
    <mergeCell ref="H10:L10"/>
    <mergeCell ref="C11:F11"/>
    <mergeCell ref="I11:L11"/>
    <mergeCell ref="B7:B8"/>
    <mergeCell ref="H7:H8"/>
    <mergeCell ref="B1:F1"/>
    <mergeCell ref="H1:L1"/>
    <mergeCell ref="B2:F2"/>
    <mergeCell ref="H2:L2"/>
    <mergeCell ref="B9:F9"/>
    <mergeCell ref="H9:L9"/>
    <mergeCell ref="C3:F3"/>
    <mergeCell ref="I3:L3"/>
  </mergeCells>
  <printOptions horizontalCentered="1" verticalCentered="1"/>
  <pageMargins left="0.31496062992125984" right="0.31496062992125984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B18">
      <selection activeCell="O41" sqref="O41"/>
    </sheetView>
  </sheetViews>
  <sheetFormatPr defaultColWidth="9.140625" defaultRowHeight="15"/>
  <cols>
    <col min="1" max="1" width="3.140625" style="0" hidden="1" customWidth="1"/>
    <col min="2" max="2" width="11.7109375" style="5" customWidth="1"/>
    <col min="3" max="3" width="7.140625" style="5" customWidth="1"/>
    <col min="4" max="4" width="9.140625" style="5" customWidth="1"/>
    <col min="7" max="7" width="0.2890625" style="0" hidden="1" customWidth="1"/>
    <col min="8" max="8" width="11.7109375" style="0" customWidth="1"/>
    <col min="9" max="9" width="7.140625" style="0" customWidth="1"/>
    <col min="12" max="12" width="8.421875" style="0" customWidth="1"/>
    <col min="13" max="13" width="2.28125" style="0" customWidth="1"/>
  </cols>
  <sheetData>
    <row r="1" spans="1:18" ht="32.25" customHeight="1" thickBot="1">
      <c r="A1" s="1"/>
      <c r="B1" s="64" t="s">
        <v>35</v>
      </c>
      <c r="C1" s="65"/>
      <c r="D1" s="65"/>
      <c r="E1" s="65"/>
      <c r="F1" s="66"/>
      <c r="G1" s="2"/>
      <c r="H1" s="67" t="str">
        <f>B1</f>
        <v>UISP             PIEMONTE   2016-2017         </v>
      </c>
      <c r="I1" s="65"/>
      <c r="J1" s="65"/>
      <c r="K1" s="65"/>
      <c r="L1" s="68"/>
      <c r="N1" s="63" t="s">
        <v>34</v>
      </c>
      <c r="O1" s="63"/>
      <c r="P1" s="63"/>
      <c r="Q1" s="63"/>
      <c r="R1" s="63"/>
    </row>
    <row r="2" spans="1:18" ht="24.75" customHeight="1" thickBot="1">
      <c r="A2" s="1"/>
      <c r="B2" s="69" t="s">
        <v>23</v>
      </c>
      <c r="C2" s="70"/>
      <c r="D2" s="70"/>
      <c r="E2" s="70"/>
      <c r="F2" s="71"/>
      <c r="G2" s="21"/>
      <c r="H2" s="72" t="s">
        <v>23</v>
      </c>
      <c r="I2" s="70"/>
      <c r="J2" s="70"/>
      <c r="K2" s="70"/>
      <c r="L2" s="73"/>
      <c r="N2" s="63"/>
      <c r="O2" s="63"/>
      <c r="P2" s="63"/>
      <c r="Q2" s="63"/>
      <c r="R2" s="63"/>
    </row>
    <row r="3" spans="1:18" s="7" customFormat="1" ht="24.75" customHeight="1">
      <c r="A3" s="6"/>
      <c r="B3" s="4" t="s">
        <v>0</v>
      </c>
      <c r="C3" s="47"/>
      <c r="D3" s="47"/>
      <c r="E3" s="47"/>
      <c r="F3" s="48"/>
      <c r="G3" s="6"/>
      <c r="H3" s="33" t="s">
        <v>0</v>
      </c>
      <c r="I3" s="78">
        <f>C3</f>
        <v>0</v>
      </c>
      <c r="J3" s="78"/>
      <c r="K3" s="78"/>
      <c r="L3" s="79"/>
      <c r="N3" s="63"/>
      <c r="O3" s="63"/>
      <c r="P3" s="63"/>
      <c r="Q3" s="63"/>
      <c r="R3" s="63"/>
    </row>
    <row r="4" spans="1:18" s="7" customFormat="1" ht="24.75" customHeight="1">
      <c r="A4" s="6"/>
      <c r="B4" s="4" t="s">
        <v>1</v>
      </c>
      <c r="C4" s="49"/>
      <c r="D4" s="49"/>
      <c r="E4" s="49"/>
      <c r="F4" s="80"/>
      <c r="G4" s="6"/>
      <c r="H4" s="4" t="s">
        <v>1</v>
      </c>
      <c r="I4" s="47">
        <f>C4</f>
        <v>0</v>
      </c>
      <c r="J4" s="47"/>
      <c r="K4" s="47"/>
      <c r="L4" s="47"/>
      <c r="M4" s="26"/>
      <c r="N4" s="103" t="s">
        <v>36</v>
      </c>
      <c r="O4" s="103"/>
      <c r="P4" s="103"/>
      <c r="Q4" s="103"/>
      <c r="R4" s="103"/>
    </row>
    <row r="5" spans="1:18" s="7" customFormat="1" ht="24.75" customHeight="1">
      <c r="A5" s="6"/>
      <c r="B5" s="4"/>
      <c r="C5" s="8"/>
      <c r="D5" s="8" t="s">
        <v>29</v>
      </c>
      <c r="E5" s="6" t="s">
        <v>30</v>
      </c>
      <c r="F5" s="32"/>
      <c r="G5" s="6"/>
      <c r="H5" s="4"/>
      <c r="I5" s="8"/>
      <c r="J5" s="8" t="s">
        <v>29</v>
      </c>
      <c r="K5" s="6" t="s">
        <v>30</v>
      </c>
      <c r="L5" s="6"/>
      <c r="M5" s="26"/>
      <c r="N5" s="103"/>
      <c r="O5" s="103"/>
      <c r="P5" s="103"/>
      <c r="Q5" s="103"/>
      <c r="R5" s="103"/>
    </row>
    <row r="6" spans="1:18" s="7" customFormat="1" ht="24.75" customHeight="1">
      <c r="A6" s="6"/>
      <c r="B6" s="4" t="s">
        <v>3</v>
      </c>
      <c r="C6" s="8" t="s">
        <v>28</v>
      </c>
      <c r="D6" s="23"/>
      <c r="E6" s="10"/>
      <c r="F6" s="11"/>
      <c r="G6" s="6"/>
      <c r="H6" s="31" t="s">
        <v>3</v>
      </c>
      <c r="I6" s="8" t="s">
        <v>28</v>
      </c>
      <c r="J6" s="23"/>
      <c r="K6" s="10"/>
      <c r="L6" s="10"/>
      <c r="M6" s="26"/>
      <c r="N6" s="103"/>
      <c r="O6" s="103"/>
      <c r="P6" s="103"/>
      <c r="Q6" s="103"/>
      <c r="R6" s="103"/>
    </row>
    <row r="7" spans="1:18" s="7" customFormat="1" ht="24.75" customHeight="1">
      <c r="A7" s="6"/>
      <c r="B7" s="84"/>
      <c r="C7" s="8" t="s">
        <v>5</v>
      </c>
      <c r="D7" s="24"/>
      <c r="E7" s="12"/>
      <c r="F7" s="13"/>
      <c r="G7" s="6"/>
      <c r="H7" s="86"/>
      <c r="I7" s="8" t="s">
        <v>5</v>
      </c>
      <c r="J7" s="24"/>
      <c r="K7" s="12"/>
      <c r="L7" s="12"/>
      <c r="M7" s="26"/>
      <c r="N7" s="103"/>
      <c r="O7" s="103"/>
      <c r="P7" s="103"/>
      <c r="Q7" s="103"/>
      <c r="R7" s="103"/>
    </row>
    <row r="8" spans="1:18" s="7" customFormat="1" ht="24.75" customHeight="1" thickBot="1">
      <c r="A8" s="6"/>
      <c r="B8" s="85"/>
      <c r="C8" s="8"/>
      <c r="D8" s="8" t="s">
        <v>10</v>
      </c>
      <c r="E8" s="34"/>
      <c r="F8" s="35"/>
      <c r="G8" s="25"/>
      <c r="H8" s="87"/>
      <c r="I8" s="30"/>
      <c r="J8" s="29" t="s">
        <v>10</v>
      </c>
      <c r="K8" s="28"/>
      <c r="L8" s="27"/>
      <c r="N8" s="103"/>
      <c r="O8" s="103"/>
      <c r="P8" s="103"/>
      <c r="Q8" s="103"/>
      <c r="R8" s="103"/>
    </row>
    <row r="9" spans="2:18" s="7" customFormat="1" ht="32.25" customHeight="1" thickBot="1" thickTop="1">
      <c r="B9" s="74" t="str">
        <f>B1</f>
        <v>UISP             PIEMONTE   2016-2017         </v>
      </c>
      <c r="C9" s="75"/>
      <c r="D9" s="75"/>
      <c r="E9" s="75"/>
      <c r="F9" s="76"/>
      <c r="H9" s="77" t="str">
        <f>B1</f>
        <v>UISP             PIEMONTE   2016-2017         </v>
      </c>
      <c r="I9" s="75"/>
      <c r="J9" s="75"/>
      <c r="K9" s="75"/>
      <c r="L9" s="75"/>
      <c r="M9" s="26"/>
      <c r="N9" s="103"/>
      <c r="O9" s="103"/>
      <c r="P9" s="103"/>
      <c r="Q9" s="103"/>
      <c r="R9" s="103"/>
    </row>
    <row r="10" spans="2:13" s="7" customFormat="1" ht="24.75" customHeight="1" thickBot="1">
      <c r="B10" s="81" t="s">
        <v>24</v>
      </c>
      <c r="C10" s="82"/>
      <c r="D10" s="82"/>
      <c r="E10" s="82"/>
      <c r="F10" s="83"/>
      <c r="G10" s="21"/>
      <c r="H10" s="81" t="s">
        <v>24</v>
      </c>
      <c r="I10" s="82"/>
      <c r="J10" s="82"/>
      <c r="K10" s="82"/>
      <c r="L10" s="82"/>
      <c r="M10" s="26"/>
    </row>
    <row r="11" spans="2:12" s="7" customFormat="1" ht="24.75" customHeight="1">
      <c r="B11" s="4" t="s">
        <v>0</v>
      </c>
      <c r="C11" s="47">
        <f>C3</f>
        <v>0</v>
      </c>
      <c r="D11" s="47"/>
      <c r="E11" s="47"/>
      <c r="F11" s="48"/>
      <c r="H11" s="33" t="s">
        <v>0</v>
      </c>
      <c r="I11" s="78">
        <f>C3</f>
        <v>0</v>
      </c>
      <c r="J11" s="78"/>
      <c r="K11" s="78"/>
      <c r="L11" s="79"/>
    </row>
    <row r="12" spans="2:13" s="7" customFormat="1" ht="24.75" customHeight="1">
      <c r="B12" s="4" t="s">
        <v>1</v>
      </c>
      <c r="C12" s="49">
        <f>C4</f>
        <v>0</v>
      </c>
      <c r="D12" s="49"/>
      <c r="E12" s="49"/>
      <c r="F12" s="80"/>
      <c r="H12" s="4" t="s">
        <v>1</v>
      </c>
      <c r="I12" s="49">
        <f>C4</f>
        <v>0</v>
      </c>
      <c r="J12" s="49"/>
      <c r="K12" s="49"/>
      <c r="L12" s="49"/>
      <c r="M12" s="26"/>
    </row>
    <row r="13" spans="2:12" s="7" customFormat="1" ht="24.75" customHeight="1">
      <c r="B13" s="4"/>
      <c r="C13" s="8"/>
      <c r="D13" s="8"/>
      <c r="E13" s="6"/>
      <c r="F13" s="9"/>
      <c r="H13" s="37"/>
      <c r="I13" s="8"/>
      <c r="J13" s="8"/>
      <c r="K13" s="6"/>
      <c r="L13" s="32"/>
    </row>
    <row r="14" spans="2:12" s="7" customFormat="1" ht="24.75" customHeight="1">
      <c r="B14" s="4" t="s">
        <v>3</v>
      </c>
      <c r="C14" s="8"/>
      <c r="D14" s="20" t="s">
        <v>21</v>
      </c>
      <c r="E14" s="10"/>
      <c r="F14" s="11"/>
      <c r="H14" s="31" t="s">
        <v>3</v>
      </c>
      <c r="I14" s="8"/>
      <c r="J14" s="20" t="s">
        <v>21</v>
      </c>
      <c r="K14" s="10"/>
      <c r="L14" s="40"/>
    </row>
    <row r="15" spans="2:12" s="7" customFormat="1" ht="24.75" customHeight="1">
      <c r="B15" s="42"/>
      <c r="C15" s="8"/>
      <c r="D15" s="20" t="s">
        <v>22</v>
      </c>
      <c r="E15" s="12"/>
      <c r="F15" s="36"/>
      <c r="H15" s="86"/>
      <c r="I15" s="8"/>
      <c r="J15" s="20" t="s">
        <v>22</v>
      </c>
      <c r="K15" s="12"/>
      <c r="L15" s="36"/>
    </row>
    <row r="16" spans="2:12" s="7" customFormat="1" ht="24.75" customHeight="1" thickBot="1">
      <c r="B16" s="88"/>
      <c r="C16" s="30"/>
      <c r="D16" s="39" t="s">
        <v>10</v>
      </c>
      <c r="E16" s="28"/>
      <c r="F16" s="38"/>
      <c r="H16" s="87"/>
      <c r="I16" s="30"/>
      <c r="J16" s="39" t="s">
        <v>10</v>
      </c>
      <c r="K16" s="28"/>
      <c r="L16" s="27"/>
    </row>
    <row r="17" spans="2:13" s="7" customFormat="1" ht="32.25" customHeight="1" thickBot="1" thickTop="1">
      <c r="B17" s="74" t="str">
        <f>B9</f>
        <v>UISP             PIEMONTE   2016-2017         </v>
      </c>
      <c r="C17" s="75"/>
      <c r="D17" s="75"/>
      <c r="E17" s="75"/>
      <c r="F17" s="89"/>
      <c r="H17" s="90" t="str">
        <f>H9</f>
        <v>UISP             PIEMONTE   2016-2017         </v>
      </c>
      <c r="I17" s="91"/>
      <c r="J17" s="91"/>
      <c r="K17" s="91"/>
      <c r="L17" s="91"/>
      <c r="M17" s="26"/>
    </row>
    <row r="18" spans="2:13" s="7" customFormat="1" ht="24.75" customHeight="1" thickBot="1">
      <c r="B18" s="92" t="s">
        <v>27</v>
      </c>
      <c r="C18" s="93"/>
      <c r="D18" s="93"/>
      <c r="E18" s="93"/>
      <c r="F18" s="94"/>
      <c r="G18" s="22"/>
      <c r="H18" s="95" t="s">
        <v>26</v>
      </c>
      <c r="I18" s="96"/>
      <c r="J18" s="96"/>
      <c r="K18" s="96"/>
      <c r="L18" s="97"/>
      <c r="M18" s="26"/>
    </row>
    <row r="19" spans="2:13" s="7" customFormat="1" ht="24.75" customHeight="1">
      <c r="B19" s="4" t="s">
        <v>0</v>
      </c>
      <c r="C19" s="47">
        <f>C3</f>
        <v>0</v>
      </c>
      <c r="D19" s="47"/>
      <c r="E19" s="47"/>
      <c r="F19" s="48"/>
      <c r="H19" s="33" t="s">
        <v>0</v>
      </c>
      <c r="I19" s="47">
        <f>C3</f>
        <v>0</v>
      </c>
      <c r="J19" s="47"/>
      <c r="K19" s="47"/>
      <c r="L19" s="47"/>
      <c r="M19" s="26"/>
    </row>
    <row r="20" spans="2:13" s="7" customFormat="1" ht="24.75" customHeight="1">
      <c r="B20" s="4" t="s">
        <v>1</v>
      </c>
      <c r="C20" s="49">
        <f>C4</f>
        <v>0</v>
      </c>
      <c r="D20" s="49"/>
      <c r="E20" s="49"/>
      <c r="F20" s="80"/>
      <c r="H20" s="4" t="s">
        <v>1</v>
      </c>
      <c r="I20" s="49">
        <f>C4</f>
        <v>0</v>
      </c>
      <c r="J20" s="49"/>
      <c r="K20" s="49"/>
      <c r="L20" s="49"/>
      <c r="M20" s="26"/>
    </row>
    <row r="21" spans="2:13" s="7" customFormat="1" ht="24.75" customHeight="1">
      <c r="B21" s="4"/>
      <c r="C21" s="8"/>
      <c r="D21" s="8"/>
      <c r="E21" s="6"/>
      <c r="F21" s="32"/>
      <c r="H21" s="4"/>
      <c r="I21" s="8"/>
      <c r="J21" s="8"/>
      <c r="K21" s="6"/>
      <c r="L21" s="6"/>
      <c r="M21" s="26"/>
    </row>
    <row r="22" spans="2:13" s="7" customFormat="1" ht="24.75" customHeight="1">
      <c r="B22" s="4" t="s">
        <v>3</v>
      </c>
      <c r="C22" s="8"/>
      <c r="D22" s="8" t="s">
        <v>21</v>
      </c>
      <c r="E22" s="10"/>
      <c r="F22" s="40"/>
      <c r="H22" s="4" t="s">
        <v>3</v>
      </c>
      <c r="I22" s="8"/>
      <c r="J22" s="8" t="s">
        <v>21</v>
      </c>
      <c r="K22" s="10"/>
      <c r="L22" s="10"/>
      <c r="M22" s="26"/>
    </row>
    <row r="23" spans="2:13" s="7" customFormat="1" ht="24.75" customHeight="1">
      <c r="B23" s="42"/>
      <c r="C23" s="8"/>
      <c r="D23" s="8" t="s">
        <v>22</v>
      </c>
      <c r="E23" s="12"/>
      <c r="F23" s="13"/>
      <c r="H23" s="86"/>
      <c r="I23" s="8"/>
      <c r="J23" s="8" t="s">
        <v>22</v>
      </c>
      <c r="K23" s="12"/>
      <c r="L23" s="12"/>
      <c r="M23" s="26"/>
    </row>
    <row r="24" spans="2:13" s="7" customFormat="1" ht="24.75" customHeight="1" thickBot="1">
      <c r="B24" s="85"/>
      <c r="C24" s="41"/>
      <c r="D24" s="8" t="s">
        <v>10</v>
      </c>
      <c r="E24" s="34"/>
      <c r="F24" s="35"/>
      <c r="H24" s="87"/>
      <c r="I24" s="8"/>
      <c r="J24" s="8" t="s">
        <v>10</v>
      </c>
      <c r="K24" s="34"/>
      <c r="L24" s="34"/>
      <c r="M24" s="26"/>
    </row>
    <row r="25" spans="2:12" s="7" customFormat="1" ht="32.25" customHeight="1" thickBot="1" thickTop="1">
      <c r="B25" s="108" t="str">
        <f>B17</f>
        <v>UISP             PIEMONTE   2016-2017         </v>
      </c>
      <c r="C25" s="109"/>
      <c r="D25" s="109"/>
      <c r="E25" s="109"/>
      <c r="F25" s="110"/>
      <c r="H25" s="108" t="str">
        <f>H17</f>
        <v>UISP             PIEMONTE   2016-2017         </v>
      </c>
      <c r="I25" s="109"/>
      <c r="J25" s="109"/>
      <c r="K25" s="109"/>
      <c r="L25" s="110"/>
    </row>
    <row r="26" spans="2:12" s="7" customFormat="1" ht="24.75" customHeight="1" thickBot="1">
      <c r="B26" s="98" t="s">
        <v>25</v>
      </c>
      <c r="C26" s="99"/>
      <c r="D26" s="99"/>
      <c r="E26" s="99"/>
      <c r="F26" s="105"/>
      <c r="G26" s="18"/>
      <c r="H26" s="98" t="s">
        <v>25</v>
      </c>
      <c r="I26" s="99"/>
      <c r="J26" s="99"/>
      <c r="K26" s="99"/>
      <c r="L26" s="105"/>
    </row>
    <row r="27" spans="2:12" s="7" customFormat="1" ht="24.75" customHeight="1">
      <c r="B27" s="4" t="s">
        <v>0</v>
      </c>
      <c r="C27" s="111">
        <f>C3</f>
        <v>0</v>
      </c>
      <c r="D27" s="111"/>
      <c r="E27" s="111"/>
      <c r="F27" s="112"/>
      <c r="H27" s="4" t="s">
        <v>0</v>
      </c>
      <c r="I27" s="111">
        <f>C3</f>
        <v>0</v>
      </c>
      <c r="J27" s="111"/>
      <c r="K27" s="111"/>
      <c r="L27" s="112"/>
    </row>
    <row r="28" spans="2:12" s="7" customFormat="1" ht="24.75" customHeight="1">
      <c r="B28" s="4" t="s">
        <v>1</v>
      </c>
      <c r="C28" s="49">
        <f>C4</f>
        <v>0</v>
      </c>
      <c r="D28" s="49"/>
      <c r="E28" s="49"/>
      <c r="F28" s="50"/>
      <c r="H28" s="4" t="s">
        <v>1</v>
      </c>
      <c r="I28" s="120">
        <f>C4</f>
        <v>0</v>
      </c>
      <c r="J28" s="120"/>
      <c r="K28" s="120"/>
      <c r="L28" s="121"/>
    </row>
    <row r="29" spans="2:12" s="7" customFormat="1" ht="24.75" customHeight="1">
      <c r="B29" s="4"/>
      <c r="C29" s="122"/>
      <c r="D29" s="122"/>
      <c r="E29" s="34"/>
      <c r="F29" s="35"/>
      <c r="H29" s="4"/>
      <c r="I29" s="122"/>
      <c r="J29" s="122"/>
      <c r="K29" s="34"/>
      <c r="L29" s="35"/>
    </row>
    <row r="30" spans="2:12" s="7" customFormat="1" ht="24.75" customHeight="1">
      <c r="B30" s="4" t="s">
        <v>3</v>
      </c>
      <c r="C30" s="8"/>
      <c r="D30" s="8" t="s">
        <v>21</v>
      </c>
      <c r="E30" s="10"/>
      <c r="F30" s="11"/>
      <c r="H30" s="4" t="s">
        <v>3</v>
      </c>
      <c r="I30" s="8"/>
      <c r="J30" s="8" t="s">
        <v>21</v>
      </c>
      <c r="K30" s="10"/>
      <c r="L30" s="11"/>
    </row>
    <row r="31" spans="2:12" s="7" customFormat="1" ht="24.75" customHeight="1">
      <c r="B31" s="42"/>
      <c r="C31" s="8"/>
      <c r="D31" s="8" t="s">
        <v>22</v>
      </c>
      <c r="E31" s="12"/>
      <c r="F31" s="13"/>
      <c r="H31" s="42"/>
      <c r="I31" s="8"/>
      <c r="J31" s="8" t="s">
        <v>22</v>
      </c>
      <c r="K31" s="12"/>
      <c r="L31" s="13"/>
    </row>
    <row r="32" spans="2:12" s="7" customFormat="1" ht="20.25" customHeight="1" thickBot="1">
      <c r="B32" s="43"/>
      <c r="C32" s="14"/>
      <c r="D32" s="14" t="s">
        <v>10</v>
      </c>
      <c r="E32" s="25"/>
      <c r="F32" s="113"/>
      <c r="H32" s="43"/>
      <c r="I32" s="14"/>
      <c r="J32" s="14" t="s">
        <v>10</v>
      </c>
      <c r="K32" s="25"/>
      <c r="L32" s="113"/>
    </row>
    <row r="33" spans="2:12" s="7" customFormat="1" ht="11.25" customHeight="1">
      <c r="B33" s="104"/>
      <c r="C33" s="8"/>
      <c r="D33" s="8"/>
      <c r="E33" s="6"/>
      <c r="F33" s="6"/>
      <c r="G33" s="6"/>
      <c r="H33" s="104"/>
      <c r="I33" s="8"/>
      <c r="J33" s="8"/>
      <c r="K33" s="6"/>
      <c r="L33" s="6"/>
    </row>
    <row r="34" spans="2:12" s="7" customFormat="1" ht="11.25" customHeight="1" thickBot="1">
      <c r="B34" s="104"/>
      <c r="C34" s="8"/>
      <c r="D34" s="8"/>
      <c r="E34" s="6"/>
      <c r="F34" s="6"/>
      <c r="G34" s="6"/>
      <c r="H34" s="104"/>
      <c r="I34" s="8"/>
      <c r="J34" s="8"/>
      <c r="K34" s="6"/>
      <c r="L34" s="6"/>
    </row>
    <row r="35" spans="2:12" ht="33.75" customHeight="1" thickBot="1">
      <c r="B35" s="115" t="s">
        <v>33</v>
      </c>
      <c r="C35" s="116"/>
      <c r="D35" s="116"/>
      <c r="E35" s="116"/>
      <c r="F35" s="117"/>
      <c r="G35" s="1"/>
      <c r="H35" s="64" t="str">
        <f>B35</f>
        <v>UISP             PIEMONTE</v>
      </c>
      <c r="I35" s="65"/>
      <c r="J35" s="65"/>
      <c r="K35" s="65"/>
      <c r="L35" s="66"/>
    </row>
    <row r="36" spans="2:13" ht="24.75" customHeight="1" thickBot="1">
      <c r="B36" s="100" t="s">
        <v>31</v>
      </c>
      <c r="C36" s="101"/>
      <c r="D36" s="101"/>
      <c r="E36" s="101"/>
      <c r="F36" s="102"/>
      <c r="G36" s="21"/>
      <c r="H36" s="100" t="s">
        <v>32</v>
      </c>
      <c r="I36" s="101"/>
      <c r="J36" s="101"/>
      <c r="K36" s="101"/>
      <c r="L36" s="102"/>
      <c r="M36" s="1"/>
    </row>
    <row r="37" spans="2:12" ht="23.25" customHeight="1">
      <c r="B37" s="4" t="s">
        <v>0</v>
      </c>
      <c r="C37" s="47">
        <f>C3</f>
        <v>0</v>
      </c>
      <c r="D37" s="47"/>
      <c r="E37" s="47"/>
      <c r="F37" s="48"/>
      <c r="G37" s="6"/>
      <c r="H37" s="106" t="s">
        <v>0</v>
      </c>
      <c r="I37" s="78">
        <f>C3</f>
        <v>0</v>
      </c>
      <c r="J37" s="78"/>
      <c r="K37" s="78"/>
      <c r="L37" s="107"/>
    </row>
    <row r="38" spans="2:13" ht="24.75" customHeight="1">
      <c r="B38" s="4" t="s">
        <v>1</v>
      </c>
      <c r="C38" s="47">
        <f>C4</f>
        <v>0</v>
      </c>
      <c r="D38" s="47"/>
      <c r="E38" s="47"/>
      <c r="F38" s="48"/>
      <c r="G38" s="6"/>
      <c r="H38" s="4" t="s">
        <v>1</v>
      </c>
      <c r="I38" s="47">
        <f>C4</f>
        <v>0</v>
      </c>
      <c r="J38" s="47"/>
      <c r="K38" s="47"/>
      <c r="L38" s="48"/>
      <c r="M38" s="1"/>
    </row>
    <row r="39" spans="2:12" ht="24.75" customHeight="1">
      <c r="B39" s="4"/>
      <c r="C39" s="8"/>
      <c r="D39" s="8" t="s">
        <v>29</v>
      </c>
      <c r="E39" s="6" t="s">
        <v>30</v>
      </c>
      <c r="F39" s="9"/>
      <c r="G39" s="6"/>
      <c r="H39" s="4"/>
      <c r="I39" s="8"/>
      <c r="J39" s="8" t="s">
        <v>29</v>
      </c>
      <c r="K39" s="6" t="s">
        <v>30</v>
      </c>
      <c r="L39" s="35"/>
    </row>
    <row r="40" spans="2:12" ht="24.75" customHeight="1">
      <c r="B40" s="4" t="s">
        <v>3</v>
      </c>
      <c r="C40" s="8" t="s">
        <v>28</v>
      </c>
      <c r="D40" s="119"/>
      <c r="E40" s="10"/>
      <c r="F40" s="11"/>
      <c r="G40" s="6"/>
      <c r="H40" s="118" t="s">
        <v>3</v>
      </c>
      <c r="I40" s="8" t="s">
        <v>28</v>
      </c>
      <c r="J40" s="23"/>
      <c r="K40" s="10"/>
      <c r="L40" s="11"/>
    </row>
    <row r="41" spans="2:13" ht="23.25" customHeight="1">
      <c r="B41" s="84"/>
      <c r="C41" s="8" t="s">
        <v>5</v>
      </c>
      <c r="D41" s="24"/>
      <c r="E41" s="12"/>
      <c r="F41" s="13"/>
      <c r="G41" s="6"/>
      <c r="H41" s="42"/>
      <c r="I41" s="8" t="s">
        <v>5</v>
      </c>
      <c r="J41" s="24"/>
      <c r="K41" s="12"/>
      <c r="L41" s="13"/>
      <c r="M41" s="1"/>
    </row>
    <row r="42" spans="2:12" ht="27.75" customHeight="1" thickBot="1">
      <c r="B42" s="43"/>
      <c r="C42" s="14"/>
      <c r="D42" s="14" t="s">
        <v>10</v>
      </c>
      <c r="E42" s="25"/>
      <c r="F42" s="113"/>
      <c r="G42" s="6"/>
      <c r="H42" s="43"/>
      <c r="I42" s="14"/>
      <c r="J42" s="14" t="s">
        <v>10</v>
      </c>
      <c r="K42" s="15"/>
      <c r="L42" s="16"/>
    </row>
    <row r="43" spans="4:12" ht="15">
      <c r="D43" s="114"/>
      <c r="E43" s="1"/>
      <c r="F43" s="1"/>
      <c r="H43" s="1"/>
      <c r="I43" s="1"/>
      <c r="J43" s="1"/>
      <c r="L43" s="1"/>
    </row>
  </sheetData>
  <sheetProtection/>
  <mergeCells count="52">
    <mergeCell ref="B41:B42"/>
    <mergeCell ref="H41:H42"/>
    <mergeCell ref="B36:F36"/>
    <mergeCell ref="H36:L36"/>
    <mergeCell ref="C37:F37"/>
    <mergeCell ref="I37:L37"/>
    <mergeCell ref="C38:F38"/>
    <mergeCell ref="I38:L38"/>
    <mergeCell ref="C28:F28"/>
    <mergeCell ref="I28:L28"/>
    <mergeCell ref="B31:B32"/>
    <mergeCell ref="H31:H32"/>
    <mergeCell ref="B35:F35"/>
    <mergeCell ref="H35:L35"/>
    <mergeCell ref="C27:F27"/>
    <mergeCell ref="I27:L27"/>
    <mergeCell ref="C19:F19"/>
    <mergeCell ref="I19:L19"/>
    <mergeCell ref="C20:F20"/>
    <mergeCell ref="I20:L20"/>
    <mergeCell ref="B25:F25"/>
    <mergeCell ref="H25:L25"/>
    <mergeCell ref="B26:F26"/>
    <mergeCell ref="H26:L26"/>
    <mergeCell ref="B23:B24"/>
    <mergeCell ref="H23:H24"/>
    <mergeCell ref="B15:B16"/>
    <mergeCell ref="H15:H16"/>
    <mergeCell ref="B17:F17"/>
    <mergeCell ref="H17:L17"/>
    <mergeCell ref="B18:F18"/>
    <mergeCell ref="H18:L18"/>
    <mergeCell ref="C12:F12"/>
    <mergeCell ref="I12:L12"/>
    <mergeCell ref="C4:F4"/>
    <mergeCell ref="I4:L4"/>
    <mergeCell ref="B10:F10"/>
    <mergeCell ref="H10:L10"/>
    <mergeCell ref="C11:F11"/>
    <mergeCell ref="I11:L11"/>
    <mergeCell ref="B7:B8"/>
    <mergeCell ref="H7:H8"/>
    <mergeCell ref="N1:R3"/>
    <mergeCell ref="B1:F1"/>
    <mergeCell ref="H1:L1"/>
    <mergeCell ref="B2:F2"/>
    <mergeCell ref="H2:L2"/>
    <mergeCell ref="B9:F9"/>
    <mergeCell ref="H9:L9"/>
    <mergeCell ref="C3:F3"/>
    <mergeCell ref="I3:L3"/>
    <mergeCell ref="N4:R9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Zz</cp:lastModifiedBy>
  <cp:lastPrinted>2017-02-07T15:34:55Z</cp:lastPrinted>
  <dcterms:created xsi:type="dcterms:W3CDTF">2009-05-05T07:49:00Z</dcterms:created>
  <dcterms:modified xsi:type="dcterms:W3CDTF">2017-02-07T15:36:44Z</dcterms:modified>
  <cp:category/>
  <cp:version/>
  <cp:contentType/>
  <cp:contentStatus/>
</cp:coreProperties>
</file>