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8580" activeTab="0"/>
  </bookViews>
  <sheets>
    <sheet name="PRIMO GRADO SQ.ALLIEVE" sheetId="1" r:id="rId1"/>
    <sheet name="Primo Grado SQ SENIOR         " sheetId="2" r:id="rId2"/>
    <sheet name="PRIMO GRADO JUNIOR" sheetId="3" r:id="rId3"/>
    <sheet name="PRIMOGR.AVAN.SQ." sheetId="4" r:id="rId4"/>
  </sheets>
  <definedNames>
    <definedName name="_xlnm.Print_Area" localSheetId="2">'PRIMO GRADO JUNIOR'!$A$1:$F$105</definedName>
    <definedName name="_xlnm.Print_Area" localSheetId="1">'Primo Grado SQ SENIOR         '!$A$1:$F$57</definedName>
    <definedName name="_xlnm.Print_Area" localSheetId="0">'PRIMO GRADO SQ.ALLIEVE'!$A$1:$E$140</definedName>
    <definedName name="_xlnm.Print_Area" localSheetId="3">'PRIMOGR.AVAN.SQ.'!$A$1:$F$47</definedName>
    <definedName name="_xlnm.Print_Titles" localSheetId="2">'PRIMO GRADO JUNIOR'!$1:$3</definedName>
  </definedNames>
  <calcPr fullCalcOnLoad="1"/>
</workbook>
</file>

<file path=xl/sharedStrings.xml><?xml version="1.0" encoding="utf-8"?>
<sst xmlns="http://schemas.openxmlformats.org/spreadsheetml/2006/main" count="499" uniqueCount="205">
  <si>
    <t>Totale</t>
  </si>
  <si>
    <t>Trave</t>
  </si>
  <si>
    <t>Atleta</t>
  </si>
  <si>
    <t>C.Libero</t>
  </si>
  <si>
    <t>Volteggio</t>
  </si>
  <si>
    <t>TOTALE SQUADRA</t>
  </si>
  <si>
    <t>13,75*</t>
  </si>
  <si>
    <t>13,5*</t>
  </si>
  <si>
    <t>13,95*</t>
  </si>
  <si>
    <t>13,35*</t>
  </si>
  <si>
    <t>13,65*</t>
  </si>
  <si>
    <t>12,95*</t>
  </si>
  <si>
    <t>12,85*</t>
  </si>
  <si>
    <t>14,00*</t>
  </si>
  <si>
    <t>14,05*</t>
  </si>
  <si>
    <t>13,45*</t>
  </si>
  <si>
    <t>13,60*</t>
  </si>
  <si>
    <t>13,05*</t>
  </si>
  <si>
    <t>13,70*</t>
  </si>
  <si>
    <t>13,15*</t>
  </si>
  <si>
    <t>12,65*</t>
  </si>
  <si>
    <t>13,10*</t>
  </si>
  <si>
    <t>13,50*</t>
  </si>
  <si>
    <t>13,55*</t>
  </si>
  <si>
    <t>13,20*</t>
  </si>
  <si>
    <t>13,85*</t>
  </si>
  <si>
    <t>12,75*</t>
  </si>
  <si>
    <t>12,80*</t>
  </si>
  <si>
    <t>11,95*</t>
  </si>
  <si>
    <t>12,15*</t>
  </si>
  <si>
    <t>12,05*</t>
  </si>
  <si>
    <t>13,00*</t>
  </si>
  <si>
    <t>GALGANI MARTA</t>
  </si>
  <si>
    <t>SIMONCINI GIULIA</t>
  </si>
  <si>
    <t>11,80*</t>
  </si>
  <si>
    <t>GINNICA GIGLIO</t>
  </si>
  <si>
    <t>POL. I'GIGLIO SQ.1</t>
  </si>
  <si>
    <t>LEPRI EMMA</t>
  </si>
  <si>
    <t>PUCCINELLI VIOLA</t>
  </si>
  <si>
    <t>MEINI LETIZIA</t>
  </si>
  <si>
    <t>SG. AIRONE</t>
  </si>
  <si>
    <t>12,00*</t>
  </si>
  <si>
    <t>13,90*</t>
  </si>
  <si>
    <t>12,10*</t>
  </si>
  <si>
    <t>11,35*</t>
  </si>
  <si>
    <t>11,85*</t>
  </si>
  <si>
    <t>NACCI AURORA</t>
  </si>
  <si>
    <t>14,15*</t>
  </si>
  <si>
    <t>13,25*</t>
  </si>
  <si>
    <t>PRIMA PROVA PRIMO GRADO ALLIEVE SQUADRA</t>
  </si>
  <si>
    <t>SABATO 8 MARZO 2014 - TAVARNELLE</t>
  </si>
  <si>
    <t>MATULLI LINDA</t>
  </si>
  <si>
    <t>14,25*</t>
  </si>
  <si>
    <t>MAGRINO GIORGIA</t>
  </si>
  <si>
    <t>PIERI ANNA</t>
  </si>
  <si>
    <t>LATINI CAMILLA</t>
  </si>
  <si>
    <t>14,10*</t>
  </si>
  <si>
    <t>13,80*</t>
  </si>
  <si>
    <t>GIACOMELLI FRANCESCA</t>
  </si>
  <si>
    <t>TRAVERSINI CLAUDIA</t>
  </si>
  <si>
    <t>PACINI ASIA</t>
  </si>
  <si>
    <t>ROMAGNOLI GRETA</t>
  </si>
  <si>
    <t>PIAZZINI SARA</t>
  </si>
  <si>
    <t>13,30*</t>
  </si>
  <si>
    <t>MORGANTI MARTA</t>
  </si>
  <si>
    <t>MUHAMEDI ERIDA</t>
  </si>
  <si>
    <t>14,20*</t>
  </si>
  <si>
    <t>SCALI MATILDE</t>
  </si>
  <si>
    <t>DE LISI GINEVRA</t>
  </si>
  <si>
    <t>14,30*</t>
  </si>
  <si>
    <t>MASOTTI VITTORIA</t>
  </si>
  <si>
    <t>BUNNY CLUB VINCI</t>
  </si>
  <si>
    <t>BALDI VITTORIA</t>
  </si>
  <si>
    <t>BIANCO GIULIA</t>
  </si>
  <si>
    <t>COLOMBANI SOLARIA</t>
  </si>
  <si>
    <t>GAGGIOLI CELESTE</t>
  </si>
  <si>
    <t>ANCILLOTTI GIULIA F.G.</t>
  </si>
  <si>
    <t>13,3*</t>
  </si>
  <si>
    <t>ASD MONTESPORT SQ.B</t>
  </si>
  <si>
    <t>POL. TAVARNELLE SQ.1</t>
  </si>
  <si>
    <t>ASD MONTESPORT SQ.A</t>
  </si>
  <si>
    <t>POL. CERTALDO SQ.1</t>
  </si>
  <si>
    <t>ALTAMURA MATILDE</t>
  </si>
  <si>
    <t>BORGHINI ILARIA</t>
  </si>
  <si>
    <t>12.40*</t>
  </si>
  <si>
    <t>FASO ELISA</t>
  </si>
  <si>
    <t>ULIVIERI ELENA</t>
  </si>
  <si>
    <t>CG. LASTRA A SIGNA SQ.VERDE</t>
  </si>
  <si>
    <t>BUCCI VALENTINA</t>
  </si>
  <si>
    <t>CIAMPI GIULIA</t>
  </si>
  <si>
    <t>MADIAI CAROLINA</t>
  </si>
  <si>
    <t>DEL TURCO MARTINA</t>
  </si>
  <si>
    <t>POL TAVARNELLE SQ.2</t>
  </si>
  <si>
    <t>DE MEO VIVIANA</t>
  </si>
  <si>
    <t>ROMANI DALIA</t>
  </si>
  <si>
    <t>PELACCHI CHIARA</t>
  </si>
  <si>
    <t>POL.CERTALDO  SQ. 2</t>
  </si>
  <si>
    <t>LOFFREDO MARGHERITA</t>
  </si>
  <si>
    <t>MORI GAIA</t>
  </si>
  <si>
    <t>KHOMTCHENKO ELISABETTA</t>
  </si>
  <si>
    <t>CAMPINOTI SOFIA</t>
  </si>
  <si>
    <t>POL TAVARNELLE SQ.3</t>
  </si>
  <si>
    <t>COLI GIULIA</t>
  </si>
  <si>
    <t>VANNI MAGDALENA</t>
  </si>
  <si>
    <t>BARTALESI ANNA</t>
  </si>
  <si>
    <t>CG. LASTRA A SIGNA SQ. VIOLA</t>
  </si>
  <si>
    <t>TACCETTI MATILDE</t>
  </si>
  <si>
    <t>BARGI ELENA</t>
  </si>
  <si>
    <t>ANDREI LAVINIA</t>
  </si>
  <si>
    <t>FERRETTI CATERINA</t>
  </si>
  <si>
    <t>13,40*</t>
  </si>
  <si>
    <t>FIRENZE ALISEA</t>
  </si>
  <si>
    <t>12,70*</t>
  </si>
  <si>
    <t>CELOTTO LUCIA</t>
  </si>
  <si>
    <t>ZENUNAS CHIARA</t>
  </si>
  <si>
    <t>13,4*</t>
  </si>
  <si>
    <t>VITI MATILDE</t>
  </si>
  <si>
    <t>FORGIONE ADRIANA</t>
  </si>
  <si>
    <t>PARRI GINEVRA</t>
  </si>
  <si>
    <t>MAGHERINI CAMILLA</t>
  </si>
  <si>
    <t>SG. AIRONE SQ. ROSSA</t>
  </si>
  <si>
    <t>SG. AIRONE SQ. BIANCA</t>
  </si>
  <si>
    <t>SORTINO GAIA</t>
  </si>
  <si>
    <t>SANTANGELO SONIA</t>
  </si>
  <si>
    <t>PERROTTI LUCREZIA</t>
  </si>
  <si>
    <t>POL I'GIGLIO SQ.2</t>
  </si>
  <si>
    <t>GHIZZANI GIORGIA</t>
  </si>
  <si>
    <t>BURRESI BENEDETTA</t>
  </si>
  <si>
    <t>GUERRIERI ERIKA</t>
  </si>
  <si>
    <t>11,55*</t>
  </si>
  <si>
    <t xml:space="preserve">POL. I'GIGLIO SQ. 3  </t>
  </si>
  <si>
    <t>MUGNAINI ALESSIA</t>
  </si>
  <si>
    <t>CAMPATELLI LAVINIA</t>
  </si>
  <si>
    <t>Prima  prova primo Grado squadra Senior</t>
  </si>
  <si>
    <t>Sabato 8 Marzo 2014- Tavarnelle</t>
  </si>
  <si>
    <t>SIMONETTI GIULIA</t>
  </si>
  <si>
    <t>DEL CARLO ERICA</t>
  </si>
  <si>
    <t>DELLA TOGNA ALICE</t>
  </si>
  <si>
    <t>DAL PORTO EMMA</t>
  </si>
  <si>
    <t>S.G. ETA BETA PORCARI SQ.1</t>
  </si>
  <si>
    <t>S.G. ETA BETA PORCARI SQ.2</t>
  </si>
  <si>
    <t>FRANCHI FEDERICA</t>
  </si>
  <si>
    <t>FRANCESCHI VALENTINA</t>
  </si>
  <si>
    <t>D'ULIVO SARA</t>
  </si>
  <si>
    <t>SG. IL CIGNO FUCECCHIO</t>
  </si>
  <si>
    <t>DEL GRONCHIO VIOLA</t>
  </si>
  <si>
    <t>GIUSTI NOEMI</t>
  </si>
  <si>
    <t>MACCHI ARIANNA</t>
  </si>
  <si>
    <t>SGHERRI ALESSIA</t>
  </si>
  <si>
    <t>GORI BENEDETTA</t>
  </si>
  <si>
    <t>PIANTINI MARTINA</t>
  </si>
  <si>
    <t>S.G. ETA BETA PORCARI SQ.3</t>
  </si>
  <si>
    <t>GIANNINI VIRGINIA</t>
  </si>
  <si>
    <t>MARCHESCHI SILVIA</t>
  </si>
  <si>
    <t>BINI GRETA</t>
  </si>
  <si>
    <t>LELLI CHIARA</t>
  </si>
  <si>
    <t>DANTE GINEVRA</t>
  </si>
  <si>
    <t>TAMMONE ALESSIA</t>
  </si>
  <si>
    <t>AGATENSI SARA</t>
  </si>
  <si>
    <t>SGHERRI ALESSIA  F.G.</t>
  </si>
  <si>
    <t>PRIMA PROVA PROVINCIALE 1° GRADO SQUADRA JUNIOR</t>
  </si>
  <si>
    <t>GIACOMELLI AGNESE</t>
  </si>
  <si>
    <t>TASSINI SARA</t>
  </si>
  <si>
    <t>MADII ELENA</t>
  </si>
  <si>
    <t>DELLERER SOFIA</t>
  </si>
  <si>
    <t>ETA BETA PORCARI</t>
  </si>
  <si>
    <t>ZILLO PENEPOLE</t>
  </si>
  <si>
    <t>ANGELI BIANCA</t>
  </si>
  <si>
    <t>TOCCHINI GIULIA</t>
  </si>
  <si>
    <t>GIANNONI ELENA</t>
  </si>
  <si>
    <t>ASD MONTELUPO SQ.B</t>
  </si>
  <si>
    <t>CASALINI MILENA</t>
  </si>
  <si>
    <t>12,7*</t>
  </si>
  <si>
    <t>COSTOLI ALESSIA</t>
  </si>
  <si>
    <t>DI MARTINO ALESSIA</t>
  </si>
  <si>
    <t>EL HASNAOUI IKRAM</t>
  </si>
  <si>
    <t>13,8*</t>
  </si>
  <si>
    <t>PROTASI ELEONORA</t>
  </si>
  <si>
    <t>CG. LASTRA A SIGNA SQ.BIANCA</t>
  </si>
  <si>
    <t>GALLI COSTANZA</t>
  </si>
  <si>
    <t>LAZZERI VIOLA</t>
  </si>
  <si>
    <t>GRADI MARTINA</t>
  </si>
  <si>
    <t>BECHERUCCI MARTINA</t>
  </si>
  <si>
    <t>POL. CERTALDO SQ.2</t>
  </si>
  <si>
    <t>ISTERANI SYRIA</t>
  </si>
  <si>
    <t>DE LUCA VITTORIA</t>
  </si>
  <si>
    <t>FORZONI REBECCA</t>
  </si>
  <si>
    <t>GIORGI SIRIA</t>
  </si>
  <si>
    <t>MATTEOLI SARA</t>
  </si>
  <si>
    <t>VACCA CATERINA</t>
  </si>
  <si>
    <t>ASD MONTELUPO SQ.A</t>
  </si>
  <si>
    <t>MARRUCCI GIULIA</t>
  </si>
  <si>
    <t>13,6*</t>
  </si>
  <si>
    <t>12,50*</t>
  </si>
  <si>
    <t>GYM PLANET</t>
  </si>
  <si>
    <t>MAFFI MARTINA</t>
  </si>
  <si>
    <t>PEZZANERA LAURA</t>
  </si>
  <si>
    <t>CALDARERA AURORA</t>
  </si>
  <si>
    <t>BELLOMO YLENIA</t>
  </si>
  <si>
    <t>CG. LASTRA A SIGNA SQ.ROSSA</t>
  </si>
  <si>
    <t>CORNICELLO ASIA</t>
  </si>
  <si>
    <t>ROTANI ALESSIA</t>
  </si>
  <si>
    <t>POL.I'GIGLIO SQ.2</t>
  </si>
  <si>
    <t>ZAROTTI TESSA</t>
  </si>
  <si>
    <t>BAGLIERI LAIA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</si>
</sst>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_)"/>
    <numFmt numFmtId="172" formatCode="0.0"/>
    <numFmt numFmtId="173" formatCode="0.0000_)"/>
    <numFmt numFmtId="174" formatCode="d/m/yy"/>
    <numFmt numFmtId="175" formatCode="0.00_)"/>
    <numFmt numFmtId="176" formatCode="0.0_)"/>
    <numFmt numFmtId="177" formatCode="0_)"/>
    <numFmt numFmtId="178" formatCode="0.0000"/>
    <numFmt numFmtId="179" formatCode="#,##0.0"/>
    <numFmt numFmtId="180" formatCode="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71" fontId="5" fillId="0" borderId="0" xfId="0" applyNumberFormat="1" applyFont="1" applyAlignment="1" applyProtection="1">
      <alignment horizontal="center"/>
      <protection/>
    </xf>
    <xf numFmtId="171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1" fontId="11" fillId="0" borderId="0" xfId="0" applyNumberFormat="1" applyFont="1" applyFill="1" applyAlignment="1" applyProtection="1">
      <alignment horizontal="center"/>
      <protection/>
    </xf>
    <xf numFmtId="171" fontId="11" fillId="0" borderId="0" xfId="0" applyNumberFormat="1" applyFont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170" fontId="5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7" fillId="0" borderId="0" xfId="0" applyNumberFormat="1" applyFont="1" applyFill="1" applyAlignment="1">
      <alignment horizontal="centerContinuous" vertical="center"/>
    </xf>
    <xf numFmtId="171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1" fontId="0" fillId="0" borderId="0" xfId="0" applyNumberFormat="1" applyFont="1" applyAlignment="1" applyProtection="1">
      <alignment horizontal="center"/>
      <protection/>
    </xf>
    <xf numFmtId="0" fontId="8" fillId="2" borderId="0" xfId="0" applyFont="1" applyFill="1" applyAlignment="1">
      <alignment/>
    </xf>
    <xf numFmtId="17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174" fontId="4" fillId="2" borderId="0" xfId="0" applyNumberFormat="1" applyFont="1" applyFill="1" applyAlignment="1">
      <alignment horizontal="left" vertical="center"/>
    </xf>
    <xf numFmtId="171" fontId="4" fillId="0" borderId="0" xfId="0" applyNumberFormat="1" applyFont="1" applyFill="1" applyAlignment="1" applyProtection="1">
      <alignment horizontal="center"/>
      <protection/>
    </xf>
    <xf numFmtId="171" fontId="4" fillId="0" borderId="0" xfId="0" applyNumberFormat="1" applyFont="1" applyAlignment="1" applyProtection="1">
      <alignment horizontal="center"/>
      <protection/>
    </xf>
    <xf numFmtId="174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="75" zoomScaleSheetLayoutView="75" workbookViewId="0" topLeftCell="A23">
      <selection activeCell="G138" sqref="G137:G138"/>
    </sheetView>
  </sheetViews>
  <sheetFormatPr defaultColWidth="12.140625" defaultRowHeight="12.75"/>
  <cols>
    <col min="1" max="1" width="34.421875" style="34" bestFit="1" customWidth="1"/>
    <col min="2" max="2" width="10.140625" style="34" customWidth="1"/>
    <col min="3" max="3" width="9.00390625" style="34" customWidth="1"/>
    <col min="4" max="4" width="11.28125" style="34" customWidth="1"/>
    <col min="5" max="5" width="10.28125" style="34" customWidth="1"/>
    <col min="6" max="16384" width="12.140625" style="34" customWidth="1"/>
  </cols>
  <sheetData>
    <row r="1" spans="1:10" s="31" customFormat="1" ht="18">
      <c r="A1" s="35" t="s">
        <v>49</v>
      </c>
      <c r="B1" s="38"/>
      <c r="C1" s="38"/>
      <c r="D1" s="38"/>
      <c r="E1" s="38"/>
      <c r="F1" s="30"/>
      <c r="G1" s="30"/>
      <c r="H1" s="30"/>
      <c r="I1" s="30"/>
      <c r="J1" s="30"/>
    </row>
    <row r="2" spans="1:5" s="24" customFormat="1" ht="15.75">
      <c r="A2" s="41" t="s">
        <v>50</v>
      </c>
      <c r="B2" s="42"/>
      <c r="C2" s="42"/>
      <c r="D2" s="42"/>
      <c r="E2" s="42"/>
    </row>
    <row r="3" spans="1:5" s="31" customFormat="1" ht="18">
      <c r="A3" s="32"/>
      <c r="B3" s="29"/>
      <c r="C3" s="29"/>
      <c r="D3" s="29"/>
      <c r="E3" s="29"/>
    </row>
    <row r="4" spans="1:5" s="24" customFormat="1" ht="15.75">
      <c r="A4" s="8" t="s">
        <v>80</v>
      </c>
      <c r="B4" s="14"/>
      <c r="C4" s="14"/>
      <c r="D4" s="14"/>
      <c r="E4" s="14"/>
    </row>
    <row r="5" spans="1:5" s="8" customFormat="1" ht="15.75">
      <c r="A5" s="25" t="s">
        <v>2</v>
      </c>
      <c r="B5" s="21" t="s">
        <v>3</v>
      </c>
      <c r="C5" s="21" t="s">
        <v>1</v>
      </c>
      <c r="D5" s="21" t="s">
        <v>4</v>
      </c>
      <c r="E5" s="21" t="s">
        <v>0</v>
      </c>
    </row>
    <row r="6" spans="1:5" s="24" customFormat="1" ht="15">
      <c r="A6" s="26" t="s">
        <v>51</v>
      </c>
      <c r="B6" s="12" t="s">
        <v>52</v>
      </c>
      <c r="C6" s="12" t="s">
        <v>16</v>
      </c>
      <c r="D6" s="12">
        <v>14.3</v>
      </c>
      <c r="E6" s="12">
        <f>SUM(B6:D6)</f>
        <v>14.3</v>
      </c>
    </row>
    <row r="7" spans="1:5" s="24" customFormat="1" ht="15">
      <c r="A7" s="26" t="s">
        <v>53</v>
      </c>
      <c r="B7" s="12">
        <v>14.35</v>
      </c>
      <c r="C7" s="12">
        <v>14.3</v>
      </c>
      <c r="D7" s="12" t="s">
        <v>47</v>
      </c>
      <c r="E7" s="12">
        <f>SUM(B7:D7)</f>
        <v>28.65</v>
      </c>
    </row>
    <row r="8" spans="1:5" s="24" customFormat="1" ht="15">
      <c r="A8" s="26" t="s">
        <v>54</v>
      </c>
      <c r="B8" s="12">
        <v>14.6</v>
      </c>
      <c r="C8" s="12">
        <v>14.2</v>
      </c>
      <c r="D8" s="12">
        <v>14.4</v>
      </c>
      <c r="E8" s="12">
        <f>SUM(B8:D8)</f>
        <v>43.199999999999996</v>
      </c>
    </row>
    <row r="9" spans="1:5" s="24" customFormat="1" ht="15">
      <c r="A9" s="26" t="s">
        <v>55</v>
      </c>
      <c r="B9" s="12" t="s">
        <v>56</v>
      </c>
      <c r="C9" s="12" t="s">
        <v>14</v>
      </c>
      <c r="D9" s="12" t="s">
        <v>57</v>
      </c>
      <c r="E9" s="12">
        <f>SUM(B9:D9)</f>
        <v>0</v>
      </c>
    </row>
    <row r="10" spans="1:5" s="24" customFormat="1" ht="15">
      <c r="A10" s="26"/>
      <c r="B10" s="12"/>
      <c r="C10" s="12"/>
      <c r="D10" s="12"/>
      <c r="E10" s="12"/>
    </row>
    <row r="11" spans="1:5" s="24" customFormat="1" ht="15.75">
      <c r="A11" s="27" t="s">
        <v>5</v>
      </c>
      <c r="B11" s="12">
        <f>SUM(B6:B10)</f>
        <v>28.95</v>
      </c>
      <c r="C11" s="12">
        <f>SUM(C6:C10)</f>
        <v>28.5</v>
      </c>
      <c r="D11" s="12">
        <f>SUM(D6:D10)</f>
        <v>28.700000000000003</v>
      </c>
      <c r="E11" s="47">
        <f>SUM(E6:E10)</f>
        <v>86.15</v>
      </c>
    </row>
    <row r="12" spans="1:5" s="24" customFormat="1" ht="15">
      <c r="A12" s="27"/>
      <c r="B12" s="12"/>
      <c r="C12" s="12"/>
      <c r="D12" s="12"/>
      <c r="E12" s="12"/>
    </row>
    <row r="13" spans="1:5" s="24" customFormat="1" ht="15.75">
      <c r="A13" s="8" t="s">
        <v>35</v>
      </c>
      <c r="B13" s="14"/>
      <c r="C13" s="14"/>
      <c r="D13" s="14"/>
      <c r="E13" s="14"/>
    </row>
    <row r="14" spans="1:5" s="8" customFormat="1" ht="15.75">
      <c r="A14" s="25" t="s">
        <v>2</v>
      </c>
      <c r="B14" s="21" t="s">
        <v>3</v>
      </c>
      <c r="C14" s="21" t="s">
        <v>1</v>
      </c>
      <c r="D14" s="21" t="s">
        <v>4</v>
      </c>
      <c r="E14" s="21" t="s">
        <v>0</v>
      </c>
    </row>
    <row r="15" spans="1:5" s="24" customFormat="1" ht="15">
      <c r="A15" s="26" t="s">
        <v>58</v>
      </c>
      <c r="B15" s="33">
        <v>14.25</v>
      </c>
      <c r="C15" s="12">
        <v>14.25</v>
      </c>
      <c r="D15" s="12">
        <v>14.2</v>
      </c>
      <c r="E15" s="12">
        <f>SUM(B15:D15)</f>
        <v>42.7</v>
      </c>
    </row>
    <row r="16" spans="1:5" s="24" customFormat="1" ht="15">
      <c r="A16" s="26" t="s">
        <v>59</v>
      </c>
      <c r="B16" s="12">
        <v>14.1</v>
      </c>
      <c r="C16" s="12">
        <v>14.45</v>
      </c>
      <c r="D16" s="12">
        <v>14.25</v>
      </c>
      <c r="E16" s="12">
        <f>SUM(B16:D16)</f>
        <v>42.8</v>
      </c>
    </row>
    <row r="17" spans="1:5" s="24" customFormat="1" ht="15">
      <c r="A17" s="26" t="s">
        <v>60</v>
      </c>
      <c r="B17" s="12" t="s">
        <v>14</v>
      </c>
      <c r="C17" s="12" t="s">
        <v>14</v>
      </c>
      <c r="D17" s="12" t="s">
        <v>56</v>
      </c>
      <c r="E17" s="12">
        <f>SUM(B17:D17)</f>
        <v>0</v>
      </c>
    </row>
    <row r="18" spans="1:5" s="24" customFormat="1" ht="15">
      <c r="A18" s="26"/>
      <c r="B18" s="22"/>
      <c r="C18" s="22"/>
      <c r="D18" s="22"/>
      <c r="E18" s="12"/>
    </row>
    <row r="19" spans="1:5" s="24" customFormat="1" ht="15.75">
      <c r="A19" s="27" t="s">
        <v>5</v>
      </c>
      <c r="B19" s="12">
        <f>SUM(B16:B18)</f>
        <v>14.1</v>
      </c>
      <c r="C19" s="12">
        <f>SUM(C17:C18)</f>
        <v>0</v>
      </c>
      <c r="D19" s="12">
        <f>SUM(D16:D18)</f>
        <v>14.25</v>
      </c>
      <c r="E19" s="47">
        <f>SUM(E15:E18)</f>
        <v>85.5</v>
      </c>
    </row>
    <row r="20" spans="1:5" s="24" customFormat="1" ht="15">
      <c r="A20" s="27"/>
      <c r="B20" s="12"/>
      <c r="C20" s="12"/>
      <c r="D20" s="12"/>
      <c r="E20" s="12"/>
    </row>
    <row r="21" spans="1:5" s="24" customFormat="1" ht="15.75">
      <c r="A21" s="8" t="s">
        <v>79</v>
      </c>
      <c r="B21" s="14"/>
      <c r="C21" s="14"/>
      <c r="D21" s="14"/>
      <c r="E21" s="14"/>
    </row>
    <row r="22" spans="1:5" s="8" customFormat="1" ht="15.75">
      <c r="A22" s="25" t="s">
        <v>2</v>
      </c>
      <c r="B22" s="21" t="s">
        <v>3</v>
      </c>
      <c r="C22" s="21" t="s">
        <v>1</v>
      </c>
      <c r="D22" s="21" t="s">
        <v>4</v>
      </c>
      <c r="E22" s="21" t="s">
        <v>0</v>
      </c>
    </row>
    <row r="23" spans="1:5" s="24" customFormat="1" ht="15">
      <c r="A23" s="26" t="s">
        <v>61</v>
      </c>
      <c r="B23" s="12">
        <v>14.25</v>
      </c>
      <c r="C23" s="12" t="s">
        <v>19</v>
      </c>
      <c r="D23" s="12">
        <v>13.65</v>
      </c>
      <c r="E23" s="12">
        <f>SUM(B23:D23)</f>
        <v>27.9</v>
      </c>
    </row>
    <row r="24" spans="1:5" s="24" customFormat="1" ht="15">
      <c r="A24" s="26" t="s">
        <v>62</v>
      </c>
      <c r="B24" s="12">
        <v>14.25</v>
      </c>
      <c r="C24" s="12" t="s">
        <v>56</v>
      </c>
      <c r="D24" s="12" t="s">
        <v>63</v>
      </c>
      <c r="E24" s="12">
        <f>SUM(B24:D24)</f>
        <v>14.25</v>
      </c>
    </row>
    <row r="25" spans="1:5" s="24" customFormat="1" ht="15">
      <c r="A25" s="26" t="s">
        <v>64</v>
      </c>
      <c r="B25" s="12" t="s">
        <v>47</v>
      </c>
      <c r="C25" s="12">
        <v>14.2</v>
      </c>
      <c r="D25" s="12" t="s">
        <v>22</v>
      </c>
      <c r="E25" s="12">
        <f>SUM(B25:D25)</f>
        <v>14.2</v>
      </c>
    </row>
    <row r="26" spans="1:5" s="24" customFormat="1" ht="15">
      <c r="A26" s="26" t="s">
        <v>65</v>
      </c>
      <c r="B26" s="12" t="s">
        <v>66</v>
      </c>
      <c r="C26" s="12">
        <v>14.4</v>
      </c>
      <c r="D26" s="12">
        <v>13.8</v>
      </c>
      <c r="E26" s="12">
        <f>SUM(B26:D26)</f>
        <v>28.200000000000003</v>
      </c>
    </row>
    <row r="27" spans="1:5" s="24" customFormat="1" ht="15">
      <c r="A27" s="26"/>
      <c r="B27" s="12"/>
      <c r="C27" s="12"/>
      <c r="D27" s="12"/>
      <c r="E27" s="12"/>
    </row>
    <row r="28" spans="1:5" s="24" customFormat="1" ht="15.75">
      <c r="A28" s="27" t="s">
        <v>5</v>
      </c>
      <c r="B28" s="12">
        <f>SUM(B23:B27)</f>
        <v>28.5</v>
      </c>
      <c r="C28" s="12">
        <f>SUM(C23:C27)</f>
        <v>28.6</v>
      </c>
      <c r="D28" s="12">
        <f>SUM(D23:D27)</f>
        <v>27.450000000000003</v>
      </c>
      <c r="E28" s="47">
        <f>SUM(E23:E27)</f>
        <v>84.55</v>
      </c>
    </row>
    <row r="29" spans="1:5" s="24" customFormat="1" ht="15">
      <c r="A29" s="27"/>
      <c r="B29" s="12"/>
      <c r="C29" s="12"/>
      <c r="D29" s="12"/>
      <c r="E29" s="12"/>
    </row>
    <row r="30" spans="1:5" s="24" customFormat="1" ht="15.75">
      <c r="A30" s="25" t="s">
        <v>78</v>
      </c>
      <c r="B30" s="14"/>
      <c r="C30" s="14"/>
      <c r="D30" s="14"/>
      <c r="E30" s="14"/>
    </row>
    <row r="31" spans="1:5" s="24" customFormat="1" ht="15.75">
      <c r="A31" s="25" t="s">
        <v>2</v>
      </c>
      <c r="B31" s="21" t="s">
        <v>3</v>
      </c>
      <c r="C31" s="21" t="s">
        <v>1</v>
      </c>
      <c r="D31" s="21" t="s">
        <v>4</v>
      </c>
      <c r="E31" s="21" t="s">
        <v>0</v>
      </c>
    </row>
    <row r="32" spans="1:5" s="8" customFormat="1" ht="15.75">
      <c r="A32" s="26" t="s">
        <v>67</v>
      </c>
      <c r="B32" s="12">
        <v>14.35</v>
      </c>
      <c r="C32" s="12">
        <v>14.15</v>
      </c>
      <c r="D32" s="12">
        <v>13.75</v>
      </c>
      <c r="E32" s="12">
        <f>SUM(B32:D32)</f>
        <v>42.25</v>
      </c>
    </row>
    <row r="33" spans="1:5" s="24" customFormat="1" ht="15">
      <c r="A33" s="26" t="s">
        <v>68</v>
      </c>
      <c r="B33" s="12" t="s">
        <v>69</v>
      </c>
      <c r="C33" s="12" t="s">
        <v>15</v>
      </c>
      <c r="D33" s="12">
        <v>13.4</v>
      </c>
      <c r="E33" s="12">
        <f>SUM(B33:D33)</f>
        <v>13.4</v>
      </c>
    </row>
    <row r="34" spans="1:5" s="24" customFormat="1" ht="15">
      <c r="A34" s="26" t="s">
        <v>70</v>
      </c>
      <c r="B34" s="12">
        <v>14.35</v>
      </c>
      <c r="C34" s="12">
        <v>14.4</v>
      </c>
      <c r="D34" s="12" t="s">
        <v>24</v>
      </c>
      <c r="E34" s="12">
        <f>SUM(B34:D34)</f>
        <v>28.75</v>
      </c>
    </row>
    <row r="35" spans="1:5" s="24" customFormat="1" ht="15">
      <c r="A35" s="26"/>
      <c r="B35" s="12"/>
      <c r="C35" s="12"/>
      <c r="D35" s="12"/>
      <c r="E35" s="12"/>
    </row>
    <row r="36" spans="1:5" s="24" customFormat="1" ht="15.75">
      <c r="A36" s="27" t="s">
        <v>5</v>
      </c>
      <c r="B36" s="12">
        <f>SUM(B32:B35)</f>
        <v>28.7</v>
      </c>
      <c r="C36" s="12">
        <f>SUM(C32:C35)</f>
        <v>28.55</v>
      </c>
      <c r="D36" s="12">
        <f>SUM(D32:D35)</f>
        <v>27.15</v>
      </c>
      <c r="E36" s="47">
        <f>SUM(E32:E35)</f>
        <v>84.4</v>
      </c>
    </row>
    <row r="37" spans="1:5" s="24" customFormat="1" ht="15">
      <c r="A37" s="27"/>
      <c r="B37" s="12"/>
      <c r="C37" s="12"/>
      <c r="D37" s="12"/>
      <c r="E37" s="12"/>
    </row>
    <row r="38" spans="1:5" s="24" customFormat="1" ht="15.75">
      <c r="A38" s="8" t="s">
        <v>71</v>
      </c>
      <c r="B38" s="14"/>
      <c r="C38" s="14"/>
      <c r="D38" s="14"/>
      <c r="E38" s="14"/>
    </row>
    <row r="39" spans="1:5" s="24" customFormat="1" ht="15.75">
      <c r="A39" s="25" t="s">
        <v>2</v>
      </c>
      <c r="B39" s="21" t="s">
        <v>3</v>
      </c>
      <c r="C39" s="21" t="s">
        <v>1</v>
      </c>
      <c r="D39" s="21" t="s">
        <v>4</v>
      </c>
      <c r="E39" s="21" t="s">
        <v>0</v>
      </c>
    </row>
    <row r="40" spans="1:5" s="8" customFormat="1" ht="15.75">
      <c r="A40" s="26" t="s">
        <v>72</v>
      </c>
      <c r="B40" s="28" t="s">
        <v>25</v>
      </c>
      <c r="C40" s="28" t="s">
        <v>15</v>
      </c>
      <c r="D40" s="28" t="s">
        <v>6</v>
      </c>
      <c r="E40" s="28">
        <f>SUM(B40:D40)</f>
        <v>0</v>
      </c>
    </row>
    <row r="41" spans="1:5" s="24" customFormat="1" ht="15">
      <c r="A41" s="26" t="s">
        <v>73</v>
      </c>
      <c r="B41" s="28" t="s">
        <v>22</v>
      </c>
      <c r="C41" s="28" t="s">
        <v>42</v>
      </c>
      <c r="D41" s="28">
        <v>13.8</v>
      </c>
      <c r="E41" s="28">
        <f>SUM(B41:D41)</f>
        <v>13.8</v>
      </c>
    </row>
    <row r="42" spans="1:5" s="24" customFormat="1" ht="15">
      <c r="A42" s="26" t="s">
        <v>74</v>
      </c>
      <c r="B42" s="28">
        <v>14</v>
      </c>
      <c r="C42" s="28">
        <v>14.2</v>
      </c>
      <c r="D42" s="28" t="s">
        <v>16</v>
      </c>
      <c r="E42" s="28">
        <f>SUM(B42:D42)</f>
        <v>28.2</v>
      </c>
    </row>
    <row r="43" spans="1:5" s="24" customFormat="1" ht="15">
      <c r="A43" s="26" t="s">
        <v>75</v>
      </c>
      <c r="B43" s="28">
        <v>14.2</v>
      </c>
      <c r="C43" s="28">
        <v>14.15</v>
      </c>
      <c r="D43" s="28">
        <v>14</v>
      </c>
      <c r="E43" s="28">
        <f>SUM(B43:D43)</f>
        <v>42.35</v>
      </c>
    </row>
    <row r="44" spans="1:5" s="24" customFormat="1" ht="15">
      <c r="A44" s="26" t="s">
        <v>76</v>
      </c>
      <c r="B44" s="28" t="s">
        <v>23</v>
      </c>
      <c r="C44" s="28" t="s">
        <v>77</v>
      </c>
      <c r="D44" s="28">
        <v>0</v>
      </c>
      <c r="E44" s="28">
        <f>SUM(B44:D44)</f>
        <v>0</v>
      </c>
    </row>
    <row r="45" spans="1:5" s="24" customFormat="1" ht="15">
      <c r="A45" s="26"/>
      <c r="B45" s="12"/>
      <c r="C45" s="12"/>
      <c r="D45" s="12"/>
      <c r="E45" s="28"/>
    </row>
    <row r="46" spans="1:5" s="24" customFormat="1" ht="15.75">
      <c r="A46" s="27" t="s">
        <v>5</v>
      </c>
      <c r="B46" s="12">
        <f>SUM(B40:B45)</f>
        <v>28.2</v>
      </c>
      <c r="C46" s="12">
        <f>SUM(C41:C45)</f>
        <v>28.35</v>
      </c>
      <c r="D46" s="12">
        <f>SUM(D40:D45)</f>
        <v>27.8</v>
      </c>
      <c r="E46" s="47">
        <f>SUM(E40:E45)</f>
        <v>84.35</v>
      </c>
    </row>
    <row r="47" spans="1:5" s="24" customFormat="1" ht="15">
      <c r="A47" s="27"/>
      <c r="B47" s="12"/>
      <c r="C47" s="12"/>
      <c r="D47" s="12"/>
      <c r="E47" s="12"/>
    </row>
    <row r="48" spans="1:5" s="24" customFormat="1" ht="15.75">
      <c r="A48" s="8" t="s">
        <v>87</v>
      </c>
      <c r="B48" s="14"/>
      <c r="C48" s="14"/>
      <c r="D48" s="14"/>
      <c r="E48" s="14"/>
    </row>
    <row r="49" spans="1:5" s="8" customFormat="1" ht="15.75">
      <c r="A49" s="25" t="s">
        <v>2</v>
      </c>
      <c r="B49" s="21" t="s">
        <v>3</v>
      </c>
      <c r="C49" s="21" t="s">
        <v>1</v>
      </c>
      <c r="D49" s="21" t="s">
        <v>4</v>
      </c>
      <c r="E49" s="21" t="s">
        <v>0</v>
      </c>
    </row>
    <row r="50" spans="1:5" s="24" customFormat="1" ht="15">
      <c r="A50" s="26" t="s">
        <v>88</v>
      </c>
      <c r="B50" s="33">
        <v>14.1</v>
      </c>
      <c r="C50" s="12">
        <v>14.1</v>
      </c>
      <c r="D50" s="12" t="s">
        <v>57</v>
      </c>
      <c r="E50" s="12">
        <f>SUM(B50:D50)</f>
        <v>28.2</v>
      </c>
    </row>
    <row r="51" spans="1:5" s="24" customFormat="1" ht="15">
      <c r="A51" s="26" t="s">
        <v>89</v>
      </c>
      <c r="B51" s="12" t="s">
        <v>6</v>
      </c>
      <c r="C51" s="12" t="s">
        <v>57</v>
      </c>
      <c r="D51" s="12" t="s">
        <v>18</v>
      </c>
      <c r="E51" s="12">
        <f>SUM(B51:D51)</f>
        <v>0</v>
      </c>
    </row>
    <row r="52" spans="1:5" s="24" customFormat="1" ht="15">
      <c r="A52" s="26" t="s">
        <v>90</v>
      </c>
      <c r="B52" s="12">
        <v>13.95</v>
      </c>
      <c r="C52" s="12" t="s">
        <v>42</v>
      </c>
      <c r="D52" s="12">
        <v>14.2</v>
      </c>
      <c r="E52" s="12">
        <f>SUM(B52:D52)</f>
        <v>28.15</v>
      </c>
    </row>
    <row r="53" spans="1:5" s="24" customFormat="1" ht="15">
      <c r="A53" s="26" t="s">
        <v>91</v>
      </c>
      <c r="B53" s="12" t="s">
        <v>25</v>
      </c>
      <c r="C53" s="12">
        <v>14.1</v>
      </c>
      <c r="D53" s="12">
        <v>13.85</v>
      </c>
      <c r="E53" s="12">
        <f>SUM(B53:D53)</f>
        <v>27.95</v>
      </c>
    </row>
    <row r="54" spans="1:5" s="24" customFormat="1" ht="15">
      <c r="A54" s="26"/>
      <c r="B54" s="12"/>
      <c r="C54" s="12"/>
      <c r="D54" s="12"/>
      <c r="E54" s="12"/>
    </row>
    <row r="55" spans="1:5" s="24" customFormat="1" ht="15.75">
      <c r="A55" s="27" t="s">
        <v>5</v>
      </c>
      <c r="B55" s="12">
        <f>SUM(B50:B54)</f>
        <v>28.049999999999997</v>
      </c>
      <c r="C55" s="12">
        <f>SUM(C50:C54)</f>
        <v>28.2</v>
      </c>
      <c r="D55" s="12">
        <f>SUM(D50:D54)</f>
        <v>28.049999999999997</v>
      </c>
      <c r="E55" s="47">
        <f>SUM(E50:E54)</f>
        <v>84.3</v>
      </c>
    </row>
    <row r="56" spans="1:5" s="24" customFormat="1" ht="15">
      <c r="A56" s="27"/>
      <c r="B56" s="12"/>
      <c r="C56" s="12"/>
      <c r="D56" s="12"/>
      <c r="E56" s="12"/>
    </row>
    <row r="57" spans="1:5" s="24" customFormat="1" ht="15.75">
      <c r="A57" s="8" t="s">
        <v>81</v>
      </c>
      <c r="B57" s="14"/>
      <c r="C57" s="14"/>
      <c r="D57" s="14"/>
      <c r="E57" s="14"/>
    </row>
    <row r="58" spans="1:5" s="24" customFormat="1" ht="15.75">
      <c r="A58" s="25" t="s">
        <v>2</v>
      </c>
      <c r="B58" s="21" t="s">
        <v>3</v>
      </c>
      <c r="C58" s="21" t="s">
        <v>1</v>
      </c>
      <c r="D58" s="21" t="s">
        <v>4</v>
      </c>
      <c r="E58" s="21" t="s">
        <v>0</v>
      </c>
    </row>
    <row r="59" spans="1:5" s="8" customFormat="1" ht="15.75">
      <c r="A59" s="26" t="s">
        <v>82</v>
      </c>
      <c r="B59" s="12" t="s">
        <v>23</v>
      </c>
      <c r="C59" s="12" t="s">
        <v>9</v>
      </c>
      <c r="D59" s="12" t="s">
        <v>8</v>
      </c>
      <c r="E59" s="12">
        <f>SUM(B59:D59)</f>
        <v>0</v>
      </c>
    </row>
    <row r="60" spans="1:5" s="24" customFormat="1" ht="15">
      <c r="A60" s="26" t="s">
        <v>83</v>
      </c>
      <c r="B60" s="12">
        <v>13.8</v>
      </c>
      <c r="C60" s="12">
        <v>14.15</v>
      </c>
      <c r="D60" s="12" t="s">
        <v>84</v>
      </c>
      <c r="E60" s="12">
        <f>SUM(B60:D60)</f>
        <v>27.950000000000003</v>
      </c>
    </row>
    <row r="61" spans="1:5" s="24" customFormat="1" ht="15">
      <c r="A61" s="26" t="s">
        <v>85</v>
      </c>
      <c r="B61" s="12">
        <v>13.95</v>
      </c>
      <c r="C61" s="12" t="s">
        <v>8</v>
      </c>
      <c r="D61" s="12">
        <v>14</v>
      </c>
      <c r="E61" s="12">
        <f>SUM(B61:D61)</f>
        <v>27.95</v>
      </c>
    </row>
    <row r="62" spans="1:5" s="24" customFormat="1" ht="15">
      <c r="A62" s="26" t="s">
        <v>86</v>
      </c>
      <c r="B62" s="12" t="s">
        <v>10</v>
      </c>
      <c r="C62" s="12">
        <v>14</v>
      </c>
      <c r="D62" s="12">
        <v>14.05</v>
      </c>
      <c r="E62" s="12">
        <f>SUM(B62:D62)</f>
        <v>28.05</v>
      </c>
    </row>
    <row r="63" spans="1:5" s="24" customFormat="1" ht="15.75" customHeight="1">
      <c r="A63" s="26"/>
      <c r="B63" s="12"/>
      <c r="C63" s="12"/>
      <c r="D63" s="12"/>
      <c r="E63" s="12"/>
    </row>
    <row r="64" spans="1:5" s="24" customFormat="1" ht="15.75">
      <c r="A64" s="27" t="s">
        <v>5</v>
      </c>
      <c r="B64" s="12">
        <f>SUM(B59:B63)</f>
        <v>27.75</v>
      </c>
      <c r="C64" s="12">
        <f>SUM(C60:C63)</f>
        <v>28.15</v>
      </c>
      <c r="D64" s="12">
        <f>SUM(D60:D63)</f>
        <v>28.05</v>
      </c>
      <c r="E64" s="47">
        <f>SUM(E59:E63)</f>
        <v>83.95</v>
      </c>
    </row>
    <row r="65" spans="1:5" s="24" customFormat="1" ht="15">
      <c r="A65" s="27"/>
      <c r="B65" s="12"/>
      <c r="C65" s="12"/>
      <c r="D65" s="12"/>
      <c r="E65" s="12"/>
    </row>
    <row r="66" spans="1:5" s="24" customFormat="1" ht="15.75">
      <c r="A66" s="8" t="s">
        <v>92</v>
      </c>
      <c r="B66" s="14"/>
      <c r="C66" s="14"/>
      <c r="D66" s="14"/>
      <c r="E66" s="14"/>
    </row>
    <row r="67" spans="1:5" s="8" customFormat="1" ht="15.75">
      <c r="A67" s="25" t="s">
        <v>2</v>
      </c>
      <c r="B67" s="21" t="s">
        <v>3</v>
      </c>
      <c r="C67" s="21" t="s">
        <v>1</v>
      </c>
      <c r="D67" s="21" t="s">
        <v>4</v>
      </c>
      <c r="E67" s="21" t="s">
        <v>0</v>
      </c>
    </row>
    <row r="68" spans="1:5" s="24" customFormat="1" ht="15">
      <c r="A68" s="26" t="s">
        <v>93</v>
      </c>
      <c r="B68" s="33">
        <v>13.75</v>
      </c>
      <c r="C68" s="12" t="s">
        <v>6</v>
      </c>
      <c r="D68" s="12">
        <v>13.9</v>
      </c>
      <c r="E68" s="12">
        <f>SUM(B68:D68)</f>
        <v>27.65</v>
      </c>
    </row>
    <row r="69" spans="1:5" s="24" customFormat="1" ht="15">
      <c r="A69" s="26" t="s">
        <v>94</v>
      </c>
      <c r="B69" s="12" t="s">
        <v>18</v>
      </c>
      <c r="C69" s="12">
        <v>13.95</v>
      </c>
      <c r="D69" s="12">
        <v>13.7</v>
      </c>
      <c r="E69" s="12">
        <f>SUM(B69:D69)</f>
        <v>27.65</v>
      </c>
    </row>
    <row r="70" spans="1:5" s="24" customFormat="1" ht="15">
      <c r="A70" s="26" t="s">
        <v>95</v>
      </c>
      <c r="B70" s="12">
        <v>14.1</v>
      </c>
      <c r="C70" s="12">
        <v>14.15</v>
      </c>
      <c r="D70" s="12" t="s">
        <v>23</v>
      </c>
      <c r="E70" s="12">
        <f>SUM(B70:D70)</f>
        <v>28.25</v>
      </c>
    </row>
    <row r="71" spans="1:5" s="24" customFormat="1" ht="15">
      <c r="A71" s="26"/>
      <c r="B71" s="12"/>
      <c r="C71" s="12"/>
      <c r="D71" s="12"/>
      <c r="E71" s="12"/>
    </row>
    <row r="72" spans="1:5" s="24" customFormat="1" ht="15.75">
      <c r="A72" s="27" t="s">
        <v>5</v>
      </c>
      <c r="B72" s="12">
        <f>SUM(B68:B71)</f>
        <v>27.85</v>
      </c>
      <c r="C72" s="12">
        <f>SUM(C69:C71)</f>
        <v>28.1</v>
      </c>
      <c r="D72" s="12">
        <f>SUM(D68:D71)</f>
        <v>27.6</v>
      </c>
      <c r="E72" s="47">
        <f>SUM(E68:E71)</f>
        <v>83.55</v>
      </c>
    </row>
    <row r="73" spans="1:5" s="24" customFormat="1" ht="15">
      <c r="A73" s="27"/>
      <c r="B73" s="12"/>
      <c r="C73" s="12"/>
      <c r="D73" s="12"/>
      <c r="E73" s="12"/>
    </row>
    <row r="74" spans="1:5" s="24" customFormat="1" ht="15.75">
      <c r="A74" s="8" t="s">
        <v>96</v>
      </c>
      <c r="B74" s="14"/>
      <c r="C74" s="14"/>
      <c r="D74" s="14"/>
      <c r="E74" s="14"/>
    </row>
    <row r="75" spans="1:5" s="8" customFormat="1" ht="15.75">
      <c r="A75" s="25" t="s">
        <v>2</v>
      </c>
      <c r="B75" s="21" t="s">
        <v>3</v>
      </c>
      <c r="C75" s="21" t="s">
        <v>1</v>
      </c>
      <c r="D75" s="21" t="s">
        <v>4</v>
      </c>
      <c r="E75" s="21" t="s">
        <v>0</v>
      </c>
    </row>
    <row r="76" spans="1:5" s="24" customFormat="1" ht="15">
      <c r="A76" s="26" t="s">
        <v>97</v>
      </c>
      <c r="B76" s="33" t="s">
        <v>25</v>
      </c>
      <c r="C76" s="12" t="s">
        <v>21</v>
      </c>
      <c r="D76" s="12">
        <v>14.05</v>
      </c>
      <c r="E76" s="12">
        <f>SUM(B76:D76)</f>
        <v>14.05</v>
      </c>
    </row>
    <row r="77" spans="1:5" s="24" customFormat="1" ht="15">
      <c r="A77" s="26" t="s">
        <v>98</v>
      </c>
      <c r="B77" s="12">
        <v>14</v>
      </c>
      <c r="C77" s="12" t="s">
        <v>9</v>
      </c>
      <c r="D77" s="12" t="s">
        <v>20</v>
      </c>
      <c r="E77" s="12">
        <f>SUM(B77:D77)</f>
        <v>14</v>
      </c>
    </row>
    <row r="78" spans="1:5" s="24" customFormat="1" ht="15">
      <c r="A78" s="26" t="s">
        <v>99</v>
      </c>
      <c r="B78" s="12" t="s">
        <v>18</v>
      </c>
      <c r="C78" s="12">
        <v>13.9</v>
      </c>
      <c r="D78" s="12" t="s">
        <v>22</v>
      </c>
      <c r="E78" s="12">
        <f>SUM(B78:D78)</f>
        <v>13.9</v>
      </c>
    </row>
    <row r="79" spans="1:5" s="24" customFormat="1" ht="15">
      <c r="A79" s="26" t="s">
        <v>100</v>
      </c>
      <c r="B79" s="12">
        <v>13.9</v>
      </c>
      <c r="C79" s="12">
        <v>14</v>
      </c>
      <c r="D79" s="12">
        <v>13.7</v>
      </c>
      <c r="E79" s="12">
        <f>SUM(B79:D79)</f>
        <v>41.599999999999994</v>
      </c>
    </row>
    <row r="80" spans="1:5" s="24" customFormat="1" ht="15">
      <c r="A80" s="26"/>
      <c r="B80" s="12"/>
      <c r="C80" s="12"/>
      <c r="D80" s="12"/>
      <c r="E80" s="12"/>
    </row>
    <row r="81" spans="1:5" s="24" customFormat="1" ht="15.75">
      <c r="A81" s="27" t="s">
        <v>5</v>
      </c>
      <c r="B81" s="12">
        <f>SUM(B76:B80)</f>
        <v>27.9</v>
      </c>
      <c r="C81" s="12">
        <f>SUM(C77:C80)</f>
        <v>27.9</v>
      </c>
      <c r="D81" s="12">
        <f>SUM(D76:D80)</f>
        <v>27.75</v>
      </c>
      <c r="E81" s="47">
        <f>SUM(E76:E80)</f>
        <v>83.55</v>
      </c>
    </row>
    <row r="82" spans="1:5" s="24" customFormat="1" ht="15.75">
      <c r="A82" s="25"/>
      <c r="B82" s="21"/>
      <c r="C82" s="21"/>
      <c r="D82" s="21"/>
      <c r="E82" s="21"/>
    </row>
    <row r="83" spans="1:5" s="24" customFormat="1" ht="15.75">
      <c r="A83" s="8" t="s">
        <v>101</v>
      </c>
      <c r="B83" s="14"/>
      <c r="C83" s="14"/>
      <c r="D83" s="14"/>
      <c r="E83" s="14"/>
    </row>
    <row r="84" spans="1:5" s="8" customFormat="1" ht="15.75">
      <c r="A84" s="25" t="s">
        <v>2</v>
      </c>
      <c r="B84" s="21" t="s">
        <v>3</v>
      </c>
      <c r="C84" s="21" t="s">
        <v>1</v>
      </c>
      <c r="D84" s="21" t="s">
        <v>4</v>
      </c>
      <c r="E84" s="21" t="s">
        <v>0</v>
      </c>
    </row>
    <row r="85" spans="1:5" s="24" customFormat="1" ht="15">
      <c r="A85" s="26" t="s">
        <v>102</v>
      </c>
      <c r="B85" s="33" t="s">
        <v>18</v>
      </c>
      <c r="C85" s="12" t="s">
        <v>56</v>
      </c>
      <c r="D85" s="12" t="s">
        <v>12</v>
      </c>
      <c r="E85" s="12">
        <f>SUM(B85:D85)</f>
        <v>0</v>
      </c>
    </row>
    <row r="86" spans="1:5" s="24" customFormat="1" ht="15">
      <c r="A86" s="26" t="s">
        <v>103</v>
      </c>
      <c r="B86" s="12">
        <v>13.9</v>
      </c>
      <c r="C86" s="12">
        <v>14.15</v>
      </c>
      <c r="D86" s="12">
        <v>13.3</v>
      </c>
      <c r="E86" s="12">
        <f>SUM(B86:D86)</f>
        <v>41.35</v>
      </c>
    </row>
    <row r="87" spans="1:5" s="24" customFormat="1" ht="15">
      <c r="A87" s="26" t="s">
        <v>104</v>
      </c>
      <c r="B87" s="12">
        <v>14.05</v>
      </c>
      <c r="C87" s="12">
        <v>14.25</v>
      </c>
      <c r="D87" s="12">
        <v>12.95</v>
      </c>
      <c r="E87" s="12">
        <f>SUM(B87:D87)</f>
        <v>41.25</v>
      </c>
    </row>
    <row r="88" spans="1:5" s="24" customFormat="1" ht="15">
      <c r="A88" s="26"/>
      <c r="B88" s="12"/>
      <c r="C88" s="12"/>
      <c r="D88" s="12"/>
      <c r="E88" s="12"/>
    </row>
    <row r="89" spans="1:5" s="24" customFormat="1" ht="15.75">
      <c r="A89" s="27" t="s">
        <v>5</v>
      </c>
      <c r="B89" s="12">
        <f>SUM(B85:B88)</f>
        <v>27.950000000000003</v>
      </c>
      <c r="C89" s="12">
        <f>SUM(C86:C88)</f>
        <v>28.4</v>
      </c>
      <c r="D89" s="12">
        <f>SUM(D85:D88)</f>
        <v>26.25</v>
      </c>
      <c r="E89" s="47">
        <f>SUM(E85:E88)</f>
        <v>82.6</v>
      </c>
    </row>
    <row r="90" spans="1:5" s="24" customFormat="1" ht="15">
      <c r="A90" s="27"/>
      <c r="B90" s="12"/>
      <c r="C90" s="12"/>
      <c r="D90" s="12"/>
      <c r="E90" s="12"/>
    </row>
    <row r="91" spans="1:5" s="24" customFormat="1" ht="15.75">
      <c r="A91" s="8" t="s">
        <v>105</v>
      </c>
      <c r="B91" s="14"/>
      <c r="C91" s="14"/>
      <c r="D91" s="14"/>
      <c r="E91" s="14"/>
    </row>
    <row r="92" spans="1:5" s="8" customFormat="1" ht="15.75">
      <c r="A92" s="25" t="s">
        <v>2</v>
      </c>
      <c r="B92" s="21" t="s">
        <v>3</v>
      </c>
      <c r="C92" s="21" t="s">
        <v>1</v>
      </c>
      <c r="D92" s="21" t="s">
        <v>4</v>
      </c>
      <c r="E92" s="21" t="s">
        <v>0</v>
      </c>
    </row>
    <row r="93" spans="1:5" s="24" customFormat="1" ht="15">
      <c r="A93" s="26" t="s">
        <v>106</v>
      </c>
      <c r="B93" s="33">
        <v>13.7</v>
      </c>
      <c r="C93" s="12" t="s">
        <v>24</v>
      </c>
      <c r="D93" s="12">
        <v>14</v>
      </c>
      <c r="E93" s="12">
        <f>SUM(B93:D93)</f>
        <v>27.7</v>
      </c>
    </row>
    <row r="94" spans="1:5" s="24" customFormat="1" ht="15">
      <c r="A94" s="26" t="s">
        <v>107</v>
      </c>
      <c r="B94" s="12">
        <v>13.65</v>
      </c>
      <c r="C94" s="12">
        <v>13.75</v>
      </c>
      <c r="D94" s="12" t="s">
        <v>30</v>
      </c>
      <c r="E94" s="12">
        <f>SUM(B94:D94)</f>
        <v>27.4</v>
      </c>
    </row>
    <row r="95" spans="1:5" s="24" customFormat="1" ht="15">
      <c r="A95" s="26" t="s">
        <v>108</v>
      </c>
      <c r="B95" s="12" t="s">
        <v>24</v>
      </c>
      <c r="C95" s="12" t="s">
        <v>28</v>
      </c>
      <c r="D95" s="12">
        <v>14.05</v>
      </c>
      <c r="E95" s="12">
        <f>SUM(B95:D95)</f>
        <v>14.05</v>
      </c>
    </row>
    <row r="96" spans="1:5" s="24" customFormat="1" ht="15">
      <c r="A96" s="26" t="s">
        <v>109</v>
      </c>
      <c r="B96" s="12" t="s">
        <v>110</v>
      </c>
      <c r="C96" s="12">
        <v>13.35</v>
      </c>
      <c r="D96" s="12" t="s">
        <v>17</v>
      </c>
      <c r="E96" s="12">
        <f>SUM(B96:D96)</f>
        <v>13.35</v>
      </c>
    </row>
    <row r="97" spans="1:5" s="24" customFormat="1" ht="15">
      <c r="A97" s="26"/>
      <c r="B97" s="12"/>
      <c r="C97" s="12"/>
      <c r="D97" s="12"/>
      <c r="E97" s="12"/>
    </row>
    <row r="98" spans="1:5" s="24" customFormat="1" ht="15.75">
      <c r="A98" s="27" t="s">
        <v>5</v>
      </c>
      <c r="B98" s="12">
        <f>SUM(B93:B97)</f>
        <v>27.35</v>
      </c>
      <c r="C98" s="12">
        <f>SUM(C94:C97)</f>
        <v>27.1</v>
      </c>
      <c r="D98" s="12">
        <f>SUM(D93:D97)</f>
        <v>28.05</v>
      </c>
      <c r="E98" s="47">
        <f>SUM(E93:E97)</f>
        <v>82.49999999999999</v>
      </c>
    </row>
    <row r="99" spans="1:5" s="24" customFormat="1" ht="15">
      <c r="A99" s="27"/>
      <c r="B99" s="12"/>
      <c r="C99" s="12"/>
      <c r="D99" s="12"/>
      <c r="E99" s="12"/>
    </row>
    <row r="100" spans="1:5" s="24" customFormat="1" ht="15.75">
      <c r="A100" s="8" t="s">
        <v>36</v>
      </c>
      <c r="B100" s="14"/>
      <c r="C100" s="14"/>
      <c r="D100" s="14"/>
      <c r="E100" s="14"/>
    </row>
    <row r="101" spans="1:5" s="8" customFormat="1" ht="15.75">
      <c r="A101" s="25" t="s">
        <v>2</v>
      </c>
      <c r="B101" s="21" t="s">
        <v>3</v>
      </c>
      <c r="C101" s="21" t="s">
        <v>1</v>
      </c>
      <c r="D101" s="21" t="s">
        <v>4</v>
      </c>
      <c r="E101" s="21" t="s">
        <v>0</v>
      </c>
    </row>
    <row r="102" spans="1:5" s="24" customFormat="1" ht="15">
      <c r="A102" s="26" t="s">
        <v>111</v>
      </c>
      <c r="B102" s="33" t="s">
        <v>48</v>
      </c>
      <c r="C102" s="12" t="s">
        <v>15</v>
      </c>
      <c r="D102" s="12" t="s">
        <v>112</v>
      </c>
      <c r="E102" s="12">
        <f>SUM(B102:D102)</f>
        <v>0</v>
      </c>
    </row>
    <row r="103" spans="1:5" s="24" customFormat="1" ht="15">
      <c r="A103" s="26" t="s">
        <v>113</v>
      </c>
      <c r="B103" s="12">
        <v>13.7</v>
      </c>
      <c r="C103" s="12">
        <v>13.55</v>
      </c>
      <c r="D103" s="12" t="s">
        <v>45</v>
      </c>
      <c r="E103" s="12">
        <f>SUM(B103:D103)</f>
        <v>27.25</v>
      </c>
    </row>
    <row r="104" spans="1:5" s="24" customFormat="1" ht="15">
      <c r="A104" s="26" t="s">
        <v>114</v>
      </c>
      <c r="B104" s="12" t="s">
        <v>115</v>
      </c>
      <c r="C104" s="12" t="s">
        <v>15</v>
      </c>
      <c r="D104" s="12">
        <v>13.5</v>
      </c>
      <c r="E104" s="12">
        <f>SUM(B104:D104)</f>
        <v>13.5</v>
      </c>
    </row>
    <row r="105" spans="1:5" s="24" customFormat="1" ht="15">
      <c r="A105" s="26" t="s">
        <v>116</v>
      </c>
      <c r="B105" s="12">
        <v>13.65</v>
      </c>
      <c r="C105" s="12">
        <v>14.05</v>
      </c>
      <c r="D105" s="12">
        <v>13.7</v>
      </c>
      <c r="E105" s="12">
        <f>SUM(B105:D105)</f>
        <v>41.400000000000006</v>
      </c>
    </row>
    <row r="106" spans="1:5" s="24" customFormat="1" ht="15">
      <c r="A106" s="26"/>
      <c r="B106" s="12"/>
      <c r="C106" s="12"/>
      <c r="D106" s="12"/>
      <c r="E106" s="12"/>
    </row>
    <row r="107" spans="1:5" s="24" customFormat="1" ht="15.75">
      <c r="A107" s="27" t="s">
        <v>5</v>
      </c>
      <c r="B107" s="12">
        <f>SUM(B102:B106)</f>
        <v>27.35</v>
      </c>
      <c r="C107" s="12">
        <f>SUM(C103:C106)</f>
        <v>27.6</v>
      </c>
      <c r="D107" s="12">
        <f>SUM(D102:D106)</f>
        <v>27.2</v>
      </c>
      <c r="E107" s="47">
        <f>SUM(E102:E106)</f>
        <v>82.15</v>
      </c>
    </row>
    <row r="108" spans="1:5" s="24" customFormat="1" ht="15.75">
      <c r="A108" s="8"/>
      <c r="B108" s="14"/>
      <c r="C108" s="14"/>
      <c r="D108" s="14"/>
      <c r="E108" s="14"/>
    </row>
    <row r="109" spans="1:5" s="24" customFormat="1" ht="15.75">
      <c r="A109" s="8" t="s">
        <v>120</v>
      </c>
      <c r="B109" s="14"/>
      <c r="C109" s="14"/>
      <c r="D109" s="14"/>
      <c r="E109" s="14"/>
    </row>
    <row r="110" spans="1:5" s="8" customFormat="1" ht="15.75">
      <c r="A110" s="25" t="s">
        <v>2</v>
      </c>
      <c r="B110" s="21" t="s">
        <v>3</v>
      </c>
      <c r="C110" s="21" t="s">
        <v>1</v>
      </c>
      <c r="D110" s="21" t="s">
        <v>4</v>
      </c>
      <c r="E110" s="21" t="s">
        <v>0</v>
      </c>
    </row>
    <row r="111" spans="1:5" s="24" customFormat="1" ht="15">
      <c r="A111" s="26" t="s">
        <v>117</v>
      </c>
      <c r="B111" s="33">
        <v>13.75</v>
      </c>
      <c r="C111" s="12" t="s">
        <v>20</v>
      </c>
      <c r="D111" s="12" t="s">
        <v>26</v>
      </c>
      <c r="E111" s="12">
        <f>SUM(B111:D111)</f>
        <v>13.75</v>
      </c>
    </row>
    <row r="112" spans="1:5" s="24" customFormat="1" ht="15">
      <c r="A112" s="26" t="s">
        <v>118</v>
      </c>
      <c r="B112" s="12">
        <v>14.15</v>
      </c>
      <c r="C112" s="12">
        <v>13.15</v>
      </c>
      <c r="D112" s="12">
        <v>13.65</v>
      </c>
      <c r="E112" s="12">
        <f>SUM(B112:D112)</f>
        <v>40.95</v>
      </c>
    </row>
    <row r="113" spans="1:5" s="24" customFormat="1" ht="15">
      <c r="A113" s="26" t="s">
        <v>119</v>
      </c>
      <c r="B113" s="12" t="s">
        <v>18</v>
      </c>
      <c r="C113" s="12">
        <v>13.1</v>
      </c>
      <c r="D113" s="12">
        <v>13.7</v>
      </c>
      <c r="E113" s="12">
        <f>SUM(B113:D113)</f>
        <v>26.799999999999997</v>
      </c>
    </row>
    <row r="114" spans="1:5" s="24" customFormat="1" ht="15">
      <c r="A114" s="26"/>
      <c r="B114" s="12"/>
      <c r="C114" s="12"/>
      <c r="D114" s="12"/>
      <c r="E114" s="12"/>
    </row>
    <row r="115" spans="1:5" s="24" customFormat="1" ht="15.75">
      <c r="A115" s="27" t="s">
        <v>5</v>
      </c>
      <c r="B115" s="12">
        <f>SUM(B111:B114)</f>
        <v>27.9</v>
      </c>
      <c r="C115" s="12">
        <f>SUM(C112:C114)</f>
        <v>26.25</v>
      </c>
      <c r="D115" s="12">
        <f>SUM(D111:D114)</f>
        <v>27.35</v>
      </c>
      <c r="E115" s="47">
        <f>SUM(E111:E114)</f>
        <v>81.5</v>
      </c>
    </row>
    <row r="116" spans="1:5" s="24" customFormat="1" ht="15.75">
      <c r="A116" s="25"/>
      <c r="B116" s="21"/>
      <c r="C116" s="21"/>
      <c r="D116" s="21"/>
      <c r="E116" s="21"/>
    </row>
    <row r="117" spans="1:5" s="24" customFormat="1" ht="15.75">
      <c r="A117" s="8" t="s">
        <v>121</v>
      </c>
      <c r="B117" s="14"/>
      <c r="C117" s="14"/>
      <c r="D117" s="14"/>
      <c r="E117" s="14"/>
    </row>
    <row r="118" spans="1:5" s="8" customFormat="1" ht="15.75">
      <c r="A118" s="25" t="s">
        <v>2</v>
      </c>
      <c r="B118" s="21" t="s">
        <v>3</v>
      </c>
      <c r="C118" s="21" t="s">
        <v>1</v>
      </c>
      <c r="D118" s="21" t="s">
        <v>4</v>
      </c>
      <c r="E118" s="21" t="s">
        <v>0</v>
      </c>
    </row>
    <row r="119" spans="1:5" s="24" customFormat="1" ht="15">
      <c r="A119" s="26" t="s">
        <v>122</v>
      </c>
      <c r="B119" s="33" t="s">
        <v>29</v>
      </c>
      <c r="C119" s="12" t="s">
        <v>45</v>
      </c>
      <c r="D119" s="12" t="s">
        <v>27</v>
      </c>
      <c r="E119" s="12">
        <f>SUM(B119:D119)</f>
        <v>0</v>
      </c>
    </row>
    <row r="120" spans="1:5" s="24" customFormat="1" ht="15">
      <c r="A120" s="26" t="s">
        <v>123</v>
      </c>
      <c r="B120" s="12">
        <v>12.2</v>
      </c>
      <c r="C120" s="12">
        <v>13.85</v>
      </c>
      <c r="D120" s="12">
        <v>14.05</v>
      </c>
      <c r="E120" s="12">
        <f>SUM(B120:D120)</f>
        <v>40.099999999999994</v>
      </c>
    </row>
    <row r="121" spans="1:5" s="24" customFormat="1" ht="15">
      <c r="A121" s="26" t="s">
        <v>124</v>
      </c>
      <c r="B121" s="12">
        <v>12.25</v>
      </c>
      <c r="C121" s="12">
        <v>13.85</v>
      </c>
      <c r="D121" s="12">
        <v>13.5</v>
      </c>
      <c r="E121" s="12">
        <f>SUM(B121:D121)</f>
        <v>39.6</v>
      </c>
    </row>
    <row r="122" spans="1:5" s="24" customFormat="1" ht="15">
      <c r="A122" s="26"/>
      <c r="B122" s="12"/>
      <c r="C122" s="12"/>
      <c r="D122" s="12"/>
      <c r="E122" s="12"/>
    </row>
    <row r="123" spans="1:5" s="24" customFormat="1" ht="15.75">
      <c r="A123" s="27" t="s">
        <v>5</v>
      </c>
      <c r="B123" s="12">
        <f>SUM(B119:B122)</f>
        <v>24.45</v>
      </c>
      <c r="C123" s="12">
        <f>SUM(C120:C122)</f>
        <v>27.7</v>
      </c>
      <c r="D123" s="12">
        <f>SUM(D119:D122)</f>
        <v>27.55</v>
      </c>
      <c r="E123" s="47">
        <f>SUM(E119:E122)</f>
        <v>79.69999999999999</v>
      </c>
    </row>
    <row r="124" spans="1:5" s="24" customFormat="1" ht="15">
      <c r="A124" s="27"/>
      <c r="B124" s="12"/>
      <c r="C124" s="12"/>
      <c r="D124" s="12"/>
      <c r="E124" s="12"/>
    </row>
    <row r="125" spans="1:5" s="24" customFormat="1" ht="15" customHeight="1">
      <c r="A125" s="25" t="s">
        <v>125</v>
      </c>
      <c r="B125" s="14"/>
      <c r="C125" s="14"/>
      <c r="D125" s="14"/>
      <c r="E125" s="14"/>
    </row>
    <row r="126" spans="1:5" s="24" customFormat="1" ht="15.75">
      <c r="A126" s="25" t="s">
        <v>2</v>
      </c>
      <c r="B126" s="21" t="s">
        <v>3</v>
      </c>
      <c r="C126" s="21" t="s">
        <v>1</v>
      </c>
      <c r="D126" s="21" t="s">
        <v>4</v>
      </c>
      <c r="E126" s="21" t="s">
        <v>0</v>
      </c>
    </row>
    <row r="127" spans="1:5" s="24" customFormat="1" ht="15">
      <c r="A127" s="26" t="s">
        <v>126</v>
      </c>
      <c r="B127" s="12">
        <v>13.35</v>
      </c>
      <c r="C127" s="12">
        <v>13.6</v>
      </c>
      <c r="D127" s="12">
        <v>13</v>
      </c>
      <c r="E127" s="12">
        <f>SUM(B127:D127)</f>
        <v>39.95</v>
      </c>
    </row>
    <row r="128" spans="1:5" s="24" customFormat="1" ht="15">
      <c r="A128" s="26" t="s">
        <v>127</v>
      </c>
      <c r="B128" s="12" t="s">
        <v>11</v>
      </c>
      <c r="C128" s="12" t="s">
        <v>30</v>
      </c>
      <c r="D128" s="12">
        <v>12.05</v>
      </c>
      <c r="E128" s="12">
        <f>SUM(B128:D128)</f>
        <v>12.05</v>
      </c>
    </row>
    <row r="129" spans="1:5" s="24" customFormat="1" ht="15">
      <c r="A129" s="26" t="s">
        <v>128</v>
      </c>
      <c r="B129" s="12">
        <v>13.15</v>
      </c>
      <c r="C129" s="12">
        <v>13.4</v>
      </c>
      <c r="D129" s="12" t="s">
        <v>129</v>
      </c>
      <c r="E129" s="12">
        <f>SUM(B129:D129)</f>
        <v>26.55</v>
      </c>
    </row>
    <row r="130" spans="1:5" s="24" customFormat="1" ht="15">
      <c r="A130" s="26"/>
      <c r="B130" s="12"/>
      <c r="C130" s="12"/>
      <c r="D130" s="12"/>
      <c r="E130" s="12"/>
    </row>
    <row r="131" spans="1:5" s="24" customFormat="1" ht="15.75">
      <c r="A131" s="27" t="s">
        <v>5</v>
      </c>
      <c r="B131" s="12">
        <f>SUM(B128:B130)</f>
        <v>13.15</v>
      </c>
      <c r="C131" s="12">
        <f>SUM(C127:C130)</f>
        <v>27</v>
      </c>
      <c r="D131" s="12">
        <f>SUM(D127:D130)</f>
        <v>25.05</v>
      </c>
      <c r="E131" s="47">
        <f>SUM(E127:E130)</f>
        <v>78.55</v>
      </c>
    </row>
    <row r="132" spans="1:5" s="24" customFormat="1" ht="15">
      <c r="A132" s="27"/>
      <c r="B132" s="12"/>
      <c r="C132" s="12"/>
      <c r="D132" s="12"/>
      <c r="E132" s="12"/>
    </row>
    <row r="133" spans="1:5" s="24" customFormat="1" ht="15.75">
      <c r="A133" s="8" t="s">
        <v>130</v>
      </c>
      <c r="B133" s="14"/>
      <c r="C133" s="14"/>
      <c r="D133" s="14"/>
      <c r="E133" s="14"/>
    </row>
    <row r="134" spans="1:5" s="8" customFormat="1" ht="15.75">
      <c r="A134" s="25" t="s">
        <v>2</v>
      </c>
      <c r="B134" s="21" t="s">
        <v>3</v>
      </c>
      <c r="C134" s="21" t="s">
        <v>1</v>
      </c>
      <c r="D134" s="21" t="s">
        <v>4</v>
      </c>
      <c r="E134" s="21" t="s">
        <v>0</v>
      </c>
    </row>
    <row r="135" spans="1:5" s="24" customFormat="1" ht="15">
      <c r="A135" s="26" t="s">
        <v>131</v>
      </c>
      <c r="B135" s="33">
        <v>12.3</v>
      </c>
      <c r="C135" s="12">
        <v>12.5</v>
      </c>
      <c r="D135" s="12">
        <v>11.75</v>
      </c>
      <c r="E135" s="12">
        <f>SUM(B135:D135)</f>
        <v>36.55</v>
      </c>
    </row>
    <row r="136" spans="1:5" s="24" customFormat="1" ht="15">
      <c r="A136" s="26" t="s">
        <v>132</v>
      </c>
      <c r="B136" s="12">
        <v>13.7</v>
      </c>
      <c r="C136" s="12">
        <v>13.75</v>
      </c>
      <c r="D136" s="12">
        <v>12</v>
      </c>
      <c r="E136" s="12">
        <f>SUM(B136:D136)</f>
        <v>39.45</v>
      </c>
    </row>
    <row r="137" spans="1:5" s="24" customFormat="1" ht="15">
      <c r="A137" s="26"/>
      <c r="B137" s="12"/>
      <c r="C137" s="12"/>
      <c r="D137" s="12"/>
      <c r="E137" s="12"/>
    </row>
    <row r="138" spans="1:5" s="24" customFormat="1" ht="15.75">
      <c r="A138" s="27" t="s">
        <v>5</v>
      </c>
      <c r="B138" s="12">
        <f>SUM(B135:B137)</f>
        <v>26</v>
      </c>
      <c r="C138" s="12">
        <f>SUM(C135:C137)</f>
        <v>26.25</v>
      </c>
      <c r="D138" s="12">
        <f>SUM(D135:D137)</f>
        <v>23.75</v>
      </c>
      <c r="E138" s="47">
        <f>SUM(E135:E137)</f>
        <v>76</v>
      </c>
    </row>
    <row r="139" spans="1:5" s="24" customFormat="1" ht="15.75">
      <c r="A139" s="25"/>
      <c r="B139" s="14"/>
      <c r="C139" s="14"/>
      <c r="D139" s="14"/>
      <c r="E139" s="14"/>
    </row>
    <row r="140" spans="1:5" ht="15.75">
      <c r="A140" s="25"/>
      <c r="B140" s="21"/>
      <c r="C140" s="21"/>
      <c r="D140" s="21"/>
      <c r="E140" s="21"/>
    </row>
    <row r="141" spans="1:5" ht="15">
      <c r="A141" s="27"/>
      <c r="B141" s="12"/>
      <c r="C141" s="12"/>
      <c r="D141" s="12"/>
      <c r="E141" s="12"/>
    </row>
    <row r="142" spans="1:5" ht="15">
      <c r="A142" s="27"/>
      <c r="B142" s="12"/>
      <c r="C142" s="12"/>
      <c r="D142" s="12"/>
      <c r="E142" s="12"/>
    </row>
    <row r="143" spans="1:5" ht="15.75">
      <c r="A143" s="8"/>
      <c r="B143" s="14"/>
      <c r="C143" s="14"/>
      <c r="D143" s="14"/>
      <c r="E143" s="14"/>
    </row>
    <row r="144" spans="1:5" ht="15.75">
      <c r="A144" s="25"/>
      <c r="B144" s="21"/>
      <c r="C144" s="21"/>
      <c r="D144" s="21"/>
      <c r="E144" s="21"/>
    </row>
    <row r="145" spans="1:5" ht="15">
      <c r="A145" s="26"/>
      <c r="B145" s="12"/>
      <c r="C145" s="22"/>
      <c r="D145" s="12"/>
      <c r="E145" s="12"/>
    </row>
    <row r="146" spans="1:5" ht="15">
      <c r="A146" s="26"/>
      <c r="B146" s="12"/>
      <c r="C146" s="22"/>
      <c r="D146" s="12"/>
      <c r="E146" s="12"/>
    </row>
    <row r="147" spans="1:5" ht="15">
      <c r="A147" s="26"/>
      <c r="B147" s="22"/>
      <c r="C147" s="22"/>
      <c r="D147" s="22"/>
      <c r="E147" s="12"/>
    </row>
    <row r="148" spans="1:5" ht="15">
      <c r="A148" s="26"/>
      <c r="B148" s="22"/>
      <c r="C148" s="22"/>
      <c r="D148" s="22"/>
      <c r="E148" s="12"/>
    </row>
    <row r="149" spans="1:5" ht="15">
      <c r="A149" s="26"/>
      <c r="B149" s="22"/>
      <c r="C149" s="22"/>
      <c r="D149" s="22"/>
      <c r="E149" s="12"/>
    </row>
    <row r="150" spans="1:5" ht="15">
      <c r="A150" s="26"/>
      <c r="B150" s="12"/>
      <c r="C150" s="12"/>
      <c r="D150" s="12"/>
      <c r="E150" s="12"/>
    </row>
    <row r="151" spans="1:5" ht="15">
      <c r="A151" s="27"/>
      <c r="B151" s="12"/>
      <c r="C151" s="12"/>
      <c r="D151" s="12"/>
      <c r="E151" s="12"/>
    </row>
    <row r="153" spans="1:5" ht="15.75">
      <c r="A153" s="25"/>
      <c r="B153" s="14"/>
      <c r="C153" s="14"/>
      <c r="D153" s="14"/>
      <c r="E153" s="14"/>
    </row>
    <row r="154" spans="1:5" ht="15.75">
      <c r="A154" s="25"/>
      <c r="B154" s="21"/>
      <c r="C154" s="21"/>
      <c r="D154" s="21"/>
      <c r="E154" s="21"/>
    </row>
    <row r="155" spans="1:5" ht="15">
      <c r="A155" s="26"/>
      <c r="B155" s="12"/>
      <c r="C155" s="22"/>
      <c r="D155" s="12"/>
      <c r="E155" s="12"/>
    </row>
    <row r="156" spans="1:5" ht="15">
      <c r="A156" s="26"/>
      <c r="B156" s="12"/>
      <c r="C156" s="22"/>
      <c r="D156" s="12"/>
      <c r="E156" s="12"/>
    </row>
    <row r="157" spans="1:5" ht="15">
      <c r="A157" s="26"/>
      <c r="B157" s="22"/>
      <c r="C157" s="22"/>
      <c r="D157" s="22"/>
      <c r="E157" s="12"/>
    </row>
    <row r="158" spans="1:5" ht="15">
      <c r="A158" s="26"/>
      <c r="B158" s="22"/>
      <c r="C158" s="22"/>
      <c r="D158" s="22"/>
      <c r="E158" s="12"/>
    </row>
    <row r="159" spans="1:5" ht="15">
      <c r="A159" s="26"/>
      <c r="B159" s="12"/>
      <c r="C159" s="12"/>
      <c r="D159" s="12"/>
      <c r="E159" s="12"/>
    </row>
    <row r="160" spans="1:5" ht="15">
      <c r="A160" s="27"/>
      <c r="B160" s="12"/>
      <c r="C160" s="12"/>
      <c r="D160" s="12"/>
      <c r="E160" s="12"/>
    </row>
    <row r="161" spans="1:5" ht="15">
      <c r="A161" s="27"/>
      <c r="B161" s="12"/>
      <c r="C161" s="12"/>
      <c r="D161" s="12"/>
      <c r="E161" s="12"/>
    </row>
  </sheetData>
  <printOptions/>
  <pageMargins left="0.75" right="0.75" top="1" bottom="1" header="0.5" footer="0.5"/>
  <pageSetup horizontalDpi="1200" verticalDpi="1200" orientation="portrait" paperSize="9" scale="89" r:id="rId1"/>
  <rowBreaks count="3" manualBreakCount="3">
    <brk id="47" max="4" man="1"/>
    <brk id="89" max="4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workbookViewId="0" topLeftCell="A28">
      <selection activeCell="E61" sqref="E61"/>
    </sheetView>
  </sheetViews>
  <sheetFormatPr defaultColWidth="12.140625" defaultRowHeight="12.75"/>
  <cols>
    <col min="1" max="1" width="44.57421875" style="0" bestFit="1" customWidth="1"/>
    <col min="2" max="2" width="10.140625" style="0" customWidth="1"/>
    <col min="3" max="3" width="9.28125" style="0" customWidth="1"/>
    <col min="4" max="4" width="11.28125" style="0" customWidth="1"/>
    <col min="5" max="5" width="10.28125" style="0" customWidth="1"/>
  </cols>
  <sheetData>
    <row r="1" spans="1:10" s="19" customFormat="1" ht="18">
      <c r="A1" s="35" t="s">
        <v>133</v>
      </c>
      <c r="B1" s="36"/>
      <c r="C1" s="36"/>
      <c r="D1" s="36"/>
      <c r="E1" s="36"/>
      <c r="F1" s="18"/>
      <c r="G1" s="18"/>
      <c r="H1" s="18"/>
      <c r="I1" s="18"/>
      <c r="J1" s="18"/>
    </row>
    <row r="2" spans="1:5" s="3" customFormat="1" ht="15.75">
      <c r="A2" s="41" t="s">
        <v>134</v>
      </c>
      <c r="B2" s="37"/>
      <c r="C2" s="37"/>
      <c r="D2" s="37"/>
      <c r="E2" s="37"/>
    </row>
    <row r="3" spans="1:5" ht="15.75">
      <c r="A3" s="1"/>
      <c r="B3" s="2"/>
      <c r="C3" s="2"/>
      <c r="D3" s="2"/>
      <c r="E3" s="2"/>
    </row>
    <row r="4" spans="1:5" s="3" customFormat="1" ht="15">
      <c r="A4" s="6"/>
      <c r="B4" s="11"/>
      <c r="C4" s="11"/>
      <c r="D4" s="11"/>
      <c r="E4" s="11"/>
    </row>
    <row r="5" spans="1:5" s="3" customFormat="1" ht="15.75">
      <c r="A5" s="7" t="s">
        <v>139</v>
      </c>
      <c r="B5" s="13"/>
      <c r="C5" s="13"/>
      <c r="D5" s="13"/>
      <c r="E5" s="13"/>
    </row>
    <row r="6" spans="1:5" s="7" customFormat="1" ht="15.75">
      <c r="A6" s="4" t="s">
        <v>2</v>
      </c>
      <c r="B6" s="20" t="s">
        <v>3</v>
      </c>
      <c r="C6" s="20" t="s">
        <v>1</v>
      </c>
      <c r="D6" s="20" t="s">
        <v>4</v>
      </c>
      <c r="E6" s="20" t="s">
        <v>0</v>
      </c>
    </row>
    <row r="7" spans="1:5" s="3" customFormat="1" ht="15">
      <c r="A7" s="5" t="s">
        <v>135</v>
      </c>
      <c r="B7" s="12">
        <v>14.15</v>
      </c>
      <c r="C7" s="12">
        <v>14.15</v>
      </c>
      <c r="D7" s="12">
        <v>14.05</v>
      </c>
      <c r="E7" s="11">
        <f>SUM(B7:D7)</f>
        <v>42.35</v>
      </c>
    </row>
    <row r="8" spans="1:5" s="3" customFormat="1" ht="15">
      <c r="A8" s="5" t="s">
        <v>136</v>
      </c>
      <c r="B8" s="12">
        <v>14.55</v>
      </c>
      <c r="C8" s="12">
        <v>14.15</v>
      </c>
      <c r="D8" s="12" t="s">
        <v>10</v>
      </c>
      <c r="E8" s="11">
        <f>SUM(B8:D8)</f>
        <v>28.700000000000003</v>
      </c>
    </row>
    <row r="9" spans="1:5" s="3" customFormat="1" ht="15">
      <c r="A9" s="5" t="s">
        <v>137</v>
      </c>
      <c r="B9" s="12" t="s">
        <v>56</v>
      </c>
      <c r="C9" s="12" t="s">
        <v>17</v>
      </c>
      <c r="D9" s="12">
        <v>13.85</v>
      </c>
      <c r="E9" s="11">
        <f>SUM(B9:D9)</f>
        <v>13.85</v>
      </c>
    </row>
    <row r="10" spans="1:5" s="3" customFormat="1" ht="15">
      <c r="A10" s="5" t="s">
        <v>138</v>
      </c>
      <c r="B10" s="12" t="s">
        <v>47</v>
      </c>
      <c r="C10" s="12" t="s">
        <v>47</v>
      </c>
      <c r="D10" s="12" t="s">
        <v>15</v>
      </c>
      <c r="E10" s="11">
        <f>SUM(B10:D10)</f>
        <v>0</v>
      </c>
    </row>
    <row r="11" spans="1:5" s="3" customFormat="1" ht="15">
      <c r="A11" s="5"/>
      <c r="B11" s="11"/>
      <c r="C11" s="11"/>
      <c r="D11" s="11"/>
      <c r="E11" s="11"/>
    </row>
    <row r="12" spans="1:5" s="3" customFormat="1" ht="15.75">
      <c r="A12" s="6" t="s">
        <v>5</v>
      </c>
      <c r="B12" s="11">
        <f>SUM(B7:B11)</f>
        <v>28.700000000000003</v>
      </c>
      <c r="C12" s="11">
        <f>SUM(C7:C11)</f>
        <v>28.3</v>
      </c>
      <c r="D12" s="11">
        <f>SUM(D7:D11)</f>
        <v>27.9</v>
      </c>
      <c r="E12" s="48">
        <f>SUM(B12:D12)</f>
        <v>84.9</v>
      </c>
    </row>
    <row r="13" spans="1:5" s="3" customFormat="1" ht="15">
      <c r="A13" s="6"/>
      <c r="B13" s="11"/>
      <c r="C13" s="11"/>
      <c r="D13" s="11"/>
      <c r="E13" s="11"/>
    </row>
    <row r="14" spans="1:5" s="3" customFormat="1" ht="15.75">
      <c r="A14" s="7" t="s">
        <v>140</v>
      </c>
      <c r="B14" s="13"/>
      <c r="C14" s="13"/>
      <c r="D14" s="13"/>
      <c r="E14" s="13"/>
    </row>
    <row r="15" spans="1:5" s="7" customFormat="1" ht="15.75">
      <c r="A15" s="4" t="s">
        <v>2</v>
      </c>
      <c r="B15" s="20" t="s">
        <v>3</v>
      </c>
      <c r="C15" s="20" t="s">
        <v>1</v>
      </c>
      <c r="D15" s="20" t="s">
        <v>4</v>
      </c>
      <c r="E15" s="20" t="s">
        <v>0</v>
      </c>
    </row>
    <row r="16" spans="1:5" s="3" customFormat="1" ht="15">
      <c r="A16" s="5" t="s">
        <v>141</v>
      </c>
      <c r="B16" s="11">
        <v>13.85</v>
      </c>
      <c r="C16" s="11">
        <v>14.05</v>
      </c>
      <c r="D16" s="11">
        <v>14</v>
      </c>
      <c r="E16" s="11">
        <f>SUM(B16:D16)</f>
        <v>41.9</v>
      </c>
    </row>
    <row r="17" spans="1:5" s="3" customFormat="1" ht="15">
      <c r="A17" s="5" t="s">
        <v>142</v>
      </c>
      <c r="B17" s="11" t="s">
        <v>110</v>
      </c>
      <c r="C17" s="11">
        <v>14.15</v>
      </c>
      <c r="D17" s="11" t="s">
        <v>10</v>
      </c>
      <c r="E17" s="11">
        <f>SUM(B17:D17)</f>
        <v>14.15</v>
      </c>
    </row>
    <row r="18" spans="1:5" s="3" customFormat="1" ht="15">
      <c r="A18" s="5" t="s">
        <v>143</v>
      </c>
      <c r="B18" s="11">
        <v>13.95</v>
      </c>
      <c r="C18" s="11" t="s">
        <v>34</v>
      </c>
      <c r="D18" s="11">
        <v>14.05</v>
      </c>
      <c r="E18" s="11">
        <f>SUM(B18:D18)</f>
        <v>28</v>
      </c>
    </row>
    <row r="19" spans="1:5" s="3" customFormat="1" ht="15">
      <c r="A19" s="5"/>
      <c r="B19" s="23"/>
      <c r="C19" s="23"/>
      <c r="D19" s="23"/>
      <c r="E19" s="11"/>
    </row>
    <row r="20" spans="1:5" s="3" customFormat="1" ht="15.75">
      <c r="A20" s="6" t="s">
        <v>5</v>
      </c>
      <c r="B20" s="11">
        <f>SUM(B16:B19)</f>
        <v>27.799999999999997</v>
      </c>
      <c r="C20" s="11">
        <f>SUM(C16:C19)</f>
        <v>28.200000000000003</v>
      </c>
      <c r="D20" s="11">
        <f>SUM(D16:D19)</f>
        <v>28.05</v>
      </c>
      <c r="E20" s="48">
        <f>SUM(E16:E19)</f>
        <v>84.05</v>
      </c>
    </row>
    <row r="21" spans="1:5" s="3" customFormat="1" ht="15">
      <c r="A21" s="6"/>
      <c r="B21" s="11"/>
      <c r="C21" s="11"/>
      <c r="D21" s="11"/>
      <c r="E21" s="11"/>
    </row>
    <row r="22" spans="1:5" s="3" customFormat="1" ht="15.75">
      <c r="A22" s="7" t="s">
        <v>144</v>
      </c>
      <c r="B22" s="13"/>
      <c r="C22" s="13"/>
      <c r="D22" s="13"/>
      <c r="E22" s="13"/>
    </row>
    <row r="23" spans="1:5" s="7" customFormat="1" ht="15.75">
      <c r="A23" s="4" t="s">
        <v>2</v>
      </c>
      <c r="B23" s="20" t="s">
        <v>3</v>
      </c>
      <c r="C23" s="20" t="s">
        <v>1</v>
      </c>
      <c r="D23" s="20" t="s">
        <v>4</v>
      </c>
      <c r="E23" s="20" t="s">
        <v>0</v>
      </c>
    </row>
    <row r="24" spans="1:5" s="3" customFormat="1" ht="15">
      <c r="A24" s="5" t="s">
        <v>145</v>
      </c>
      <c r="B24" s="11">
        <v>14.05</v>
      </c>
      <c r="C24" s="11" t="s">
        <v>44</v>
      </c>
      <c r="D24" s="11" t="s">
        <v>10</v>
      </c>
      <c r="E24" s="11">
        <f>SUM(B24:D24)</f>
        <v>14.05</v>
      </c>
    </row>
    <row r="25" spans="1:5" s="3" customFormat="1" ht="15">
      <c r="A25" s="5" t="s">
        <v>146</v>
      </c>
      <c r="B25" s="11" t="s">
        <v>57</v>
      </c>
      <c r="C25" s="11">
        <v>13.8</v>
      </c>
      <c r="D25" s="11" t="s">
        <v>18</v>
      </c>
      <c r="E25" s="11">
        <f>SUM(B25:D25)</f>
        <v>13.8</v>
      </c>
    </row>
    <row r="26" spans="1:5" s="3" customFormat="1" ht="15">
      <c r="A26" s="5" t="s">
        <v>147</v>
      </c>
      <c r="B26" s="11">
        <v>13.9</v>
      </c>
      <c r="C26" s="11" t="s">
        <v>12</v>
      </c>
      <c r="D26" s="11">
        <v>14.25</v>
      </c>
      <c r="E26" s="11">
        <f>SUM(B26:D26)</f>
        <v>28.15</v>
      </c>
    </row>
    <row r="27" spans="1:5" s="3" customFormat="1" ht="15">
      <c r="A27" s="5" t="s">
        <v>148</v>
      </c>
      <c r="B27" s="11" t="s">
        <v>15</v>
      </c>
      <c r="C27" s="11">
        <v>13.75</v>
      </c>
      <c r="D27" s="11">
        <v>13.95</v>
      </c>
      <c r="E27" s="11">
        <f>SUM(B27:D27)</f>
        <v>27.7</v>
      </c>
    </row>
    <row r="28" spans="1:5" s="3" customFormat="1" ht="15">
      <c r="A28" s="5"/>
      <c r="B28" s="11"/>
      <c r="C28" s="11"/>
      <c r="D28" s="11"/>
      <c r="E28" s="11"/>
    </row>
    <row r="29" spans="1:5" s="3" customFormat="1" ht="15.75">
      <c r="A29" s="6" t="s">
        <v>5</v>
      </c>
      <c r="B29" s="11">
        <f>SUM(B24:B28)</f>
        <v>27.950000000000003</v>
      </c>
      <c r="C29" s="11">
        <f>SUM(C24:C28)</f>
        <v>27.55</v>
      </c>
      <c r="D29" s="11">
        <f>SUM(D24:D28)</f>
        <v>28.2</v>
      </c>
      <c r="E29" s="48">
        <f>SUM(E24:E28)</f>
        <v>83.7</v>
      </c>
    </row>
    <row r="30" spans="1:5" s="3" customFormat="1" ht="15">
      <c r="A30" s="6"/>
      <c r="B30" s="11"/>
      <c r="C30" s="11"/>
      <c r="D30" s="11"/>
      <c r="E30" s="11"/>
    </row>
    <row r="31" spans="1:5" s="3" customFormat="1" ht="15.75">
      <c r="A31" s="7" t="s">
        <v>40</v>
      </c>
      <c r="B31" s="13"/>
      <c r="C31" s="13"/>
      <c r="D31" s="13"/>
      <c r="E31" s="13"/>
    </row>
    <row r="32" spans="1:5" s="7" customFormat="1" ht="15.75">
      <c r="A32" s="4" t="s">
        <v>2</v>
      </c>
      <c r="B32" s="20" t="s">
        <v>3</v>
      </c>
      <c r="C32" s="20" t="s">
        <v>1</v>
      </c>
      <c r="D32" s="20" t="s">
        <v>4</v>
      </c>
      <c r="E32" s="20" t="s">
        <v>0</v>
      </c>
    </row>
    <row r="33" spans="1:5" s="3" customFormat="1" ht="15">
      <c r="A33" s="5" t="s">
        <v>149</v>
      </c>
      <c r="B33" s="11">
        <v>14.25</v>
      </c>
      <c r="C33" s="12">
        <v>14.15</v>
      </c>
      <c r="D33" s="11">
        <v>14.2</v>
      </c>
      <c r="E33" s="11">
        <f>SUM(B33:D33)</f>
        <v>42.599999999999994</v>
      </c>
    </row>
    <row r="34" spans="1:5" s="3" customFormat="1" ht="15">
      <c r="A34" s="5" t="s">
        <v>150</v>
      </c>
      <c r="B34" s="11">
        <v>13.8</v>
      </c>
      <c r="C34" s="12">
        <v>13.7</v>
      </c>
      <c r="D34" s="12">
        <v>13.4</v>
      </c>
      <c r="E34" s="11">
        <f>SUM(B34:D34)</f>
        <v>40.9</v>
      </c>
    </row>
    <row r="35" spans="1:5" s="3" customFormat="1" ht="15">
      <c r="A35" s="5"/>
      <c r="B35" s="11"/>
      <c r="C35" s="11"/>
      <c r="D35" s="11"/>
      <c r="E35" s="11"/>
    </row>
    <row r="36" spans="1:5" s="3" customFormat="1" ht="15.75">
      <c r="A36" s="6" t="s">
        <v>5</v>
      </c>
      <c r="B36" s="11">
        <f>SUM(B33:B35)</f>
        <v>28.05</v>
      </c>
      <c r="C36" s="11">
        <f>SUM(C33:C35)</f>
        <v>27.85</v>
      </c>
      <c r="D36" s="11">
        <f>SUM(D33:D35)</f>
        <v>27.6</v>
      </c>
      <c r="E36" s="48">
        <f>SUM(E33:E35)</f>
        <v>83.5</v>
      </c>
    </row>
    <row r="37" spans="1:5" s="3" customFormat="1" ht="15">
      <c r="A37" s="6"/>
      <c r="B37" s="11"/>
      <c r="C37" s="11"/>
      <c r="D37" s="11"/>
      <c r="E37" s="11"/>
    </row>
    <row r="38" spans="1:5" s="3" customFormat="1" ht="15.75">
      <c r="A38" s="7" t="s">
        <v>151</v>
      </c>
      <c r="B38" s="13"/>
      <c r="C38" s="13"/>
      <c r="D38" s="13"/>
      <c r="E38" s="13"/>
    </row>
    <row r="39" spans="1:5" s="7" customFormat="1" ht="15.75">
      <c r="A39" s="4" t="s">
        <v>2</v>
      </c>
      <c r="B39" s="20" t="s">
        <v>3</v>
      </c>
      <c r="C39" s="20" t="s">
        <v>1</v>
      </c>
      <c r="D39" s="20" t="s">
        <v>4</v>
      </c>
      <c r="E39" s="20" t="s">
        <v>0</v>
      </c>
    </row>
    <row r="40" spans="1:5" s="3" customFormat="1" ht="15">
      <c r="A40" s="5" t="s">
        <v>152</v>
      </c>
      <c r="B40" s="11">
        <v>14.1</v>
      </c>
      <c r="C40" s="11">
        <v>14.15</v>
      </c>
      <c r="D40" s="11" t="s">
        <v>63</v>
      </c>
      <c r="E40" s="11">
        <f>SUM(B40:D40)</f>
        <v>28.25</v>
      </c>
    </row>
    <row r="41" spans="1:5" s="3" customFormat="1" ht="15">
      <c r="A41" s="5" t="s">
        <v>153</v>
      </c>
      <c r="B41" s="11">
        <v>14.05</v>
      </c>
      <c r="C41" s="11">
        <v>13.8</v>
      </c>
      <c r="D41" s="11">
        <v>13.45</v>
      </c>
      <c r="E41" s="11">
        <f>SUM(B41:D41)</f>
        <v>41.3</v>
      </c>
    </row>
    <row r="42" spans="1:5" s="3" customFormat="1" ht="15">
      <c r="A42" s="5" t="s">
        <v>154</v>
      </c>
      <c r="B42" s="11" t="s">
        <v>11</v>
      </c>
      <c r="C42" s="11" t="s">
        <v>6</v>
      </c>
      <c r="D42" s="11">
        <v>13.55</v>
      </c>
      <c r="E42" s="11">
        <f>SUM(B42:D42)</f>
        <v>13.55</v>
      </c>
    </row>
    <row r="43" spans="1:5" s="3" customFormat="1" ht="15">
      <c r="A43" s="5"/>
      <c r="B43" s="11"/>
      <c r="C43" s="11"/>
      <c r="D43" s="11"/>
      <c r="E43" s="11"/>
    </row>
    <row r="44" spans="1:5" s="3" customFormat="1" ht="15.75">
      <c r="A44" s="6" t="s">
        <v>5</v>
      </c>
      <c r="B44" s="11">
        <f>SUM(B40:B43)</f>
        <v>28.15</v>
      </c>
      <c r="C44" s="11">
        <f>SUM(C40:C43)</f>
        <v>27.950000000000003</v>
      </c>
      <c r="D44" s="11">
        <f>SUM(D40:D43)</f>
        <v>27</v>
      </c>
      <c r="E44" s="48">
        <f>SUM(E40:E43)</f>
        <v>83.1</v>
      </c>
    </row>
    <row r="45" spans="1:5" s="3" customFormat="1" ht="15.75">
      <c r="A45" s="7"/>
      <c r="B45" s="13"/>
      <c r="C45" s="13"/>
      <c r="D45" s="13"/>
      <c r="E45" s="13"/>
    </row>
    <row r="46" spans="1:5" s="3" customFormat="1" ht="15.75">
      <c r="A46" s="7" t="s">
        <v>71</v>
      </c>
      <c r="B46" s="13"/>
      <c r="C46" s="13"/>
      <c r="D46" s="13"/>
      <c r="E46" s="13"/>
    </row>
    <row r="47" spans="1:5" s="7" customFormat="1" ht="15.75">
      <c r="A47" s="4" t="s">
        <v>2</v>
      </c>
      <c r="B47" s="20" t="s">
        <v>3</v>
      </c>
      <c r="C47" s="20" t="s">
        <v>1</v>
      </c>
      <c r="D47" s="20" t="s">
        <v>4</v>
      </c>
      <c r="E47" s="20" t="s">
        <v>0</v>
      </c>
    </row>
    <row r="48" spans="1:5" s="3" customFormat="1" ht="15">
      <c r="A48" s="5" t="s">
        <v>155</v>
      </c>
      <c r="B48" s="11">
        <v>13.7</v>
      </c>
      <c r="C48" s="11">
        <v>13.05</v>
      </c>
      <c r="D48" s="11" t="s">
        <v>10</v>
      </c>
      <c r="E48" s="11">
        <f>SUM(B48:D48)</f>
        <v>26.75</v>
      </c>
    </row>
    <row r="49" spans="1:5" s="3" customFormat="1" ht="15">
      <c r="A49" s="5" t="s">
        <v>156</v>
      </c>
      <c r="B49" s="11" t="s">
        <v>7</v>
      </c>
      <c r="C49" s="11" t="s">
        <v>11</v>
      </c>
      <c r="D49" s="11">
        <v>13.85</v>
      </c>
      <c r="E49" s="11">
        <f>SUM(B49:D49)</f>
        <v>13.85</v>
      </c>
    </row>
    <row r="50" spans="1:5" s="3" customFormat="1" ht="15">
      <c r="A50" s="5" t="s">
        <v>157</v>
      </c>
      <c r="B50" s="11">
        <v>13.9</v>
      </c>
      <c r="C50" s="11" t="s">
        <v>43</v>
      </c>
      <c r="D50" s="11" t="s">
        <v>57</v>
      </c>
      <c r="E50" s="11">
        <f>SUM(B50:D50)</f>
        <v>13.9</v>
      </c>
    </row>
    <row r="51" spans="1:5" s="3" customFormat="1" ht="15">
      <c r="A51" s="5" t="s">
        <v>158</v>
      </c>
      <c r="B51" s="11" t="s">
        <v>10</v>
      </c>
      <c r="C51" s="11">
        <v>13.15</v>
      </c>
      <c r="D51" s="11">
        <v>13.9</v>
      </c>
      <c r="E51" s="11">
        <f>SUM(B51:D51)</f>
        <v>27.05</v>
      </c>
    </row>
    <row r="52" spans="1:5" s="3" customFormat="1" ht="15">
      <c r="A52" s="5" t="s">
        <v>159</v>
      </c>
      <c r="B52" s="11" t="s">
        <v>16</v>
      </c>
      <c r="C52" s="11" t="s">
        <v>19</v>
      </c>
      <c r="D52" s="11" t="s">
        <v>8</v>
      </c>
      <c r="E52" s="11">
        <f>SUM(B52:D52)</f>
        <v>0</v>
      </c>
    </row>
    <row r="53" spans="1:5" s="3" customFormat="1" ht="15">
      <c r="A53" s="5"/>
      <c r="B53" s="11"/>
      <c r="C53" s="11"/>
      <c r="D53" s="11"/>
      <c r="E53" s="11"/>
    </row>
    <row r="54" spans="1:5" s="3" customFormat="1" ht="15.75">
      <c r="A54" s="6" t="s">
        <v>5</v>
      </c>
      <c r="B54" s="11">
        <f>SUM(B48:B53)</f>
        <v>27.6</v>
      </c>
      <c r="C54" s="11">
        <f>SUM(C48:C53)</f>
        <v>26.200000000000003</v>
      </c>
      <c r="D54" s="11">
        <f>SUM(D48:D53)</f>
        <v>27.75</v>
      </c>
      <c r="E54" s="48">
        <f>SUM(E48:E53)</f>
        <v>81.55</v>
      </c>
    </row>
    <row r="55" spans="1:5" s="3" customFormat="1" ht="15">
      <c r="A55" s="6"/>
      <c r="B55" s="11"/>
      <c r="C55" s="11"/>
      <c r="D55" s="11"/>
      <c r="E55" s="11"/>
    </row>
    <row r="56" spans="1:5" s="3" customFormat="1" ht="15">
      <c r="A56" s="6"/>
      <c r="B56" s="11"/>
      <c r="C56" s="11"/>
      <c r="D56" s="11"/>
      <c r="E56" s="11"/>
    </row>
    <row r="57" spans="1:5" s="3" customFormat="1" ht="15.75">
      <c r="A57" s="7"/>
      <c r="B57" s="13"/>
      <c r="C57" s="13"/>
      <c r="D57" s="13"/>
      <c r="E57" s="13"/>
    </row>
    <row r="58" spans="1:5" s="7" customFormat="1" ht="15.75">
      <c r="A58" s="4"/>
      <c r="B58" s="20"/>
      <c r="C58" s="20"/>
      <c r="D58" s="20"/>
      <c r="E58" s="20"/>
    </row>
    <row r="59" spans="1:5" s="3" customFormat="1" ht="15">
      <c r="A59" s="5"/>
      <c r="B59" s="11"/>
      <c r="C59" s="11"/>
      <c r="D59" s="11"/>
      <c r="E59" s="11"/>
    </row>
    <row r="60" spans="1:5" s="3" customFormat="1" ht="15">
      <c r="A60" s="5"/>
      <c r="B60" s="11"/>
      <c r="C60" s="11"/>
      <c r="D60" s="11"/>
      <c r="E60" s="11"/>
    </row>
    <row r="61" spans="1:5" s="3" customFormat="1" ht="15">
      <c r="A61" s="5"/>
      <c r="B61" s="11"/>
      <c r="C61" s="11"/>
      <c r="D61" s="11"/>
      <c r="E61" s="11"/>
    </row>
    <row r="62" spans="1:5" s="3" customFormat="1" ht="15">
      <c r="A62" s="5"/>
      <c r="B62" s="11"/>
      <c r="C62" s="11"/>
      <c r="D62" s="11"/>
      <c r="E62" s="11"/>
    </row>
    <row r="63" spans="1:5" s="3" customFormat="1" ht="15">
      <c r="A63" s="6"/>
      <c r="B63" s="11"/>
      <c r="C63" s="11"/>
      <c r="D63" s="11"/>
      <c r="E63" s="11"/>
    </row>
    <row r="64" spans="2:5" s="3" customFormat="1" ht="15">
      <c r="B64" s="13"/>
      <c r="C64" s="13"/>
      <c r="D64" s="13"/>
      <c r="E64" s="13"/>
    </row>
    <row r="65" spans="1:5" s="3" customFormat="1" ht="15.75">
      <c r="A65" s="7"/>
      <c r="B65" s="13"/>
      <c r="C65" s="13"/>
      <c r="D65" s="13"/>
      <c r="E65" s="13"/>
    </row>
    <row r="66" spans="1:5" s="7" customFormat="1" ht="15.75">
      <c r="A66" s="4"/>
      <c r="B66" s="20"/>
      <c r="C66" s="20"/>
      <c r="D66" s="20"/>
      <c r="E66" s="20"/>
    </row>
    <row r="67" spans="1:5" s="3" customFormat="1" ht="15">
      <c r="A67" s="5"/>
      <c r="B67" s="11"/>
      <c r="C67" s="11"/>
      <c r="D67" s="11"/>
      <c r="E67" s="11"/>
    </row>
    <row r="68" spans="1:5" s="3" customFormat="1" ht="15">
      <c r="A68" s="5"/>
      <c r="B68" s="11"/>
      <c r="C68" s="11"/>
      <c r="D68" s="11"/>
      <c r="E68" s="11"/>
    </row>
    <row r="69" spans="1:5" s="3" customFormat="1" ht="15">
      <c r="A69" s="5"/>
      <c r="B69" s="11"/>
      <c r="C69" s="11"/>
      <c r="D69" s="11"/>
      <c r="E69" s="11"/>
    </row>
    <row r="70" spans="1:5" s="3" customFormat="1" ht="15">
      <c r="A70" s="5"/>
      <c r="B70" s="23"/>
      <c r="C70" s="23"/>
      <c r="D70" s="23"/>
      <c r="E70" s="11"/>
    </row>
    <row r="71" spans="1:5" s="3" customFormat="1" ht="15">
      <c r="A71" s="5"/>
      <c r="B71" s="11"/>
      <c r="C71" s="11"/>
      <c r="D71" s="11"/>
      <c r="E71" s="11"/>
    </row>
    <row r="72" spans="1:5" s="3" customFormat="1" ht="15">
      <c r="A72" s="6"/>
      <c r="B72" s="11"/>
      <c r="C72" s="11"/>
      <c r="D72" s="11"/>
      <c r="E72" s="11"/>
    </row>
    <row r="73" spans="1:5" s="24" customFormat="1" ht="15">
      <c r="A73" s="27"/>
      <c r="B73" s="12"/>
      <c r="C73" s="12"/>
      <c r="D73" s="12"/>
      <c r="E73" s="12"/>
    </row>
    <row r="74" spans="1:5" s="24" customFormat="1" ht="15.75">
      <c r="A74" s="8"/>
      <c r="B74" s="14"/>
      <c r="C74" s="14"/>
      <c r="D74" s="14"/>
      <c r="E74" s="14"/>
    </row>
    <row r="75" spans="1:5" s="8" customFormat="1" ht="15.75">
      <c r="A75" s="25"/>
      <c r="B75" s="21"/>
      <c r="C75" s="21"/>
      <c r="D75" s="21"/>
      <c r="E75" s="21"/>
    </row>
    <row r="76" spans="1:5" s="24" customFormat="1" ht="15">
      <c r="A76" s="26"/>
      <c r="B76" s="12"/>
      <c r="C76" s="12"/>
      <c r="D76" s="22"/>
      <c r="E76" s="12"/>
    </row>
    <row r="77" spans="1:5" s="24" customFormat="1" ht="15">
      <c r="A77" s="26"/>
      <c r="B77" s="12"/>
      <c r="C77" s="22"/>
      <c r="D77" s="22"/>
      <c r="E77" s="12"/>
    </row>
    <row r="78" spans="1:5" s="24" customFormat="1" ht="15">
      <c r="A78" s="26"/>
      <c r="B78" s="22"/>
      <c r="C78" s="22"/>
      <c r="D78" s="12"/>
      <c r="E78" s="12"/>
    </row>
    <row r="79" spans="1:5" s="24" customFormat="1" ht="15">
      <c r="A79" s="26"/>
      <c r="B79" s="22"/>
      <c r="C79" s="22"/>
      <c r="D79" s="12"/>
      <c r="E79" s="12"/>
    </row>
    <row r="80" spans="1:5" s="24" customFormat="1" ht="15">
      <c r="A80" s="26"/>
      <c r="B80" s="22"/>
      <c r="C80" s="12"/>
      <c r="D80" s="12"/>
      <c r="E80" s="12"/>
    </row>
    <row r="81" spans="1:5" s="24" customFormat="1" ht="15">
      <c r="A81" s="26"/>
      <c r="B81" s="12"/>
      <c r="C81" s="12"/>
      <c r="D81" s="22"/>
      <c r="E81" s="12"/>
    </row>
    <row r="82" spans="1:5" s="24" customFormat="1" ht="15">
      <c r="A82" s="26"/>
      <c r="B82" s="22"/>
      <c r="C82" s="22"/>
      <c r="D82" s="12"/>
      <c r="E82" s="12"/>
    </row>
    <row r="83" spans="1:5" s="24" customFormat="1" ht="15">
      <c r="A83" s="27"/>
      <c r="B83" s="12"/>
      <c r="C83" s="12"/>
      <c r="D83" s="12"/>
      <c r="E83" s="12"/>
    </row>
    <row r="84" spans="1:5" s="24" customFormat="1" ht="15">
      <c r="A84" s="27"/>
      <c r="B84" s="12"/>
      <c r="C84" s="12"/>
      <c r="D84" s="12"/>
      <c r="E84" s="12"/>
    </row>
    <row r="85" spans="1:5" s="3" customFormat="1" ht="15.75">
      <c r="A85" s="7"/>
      <c r="B85" s="13"/>
      <c r="C85" s="13"/>
      <c r="D85" s="13"/>
      <c r="E85" s="13"/>
    </row>
    <row r="86" spans="1:5" s="7" customFormat="1" ht="15.75">
      <c r="A86" s="4"/>
      <c r="B86" s="20"/>
      <c r="C86" s="20"/>
      <c r="D86" s="20"/>
      <c r="E86" s="20"/>
    </row>
    <row r="87" spans="1:5" s="3" customFormat="1" ht="15">
      <c r="A87" s="5"/>
      <c r="B87" s="11"/>
      <c r="C87" s="11"/>
      <c r="D87" s="11"/>
      <c r="E87" s="11"/>
    </row>
    <row r="88" spans="1:5" s="3" customFormat="1" ht="15">
      <c r="A88" s="5"/>
      <c r="B88" s="11"/>
      <c r="C88" s="11"/>
      <c r="D88" s="23"/>
      <c r="E88" s="11"/>
    </row>
    <row r="89" spans="1:5" s="3" customFormat="1" ht="15">
      <c r="A89" s="5"/>
      <c r="B89" s="11"/>
      <c r="C89" s="23"/>
      <c r="D89" s="11"/>
      <c r="E89" s="11"/>
    </row>
    <row r="90" spans="1:5" s="3" customFormat="1" ht="15">
      <c r="A90" s="5"/>
      <c r="B90" s="23"/>
      <c r="C90" s="11"/>
      <c r="D90" s="23"/>
      <c r="E90" s="11"/>
    </row>
    <row r="91" spans="1:5" s="3" customFormat="1" ht="15">
      <c r="A91" s="5"/>
      <c r="B91" s="23"/>
      <c r="C91" s="23"/>
      <c r="D91" s="11"/>
      <c r="E91" s="11"/>
    </row>
    <row r="92" spans="1:5" s="3" customFormat="1" ht="15">
      <c r="A92" s="5"/>
      <c r="B92" s="11"/>
      <c r="C92" s="11"/>
      <c r="D92" s="11"/>
      <c r="E92" s="11"/>
    </row>
    <row r="93" spans="1:5" s="3" customFormat="1" ht="15">
      <c r="A93" s="6"/>
      <c r="B93" s="11"/>
      <c r="C93" s="11"/>
      <c r="D93" s="11"/>
      <c r="E93" s="11"/>
    </row>
    <row r="94" spans="1:5" s="3" customFormat="1" ht="15">
      <c r="A94" s="5"/>
      <c r="B94" s="11"/>
      <c r="C94" s="11"/>
      <c r="D94" s="11"/>
      <c r="E94" s="11"/>
    </row>
    <row r="95" spans="1:5" s="3" customFormat="1" ht="15.75">
      <c r="A95" s="7"/>
      <c r="B95" s="13"/>
      <c r="C95" s="13"/>
      <c r="D95" s="13"/>
      <c r="E95" s="13"/>
    </row>
    <row r="96" spans="1:5" s="7" customFormat="1" ht="15.75">
      <c r="A96" s="4"/>
      <c r="B96" s="20"/>
      <c r="C96" s="20"/>
      <c r="D96" s="20"/>
      <c r="E96" s="20"/>
    </row>
    <row r="97" spans="1:5" s="3" customFormat="1" ht="15">
      <c r="A97" s="5"/>
      <c r="B97" s="11"/>
      <c r="C97" s="23"/>
      <c r="D97" s="23"/>
      <c r="E97" s="11"/>
    </row>
    <row r="98" spans="1:5" s="3" customFormat="1" ht="15">
      <c r="A98" s="5"/>
      <c r="B98" s="23"/>
      <c r="C98" s="23"/>
      <c r="D98" s="11"/>
      <c r="E98" s="11"/>
    </row>
    <row r="99" spans="1:5" s="3" customFormat="1" ht="15">
      <c r="A99" s="5"/>
      <c r="B99" s="11"/>
      <c r="C99" s="23"/>
      <c r="D99" s="39"/>
      <c r="E99" s="11"/>
    </row>
    <row r="100" spans="1:5" s="3" customFormat="1" ht="15">
      <c r="A100" s="5"/>
      <c r="B100" s="11"/>
      <c r="C100" s="11"/>
      <c r="D100" s="39"/>
      <c r="E100" s="11"/>
    </row>
    <row r="101" spans="1:5" s="3" customFormat="1" ht="15">
      <c r="A101" s="5"/>
      <c r="B101" s="23"/>
      <c r="C101" s="11"/>
      <c r="D101" s="11"/>
      <c r="E101" s="11"/>
    </row>
    <row r="102" spans="1:5" s="3" customFormat="1" ht="15">
      <c r="A102" s="5"/>
      <c r="B102" s="23"/>
      <c r="C102" s="11"/>
      <c r="D102" s="23"/>
      <c r="E102" s="11"/>
    </row>
    <row r="103" spans="1:5" s="3" customFormat="1" ht="15">
      <c r="A103" s="5"/>
      <c r="B103" s="23"/>
      <c r="C103" s="23"/>
      <c r="D103" s="23"/>
      <c r="E103" s="11"/>
    </row>
    <row r="104" spans="1:5" s="3" customFormat="1" ht="15">
      <c r="A104" s="5"/>
      <c r="B104" s="11"/>
      <c r="C104" s="11"/>
      <c r="D104" s="11"/>
      <c r="E104" s="11"/>
    </row>
    <row r="105" spans="1:5" s="3" customFormat="1" ht="15">
      <c r="A105" s="6"/>
      <c r="B105" s="11"/>
      <c r="C105" s="11"/>
      <c r="D105" s="11"/>
      <c r="E105" s="11"/>
    </row>
    <row r="106" spans="1:5" s="3" customFormat="1" ht="15">
      <c r="A106" s="5"/>
      <c r="B106" s="11"/>
      <c r="C106" s="11"/>
      <c r="D106" s="11"/>
      <c r="E106" s="11"/>
    </row>
    <row r="107" spans="1:5" s="3" customFormat="1" ht="15.75">
      <c r="A107" s="7"/>
      <c r="B107" s="13"/>
      <c r="C107" s="13"/>
      <c r="D107" s="13"/>
      <c r="E107" s="13"/>
    </row>
    <row r="108" spans="1:5" s="7" customFormat="1" ht="15.75">
      <c r="A108" s="4"/>
      <c r="B108" s="20"/>
      <c r="C108" s="20"/>
      <c r="D108" s="20"/>
      <c r="E108" s="20"/>
    </row>
    <row r="109" spans="1:5" s="3" customFormat="1" ht="15">
      <c r="A109" s="5"/>
      <c r="B109" s="11"/>
      <c r="C109" s="11"/>
      <c r="D109" s="11"/>
      <c r="E109" s="11"/>
    </row>
    <row r="110" spans="1:5" s="3" customFormat="1" ht="15">
      <c r="A110" s="5"/>
      <c r="B110" s="23"/>
      <c r="C110" s="11"/>
      <c r="D110" s="11"/>
      <c r="E110" s="11"/>
    </row>
    <row r="111" spans="1:5" s="3" customFormat="1" ht="15">
      <c r="A111" s="5"/>
      <c r="B111" s="11"/>
      <c r="C111" s="23"/>
      <c r="D111" s="11"/>
      <c r="E111" s="11"/>
    </row>
    <row r="112" spans="1:5" s="3" customFormat="1" ht="15">
      <c r="A112" s="5"/>
      <c r="B112" s="11"/>
      <c r="C112" s="11"/>
      <c r="D112" s="23"/>
      <c r="E112" s="11"/>
    </row>
    <row r="113" spans="1:5" s="3" customFormat="1" ht="15">
      <c r="A113" s="5"/>
      <c r="B113" s="23"/>
      <c r="C113" s="23"/>
      <c r="D113" s="23"/>
      <c r="E113" s="11"/>
    </row>
    <row r="114" spans="1:5" s="3" customFormat="1" ht="15">
      <c r="A114" s="5"/>
      <c r="B114" s="23"/>
      <c r="C114" s="23"/>
      <c r="D114" s="23"/>
      <c r="E114" s="11"/>
    </row>
    <row r="115" spans="1:5" s="3" customFormat="1" ht="15">
      <c r="A115" s="5"/>
      <c r="B115" s="11"/>
      <c r="C115" s="11"/>
      <c r="D115" s="11"/>
      <c r="E115" s="11"/>
    </row>
    <row r="116" spans="1:5" s="3" customFormat="1" ht="15">
      <c r="A116" s="6"/>
      <c r="B116" s="11"/>
      <c r="C116" s="11"/>
      <c r="D116" s="11"/>
      <c r="E116" s="11"/>
    </row>
    <row r="117" spans="1:5" s="3" customFormat="1" ht="15">
      <c r="A117" s="5"/>
      <c r="B117" s="11"/>
      <c r="C117" s="11"/>
      <c r="D117" s="11"/>
      <c r="E117" s="11"/>
    </row>
    <row r="118" spans="1:5" s="3" customFormat="1" ht="15.75">
      <c r="A118" s="7"/>
      <c r="B118" s="13"/>
      <c r="C118" s="13"/>
      <c r="D118" s="13"/>
      <c r="E118" s="13"/>
    </row>
    <row r="119" spans="1:5" s="7" customFormat="1" ht="15.75">
      <c r="A119" s="4"/>
      <c r="B119" s="20"/>
      <c r="C119" s="20"/>
      <c r="D119" s="20"/>
      <c r="E119" s="20"/>
    </row>
    <row r="120" spans="1:5" s="3" customFormat="1" ht="15">
      <c r="A120" s="5"/>
      <c r="B120" s="11"/>
      <c r="C120" s="11"/>
      <c r="D120" s="11"/>
      <c r="E120" s="11"/>
    </row>
    <row r="121" spans="1:5" s="3" customFormat="1" ht="15">
      <c r="A121" s="5"/>
      <c r="B121" s="11"/>
      <c r="C121" s="23"/>
      <c r="D121" s="23"/>
      <c r="E121" s="11"/>
    </row>
    <row r="122" spans="1:5" s="3" customFormat="1" ht="15">
      <c r="A122" s="5"/>
      <c r="B122" s="11"/>
      <c r="C122" s="11"/>
      <c r="D122" s="23"/>
      <c r="E122" s="11"/>
    </row>
    <row r="123" spans="1:5" s="3" customFormat="1" ht="15">
      <c r="A123" s="5"/>
      <c r="B123" s="23"/>
      <c r="C123" s="23"/>
      <c r="D123" s="11"/>
      <c r="E123" s="11"/>
    </row>
    <row r="124" spans="1:5" s="3" customFormat="1" ht="15">
      <c r="A124" s="5"/>
      <c r="B124" s="23"/>
      <c r="C124" s="11"/>
      <c r="D124" s="11"/>
      <c r="E124" s="11"/>
    </row>
    <row r="125" spans="1:5" s="3" customFormat="1" ht="15">
      <c r="A125" s="5"/>
      <c r="B125" s="23"/>
      <c r="C125" s="23"/>
      <c r="D125" s="23"/>
      <c r="E125" s="11"/>
    </row>
    <row r="126" spans="1:5" s="3" customFormat="1" ht="15">
      <c r="A126" s="5"/>
      <c r="B126" s="11"/>
      <c r="C126" s="11"/>
      <c r="D126" s="11"/>
      <c r="E126" s="11"/>
    </row>
    <row r="127" spans="1:5" s="3" customFormat="1" ht="15">
      <c r="A127" s="6"/>
      <c r="B127" s="11"/>
      <c r="C127" s="11"/>
      <c r="D127" s="11"/>
      <c r="E127" s="11"/>
    </row>
    <row r="128" spans="1:5" s="3" customFormat="1" ht="15">
      <c r="A128" s="5"/>
      <c r="B128" s="11"/>
      <c r="C128" s="11"/>
      <c r="D128" s="11"/>
      <c r="E128" s="11"/>
    </row>
    <row r="129" spans="1:5" s="3" customFormat="1" ht="15.75">
      <c r="A129" s="7"/>
      <c r="B129" s="13"/>
      <c r="C129" s="13"/>
      <c r="D129" s="13"/>
      <c r="E129" s="13"/>
    </row>
    <row r="130" spans="1:5" s="7" customFormat="1" ht="15.75">
      <c r="A130" s="4"/>
      <c r="B130" s="20"/>
      <c r="C130" s="20"/>
      <c r="D130" s="20"/>
      <c r="E130" s="20"/>
    </row>
    <row r="131" spans="1:5" s="3" customFormat="1" ht="15">
      <c r="A131" s="5"/>
      <c r="B131" s="11"/>
      <c r="C131" s="11"/>
      <c r="D131" s="11"/>
      <c r="E131" s="11"/>
    </row>
    <row r="132" spans="1:5" s="3" customFormat="1" ht="15">
      <c r="A132" s="5"/>
      <c r="B132" s="11"/>
      <c r="C132" s="23"/>
      <c r="D132" s="11"/>
      <c r="E132" s="11"/>
    </row>
    <row r="133" spans="1:5" s="3" customFormat="1" ht="15">
      <c r="A133" s="5"/>
      <c r="B133" s="23"/>
      <c r="C133" s="11"/>
      <c r="D133" s="11"/>
      <c r="E133" s="11"/>
    </row>
    <row r="134" spans="1:5" s="3" customFormat="1" ht="15">
      <c r="A134" s="5"/>
      <c r="B134" s="11"/>
      <c r="C134" s="11"/>
      <c r="D134" s="23"/>
      <c r="E134" s="11"/>
    </row>
    <row r="135" spans="1:5" s="3" customFormat="1" ht="15">
      <c r="A135" s="5"/>
      <c r="B135" s="11"/>
      <c r="C135" s="11"/>
      <c r="D135" s="11"/>
      <c r="E135" s="11"/>
    </row>
    <row r="136" spans="1:5" s="3" customFormat="1" ht="15">
      <c r="A136" s="6"/>
      <c r="B136" s="11"/>
      <c r="C136" s="11"/>
      <c r="D136" s="11"/>
      <c r="E136" s="11"/>
    </row>
    <row r="137" spans="1:5" s="3" customFormat="1" ht="15">
      <c r="A137" s="5"/>
      <c r="B137" s="11"/>
      <c r="C137" s="11"/>
      <c r="D137" s="11"/>
      <c r="E137" s="11"/>
    </row>
    <row r="138" spans="1:5" s="3" customFormat="1" ht="15.75">
      <c r="A138" s="7"/>
      <c r="B138" s="13"/>
      <c r="C138" s="13"/>
      <c r="D138" s="13"/>
      <c r="E138" s="13"/>
    </row>
    <row r="139" spans="1:5" s="7" customFormat="1" ht="15.75">
      <c r="A139" s="4"/>
      <c r="B139" s="20"/>
      <c r="C139" s="20"/>
      <c r="D139" s="20"/>
      <c r="E139" s="20"/>
    </row>
    <row r="140" spans="1:5" s="3" customFormat="1" ht="15">
      <c r="A140" s="5"/>
      <c r="B140" s="11"/>
      <c r="C140" s="11"/>
      <c r="D140" s="23"/>
      <c r="E140" s="11"/>
    </row>
    <row r="141" spans="1:5" s="3" customFormat="1" ht="15">
      <c r="A141" s="5"/>
      <c r="B141" s="11"/>
      <c r="C141" s="11"/>
      <c r="D141" s="11"/>
      <c r="E141" s="11"/>
    </row>
    <row r="142" spans="1:5" s="3" customFormat="1" ht="15">
      <c r="A142" s="5"/>
      <c r="B142" s="23"/>
      <c r="C142" s="23"/>
      <c r="D142" s="11"/>
      <c r="E142" s="11"/>
    </row>
    <row r="143" spans="1:5" s="3" customFormat="1" ht="15">
      <c r="A143" s="5"/>
      <c r="B143" s="23"/>
      <c r="C143" s="11"/>
      <c r="D143" s="11"/>
      <c r="E143" s="11"/>
    </row>
    <row r="144" spans="1:5" s="3" customFormat="1" ht="15">
      <c r="A144" s="5"/>
      <c r="B144" s="11"/>
      <c r="C144" s="23"/>
      <c r="D144" s="23"/>
      <c r="E144" s="11"/>
    </row>
    <row r="145" spans="1:5" s="3" customFormat="1" ht="15">
      <c r="A145" s="5"/>
      <c r="B145" s="11"/>
      <c r="C145" s="11"/>
      <c r="D145" s="11"/>
      <c r="E145" s="11"/>
    </row>
    <row r="146" spans="1:5" s="3" customFormat="1" ht="15">
      <c r="A146" s="6"/>
      <c r="B146" s="11"/>
      <c r="C146" s="11"/>
      <c r="D146" s="11"/>
      <c r="E146" s="11"/>
    </row>
    <row r="147" spans="1:5" s="3" customFormat="1" ht="15">
      <c r="A147" s="5"/>
      <c r="B147" s="11"/>
      <c r="C147" s="11"/>
      <c r="D147" s="11"/>
      <c r="E147" s="11"/>
    </row>
    <row r="148" spans="1:5" s="3" customFormat="1" ht="15.75">
      <c r="A148" s="7"/>
      <c r="B148" s="13"/>
      <c r="C148" s="13"/>
      <c r="D148" s="13"/>
      <c r="E148" s="13"/>
    </row>
    <row r="149" spans="1:5" s="7" customFormat="1" ht="15.75">
      <c r="A149" s="4"/>
      <c r="B149" s="20"/>
      <c r="C149" s="20"/>
      <c r="D149" s="20"/>
      <c r="E149" s="20"/>
    </row>
    <row r="150" spans="1:5" s="3" customFormat="1" ht="15">
      <c r="A150" s="5"/>
      <c r="B150" s="23"/>
      <c r="C150" s="11"/>
      <c r="D150" s="11"/>
      <c r="E150" s="11"/>
    </row>
    <row r="151" spans="1:5" s="3" customFormat="1" ht="15">
      <c r="A151" s="5"/>
      <c r="B151" s="11"/>
      <c r="C151" s="11"/>
      <c r="D151" s="11"/>
      <c r="E151" s="11"/>
    </row>
    <row r="152" spans="1:5" s="3" customFormat="1" ht="15">
      <c r="A152" s="5"/>
      <c r="B152" s="11"/>
      <c r="C152" s="23"/>
      <c r="D152" s="23"/>
      <c r="E152" s="11"/>
    </row>
    <row r="153" spans="1:5" s="3" customFormat="1" ht="15">
      <c r="A153" s="5"/>
      <c r="B153" s="11"/>
      <c r="C153" s="11"/>
      <c r="D153" s="11"/>
      <c r="E153" s="11"/>
    </row>
    <row r="154" spans="1:5" s="3" customFormat="1" ht="15">
      <c r="A154" s="5"/>
      <c r="B154" s="11"/>
      <c r="C154" s="11"/>
      <c r="D154" s="11"/>
      <c r="E154" s="11"/>
    </row>
    <row r="155" spans="1:5" s="3" customFormat="1" ht="15">
      <c r="A155" s="6"/>
      <c r="B155" s="11"/>
      <c r="C155" s="11"/>
      <c r="D155" s="11"/>
      <c r="E155" s="11"/>
    </row>
    <row r="156" spans="1:5" s="3" customFormat="1" ht="15">
      <c r="A156" s="5"/>
      <c r="B156" s="11"/>
      <c r="C156" s="11"/>
      <c r="D156" s="11"/>
      <c r="E156" s="11"/>
    </row>
    <row r="157" spans="1:5" s="3" customFormat="1" ht="15">
      <c r="A157" s="5"/>
      <c r="B157" s="9"/>
      <c r="C157" s="9"/>
      <c r="D157" s="9"/>
      <c r="E157" s="9"/>
    </row>
    <row r="158" spans="1:5" s="3" customFormat="1" ht="15">
      <c r="A158" s="5"/>
      <c r="B158" s="11"/>
      <c r="C158" s="11"/>
      <c r="D158" s="11"/>
      <c r="E158" s="11"/>
    </row>
    <row r="159" spans="1:5" s="3" customFormat="1" ht="15">
      <c r="A159" s="5"/>
      <c r="B159" s="11"/>
      <c r="C159" s="11"/>
      <c r="D159" s="11"/>
      <c r="E159" s="11"/>
    </row>
    <row r="160" spans="1:5" s="3" customFormat="1" ht="15">
      <c r="A160" s="5"/>
      <c r="B160" s="11"/>
      <c r="C160" s="11"/>
      <c r="D160" s="11"/>
      <c r="E160" s="11"/>
    </row>
    <row r="161" spans="1:5" s="3" customFormat="1" ht="15">
      <c r="A161" s="5"/>
      <c r="B161" s="11"/>
      <c r="C161" s="11"/>
      <c r="D161" s="11"/>
      <c r="E161" s="11"/>
    </row>
    <row r="162" spans="1:5" s="3" customFormat="1" ht="15">
      <c r="A162" s="5"/>
      <c r="B162" s="11"/>
      <c r="C162" s="11"/>
      <c r="D162" s="11"/>
      <c r="E162" s="11"/>
    </row>
    <row r="163" spans="1:5" s="3" customFormat="1" ht="15">
      <c r="A163" s="5"/>
      <c r="B163" s="11"/>
      <c r="C163" s="11"/>
      <c r="D163" s="11"/>
      <c r="E163" s="11"/>
    </row>
    <row r="164" spans="2:5" s="3" customFormat="1" ht="15">
      <c r="B164" s="13"/>
      <c r="C164" s="13"/>
      <c r="D164" s="13"/>
      <c r="E164" s="13"/>
    </row>
    <row r="165" spans="2:5" s="3" customFormat="1" ht="15">
      <c r="B165" s="13"/>
      <c r="C165" s="13"/>
      <c r="D165" s="13"/>
      <c r="E165" s="13"/>
    </row>
    <row r="166" spans="1:5" s="3" customFormat="1" ht="15.75">
      <c r="A166" s="7"/>
      <c r="B166" s="13"/>
      <c r="C166" s="13"/>
      <c r="D166" s="13"/>
      <c r="E166" s="13"/>
    </row>
    <row r="167" spans="1:5" s="3" customFormat="1" ht="15">
      <c r="A167" s="5"/>
      <c r="B167" s="9"/>
      <c r="C167" s="9"/>
      <c r="D167" s="9"/>
      <c r="E167" s="9"/>
    </row>
    <row r="168" spans="1:5" s="3" customFormat="1" ht="15">
      <c r="A168" s="5"/>
      <c r="B168" s="11"/>
      <c r="C168" s="11"/>
      <c r="D168" s="11"/>
      <c r="E168" s="11"/>
    </row>
    <row r="169" spans="1:5" s="3" customFormat="1" ht="15">
      <c r="A169" s="5"/>
      <c r="B169" s="11"/>
      <c r="C169" s="11"/>
      <c r="D169" s="11"/>
      <c r="E169" s="11"/>
    </row>
    <row r="170" spans="1:5" s="3" customFormat="1" ht="15">
      <c r="A170" s="5"/>
      <c r="B170" s="11"/>
      <c r="C170" s="11"/>
      <c r="D170" s="11"/>
      <c r="E170" s="11"/>
    </row>
    <row r="171" spans="1:5" s="3" customFormat="1" ht="15">
      <c r="A171" s="5"/>
      <c r="B171" s="11"/>
      <c r="C171" s="11"/>
      <c r="D171" s="11"/>
      <c r="E171" s="11"/>
    </row>
    <row r="172" spans="1:5" s="3" customFormat="1" ht="15">
      <c r="A172" s="5"/>
      <c r="B172" s="11"/>
      <c r="C172" s="11"/>
      <c r="D172" s="11"/>
      <c r="E172" s="11"/>
    </row>
    <row r="173" spans="1:5" s="3" customFormat="1" ht="15">
      <c r="A173" s="5"/>
      <c r="B173" s="11"/>
      <c r="C173" s="11"/>
      <c r="D173" s="11"/>
      <c r="E173" s="11"/>
    </row>
    <row r="174" spans="1:5" s="3" customFormat="1" ht="15">
      <c r="A174" s="5"/>
      <c r="B174" s="11"/>
      <c r="C174" s="11"/>
      <c r="D174" s="11"/>
      <c r="E174" s="11"/>
    </row>
    <row r="175" spans="2:5" s="3" customFormat="1" ht="15">
      <c r="B175" s="13"/>
      <c r="C175" s="13"/>
      <c r="D175" s="13"/>
      <c r="E175" s="13"/>
    </row>
    <row r="176" spans="2:5" s="3" customFormat="1" ht="15">
      <c r="B176" s="13"/>
      <c r="C176" s="13"/>
      <c r="D176" s="13"/>
      <c r="E176" s="13"/>
    </row>
    <row r="177" spans="1:5" s="3" customFormat="1" ht="15.75">
      <c r="A177" s="4"/>
      <c r="B177" s="13"/>
      <c r="C177" s="13"/>
      <c r="D177" s="13"/>
      <c r="E177" s="13"/>
    </row>
    <row r="178" spans="1:5" s="3" customFormat="1" ht="15">
      <c r="A178" s="5"/>
      <c r="B178" s="9"/>
      <c r="C178" s="9"/>
      <c r="D178" s="9"/>
      <c r="E178" s="9"/>
    </row>
    <row r="179" spans="1:5" s="3" customFormat="1" ht="15">
      <c r="A179" s="5"/>
      <c r="B179" s="11"/>
      <c r="C179" s="11"/>
      <c r="D179" s="11"/>
      <c r="E179" s="11"/>
    </row>
    <row r="180" spans="1:5" s="3" customFormat="1" ht="15">
      <c r="A180" s="5"/>
      <c r="B180" s="11"/>
      <c r="C180" s="11"/>
      <c r="D180" s="11"/>
      <c r="E180" s="11"/>
    </row>
    <row r="181" spans="1:5" s="3" customFormat="1" ht="15">
      <c r="A181" s="5"/>
      <c r="B181" s="11"/>
      <c r="C181" s="11"/>
      <c r="D181" s="11"/>
      <c r="E181" s="11"/>
    </row>
    <row r="182" spans="1:5" s="3" customFormat="1" ht="15">
      <c r="A182" s="5"/>
      <c r="B182" s="11"/>
      <c r="C182" s="11"/>
      <c r="D182" s="11"/>
      <c r="E182" s="11"/>
    </row>
    <row r="183" spans="1:5" s="3" customFormat="1" ht="15">
      <c r="A183" s="5"/>
      <c r="B183" s="11"/>
      <c r="C183" s="11"/>
      <c r="D183" s="11"/>
      <c r="E183" s="11"/>
    </row>
    <row r="184" spans="1:5" s="3" customFormat="1" ht="15">
      <c r="A184" s="5"/>
      <c r="B184" s="11"/>
      <c r="C184" s="11"/>
      <c r="D184" s="11"/>
      <c r="E184" s="11"/>
    </row>
    <row r="185" spans="1:5" s="3" customFormat="1" ht="15">
      <c r="A185" s="5"/>
      <c r="B185" s="11"/>
      <c r="C185" s="11"/>
      <c r="D185" s="11"/>
      <c r="E185" s="11"/>
    </row>
    <row r="186" spans="1:5" s="3" customFormat="1" ht="15">
      <c r="A186" s="5"/>
      <c r="B186" s="11"/>
      <c r="C186" s="11"/>
      <c r="D186" s="11"/>
      <c r="E186" s="11"/>
    </row>
    <row r="187" spans="1:5" s="3" customFormat="1" ht="15.75">
      <c r="A187" s="4"/>
      <c r="B187" s="13"/>
      <c r="C187" s="13"/>
      <c r="D187" s="13"/>
      <c r="E187" s="13"/>
    </row>
    <row r="188" spans="1:5" s="3" customFormat="1" ht="15">
      <c r="A188" s="5"/>
      <c r="B188" s="9"/>
      <c r="C188" s="9"/>
      <c r="D188" s="9"/>
      <c r="E188" s="9"/>
    </row>
    <row r="189" spans="1:5" s="3" customFormat="1" ht="15">
      <c r="A189" s="5"/>
      <c r="B189" s="11"/>
      <c r="C189" s="11"/>
      <c r="D189" s="11"/>
      <c r="E189" s="11"/>
    </row>
    <row r="190" spans="1:5" s="3" customFormat="1" ht="15">
      <c r="A190" s="5"/>
      <c r="B190" s="11"/>
      <c r="C190" s="11"/>
      <c r="D190" s="11"/>
      <c r="E190" s="11"/>
    </row>
    <row r="191" spans="1:5" s="3" customFormat="1" ht="15">
      <c r="A191" s="5"/>
      <c r="B191" s="11"/>
      <c r="C191" s="11"/>
      <c r="D191" s="11"/>
      <c r="E191" s="11"/>
    </row>
    <row r="192" spans="1:5" s="3" customFormat="1" ht="15">
      <c r="A192" s="5"/>
      <c r="B192" s="11"/>
      <c r="C192" s="11"/>
      <c r="D192" s="11"/>
      <c r="E192" s="11"/>
    </row>
    <row r="193" spans="1:5" s="3" customFormat="1" ht="15">
      <c r="A193" s="5"/>
      <c r="B193" s="11"/>
      <c r="C193" s="11"/>
      <c r="D193" s="11"/>
      <c r="E193" s="11"/>
    </row>
    <row r="194" spans="1:5" s="3" customFormat="1" ht="15">
      <c r="A194" s="5"/>
      <c r="B194" s="11"/>
      <c r="C194" s="11"/>
      <c r="D194" s="11"/>
      <c r="E194" s="11"/>
    </row>
    <row r="195" spans="1:5" s="3" customFormat="1" ht="15">
      <c r="A195" s="5"/>
      <c r="B195" s="11"/>
      <c r="C195" s="11"/>
      <c r="D195" s="11"/>
      <c r="E195" s="11"/>
    </row>
    <row r="196" spans="1:5" s="3" customFormat="1" ht="15">
      <c r="A196" s="5"/>
      <c r="B196" s="11"/>
      <c r="C196" s="11"/>
      <c r="D196" s="11"/>
      <c r="E196" s="11"/>
    </row>
    <row r="197" spans="1:4" s="3" customFormat="1" ht="15">
      <c r="A197" s="5"/>
      <c r="B197" s="11"/>
      <c r="C197" s="11"/>
      <c r="D197" s="11"/>
    </row>
    <row r="198" spans="1:5" s="3" customFormat="1" ht="14.25" customHeight="1">
      <c r="A198" s="5"/>
      <c r="B198" s="11"/>
      <c r="C198" s="11"/>
      <c r="D198" s="11"/>
      <c r="E198" s="11"/>
    </row>
    <row r="199" spans="1:5" s="3" customFormat="1" ht="15.75">
      <c r="A199" s="4"/>
      <c r="B199" s="13"/>
      <c r="C199" s="13"/>
      <c r="D199" s="13"/>
      <c r="E199" s="13"/>
    </row>
    <row r="200" spans="1:5" s="3" customFormat="1" ht="15">
      <c r="A200" s="5"/>
      <c r="B200" s="9"/>
      <c r="C200" s="9"/>
      <c r="D200" s="9"/>
      <c r="E200" s="9"/>
    </row>
    <row r="201" spans="1:5" s="3" customFormat="1" ht="15">
      <c r="A201" s="5"/>
      <c r="B201" s="11"/>
      <c r="C201" s="11"/>
      <c r="D201" s="11"/>
      <c r="E201" s="11"/>
    </row>
    <row r="202" spans="1:5" s="3" customFormat="1" ht="15">
      <c r="A202" s="5"/>
      <c r="B202" s="11"/>
      <c r="C202" s="11"/>
      <c r="D202" s="11"/>
      <c r="E202" s="11"/>
    </row>
    <row r="203" spans="1:5" s="3" customFormat="1" ht="15">
      <c r="A203" s="5"/>
      <c r="B203" s="11"/>
      <c r="C203" s="11"/>
      <c r="D203" s="11"/>
      <c r="E203" s="11"/>
    </row>
    <row r="204" spans="1:5" s="3" customFormat="1" ht="15">
      <c r="A204" s="5"/>
      <c r="B204" s="11"/>
      <c r="C204" s="11"/>
      <c r="D204" s="11"/>
      <c r="E204" s="11"/>
    </row>
    <row r="205" spans="1:5" s="3" customFormat="1" ht="15">
      <c r="A205" s="5"/>
      <c r="B205" s="11"/>
      <c r="C205" s="11"/>
      <c r="D205" s="11"/>
      <c r="E205" s="11"/>
    </row>
    <row r="206" spans="1:5" s="3" customFormat="1" ht="15">
      <c r="A206" s="5"/>
      <c r="B206" s="11"/>
      <c r="C206" s="11"/>
      <c r="D206" s="11"/>
      <c r="E206" s="11"/>
    </row>
    <row r="207" spans="2:5" s="3" customFormat="1" ht="15">
      <c r="B207" s="13"/>
      <c r="C207" s="13"/>
      <c r="D207" s="13"/>
      <c r="E207" s="13"/>
    </row>
    <row r="208" spans="1:5" s="3" customFormat="1" ht="15.75">
      <c r="A208" s="4"/>
      <c r="B208" s="13"/>
      <c r="C208" s="13"/>
      <c r="D208" s="13"/>
      <c r="E208" s="13"/>
    </row>
    <row r="209" spans="1:5" s="3" customFormat="1" ht="15">
      <c r="A209" s="5"/>
      <c r="B209" s="9"/>
      <c r="C209" s="9"/>
      <c r="D209" s="9"/>
      <c r="E209" s="9"/>
    </row>
    <row r="210" spans="1:5" s="3" customFormat="1" ht="15">
      <c r="A210" s="5"/>
      <c r="B210" s="11"/>
      <c r="C210" s="11"/>
      <c r="D210" s="11"/>
      <c r="E210" s="11"/>
    </row>
    <row r="211" spans="1:5" s="3" customFormat="1" ht="15">
      <c r="A211" s="5"/>
      <c r="B211" s="11"/>
      <c r="C211" s="11"/>
      <c r="D211" s="11"/>
      <c r="E211" s="11"/>
    </row>
    <row r="212" spans="1:5" s="3" customFormat="1" ht="15">
      <c r="A212" s="5"/>
      <c r="B212" s="11"/>
      <c r="C212" s="11"/>
      <c r="D212" s="11"/>
      <c r="E212" s="11"/>
    </row>
    <row r="213" spans="1:5" s="3" customFormat="1" ht="15">
      <c r="A213" s="5"/>
      <c r="B213" s="11"/>
      <c r="C213" s="11"/>
      <c r="D213" s="11"/>
      <c r="E213" s="11"/>
    </row>
    <row r="214" spans="1:5" s="3" customFormat="1" ht="15">
      <c r="A214" s="5"/>
      <c r="B214" s="11"/>
      <c r="C214" s="11"/>
      <c r="D214" s="11"/>
      <c r="E214" s="11"/>
    </row>
    <row r="215" spans="1:5" s="3" customFormat="1" ht="15">
      <c r="A215" s="5"/>
      <c r="B215" s="11"/>
      <c r="C215" s="11"/>
      <c r="D215" s="11"/>
      <c r="E215" s="11"/>
    </row>
    <row r="216" spans="1:5" s="3" customFormat="1" ht="15">
      <c r="A216" s="5"/>
      <c r="B216" s="11"/>
      <c r="C216" s="11"/>
      <c r="D216" s="11"/>
      <c r="E216" s="11"/>
    </row>
    <row r="217" spans="1:5" s="3" customFormat="1" ht="15">
      <c r="A217" s="5"/>
      <c r="B217" s="11"/>
      <c r="C217" s="11"/>
      <c r="D217" s="11"/>
      <c r="E217" s="11"/>
    </row>
    <row r="218" spans="1:5" s="3" customFormat="1" ht="15.75">
      <c r="A218" s="4"/>
      <c r="B218" s="13"/>
      <c r="C218" s="13"/>
      <c r="D218" s="13"/>
      <c r="E218" s="13"/>
    </row>
    <row r="219" spans="1:5" s="3" customFormat="1" ht="15">
      <c r="A219" s="5"/>
      <c r="B219" s="9"/>
      <c r="C219" s="9"/>
      <c r="D219" s="9"/>
      <c r="E219" s="9"/>
    </row>
    <row r="220" spans="1:5" s="3" customFormat="1" ht="15">
      <c r="A220" s="5"/>
      <c r="B220" s="11"/>
      <c r="C220" s="11"/>
      <c r="D220" s="11"/>
      <c r="E220" s="11"/>
    </row>
    <row r="221" spans="1:5" s="3" customFormat="1" ht="15">
      <c r="A221" s="5"/>
      <c r="B221" s="11"/>
      <c r="C221" s="11"/>
      <c r="D221" s="11"/>
      <c r="E221" s="11"/>
    </row>
    <row r="222" spans="1:5" s="3" customFormat="1" ht="15">
      <c r="A222" s="5"/>
      <c r="B222" s="11"/>
      <c r="C222" s="11"/>
      <c r="D222" s="11"/>
      <c r="E222" s="11"/>
    </row>
    <row r="223" spans="1:5" s="3" customFormat="1" ht="15">
      <c r="A223" s="5"/>
      <c r="B223" s="11"/>
      <c r="C223" s="11"/>
      <c r="D223" s="11"/>
      <c r="E223" s="11"/>
    </row>
    <row r="224" spans="1:5" s="3" customFormat="1" ht="15">
      <c r="A224" s="5"/>
      <c r="B224" s="11"/>
      <c r="C224" s="11"/>
      <c r="D224" s="11"/>
      <c r="E224" s="11"/>
    </row>
    <row r="225" spans="1:5" s="3" customFormat="1" ht="15">
      <c r="A225" s="5"/>
      <c r="B225" s="11"/>
      <c r="C225" s="11"/>
      <c r="D225" s="11"/>
      <c r="E225" s="11"/>
    </row>
    <row r="226" spans="2:5" s="3" customFormat="1" ht="15">
      <c r="B226" s="13"/>
      <c r="C226" s="13"/>
      <c r="D226" s="13"/>
      <c r="E226" s="13"/>
    </row>
    <row r="227" spans="1:5" s="3" customFormat="1" ht="15.75">
      <c r="A227" s="4"/>
      <c r="B227" s="13"/>
      <c r="C227" s="13"/>
      <c r="D227" s="13"/>
      <c r="E227" s="13"/>
    </row>
    <row r="228" spans="1:5" s="3" customFormat="1" ht="15">
      <c r="A228" s="5"/>
      <c r="B228" s="9"/>
      <c r="C228" s="9"/>
      <c r="D228" s="9"/>
      <c r="E228" s="9"/>
    </row>
    <row r="229" spans="1:5" s="3" customFormat="1" ht="15">
      <c r="A229" s="5"/>
      <c r="B229" s="11"/>
      <c r="C229" s="11"/>
      <c r="D229" s="11"/>
      <c r="E229" s="11"/>
    </row>
    <row r="230" spans="1:5" s="3" customFormat="1" ht="15">
      <c r="A230" s="5"/>
      <c r="B230" s="11"/>
      <c r="C230" s="11"/>
      <c r="D230" s="11"/>
      <c r="E230" s="11"/>
    </row>
    <row r="231" spans="1:5" s="3" customFormat="1" ht="15">
      <c r="A231" s="5"/>
      <c r="B231" s="11"/>
      <c r="C231" s="11"/>
      <c r="D231" s="11"/>
      <c r="E231" s="11"/>
    </row>
    <row r="232" spans="1:5" s="3" customFormat="1" ht="15">
      <c r="A232" s="5"/>
      <c r="B232" s="11"/>
      <c r="C232" s="11"/>
      <c r="D232" s="11"/>
      <c r="E232" s="11"/>
    </row>
    <row r="233" spans="1:5" s="3" customFormat="1" ht="15">
      <c r="A233" s="5"/>
      <c r="B233" s="11"/>
      <c r="C233" s="11"/>
      <c r="D233" s="11"/>
      <c r="E233" s="11"/>
    </row>
    <row r="234" spans="1:5" s="3" customFormat="1" ht="15">
      <c r="A234" s="5"/>
      <c r="B234" s="11"/>
      <c r="C234" s="11"/>
      <c r="D234" s="11"/>
      <c r="E234" s="11"/>
    </row>
    <row r="235" spans="2:5" s="3" customFormat="1" ht="15">
      <c r="B235" s="13"/>
      <c r="C235" s="13"/>
      <c r="D235" s="13"/>
      <c r="E235" s="13"/>
    </row>
    <row r="236" spans="1:5" s="3" customFormat="1" ht="15.75">
      <c r="A236" s="4"/>
      <c r="B236" s="13"/>
      <c r="C236" s="13"/>
      <c r="D236" s="13"/>
      <c r="E236" s="13"/>
    </row>
    <row r="237" spans="1:5" s="3" customFormat="1" ht="15">
      <c r="A237" s="5"/>
      <c r="B237" s="9"/>
      <c r="C237" s="9"/>
      <c r="D237" s="9"/>
      <c r="E237" s="9"/>
    </row>
    <row r="238" spans="1:5" s="3" customFormat="1" ht="15">
      <c r="A238" s="5"/>
      <c r="B238" s="11"/>
      <c r="C238" s="11"/>
      <c r="D238" s="11"/>
      <c r="E238" s="11"/>
    </row>
    <row r="239" spans="1:5" s="3" customFormat="1" ht="15">
      <c r="A239" s="5"/>
      <c r="B239" s="11"/>
      <c r="C239" s="11"/>
      <c r="D239" s="11"/>
      <c r="E239" s="11"/>
    </row>
    <row r="240" spans="1:5" s="3" customFormat="1" ht="15">
      <c r="A240" s="5"/>
      <c r="B240" s="11"/>
      <c r="C240" s="11"/>
      <c r="D240" s="11"/>
      <c r="E240" s="11"/>
    </row>
    <row r="241" spans="1:5" s="3" customFormat="1" ht="15">
      <c r="A241" s="5"/>
      <c r="B241" s="11"/>
      <c r="C241" s="11"/>
      <c r="D241" s="11"/>
      <c r="E241" s="11"/>
    </row>
    <row r="242" spans="1:5" s="3" customFormat="1" ht="15">
      <c r="A242" s="5"/>
      <c r="B242" s="11"/>
      <c r="C242" s="11"/>
      <c r="D242" s="11"/>
      <c r="E242" s="11"/>
    </row>
    <row r="243" spans="1:5" s="3" customFormat="1" ht="15">
      <c r="A243" s="5"/>
      <c r="B243" s="11"/>
      <c r="C243" s="11"/>
      <c r="D243" s="11"/>
      <c r="E243" s="11"/>
    </row>
    <row r="244" spans="1:5" s="3" customFormat="1" ht="15">
      <c r="A244" s="5"/>
      <c r="B244" s="11"/>
      <c r="C244" s="11"/>
      <c r="D244" s="11"/>
      <c r="E244" s="11"/>
    </row>
    <row r="245" spans="2:5" s="3" customFormat="1" ht="15">
      <c r="B245" s="13"/>
      <c r="C245" s="13"/>
      <c r="D245" s="13"/>
      <c r="E245" s="13"/>
    </row>
    <row r="246" spans="1:5" s="3" customFormat="1" ht="15.75">
      <c r="A246" s="4"/>
      <c r="B246" s="13"/>
      <c r="C246" s="13"/>
      <c r="D246" s="13"/>
      <c r="E246" s="13"/>
    </row>
    <row r="247" spans="1:5" s="3" customFormat="1" ht="15">
      <c r="A247" s="5"/>
      <c r="B247" s="9"/>
      <c r="C247" s="9"/>
      <c r="D247" s="9"/>
      <c r="E247" s="9"/>
    </row>
    <row r="248" spans="1:5" s="3" customFormat="1" ht="15">
      <c r="A248" s="5"/>
      <c r="B248" s="11"/>
      <c r="C248" s="11"/>
      <c r="D248" s="11"/>
      <c r="E248" s="11"/>
    </row>
    <row r="249" spans="1:5" s="3" customFormat="1" ht="15">
      <c r="A249" s="5"/>
      <c r="B249" s="11"/>
      <c r="C249" s="11"/>
      <c r="D249" s="11"/>
      <c r="E249" s="11"/>
    </row>
    <row r="250" spans="1:5" s="3" customFormat="1" ht="15">
      <c r="A250" s="5"/>
      <c r="B250" s="11"/>
      <c r="C250" s="11"/>
      <c r="D250" s="11"/>
      <c r="E250" s="11"/>
    </row>
    <row r="251" spans="1:5" s="3" customFormat="1" ht="15">
      <c r="A251" s="5"/>
      <c r="B251" s="11"/>
      <c r="C251" s="11"/>
      <c r="D251" s="11"/>
      <c r="E251" s="11"/>
    </row>
    <row r="252" spans="1:5" s="3" customFormat="1" ht="15">
      <c r="A252" s="5"/>
      <c r="B252" s="11"/>
      <c r="C252" s="11"/>
      <c r="D252" s="11"/>
      <c r="E252" s="11"/>
    </row>
    <row r="253" spans="1:5" s="3" customFormat="1" ht="15">
      <c r="A253" s="5"/>
      <c r="B253" s="11"/>
      <c r="C253" s="11"/>
      <c r="D253" s="11"/>
      <c r="E253" s="11"/>
    </row>
    <row r="254" spans="1:5" s="3" customFormat="1" ht="15">
      <c r="A254" s="5"/>
      <c r="B254" s="11"/>
      <c r="C254" s="11"/>
      <c r="D254" s="11"/>
      <c r="E254" s="11"/>
    </row>
    <row r="255" spans="1:5" s="3" customFormat="1" ht="15">
      <c r="A255" s="5"/>
      <c r="B255" s="11"/>
      <c r="C255" s="11"/>
      <c r="D255" s="11"/>
      <c r="E255" s="11"/>
    </row>
    <row r="256" spans="1:5" s="3" customFormat="1" ht="15">
      <c r="A256" s="5"/>
      <c r="B256" s="11"/>
      <c r="C256" s="11"/>
      <c r="D256" s="11"/>
      <c r="E256" s="11"/>
    </row>
    <row r="257" spans="1:5" s="3" customFormat="1" ht="15">
      <c r="A257" s="5"/>
      <c r="B257" s="11"/>
      <c r="C257" s="11"/>
      <c r="D257" s="11"/>
      <c r="E257" s="11"/>
    </row>
    <row r="258" spans="2:5" s="3" customFormat="1" ht="15">
      <c r="B258" s="13"/>
      <c r="C258" s="13"/>
      <c r="D258" s="13"/>
      <c r="E258" s="13"/>
    </row>
    <row r="259" spans="1:5" s="3" customFormat="1" ht="15.75">
      <c r="A259" s="4"/>
      <c r="B259" s="13"/>
      <c r="C259" s="13"/>
      <c r="D259" s="13"/>
      <c r="E259" s="13"/>
    </row>
    <row r="260" spans="1:5" s="3" customFormat="1" ht="15">
      <c r="A260" s="5"/>
      <c r="B260" s="9"/>
      <c r="C260" s="9"/>
      <c r="D260" s="9"/>
      <c r="E260" s="9"/>
    </row>
    <row r="261" spans="1:5" s="3" customFormat="1" ht="15">
      <c r="A261" s="5"/>
      <c r="B261" s="11"/>
      <c r="C261" s="11"/>
      <c r="D261" s="11"/>
      <c r="E261" s="11"/>
    </row>
    <row r="262" spans="1:5" s="3" customFormat="1" ht="15">
      <c r="A262" s="5"/>
      <c r="B262" s="11"/>
      <c r="C262" s="11"/>
      <c r="D262" s="11"/>
      <c r="E262" s="11"/>
    </row>
    <row r="263" spans="1:5" s="3" customFormat="1" ht="15">
      <c r="A263" s="5"/>
      <c r="B263" s="11"/>
      <c r="C263" s="11"/>
      <c r="D263" s="11"/>
      <c r="E263" s="11"/>
    </row>
    <row r="264" spans="1:5" s="3" customFormat="1" ht="15">
      <c r="A264" s="5"/>
      <c r="B264" s="11"/>
      <c r="C264" s="11"/>
      <c r="D264" s="11"/>
      <c r="E264" s="11"/>
    </row>
    <row r="265" spans="1:5" s="3" customFormat="1" ht="15">
      <c r="A265" s="5"/>
      <c r="B265" s="11"/>
      <c r="C265" s="11"/>
      <c r="D265" s="11"/>
      <c r="E265" s="11"/>
    </row>
  </sheetData>
  <printOptions/>
  <pageMargins left="0.75" right="0.75" top="1" bottom="1" header="0.5" footer="0.5"/>
  <pageSetup horizontalDpi="1200" verticalDpi="1200" orientation="portrait" paperSize="9" scale="73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1"/>
  <sheetViews>
    <sheetView showGridLines="0" zoomScaleSheetLayoutView="100" workbookViewId="0" topLeftCell="A1">
      <selection activeCell="J13" sqref="J13"/>
    </sheetView>
  </sheetViews>
  <sheetFormatPr defaultColWidth="12.140625" defaultRowHeight="12.75"/>
  <cols>
    <col min="1" max="1" width="44.57421875" style="0" bestFit="1" customWidth="1"/>
    <col min="2" max="2" width="10.140625" style="0" customWidth="1"/>
    <col min="3" max="3" width="9.28125" style="0" customWidth="1"/>
    <col min="4" max="4" width="11.28125" style="0" customWidth="1"/>
    <col min="5" max="5" width="10.28125" style="0" customWidth="1"/>
    <col min="6" max="6" width="10.57421875" style="0" customWidth="1"/>
  </cols>
  <sheetData>
    <row r="1" spans="1:11" s="19" customFormat="1" ht="18">
      <c r="A1" s="35" t="s">
        <v>160</v>
      </c>
      <c r="B1" s="36"/>
      <c r="C1" s="36"/>
      <c r="D1" s="36"/>
      <c r="E1" s="36"/>
      <c r="F1" s="17"/>
      <c r="G1" s="18"/>
      <c r="H1" s="18"/>
      <c r="I1" s="18"/>
      <c r="J1" s="18"/>
      <c r="K1" s="18"/>
    </row>
    <row r="2" spans="1:6" s="24" customFormat="1" ht="15.75">
      <c r="A2" s="49" t="s">
        <v>50</v>
      </c>
      <c r="B2" s="42"/>
      <c r="C2" s="42"/>
      <c r="D2" s="42"/>
      <c r="E2" s="42"/>
      <c r="F2" s="50"/>
    </row>
    <row r="3" spans="1:6" ht="15.75">
      <c r="A3" s="1"/>
      <c r="B3" s="2"/>
      <c r="C3" s="2"/>
      <c r="D3" s="2"/>
      <c r="E3" s="2"/>
      <c r="F3" s="2"/>
    </row>
    <row r="4" spans="1:6" s="3" customFormat="1" ht="15">
      <c r="A4" s="6"/>
      <c r="B4" s="11"/>
      <c r="C4" s="11"/>
      <c r="D4" s="11"/>
      <c r="E4" s="11"/>
      <c r="F4" s="12"/>
    </row>
    <row r="5" spans="1:6" s="3" customFormat="1" ht="15.75">
      <c r="A5" s="7" t="s">
        <v>35</v>
      </c>
      <c r="B5" s="13"/>
      <c r="C5" s="13"/>
      <c r="D5" s="13"/>
      <c r="E5" s="13"/>
      <c r="F5" s="13"/>
    </row>
    <row r="6" spans="1:6" s="7" customFormat="1" ht="15.75">
      <c r="A6" s="4" t="s">
        <v>2</v>
      </c>
      <c r="B6" s="20" t="s">
        <v>3</v>
      </c>
      <c r="C6" s="20" t="s">
        <v>1</v>
      </c>
      <c r="D6" s="20" t="s">
        <v>4</v>
      </c>
      <c r="E6" s="20" t="s">
        <v>0</v>
      </c>
      <c r="F6" s="21"/>
    </row>
    <row r="7" spans="1:6" s="3" customFormat="1" ht="15">
      <c r="A7" s="5" t="s">
        <v>161</v>
      </c>
      <c r="B7" s="12" t="s">
        <v>18</v>
      </c>
      <c r="C7" s="12" t="s">
        <v>25</v>
      </c>
      <c r="D7" s="12" t="s">
        <v>13</v>
      </c>
      <c r="E7" s="11">
        <f>SUM(B7:D7)</f>
        <v>0</v>
      </c>
      <c r="F7" s="12"/>
    </row>
    <row r="8" spans="1:6" s="3" customFormat="1" ht="15">
      <c r="A8" s="5" t="s">
        <v>162</v>
      </c>
      <c r="B8" s="12" t="s">
        <v>14</v>
      </c>
      <c r="C8" s="12">
        <v>14.4</v>
      </c>
      <c r="D8" s="12">
        <v>14.25</v>
      </c>
      <c r="E8" s="11">
        <f>SUM(B8:D8)</f>
        <v>28.65</v>
      </c>
      <c r="F8" s="12"/>
    </row>
    <row r="9" spans="1:6" s="3" customFormat="1" ht="15">
      <c r="A9" s="5" t="s">
        <v>163</v>
      </c>
      <c r="B9" s="12">
        <v>14.05</v>
      </c>
      <c r="C9" s="12" t="s">
        <v>14</v>
      </c>
      <c r="D9" s="12" t="s">
        <v>14</v>
      </c>
      <c r="E9" s="11">
        <f>SUM(B9:D9)</f>
        <v>14.05</v>
      </c>
      <c r="F9" s="12"/>
    </row>
    <row r="10" spans="1:6" s="3" customFormat="1" ht="15">
      <c r="A10" s="5" t="s">
        <v>164</v>
      </c>
      <c r="B10" s="12">
        <v>14.4</v>
      </c>
      <c r="C10" s="12">
        <v>14.65</v>
      </c>
      <c r="D10" s="12">
        <v>14.5</v>
      </c>
      <c r="E10" s="11">
        <f>SUM(B10:D10)</f>
        <v>43.55</v>
      </c>
      <c r="F10" s="12"/>
    </row>
    <row r="11" spans="1:6" s="24" customFormat="1" ht="15">
      <c r="A11" s="27"/>
      <c r="B11" s="12"/>
      <c r="C11" s="12"/>
      <c r="D11" s="12"/>
      <c r="E11" s="12"/>
      <c r="F11" s="12"/>
    </row>
    <row r="12" spans="1:6" s="3" customFormat="1" ht="15.75">
      <c r="A12" s="6" t="s">
        <v>5</v>
      </c>
      <c r="B12" s="11">
        <f>SUM(B7:B11)</f>
        <v>28.450000000000003</v>
      </c>
      <c r="C12" s="11">
        <f>SUM(C7:C11)</f>
        <v>29.05</v>
      </c>
      <c r="D12" s="11">
        <f>SUM(D7:D11)</f>
        <v>28.75</v>
      </c>
      <c r="E12" s="48">
        <f>SUM(B12:D12)</f>
        <v>86.25</v>
      </c>
      <c r="F12" s="12"/>
    </row>
    <row r="13" spans="1:6" s="3" customFormat="1" ht="15">
      <c r="A13" s="6"/>
      <c r="B13" s="11"/>
      <c r="C13" s="11"/>
      <c r="D13" s="11"/>
      <c r="E13" s="11"/>
      <c r="F13" s="12"/>
    </row>
    <row r="14" spans="1:6" s="3" customFormat="1" ht="15.75">
      <c r="A14" s="7" t="s">
        <v>165</v>
      </c>
      <c r="B14" s="13"/>
      <c r="C14" s="13"/>
      <c r="D14" s="13"/>
      <c r="E14" s="13"/>
      <c r="F14" s="13"/>
    </row>
    <row r="15" spans="1:6" s="7" customFormat="1" ht="15.75">
      <c r="A15" s="4" t="s">
        <v>2</v>
      </c>
      <c r="B15" s="20" t="s">
        <v>3</v>
      </c>
      <c r="C15" s="20" t="s">
        <v>1</v>
      </c>
      <c r="D15" s="20" t="s">
        <v>4</v>
      </c>
      <c r="E15" s="20" t="s">
        <v>0</v>
      </c>
      <c r="F15" s="21"/>
    </row>
    <row r="16" spans="1:6" s="3" customFormat="1" ht="15">
      <c r="A16" s="5" t="s">
        <v>166</v>
      </c>
      <c r="B16" s="11">
        <v>14.1</v>
      </c>
      <c r="C16" s="11">
        <v>14.1</v>
      </c>
      <c r="D16" s="11">
        <v>14.05</v>
      </c>
      <c r="E16" s="11">
        <f>SUM(B16:D16)</f>
        <v>42.25</v>
      </c>
      <c r="F16" s="12"/>
    </row>
    <row r="17" spans="1:6" s="3" customFormat="1" ht="15">
      <c r="A17" s="5" t="s">
        <v>167</v>
      </c>
      <c r="B17" s="11" t="s">
        <v>176</v>
      </c>
      <c r="C17" s="11" t="s">
        <v>14</v>
      </c>
      <c r="D17" s="11" t="s">
        <v>18</v>
      </c>
      <c r="E17" s="11">
        <f>SUM(B17:D17)</f>
        <v>0</v>
      </c>
      <c r="F17" s="12"/>
    </row>
    <row r="18" spans="1:6" s="3" customFormat="1" ht="15">
      <c r="A18" s="5" t="s">
        <v>168</v>
      </c>
      <c r="B18" s="11">
        <v>14.35</v>
      </c>
      <c r="C18" s="11">
        <v>14.25</v>
      </c>
      <c r="D18" s="11" t="s">
        <v>18</v>
      </c>
      <c r="E18" s="11">
        <f>SUM(B18:D18)</f>
        <v>28.6</v>
      </c>
      <c r="F18" s="12"/>
    </row>
    <row r="19" spans="1:6" s="3" customFormat="1" ht="15">
      <c r="A19" s="5" t="s">
        <v>169</v>
      </c>
      <c r="B19" s="11" t="s">
        <v>13</v>
      </c>
      <c r="C19" s="11" t="s">
        <v>31</v>
      </c>
      <c r="D19" s="11">
        <v>14.05</v>
      </c>
      <c r="E19" s="11">
        <f>SUM(B19:D19)</f>
        <v>14.05</v>
      </c>
      <c r="F19" s="12"/>
    </row>
    <row r="20" spans="1:6" s="3" customFormat="1" ht="15">
      <c r="A20" s="5"/>
      <c r="B20" s="11"/>
      <c r="C20" s="11"/>
      <c r="D20" s="11"/>
      <c r="E20" s="11"/>
      <c r="F20" s="12"/>
    </row>
    <row r="21" spans="1:6" s="3" customFormat="1" ht="15.75">
      <c r="A21" s="6" t="s">
        <v>5</v>
      </c>
      <c r="B21" s="11">
        <f>SUM(B16:B20)</f>
        <v>28.45</v>
      </c>
      <c r="C21" s="11">
        <f>SUM(C16:C20)</f>
        <v>28.35</v>
      </c>
      <c r="D21" s="11">
        <f>SUM(D16:D20)</f>
        <v>28.1</v>
      </c>
      <c r="E21" s="48">
        <f>SUM(E16:E19)</f>
        <v>84.89999999999999</v>
      </c>
      <c r="F21" s="12"/>
    </row>
    <row r="22" spans="1:6" s="3" customFormat="1" ht="15">
      <c r="A22" s="6"/>
      <c r="B22" s="11"/>
      <c r="C22" s="11"/>
      <c r="D22" s="11"/>
      <c r="E22" s="11"/>
      <c r="F22" s="12"/>
    </row>
    <row r="23" spans="1:6" s="3" customFormat="1" ht="15.75">
      <c r="A23" s="7" t="s">
        <v>170</v>
      </c>
      <c r="B23" s="13"/>
      <c r="C23" s="13"/>
      <c r="D23" s="13"/>
      <c r="E23" s="13"/>
      <c r="F23" s="13"/>
    </row>
    <row r="24" spans="1:6" s="7" customFormat="1" ht="15.75">
      <c r="A24" s="4" t="s">
        <v>2</v>
      </c>
      <c r="B24" s="20" t="s">
        <v>3</v>
      </c>
      <c r="C24" s="20" t="s">
        <v>1</v>
      </c>
      <c r="D24" s="20" t="s">
        <v>4</v>
      </c>
      <c r="E24" s="20" t="s">
        <v>0</v>
      </c>
      <c r="F24" s="21"/>
    </row>
    <row r="25" spans="1:6" s="3" customFormat="1" ht="15">
      <c r="A25" s="5" t="s">
        <v>171</v>
      </c>
      <c r="B25" s="11" t="s">
        <v>57</v>
      </c>
      <c r="C25" s="11" t="s">
        <v>172</v>
      </c>
      <c r="D25" s="11" t="s">
        <v>22</v>
      </c>
      <c r="E25" s="11">
        <f>SUM(B25:D25)</f>
        <v>0</v>
      </c>
      <c r="F25" s="12"/>
    </row>
    <row r="26" spans="1:6" s="3" customFormat="1" ht="15">
      <c r="A26" s="5" t="s">
        <v>173</v>
      </c>
      <c r="B26" s="11">
        <v>13.8</v>
      </c>
      <c r="C26" s="11" t="s">
        <v>21</v>
      </c>
      <c r="D26" s="11">
        <v>14.1</v>
      </c>
      <c r="E26" s="11">
        <f>SUM(B26:D26)</f>
        <v>27.9</v>
      </c>
      <c r="F26" s="12"/>
    </row>
    <row r="27" spans="1:6" s="3" customFormat="1" ht="15">
      <c r="A27" s="5" t="s">
        <v>174</v>
      </c>
      <c r="B27" s="11" t="s">
        <v>16</v>
      </c>
      <c r="C27" s="11">
        <v>14.1</v>
      </c>
      <c r="D27" s="11" t="s">
        <v>16</v>
      </c>
      <c r="E27" s="11">
        <f>SUM(B27:D27)</f>
        <v>14.1</v>
      </c>
      <c r="F27" s="12"/>
    </row>
    <row r="28" spans="1:6" s="3" customFormat="1" ht="15">
      <c r="A28" s="5" t="s">
        <v>175</v>
      </c>
      <c r="B28" s="11">
        <v>13.95</v>
      </c>
      <c r="C28" s="11">
        <v>14.05</v>
      </c>
      <c r="D28" s="11">
        <v>13.95</v>
      </c>
      <c r="E28" s="11">
        <f>SUM(B28:D28)</f>
        <v>41.95</v>
      </c>
      <c r="F28" s="12"/>
    </row>
    <row r="29" spans="1:6" s="3" customFormat="1" ht="15">
      <c r="A29" s="5"/>
      <c r="B29" s="11"/>
      <c r="C29" s="11"/>
      <c r="D29" s="11"/>
      <c r="E29" s="11"/>
      <c r="F29" s="12"/>
    </row>
    <row r="30" spans="1:6" s="3" customFormat="1" ht="15.75">
      <c r="A30" s="6" t="s">
        <v>5</v>
      </c>
      <c r="B30" s="11">
        <f>SUM(B25:B29)</f>
        <v>27.75</v>
      </c>
      <c r="C30" s="11">
        <f>SUM(C26:C29)</f>
        <v>28.15</v>
      </c>
      <c r="D30" s="11">
        <f>SUM(D25:D29)</f>
        <v>28.049999999999997</v>
      </c>
      <c r="E30" s="48">
        <f>SUM(E25:E29)</f>
        <v>83.95</v>
      </c>
      <c r="F30" s="12"/>
    </row>
    <row r="31" spans="1:6" s="3" customFormat="1" ht="15.75">
      <c r="A31" s="7"/>
      <c r="B31" s="13"/>
      <c r="C31" s="13"/>
      <c r="D31" s="13"/>
      <c r="E31" s="13"/>
      <c r="F31" s="13"/>
    </row>
    <row r="32" spans="1:6" s="3" customFormat="1" ht="15.75">
      <c r="A32" s="7" t="s">
        <v>81</v>
      </c>
      <c r="B32" s="13"/>
      <c r="C32" s="13"/>
      <c r="D32" s="13"/>
      <c r="E32" s="13"/>
      <c r="F32" s="13"/>
    </row>
    <row r="33" spans="1:6" s="7" customFormat="1" ht="15.75">
      <c r="A33" s="4" t="s">
        <v>2</v>
      </c>
      <c r="B33" s="20" t="s">
        <v>3</v>
      </c>
      <c r="C33" s="20" t="s">
        <v>1</v>
      </c>
      <c r="D33" s="20" t="s">
        <v>4</v>
      </c>
      <c r="E33" s="20" t="s">
        <v>0</v>
      </c>
      <c r="F33" s="21"/>
    </row>
    <row r="34" spans="1:6" s="3" customFormat="1" ht="15">
      <c r="A34" s="5" t="s">
        <v>33</v>
      </c>
      <c r="B34" s="11">
        <v>13.85</v>
      </c>
      <c r="C34" s="11">
        <v>14.1</v>
      </c>
      <c r="D34" s="11">
        <v>13.65</v>
      </c>
      <c r="E34" s="11">
        <f>SUM(B34:D34)</f>
        <v>41.6</v>
      </c>
      <c r="F34" s="12"/>
    </row>
    <row r="35" spans="1:6" s="3" customFormat="1" ht="15">
      <c r="A35" s="5" t="s">
        <v>177</v>
      </c>
      <c r="B35" s="11">
        <v>14.15</v>
      </c>
      <c r="C35" s="11">
        <v>13.8</v>
      </c>
      <c r="D35" s="11" t="s">
        <v>16</v>
      </c>
      <c r="E35" s="11">
        <f>SUM(B35:D35)</f>
        <v>27.950000000000003</v>
      </c>
      <c r="F35" s="12"/>
    </row>
    <row r="36" spans="1:6" s="3" customFormat="1" ht="15">
      <c r="A36" s="5" t="s">
        <v>46</v>
      </c>
      <c r="B36" s="11" t="s">
        <v>16</v>
      </c>
      <c r="C36" s="11" t="s">
        <v>57</v>
      </c>
      <c r="D36" s="11">
        <v>14.15</v>
      </c>
      <c r="E36" s="11">
        <f>SUM(B36:D36)</f>
        <v>14.15</v>
      </c>
      <c r="F36" s="12"/>
    </row>
    <row r="37" spans="1:6" s="3" customFormat="1" ht="15">
      <c r="A37" s="5"/>
      <c r="B37" s="11"/>
      <c r="C37" s="11"/>
      <c r="D37" s="11"/>
      <c r="E37" s="11"/>
      <c r="F37" s="12"/>
    </row>
    <row r="38" spans="1:6" s="3" customFormat="1" ht="15.75">
      <c r="A38" s="6" t="s">
        <v>5</v>
      </c>
      <c r="B38" s="11">
        <f>SUM(B34:B37)</f>
        <v>28</v>
      </c>
      <c r="C38" s="11">
        <f>SUM(C34:C37)</f>
        <v>27.9</v>
      </c>
      <c r="D38" s="11">
        <f>SUM(D34:D37)</f>
        <v>27.8</v>
      </c>
      <c r="E38" s="48">
        <f>SUM(E34:E37)</f>
        <v>83.70000000000002</v>
      </c>
      <c r="F38" s="12"/>
    </row>
    <row r="39" spans="1:6" s="3" customFormat="1" ht="15">
      <c r="A39" s="6"/>
      <c r="B39" s="11"/>
      <c r="C39" s="11"/>
      <c r="D39" s="11"/>
      <c r="E39" s="11"/>
      <c r="F39" s="12"/>
    </row>
    <row r="40" spans="1:6" s="3" customFormat="1" ht="15.75">
      <c r="A40" s="7" t="s">
        <v>178</v>
      </c>
      <c r="B40" s="13"/>
      <c r="C40" s="13"/>
      <c r="D40" s="13"/>
      <c r="E40" s="13"/>
      <c r="F40" s="12"/>
    </row>
    <row r="41" spans="1:6" s="3" customFormat="1" ht="15.75">
      <c r="A41" s="4" t="s">
        <v>2</v>
      </c>
      <c r="B41" s="20" t="s">
        <v>3</v>
      </c>
      <c r="C41" s="20" t="s">
        <v>1</v>
      </c>
      <c r="D41" s="20" t="s">
        <v>4</v>
      </c>
      <c r="E41" s="20" t="s">
        <v>0</v>
      </c>
      <c r="F41" s="12"/>
    </row>
    <row r="42" spans="1:6" s="3" customFormat="1" ht="15">
      <c r="A42" s="5" t="s">
        <v>179</v>
      </c>
      <c r="B42" s="11" t="s">
        <v>16</v>
      </c>
      <c r="C42" s="11">
        <v>13.75</v>
      </c>
      <c r="D42" s="11" t="s">
        <v>41</v>
      </c>
      <c r="E42" s="11">
        <f>SUM(B42:D42)</f>
        <v>13.75</v>
      </c>
      <c r="F42" s="13"/>
    </row>
    <row r="43" spans="1:6" s="7" customFormat="1" ht="15.75">
      <c r="A43" s="5" t="s">
        <v>180</v>
      </c>
      <c r="B43" s="11">
        <v>13.85</v>
      </c>
      <c r="C43" s="11" t="s">
        <v>10</v>
      </c>
      <c r="D43" s="11" t="s">
        <v>6</v>
      </c>
      <c r="E43" s="11">
        <f>SUM(B43:D43)</f>
        <v>13.85</v>
      </c>
      <c r="F43" s="21"/>
    </row>
    <row r="44" spans="1:6" s="3" customFormat="1" ht="15">
      <c r="A44" s="5" t="s">
        <v>181</v>
      </c>
      <c r="B44" s="11" t="s">
        <v>22</v>
      </c>
      <c r="C44" s="11" t="s">
        <v>23</v>
      </c>
      <c r="D44" s="11">
        <v>13.85</v>
      </c>
      <c r="E44" s="11">
        <f>SUM(B44:D44)</f>
        <v>13.85</v>
      </c>
      <c r="F44" s="12"/>
    </row>
    <row r="45" spans="1:6" s="3" customFormat="1" ht="15">
      <c r="A45" s="5" t="s">
        <v>182</v>
      </c>
      <c r="B45" s="11">
        <v>13.95</v>
      </c>
      <c r="C45" s="11">
        <v>14.15</v>
      </c>
      <c r="D45" s="11">
        <v>14.1</v>
      </c>
      <c r="E45" s="11">
        <f>SUM(B45:D45)</f>
        <v>42.2</v>
      </c>
      <c r="F45" s="12"/>
    </row>
    <row r="46" spans="1:6" s="3" customFormat="1" ht="15">
      <c r="A46" s="5"/>
      <c r="B46" s="11"/>
      <c r="C46" s="11"/>
      <c r="D46" s="11"/>
      <c r="E46" s="11"/>
      <c r="F46" s="12"/>
    </row>
    <row r="47" spans="1:6" s="3" customFormat="1" ht="15.75">
      <c r="A47" s="6" t="s">
        <v>5</v>
      </c>
      <c r="B47" s="11">
        <f>SUM(B43:B46)</f>
        <v>27.799999999999997</v>
      </c>
      <c r="C47" s="11">
        <f>SUM(C42:C46)</f>
        <v>27.9</v>
      </c>
      <c r="D47" s="11">
        <f>SUM(D42:D46)</f>
        <v>27.95</v>
      </c>
      <c r="E47" s="48">
        <f>SUM(E42:E46)</f>
        <v>83.65</v>
      </c>
      <c r="F47" s="12"/>
    </row>
    <row r="48" spans="2:6" s="3" customFormat="1" ht="15">
      <c r="B48" s="13"/>
      <c r="C48" s="13"/>
      <c r="D48" s="13"/>
      <c r="E48" s="13"/>
      <c r="F48" s="12"/>
    </row>
    <row r="49" spans="1:6" s="3" customFormat="1" ht="15.75">
      <c r="A49" s="7" t="s">
        <v>183</v>
      </c>
      <c r="B49" s="13"/>
      <c r="C49" s="13"/>
      <c r="D49" s="13"/>
      <c r="E49" s="13"/>
      <c r="F49" s="12"/>
    </row>
    <row r="50" spans="1:6" s="3" customFormat="1" ht="15.75">
      <c r="A50" s="4" t="s">
        <v>2</v>
      </c>
      <c r="B50" s="20" t="s">
        <v>3</v>
      </c>
      <c r="C50" s="20" t="s">
        <v>1</v>
      </c>
      <c r="D50" s="20" t="s">
        <v>4</v>
      </c>
      <c r="E50" s="20" t="s">
        <v>0</v>
      </c>
      <c r="F50" s="13"/>
    </row>
    <row r="51" spans="1:6" s="7" customFormat="1" ht="15.75">
      <c r="A51" s="5" t="s">
        <v>184</v>
      </c>
      <c r="B51" s="11">
        <v>13.95</v>
      </c>
      <c r="C51" s="11" t="s">
        <v>6</v>
      </c>
      <c r="D51" s="11" t="s">
        <v>22</v>
      </c>
      <c r="E51" s="11">
        <f>SUM(B51:D51)</f>
        <v>13.95</v>
      </c>
      <c r="F51" s="21"/>
    </row>
    <row r="52" spans="1:6" s="3" customFormat="1" ht="15">
      <c r="A52" s="5" t="s">
        <v>32</v>
      </c>
      <c r="B52" s="11">
        <v>13.8</v>
      </c>
      <c r="C52" s="11">
        <v>13.75</v>
      </c>
      <c r="D52" s="11">
        <v>14</v>
      </c>
      <c r="E52" s="11">
        <f>SUM(B52:D52)</f>
        <v>41.55</v>
      </c>
      <c r="F52" s="12"/>
    </row>
    <row r="53" spans="1:6" s="3" customFormat="1" ht="15">
      <c r="A53" s="5" t="s">
        <v>185</v>
      </c>
      <c r="B53" s="11" t="s">
        <v>18</v>
      </c>
      <c r="C53" s="11">
        <v>14</v>
      </c>
      <c r="D53" s="11">
        <v>14.05</v>
      </c>
      <c r="E53" s="11">
        <f>SUM(B53:D53)</f>
        <v>28.05</v>
      </c>
      <c r="F53" s="12"/>
    </row>
    <row r="54" spans="1:6" s="3" customFormat="1" ht="15">
      <c r="A54" s="5"/>
      <c r="B54" s="11"/>
      <c r="C54" s="11"/>
      <c r="D54" s="11"/>
      <c r="E54" s="11"/>
      <c r="F54" s="12"/>
    </row>
    <row r="55" spans="1:6" s="3" customFormat="1" ht="15.75">
      <c r="A55" s="6" t="s">
        <v>5</v>
      </c>
      <c r="B55" s="11">
        <f>SUM(B51:B54)</f>
        <v>27.75</v>
      </c>
      <c r="C55" s="11">
        <f>SUM(C51:C54)</f>
        <v>27.75</v>
      </c>
      <c r="D55" s="11">
        <f>SUM(D51:D54)</f>
        <v>28.05</v>
      </c>
      <c r="E55" s="48">
        <f>SUM(E51:E53)</f>
        <v>83.55</v>
      </c>
      <c r="F55" s="12"/>
    </row>
    <row r="56" spans="1:6" s="3" customFormat="1" ht="15">
      <c r="A56" s="26"/>
      <c r="B56" s="10"/>
      <c r="C56" s="10"/>
      <c r="D56" s="10"/>
      <c r="E56" s="10"/>
      <c r="F56" s="12"/>
    </row>
    <row r="57" spans="1:6" s="24" customFormat="1" ht="15.75">
      <c r="A57" s="8" t="s">
        <v>144</v>
      </c>
      <c r="B57" s="14"/>
      <c r="C57" s="14"/>
      <c r="D57" s="14"/>
      <c r="E57" s="14"/>
      <c r="F57" s="12"/>
    </row>
    <row r="58" spans="1:6" s="24" customFormat="1" ht="15.75">
      <c r="A58" s="25" t="s">
        <v>2</v>
      </c>
      <c r="B58" s="21" t="s">
        <v>3</v>
      </c>
      <c r="C58" s="21" t="s">
        <v>1</v>
      </c>
      <c r="D58" s="21" t="s">
        <v>4</v>
      </c>
      <c r="E58" s="21" t="s">
        <v>0</v>
      </c>
      <c r="F58" s="10"/>
    </row>
    <row r="59" spans="1:6" s="8" customFormat="1" ht="15.75">
      <c r="A59" s="26" t="s">
        <v>186</v>
      </c>
      <c r="B59" s="12">
        <v>13.75</v>
      </c>
      <c r="C59" s="12">
        <v>13.85</v>
      </c>
      <c r="D59" s="12" t="s">
        <v>10</v>
      </c>
      <c r="E59" s="12">
        <f>SUM(B59:D59)</f>
        <v>27.6</v>
      </c>
      <c r="F59" s="21"/>
    </row>
    <row r="60" spans="1:6" s="24" customFormat="1" ht="15">
      <c r="A60" s="26" t="s">
        <v>187</v>
      </c>
      <c r="B60" s="12" t="s">
        <v>24</v>
      </c>
      <c r="C60" s="12" t="s">
        <v>16</v>
      </c>
      <c r="D60" s="12" t="s">
        <v>6</v>
      </c>
      <c r="E60" s="12">
        <f>SUM(B60:D60)</f>
        <v>0</v>
      </c>
      <c r="F60" s="12"/>
    </row>
    <row r="61" spans="1:6" s="24" customFormat="1" ht="15">
      <c r="A61" s="26" t="s">
        <v>188</v>
      </c>
      <c r="B61" s="12" t="s">
        <v>23</v>
      </c>
      <c r="C61" s="12" t="s">
        <v>15</v>
      </c>
      <c r="D61" s="12">
        <v>13.95</v>
      </c>
      <c r="E61" s="12">
        <f>SUM(B61:D61)</f>
        <v>13.95</v>
      </c>
      <c r="F61" s="12"/>
    </row>
    <row r="62" spans="1:6" s="24" customFormat="1" ht="15">
      <c r="A62" s="26" t="s">
        <v>189</v>
      </c>
      <c r="B62" s="12">
        <v>14.1</v>
      </c>
      <c r="C62" s="12">
        <v>14.15</v>
      </c>
      <c r="D62" s="12">
        <v>13.75</v>
      </c>
      <c r="E62" s="12">
        <f>SUM(B62:D62)</f>
        <v>42</v>
      </c>
      <c r="F62" s="12"/>
    </row>
    <row r="63" spans="1:6" s="24" customFormat="1" ht="15">
      <c r="A63" s="26"/>
      <c r="B63" s="12"/>
      <c r="C63" s="12"/>
      <c r="D63" s="12"/>
      <c r="E63" s="12"/>
      <c r="F63" s="12"/>
    </row>
    <row r="64" spans="1:6" s="24" customFormat="1" ht="15.75">
      <c r="A64" s="27" t="s">
        <v>5</v>
      </c>
      <c r="B64" s="12">
        <f>SUM(B59:B63)</f>
        <v>27.85</v>
      </c>
      <c r="C64" s="12">
        <f>SUM(C59:C63)</f>
        <v>28</v>
      </c>
      <c r="D64" s="12">
        <f>SUM(D59:D63)</f>
        <v>27.7</v>
      </c>
      <c r="E64" s="47">
        <f>SUM(E59:E63)</f>
        <v>83.55</v>
      </c>
      <c r="F64" s="12"/>
    </row>
    <row r="65" spans="1:6" s="24" customFormat="1" ht="15">
      <c r="A65" s="27"/>
      <c r="B65" s="12"/>
      <c r="C65" s="12"/>
      <c r="D65" s="12"/>
      <c r="E65" s="12"/>
      <c r="F65" s="12"/>
    </row>
    <row r="66" spans="1:6" s="3" customFormat="1" ht="15.75">
      <c r="A66" s="7" t="s">
        <v>190</v>
      </c>
      <c r="B66" s="13"/>
      <c r="C66" s="13"/>
      <c r="D66" s="13"/>
      <c r="E66" s="13"/>
      <c r="F66" s="12"/>
    </row>
    <row r="67" spans="1:6" s="3" customFormat="1" ht="15.75">
      <c r="A67" s="4" t="s">
        <v>2</v>
      </c>
      <c r="B67" s="20" t="s">
        <v>3</v>
      </c>
      <c r="C67" s="20" t="s">
        <v>1</v>
      </c>
      <c r="D67" s="20" t="s">
        <v>4</v>
      </c>
      <c r="E67" s="20" t="s">
        <v>0</v>
      </c>
      <c r="F67" s="12"/>
    </row>
    <row r="68" spans="1:6" s="3" customFormat="1" ht="15">
      <c r="A68" s="5" t="s">
        <v>37</v>
      </c>
      <c r="B68" s="11" t="s">
        <v>23</v>
      </c>
      <c r="C68" s="11">
        <v>13.65</v>
      </c>
      <c r="D68" s="11">
        <v>13.85</v>
      </c>
      <c r="E68" s="11">
        <f>SUM(B68:D68)</f>
        <v>27.5</v>
      </c>
      <c r="F68" s="13"/>
    </row>
    <row r="69" spans="1:6" s="7" customFormat="1" ht="15.75">
      <c r="A69" s="5" t="s">
        <v>191</v>
      </c>
      <c r="B69" s="11">
        <v>13.8</v>
      </c>
      <c r="C69" s="11" t="s">
        <v>192</v>
      </c>
      <c r="D69" s="11" t="s">
        <v>28</v>
      </c>
      <c r="E69" s="11">
        <f>SUM(B69:D69)</f>
        <v>13.8</v>
      </c>
      <c r="F69" s="21"/>
    </row>
    <row r="70" spans="1:6" s="3" customFormat="1" ht="15">
      <c r="A70" s="5" t="s">
        <v>39</v>
      </c>
      <c r="B70" s="11" t="s">
        <v>22</v>
      </c>
      <c r="C70" s="11" t="s">
        <v>193</v>
      </c>
      <c r="D70" s="11">
        <v>13.35</v>
      </c>
      <c r="E70" s="11">
        <f>SUM(B70:D70)</f>
        <v>13.35</v>
      </c>
      <c r="F70" s="12"/>
    </row>
    <row r="71" spans="1:6" s="3" customFormat="1" ht="15">
      <c r="A71" s="5" t="s">
        <v>38</v>
      </c>
      <c r="B71" s="11">
        <v>13.85</v>
      </c>
      <c r="C71" s="11">
        <v>14.25</v>
      </c>
      <c r="D71" s="11" t="s">
        <v>11</v>
      </c>
      <c r="E71" s="11">
        <f>SUM(B71:D71)</f>
        <v>28.1</v>
      </c>
      <c r="F71" s="12"/>
    </row>
    <row r="72" spans="1:6" s="3" customFormat="1" ht="15">
      <c r="A72" s="5"/>
      <c r="B72" s="11"/>
      <c r="C72" s="11"/>
      <c r="D72" s="11"/>
      <c r="E72" s="11"/>
      <c r="F72" s="12"/>
    </row>
    <row r="73" spans="1:6" s="3" customFormat="1" ht="15.75">
      <c r="A73" s="6" t="s">
        <v>5</v>
      </c>
      <c r="B73" s="11">
        <f>SUM(B68:B72)</f>
        <v>27.65</v>
      </c>
      <c r="C73" s="11">
        <f>SUM(C68:C72)</f>
        <v>27.9</v>
      </c>
      <c r="D73" s="11">
        <f>SUM(D68:D72)</f>
        <v>27.2</v>
      </c>
      <c r="E73" s="48">
        <f>SUM(E68:E72)</f>
        <v>82.75</v>
      </c>
      <c r="F73" s="12"/>
    </row>
    <row r="74" spans="1:6" s="3" customFormat="1" ht="15">
      <c r="A74" s="6"/>
      <c r="B74" s="11"/>
      <c r="C74" s="11"/>
      <c r="D74" s="11"/>
      <c r="E74" s="11"/>
      <c r="F74" s="12"/>
    </row>
    <row r="75" spans="1:6" s="3" customFormat="1" ht="15.75">
      <c r="A75" s="7" t="s">
        <v>194</v>
      </c>
      <c r="B75" s="13"/>
      <c r="C75" s="13"/>
      <c r="D75" s="13"/>
      <c r="E75" s="13"/>
      <c r="F75" s="12"/>
    </row>
    <row r="76" spans="1:6" s="3" customFormat="1" ht="15.75">
      <c r="A76" s="4" t="s">
        <v>2</v>
      </c>
      <c r="B76" s="20" t="s">
        <v>3</v>
      </c>
      <c r="C76" s="20" t="s">
        <v>1</v>
      </c>
      <c r="D76" s="20" t="s">
        <v>4</v>
      </c>
      <c r="E76" s="20" t="s">
        <v>0</v>
      </c>
      <c r="F76" s="12"/>
    </row>
    <row r="77" spans="1:6" s="3" customFormat="1" ht="15">
      <c r="A77" s="5" t="s">
        <v>195</v>
      </c>
      <c r="B77" s="11">
        <v>13.55</v>
      </c>
      <c r="C77" s="11">
        <v>13.25</v>
      </c>
      <c r="D77" s="11">
        <v>13.9</v>
      </c>
      <c r="E77" s="11">
        <f>SUM(B77:D77)</f>
        <v>40.7</v>
      </c>
      <c r="F77" s="13"/>
    </row>
    <row r="78" spans="1:6" s="3" customFormat="1" ht="15">
      <c r="A78" s="5" t="s">
        <v>196</v>
      </c>
      <c r="B78" s="11">
        <v>13.75</v>
      </c>
      <c r="C78" s="11">
        <v>13.95</v>
      </c>
      <c r="D78" s="11">
        <v>14.1</v>
      </c>
      <c r="E78" s="11">
        <f>SUM(B78:D78)</f>
        <v>41.8</v>
      </c>
      <c r="F78" s="13"/>
    </row>
    <row r="79" spans="1:6" s="3" customFormat="1" ht="15">
      <c r="A79" s="5"/>
      <c r="B79" s="11"/>
      <c r="C79" s="11"/>
      <c r="D79" s="11"/>
      <c r="E79" s="11"/>
      <c r="F79" s="12"/>
    </row>
    <row r="80" spans="1:6" s="3" customFormat="1" ht="15.75">
      <c r="A80" s="6" t="s">
        <v>5</v>
      </c>
      <c r="B80" s="11">
        <f>SUM(B77:B79)</f>
        <v>27.3</v>
      </c>
      <c r="C80" s="11">
        <f>SUM(C77:C79)</f>
        <v>27.2</v>
      </c>
      <c r="D80" s="11">
        <f>SUM(D77:D79)</f>
        <v>28</v>
      </c>
      <c r="E80" s="48">
        <f>SUM(E77:E79)</f>
        <v>82.5</v>
      </c>
      <c r="F80" s="12"/>
    </row>
    <row r="81" spans="1:6" s="3" customFormat="1" ht="15">
      <c r="A81" s="6"/>
      <c r="B81" s="11"/>
      <c r="C81" s="11"/>
      <c r="D81" s="11"/>
      <c r="E81" s="11"/>
      <c r="F81" s="12"/>
    </row>
    <row r="82" spans="1:6" s="3" customFormat="1" ht="15.75">
      <c r="A82" s="7" t="s">
        <v>36</v>
      </c>
      <c r="B82" s="13"/>
      <c r="C82" s="13"/>
      <c r="D82" s="13"/>
      <c r="E82" s="13"/>
      <c r="F82" s="12"/>
    </row>
    <row r="83" spans="1:6" s="3" customFormat="1" ht="15.75">
      <c r="A83" s="4" t="s">
        <v>2</v>
      </c>
      <c r="B83" s="20" t="s">
        <v>3</v>
      </c>
      <c r="C83" s="20" t="s">
        <v>1</v>
      </c>
      <c r="D83" s="20" t="s">
        <v>4</v>
      </c>
      <c r="E83" s="20" t="s">
        <v>0</v>
      </c>
      <c r="F83" s="12"/>
    </row>
    <row r="84" spans="1:6" s="3" customFormat="1" ht="15">
      <c r="A84" s="5" t="s">
        <v>197</v>
      </c>
      <c r="B84" s="11">
        <v>13.5</v>
      </c>
      <c r="C84" s="11">
        <v>13.9</v>
      </c>
      <c r="D84" s="11">
        <v>13.2</v>
      </c>
      <c r="E84" s="11">
        <f>SUM(B84:D84)</f>
        <v>40.599999999999994</v>
      </c>
      <c r="F84" s="13"/>
    </row>
    <row r="85" spans="1:6" s="7" customFormat="1" ht="15.75">
      <c r="A85" s="5" t="s">
        <v>198</v>
      </c>
      <c r="B85" s="11">
        <v>13.6</v>
      </c>
      <c r="C85" s="11">
        <v>14.2</v>
      </c>
      <c r="D85" s="11">
        <v>13.95</v>
      </c>
      <c r="E85" s="11">
        <f>SUM(B85:D85)</f>
        <v>41.75</v>
      </c>
      <c r="F85" s="21"/>
    </row>
    <row r="86" spans="1:6" s="3" customFormat="1" ht="15">
      <c r="A86" s="5"/>
      <c r="B86" s="11"/>
      <c r="C86" s="11"/>
      <c r="D86" s="11"/>
      <c r="E86" s="11"/>
      <c r="F86" s="12"/>
    </row>
    <row r="87" spans="1:6" s="3" customFormat="1" ht="15.75">
      <c r="A87" s="6" t="s">
        <v>5</v>
      </c>
      <c r="B87" s="11">
        <f>SUM(B84:B86)</f>
        <v>27.1</v>
      </c>
      <c r="C87" s="11">
        <f>SUM(C84:C86)</f>
        <v>28.1</v>
      </c>
      <c r="D87" s="11">
        <f>SUM(D84:D86)</f>
        <v>27.15</v>
      </c>
      <c r="E87" s="48">
        <f>SUM(E84:E86)</f>
        <v>82.35</v>
      </c>
      <c r="F87" s="12"/>
    </row>
    <row r="88" spans="1:6" s="3" customFormat="1" ht="15">
      <c r="A88" s="5"/>
      <c r="B88" s="11"/>
      <c r="C88" s="11"/>
      <c r="D88" s="11"/>
      <c r="E88" s="11"/>
      <c r="F88" s="12"/>
    </row>
    <row r="89" spans="1:6" s="3" customFormat="1" ht="15">
      <c r="A89" s="5"/>
      <c r="B89" s="11"/>
      <c r="C89" s="11"/>
      <c r="D89" s="11"/>
      <c r="E89" s="11"/>
      <c r="F89" s="12"/>
    </row>
    <row r="90" spans="1:6" s="3" customFormat="1" ht="15.75">
      <c r="A90" s="7" t="s">
        <v>199</v>
      </c>
      <c r="B90" s="13"/>
      <c r="C90" s="13"/>
      <c r="D90" s="13"/>
      <c r="E90" s="13"/>
      <c r="F90" s="12"/>
    </row>
    <row r="91" spans="1:6" s="3" customFormat="1" ht="15.75">
      <c r="A91" s="4" t="s">
        <v>2</v>
      </c>
      <c r="B91" s="20" t="s">
        <v>3</v>
      </c>
      <c r="C91" s="20" t="s">
        <v>1</v>
      </c>
      <c r="D91" s="20" t="s">
        <v>4</v>
      </c>
      <c r="E91" s="20" t="s">
        <v>0</v>
      </c>
      <c r="F91" s="12"/>
    </row>
    <row r="92" spans="1:6" s="3" customFormat="1" ht="15">
      <c r="A92" s="5" t="s">
        <v>200</v>
      </c>
      <c r="B92" s="11">
        <v>13.2</v>
      </c>
      <c r="C92" s="11">
        <v>13.4</v>
      </c>
      <c r="D92" s="11">
        <v>12.85</v>
      </c>
      <c r="E92" s="11">
        <f>SUM(B92:D92)</f>
        <v>39.45</v>
      </c>
      <c r="F92" s="13"/>
    </row>
    <row r="93" spans="1:6" s="3" customFormat="1" ht="15">
      <c r="A93" s="5" t="s">
        <v>201</v>
      </c>
      <c r="B93" s="11">
        <v>13.2</v>
      </c>
      <c r="C93" s="11">
        <v>13.45</v>
      </c>
      <c r="D93" s="11">
        <v>13.7</v>
      </c>
      <c r="E93" s="11">
        <f>SUM(B93:D93)</f>
        <v>40.349999999999994</v>
      </c>
      <c r="F93" s="13"/>
    </row>
    <row r="94" spans="1:6" s="3" customFormat="1" ht="15">
      <c r="A94" s="5"/>
      <c r="B94" s="11"/>
      <c r="C94" s="11"/>
      <c r="D94" s="11"/>
      <c r="E94" s="11"/>
      <c r="F94" s="12"/>
    </row>
    <row r="95" spans="1:6" s="3" customFormat="1" ht="15.75">
      <c r="A95" s="6" t="s">
        <v>5</v>
      </c>
      <c r="B95" s="11">
        <f>SUM(B92:B94)</f>
        <v>26.4</v>
      </c>
      <c r="C95" s="11">
        <f>SUM(C92:C94)</f>
        <v>26.85</v>
      </c>
      <c r="D95" s="11">
        <f>SUM(D92:D94)</f>
        <v>26.549999999999997</v>
      </c>
      <c r="E95" s="48">
        <f>SUM(E92:E94)</f>
        <v>79.8</v>
      </c>
      <c r="F95" s="12"/>
    </row>
    <row r="96" spans="1:6" s="3" customFormat="1" ht="15">
      <c r="A96" s="5"/>
      <c r="B96" s="11"/>
      <c r="C96" s="11"/>
      <c r="D96" s="11"/>
      <c r="E96" s="11"/>
      <c r="F96" s="12"/>
    </row>
    <row r="97" spans="1:6" s="3" customFormat="1" ht="15.75">
      <c r="A97" s="7" t="s">
        <v>202</v>
      </c>
      <c r="B97" s="13"/>
      <c r="C97" s="13"/>
      <c r="D97" s="13"/>
      <c r="E97" s="13"/>
      <c r="F97" s="12"/>
    </row>
    <row r="98" spans="1:6" s="3" customFormat="1" ht="15.75">
      <c r="A98" s="4" t="s">
        <v>2</v>
      </c>
      <c r="B98" s="20" t="s">
        <v>3</v>
      </c>
      <c r="C98" s="20" t="s">
        <v>1</v>
      </c>
      <c r="D98" s="20" t="s">
        <v>4</v>
      </c>
      <c r="E98" s="20" t="s">
        <v>0</v>
      </c>
      <c r="F98" s="12"/>
    </row>
    <row r="99" spans="1:6" s="3" customFormat="1" ht="15">
      <c r="A99" s="5" t="s">
        <v>203</v>
      </c>
      <c r="B99" s="11">
        <v>12.5</v>
      </c>
      <c r="C99" s="11">
        <v>12.8</v>
      </c>
      <c r="D99" s="11">
        <v>12.6</v>
      </c>
      <c r="E99" s="11">
        <f>SUM(B99:D99)</f>
        <v>37.9</v>
      </c>
      <c r="F99" s="13"/>
    </row>
    <row r="100" spans="1:6" s="3" customFormat="1" ht="15">
      <c r="A100" s="5" t="s">
        <v>204</v>
      </c>
      <c r="B100" s="11">
        <v>13.15</v>
      </c>
      <c r="C100" s="11">
        <v>13.65</v>
      </c>
      <c r="D100" s="11">
        <v>12.75</v>
      </c>
      <c r="E100" s="11">
        <f>SUM(B100:D100)</f>
        <v>39.55</v>
      </c>
      <c r="F100" s="13"/>
    </row>
    <row r="101" spans="1:6" s="3" customFormat="1" ht="15">
      <c r="A101" s="5"/>
      <c r="B101" s="11"/>
      <c r="C101" s="11"/>
      <c r="D101" s="11"/>
      <c r="E101" s="11"/>
      <c r="F101" s="12"/>
    </row>
    <row r="102" spans="1:6" s="3" customFormat="1" ht="15.75">
      <c r="A102" s="6" t="s">
        <v>5</v>
      </c>
      <c r="B102" s="11">
        <f>SUM(B99:B101)</f>
        <v>25.65</v>
      </c>
      <c r="C102" s="11">
        <f>SUM(C99:C101)</f>
        <v>26.450000000000003</v>
      </c>
      <c r="D102" s="11">
        <f>SUM(D99:D101)</f>
        <v>25.35</v>
      </c>
      <c r="E102" s="48">
        <f>SUM(E99:E101)</f>
        <v>77.44999999999999</v>
      </c>
      <c r="F102" s="12"/>
    </row>
    <row r="103" spans="1:6" s="3" customFormat="1" ht="15">
      <c r="A103" s="5"/>
      <c r="B103" s="11"/>
      <c r="C103" s="11"/>
      <c r="D103" s="11"/>
      <c r="E103" s="11"/>
      <c r="F103" s="12"/>
    </row>
    <row r="104" spans="1:6" s="3" customFormat="1" ht="15">
      <c r="A104" s="5"/>
      <c r="B104" s="11"/>
      <c r="C104" s="11"/>
      <c r="D104" s="11"/>
      <c r="E104" s="11"/>
      <c r="F104" s="12"/>
    </row>
    <row r="105" spans="1:6" s="3" customFormat="1" ht="15">
      <c r="A105" s="5"/>
      <c r="B105" s="11"/>
      <c r="C105" s="11"/>
      <c r="D105" s="11"/>
      <c r="E105" s="11"/>
      <c r="F105" s="12"/>
    </row>
    <row r="106" spans="1:6" s="3" customFormat="1" ht="15">
      <c r="A106" s="5"/>
      <c r="B106" s="11"/>
      <c r="C106" s="11"/>
      <c r="D106" s="11"/>
      <c r="E106" s="11"/>
      <c r="F106" s="12"/>
    </row>
    <row r="107" spans="1:6" s="3" customFormat="1" ht="15">
      <c r="A107" s="5"/>
      <c r="B107" s="11"/>
      <c r="C107" s="11"/>
      <c r="D107" s="11"/>
      <c r="E107" s="11"/>
      <c r="F107" s="12"/>
    </row>
    <row r="108" spans="2:6" s="3" customFormat="1" ht="15">
      <c r="B108" s="13"/>
      <c r="C108" s="13"/>
      <c r="D108" s="13"/>
      <c r="E108" s="13"/>
      <c r="F108" s="12"/>
    </row>
    <row r="109" spans="2:6" s="3" customFormat="1" ht="15">
      <c r="B109" s="13"/>
      <c r="C109" s="13"/>
      <c r="D109" s="13"/>
      <c r="E109" s="13"/>
      <c r="F109" s="12"/>
    </row>
    <row r="110" spans="1:6" s="3" customFormat="1" ht="15.75">
      <c r="A110" s="7"/>
      <c r="B110" s="13"/>
      <c r="C110" s="13"/>
      <c r="D110" s="13"/>
      <c r="E110" s="13"/>
      <c r="F110" s="15"/>
    </row>
    <row r="111" spans="1:6" s="3" customFormat="1" ht="15">
      <c r="A111" s="5"/>
      <c r="B111" s="9"/>
      <c r="C111" s="9"/>
      <c r="D111" s="9"/>
      <c r="E111" s="9"/>
      <c r="F111" s="15"/>
    </row>
    <row r="112" spans="1:6" s="3" customFormat="1" ht="15">
      <c r="A112" s="5"/>
      <c r="B112" s="11"/>
      <c r="C112" s="11"/>
      <c r="D112" s="11"/>
      <c r="E112" s="11"/>
      <c r="F112" s="13"/>
    </row>
    <row r="113" spans="1:6" s="3" customFormat="1" ht="15">
      <c r="A113" s="5"/>
      <c r="B113" s="11"/>
      <c r="C113" s="11"/>
      <c r="D113" s="11"/>
      <c r="E113" s="11"/>
      <c r="F113" s="10"/>
    </row>
    <row r="114" spans="1:6" s="3" customFormat="1" ht="15">
      <c r="A114" s="5"/>
      <c r="B114" s="11"/>
      <c r="C114" s="11"/>
      <c r="D114" s="11"/>
      <c r="E114" s="11"/>
      <c r="F114" s="12"/>
    </row>
    <row r="115" spans="1:6" s="3" customFormat="1" ht="15">
      <c r="A115" s="5"/>
      <c r="B115" s="11"/>
      <c r="C115" s="11"/>
      <c r="D115" s="11"/>
      <c r="E115" s="11"/>
      <c r="F115" s="12"/>
    </row>
    <row r="116" spans="1:6" s="3" customFormat="1" ht="15">
      <c r="A116" s="5"/>
      <c r="B116" s="11"/>
      <c r="C116" s="11"/>
      <c r="D116" s="11"/>
      <c r="E116" s="11"/>
      <c r="F116" s="12"/>
    </row>
    <row r="117" spans="1:6" s="3" customFormat="1" ht="15">
      <c r="A117" s="5"/>
      <c r="B117" s="11"/>
      <c r="C117" s="11"/>
      <c r="D117" s="11"/>
      <c r="E117" s="11"/>
      <c r="F117" s="12"/>
    </row>
    <row r="118" spans="2:6" s="3" customFormat="1" ht="15">
      <c r="B118" s="13"/>
      <c r="C118" s="13"/>
      <c r="D118" s="13"/>
      <c r="E118" s="13"/>
      <c r="F118" s="12"/>
    </row>
    <row r="119" spans="2:6" s="3" customFormat="1" ht="15">
      <c r="B119" s="13"/>
      <c r="C119" s="13"/>
      <c r="D119" s="13"/>
      <c r="E119" s="13"/>
      <c r="F119" s="12"/>
    </row>
    <row r="120" spans="1:6" s="3" customFormat="1" ht="15.75">
      <c r="A120" s="7"/>
      <c r="B120" s="13"/>
      <c r="C120" s="13"/>
      <c r="D120" s="13"/>
      <c r="E120" s="13"/>
      <c r="F120" s="12"/>
    </row>
    <row r="121" spans="1:6" s="3" customFormat="1" ht="15">
      <c r="A121" s="5"/>
      <c r="B121" s="9"/>
      <c r="C121" s="9"/>
      <c r="D121" s="9"/>
      <c r="E121" s="9"/>
      <c r="F121" s="15"/>
    </row>
    <row r="122" spans="1:6" s="3" customFormat="1" ht="15">
      <c r="A122" s="5"/>
      <c r="B122" s="11"/>
      <c r="C122" s="11"/>
      <c r="D122" s="11"/>
      <c r="E122" s="11"/>
      <c r="F122" s="13"/>
    </row>
    <row r="123" spans="1:6" s="3" customFormat="1" ht="15">
      <c r="A123" s="5"/>
      <c r="B123" s="11"/>
      <c r="C123" s="11"/>
      <c r="D123" s="11"/>
      <c r="E123" s="11"/>
      <c r="F123" s="10"/>
    </row>
    <row r="124" spans="1:6" s="3" customFormat="1" ht="15">
      <c r="A124" s="5"/>
      <c r="B124" s="11"/>
      <c r="C124" s="11"/>
      <c r="D124" s="11"/>
      <c r="E124" s="11"/>
      <c r="F124" s="12"/>
    </row>
    <row r="125" spans="1:6" s="3" customFormat="1" ht="15">
      <c r="A125" s="5"/>
      <c r="B125" s="11"/>
      <c r="C125" s="11"/>
      <c r="D125" s="11"/>
      <c r="E125" s="11"/>
      <c r="F125" s="12"/>
    </row>
    <row r="126" spans="1:6" s="3" customFormat="1" ht="15">
      <c r="A126" s="5"/>
      <c r="B126" s="11"/>
      <c r="C126" s="11"/>
      <c r="D126" s="11"/>
      <c r="E126" s="11"/>
      <c r="F126" s="12"/>
    </row>
    <row r="127" spans="1:6" s="3" customFormat="1" ht="15">
      <c r="A127" s="5"/>
      <c r="B127" s="11"/>
      <c r="C127" s="11"/>
      <c r="D127" s="11"/>
      <c r="E127" s="11"/>
      <c r="F127" s="12"/>
    </row>
    <row r="128" spans="1:6" s="3" customFormat="1" ht="15">
      <c r="A128" s="5"/>
      <c r="B128" s="11"/>
      <c r="C128" s="11"/>
      <c r="D128" s="11"/>
      <c r="E128" s="11"/>
      <c r="F128" s="12"/>
    </row>
    <row r="129" spans="2:6" s="3" customFormat="1" ht="15">
      <c r="B129" s="13"/>
      <c r="C129" s="13"/>
      <c r="D129" s="13"/>
      <c r="E129" s="13"/>
      <c r="F129" s="12"/>
    </row>
    <row r="130" spans="2:6" s="3" customFormat="1" ht="15">
      <c r="B130" s="13"/>
      <c r="C130" s="13"/>
      <c r="D130" s="13"/>
      <c r="E130" s="13"/>
      <c r="F130" s="14"/>
    </row>
    <row r="131" spans="1:6" s="3" customFormat="1" ht="15.75">
      <c r="A131" s="4"/>
      <c r="B131" s="13"/>
      <c r="C131" s="13"/>
      <c r="D131" s="13"/>
      <c r="E131" s="13"/>
      <c r="F131" s="16"/>
    </row>
    <row r="132" spans="1:6" s="3" customFormat="1" ht="15">
      <c r="A132" s="5"/>
      <c r="B132" s="9"/>
      <c r="C132" s="9"/>
      <c r="D132" s="9"/>
      <c r="E132" s="9"/>
      <c r="F132" s="13"/>
    </row>
    <row r="133" spans="1:6" s="3" customFormat="1" ht="15">
      <c r="A133" s="5"/>
      <c r="B133" s="11"/>
      <c r="C133" s="11"/>
      <c r="D133" s="11"/>
      <c r="E133" s="11"/>
      <c r="F133" s="13"/>
    </row>
    <row r="134" spans="1:6" s="3" customFormat="1" ht="15">
      <c r="A134" s="5"/>
      <c r="B134" s="11"/>
      <c r="C134" s="11"/>
      <c r="D134" s="11"/>
      <c r="E134" s="11"/>
      <c r="F134" s="10"/>
    </row>
    <row r="135" spans="1:6" s="3" customFormat="1" ht="15">
      <c r="A135" s="5"/>
      <c r="B135" s="11"/>
      <c r="C135" s="11"/>
      <c r="D135" s="11"/>
      <c r="E135" s="11"/>
      <c r="F135" s="12"/>
    </row>
    <row r="136" spans="1:6" s="3" customFormat="1" ht="15">
      <c r="A136" s="5"/>
      <c r="B136" s="11"/>
      <c r="C136" s="11"/>
      <c r="D136" s="11"/>
      <c r="E136" s="11"/>
      <c r="F136" s="12"/>
    </row>
    <row r="137" spans="1:6" s="3" customFormat="1" ht="15">
      <c r="A137" s="5"/>
      <c r="B137" s="11"/>
      <c r="C137" s="11"/>
      <c r="D137" s="11"/>
      <c r="E137" s="11"/>
      <c r="F137" s="12"/>
    </row>
    <row r="138" spans="1:6" s="3" customFormat="1" ht="15">
      <c r="A138" s="5"/>
      <c r="B138" s="11"/>
      <c r="C138" s="11"/>
      <c r="D138" s="11"/>
      <c r="E138" s="11"/>
      <c r="F138" s="12"/>
    </row>
    <row r="139" spans="1:6" s="3" customFormat="1" ht="15">
      <c r="A139" s="5"/>
      <c r="B139" s="11"/>
      <c r="C139" s="11"/>
      <c r="D139" s="11"/>
      <c r="E139" s="11"/>
      <c r="F139" s="12"/>
    </row>
    <row r="140" spans="1:6" s="3" customFormat="1" ht="15">
      <c r="A140" s="5"/>
      <c r="B140" s="11"/>
      <c r="C140" s="11"/>
      <c r="D140" s="11"/>
      <c r="E140" s="11"/>
      <c r="F140" s="12"/>
    </row>
    <row r="141" spans="1:6" s="3" customFormat="1" ht="15.75">
      <c r="A141" s="4"/>
      <c r="B141" s="13"/>
      <c r="C141" s="13"/>
      <c r="D141" s="13"/>
      <c r="E141" s="13"/>
      <c r="F141" s="12"/>
    </row>
    <row r="142" spans="1:6" s="3" customFormat="1" ht="15">
      <c r="A142" s="5"/>
      <c r="B142" s="9"/>
      <c r="C142" s="9"/>
      <c r="D142" s="9"/>
      <c r="E142" s="9"/>
      <c r="F142" s="12"/>
    </row>
    <row r="143" spans="1:6" s="3" customFormat="1" ht="15">
      <c r="A143" s="5"/>
      <c r="B143" s="11"/>
      <c r="C143" s="11"/>
      <c r="D143" s="11"/>
      <c r="E143" s="11"/>
      <c r="F143" s="13"/>
    </row>
    <row r="144" spans="1:6" s="3" customFormat="1" ht="15">
      <c r="A144" s="5"/>
      <c r="B144" s="11"/>
      <c r="C144" s="11"/>
      <c r="D144" s="11"/>
      <c r="E144" s="11"/>
      <c r="F144" s="10"/>
    </row>
    <row r="145" spans="1:6" s="3" customFormat="1" ht="15">
      <c r="A145" s="5"/>
      <c r="B145" s="11"/>
      <c r="C145" s="11"/>
      <c r="D145" s="11"/>
      <c r="E145" s="11"/>
      <c r="F145" s="12"/>
    </row>
    <row r="146" spans="1:6" s="3" customFormat="1" ht="15">
      <c r="A146" s="5"/>
      <c r="B146" s="11"/>
      <c r="C146" s="11"/>
      <c r="D146" s="11"/>
      <c r="E146" s="11"/>
      <c r="F146" s="12"/>
    </row>
    <row r="147" spans="1:6" s="3" customFormat="1" ht="15">
      <c r="A147" s="5"/>
      <c r="B147" s="11"/>
      <c r="C147" s="11"/>
      <c r="D147" s="11"/>
      <c r="E147" s="11"/>
      <c r="F147" s="12"/>
    </row>
    <row r="148" spans="1:6" s="3" customFormat="1" ht="15">
      <c r="A148" s="5"/>
      <c r="B148" s="11"/>
      <c r="C148" s="11"/>
      <c r="D148" s="11"/>
      <c r="E148" s="11"/>
      <c r="F148" s="12"/>
    </row>
    <row r="149" spans="1:6" s="3" customFormat="1" ht="15">
      <c r="A149" s="5"/>
      <c r="B149" s="11"/>
      <c r="C149" s="11"/>
      <c r="D149" s="11"/>
      <c r="E149" s="11"/>
      <c r="F149" s="12"/>
    </row>
    <row r="150" spans="1:6" s="3" customFormat="1" ht="15">
      <c r="A150" s="5"/>
      <c r="B150" s="11"/>
      <c r="C150" s="11"/>
      <c r="D150" s="11"/>
      <c r="E150" s="11"/>
      <c r="F150" s="12"/>
    </row>
    <row r="151" spans="1:6" s="3" customFormat="1" ht="15">
      <c r="A151" s="5"/>
      <c r="B151" s="11"/>
      <c r="C151" s="11"/>
      <c r="D151" s="11"/>
      <c r="F151" s="12"/>
    </row>
    <row r="152" spans="1:6" s="3" customFormat="1" ht="15">
      <c r="A152" s="5"/>
      <c r="B152" s="11"/>
      <c r="C152" s="11"/>
      <c r="D152" s="11"/>
      <c r="E152" s="11"/>
      <c r="F152" s="12"/>
    </row>
    <row r="153" spans="1:6" s="3" customFormat="1" ht="15.75">
      <c r="A153" s="4"/>
      <c r="B153" s="13"/>
      <c r="C153" s="13"/>
      <c r="D153" s="13"/>
      <c r="E153" s="13"/>
      <c r="F153" s="12"/>
    </row>
    <row r="154" spans="1:6" s="3" customFormat="1" ht="14.25" customHeight="1">
      <c r="A154" s="5"/>
      <c r="B154" s="9"/>
      <c r="C154" s="9"/>
      <c r="D154" s="9"/>
      <c r="E154" s="9"/>
      <c r="F154" s="12"/>
    </row>
    <row r="155" spans="1:6" s="3" customFormat="1" ht="15">
      <c r="A155" s="5"/>
      <c r="B155" s="11"/>
      <c r="C155" s="11"/>
      <c r="D155" s="11"/>
      <c r="E155" s="11"/>
      <c r="F155" s="13"/>
    </row>
    <row r="156" spans="1:6" s="3" customFormat="1" ht="15">
      <c r="A156" s="5"/>
      <c r="B156" s="11"/>
      <c r="C156" s="11"/>
      <c r="D156" s="11"/>
      <c r="E156" s="11"/>
      <c r="F156" s="10"/>
    </row>
    <row r="157" spans="1:6" s="3" customFormat="1" ht="15">
      <c r="A157" s="5"/>
      <c r="B157" s="11"/>
      <c r="C157" s="11"/>
      <c r="D157" s="11"/>
      <c r="E157" s="11"/>
      <c r="F157" s="12"/>
    </row>
    <row r="158" spans="1:6" s="3" customFormat="1" ht="15">
      <c r="A158" s="5"/>
      <c r="B158" s="11"/>
      <c r="C158" s="11"/>
      <c r="D158" s="11"/>
      <c r="E158" s="11"/>
      <c r="F158" s="12"/>
    </row>
    <row r="159" spans="1:6" s="3" customFormat="1" ht="15">
      <c r="A159" s="5"/>
      <c r="B159" s="11"/>
      <c r="C159" s="11"/>
      <c r="D159" s="11"/>
      <c r="E159" s="11"/>
      <c r="F159" s="12"/>
    </row>
    <row r="160" spans="1:6" s="3" customFormat="1" ht="15">
      <c r="A160" s="5"/>
      <c r="B160" s="11"/>
      <c r="C160" s="11"/>
      <c r="D160" s="11"/>
      <c r="E160" s="11"/>
      <c r="F160" s="12"/>
    </row>
    <row r="161" spans="2:6" s="3" customFormat="1" ht="15">
      <c r="B161" s="13"/>
      <c r="C161" s="13"/>
      <c r="D161" s="13"/>
      <c r="E161" s="13"/>
      <c r="F161" s="12"/>
    </row>
    <row r="162" spans="1:6" s="3" customFormat="1" ht="15.75">
      <c r="A162" s="4"/>
      <c r="B162" s="13"/>
      <c r="C162" s="13"/>
      <c r="D162" s="13"/>
      <c r="E162" s="13"/>
      <c r="F162" s="12"/>
    </row>
    <row r="163" spans="1:6" s="3" customFormat="1" ht="15">
      <c r="A163" s="5"/>
      <c r="B163" s="9"/>
      <c r="C163" s="9"/>
      <c r="D163" s="9"/>
      <c r="E163" s="9"/>
      <c r="F163" s="13"/>
    </row>
    <row r="164" spans="1:6" s="3" customFormat="1" ht="15">
      <c r="A164" s="5"/>
      <c r="B164" s="11"/>
      <c r="C164" s="11"/>
      <c r="D164" s="11"/>
      <c r="E164" s="11"/>
      <c r="F164" s="13"/>
    </row>
    <row r="165" spans="1:6" s="3" customFormat="1" ht="15">
      <c r="A165" s="5"/>
      <c r="B165" s="11"/>
      <c r="C165" s="11"/>
      <c r="D165" s="11"/>
      <c r="E165" s="11"/>
      <c r="F165" s="10"/>
    </row>
    <row r="166" spans="1:6" s="3" customFormat="1" ht="15">
      <c r="A166" s="5"/>
      <c r="B166" s="11"/>
      <c r="C166" s="11"/>
      <c r="D166" s="11"/>
      <c r="E166" s="11"/>
      <c r="F166" s="12"/>
    </row>
    <row r="167" spans="1:6" s="3" customFormat="1" ht="15">
      <c r="A167" s="5"/>
      <c r="B167" s="11"/>
      <c r="C167" s="11"/>
      <c r="D167" s="11"/>
      <c r="E167" s="11"/>
      <c r="F167" s="12"/>
    </row>
    <row r="168" spans="1:6" s="3" customFormat="1" ht="15">
      <c r="A168" s="5"/>
      <c r="B168" s="11"/>
      <c r="C168" s="11"/>
      <c r="D168" s="11"/>
      <c r="E168" s="11"/>
      <c r="F168" s="12"/>
    </row>
    <row r="169" spans="1:6" s="3" customFormat="1" ht="15">
      <c r="A169" s="5"/>
      <c r="B169" s="11"/>
      <c r="C169" s="11"/>
      <c r="D169" s="11"/>
      <c r="E169" s="11"/>
      <c r="F169" s="12"/>
    </row>
    <row r="170" spans="1:6" s="3" customFormat="1" ht="15">
      <c r="A170" s="5"/>
      <c r="B170" s="11"/>
      <c r="C170" s="11"/>
      <c r="D170" s="11"/>
      <c r="E170" s="11"/>
      <c r="F170" s="12"/>
    </row>
    <row r="171" spans="1:6" s="3" customFormat="1" ht="15">
      <c r="A171" s="5"/>
      <c r="B171" s="11"/>
      <c r="C171" s="11"/>
      <c r="D171" s="11"/>
      <c r="E171" s="11"/>
      <c r="F171" s="12"/>
    </row>
    <row r="172" spans="1:6" s="3" customFormat="1" ht="15.75">
      <c r="A172" s="4"/>
      <c r="B172" s="13"/>
      <c r="C172" s="13"/>
      <c r="D172" s="13"/>
      <c r="E172" s="13"/>
      <c r="F172" s="12"/>
    </row>
    <row r="173" spans="1:6" s="3" customFormat="1" ht="15">
      <c r="A173" s="5"/>
      <c r="B173" s="9"/>
      <c r="C173" s="9"/>
      <c r="D173" s="9"/>
      <c r="E173" s="9"/>
      <c r="F173" s="12"/>
    </row>
    <row r="174" spans="1:6" s="3" customFormat="1" ht="15">
      <c r="A174" s="5"/>
      <c r="B174" s="11"/>
      <c r="C174" s="11"/>
      <c r="D174" s="11"/>
      <c r="E174" s="11"/>
      <c r="F174" s="13"/>
    </row>
    <row r="175" spans="1:6" s="3" customFormat="1" ht="15">
      <c r="A175" s="5"/>
      <c r="B175" s="11"/>
      <c r="C175" s="11"/>
      <c r="D175" s="11"/>
      <c r="E175" s="11"/>
      <c r="F175" s="10"/>
    </row>
    <row r="176" spans="1:6" s="3" customFormat="1" ht="15">
      <c r="A176" s="5"/>
      <c r="B176" s="11"/>
      <c r="C176" s="11"/>
      <c r="D176" s="11"/>
      <c r="E176" s="11"/>
      <c r="F176" s="12"/>
    </row>
    <row r="177" spans="1:6" s="3" customFormat="1" ht="15">
      <c r="A177" s="5"/>
      <c r="B177" s="11"/>
      <c r="C177" s="11"/>
      <c r="D177" s="11"/>
      <c r="E177" s="11"/>
      <c r="F177" s="12"/>
    </row>
    <row r="178" spans="1:6" s="3" customFormat="1" ht="15">
      <c r="A178" s="5"/>
      <c r="B178" s="11"/>
      <c r="C178" s="11"/>
      <c r="D178" s="11"/>
      <c r="E178" s="11"/>
      <c r="F178" s="12"/>
    </row>
    <row r="179" spans="1:6" s="3" customFormat="1" ht="15">
      <c r="A179" s="5"/>
      <c r="B179" s="11"/>
      <c r="C179" s="11"/>
      <c r="D179" s="11"/>
      <c r="E179" s="11"/>
      <c r="F179" s="12"/>
    </row>
    <row r="180" spans="2:6" s="3" customFormat="1" ht="15">
      <c r="B180" s="13"/>
      <c r="C180" s="13"/>
      <c r="D180" s="13"/>
      <c r="E180" s="13"/>
      <c r="F180" s="12"/>
    </row>
    <row r="181" spans="1:6" s="3" customFormat="1" ht="15.75">
      <c r="A181" s="4"/>
      <c r="B181" s="13"/>
      <c r="C181" s="13"/>
      <c r="D181" s="13"/>
      <c r="E181" s="13"/>
      <c r="F181" s="12"/>
    </row>
    <row r="182" spans="1:6" s="3" customFormat="1" ht="15">
      <c r="A182" s="5"/>
      <c r="B182" s="9"/>
      <c r="C182" s="9"/>
      <c r="D182" s="9"/>
      <c r="E182" s="9"/>
      <c r="F182" s="13"/>
    </row>
    <row r="183" spans="1:6" s="3" customFormat="1" ht="15">
      <c r="A183" s="5"/>
      <c r="B183" s="11"/>
      <c r="C183" s="11"/>
      <c r="D183" s="11"/>
      <c r="E183" s="11"/>
      <c r="F183" s="13"/>
    </row>
    <row r="184" spans="1:6" s="3" customFormat="1" ht="15">
      <c r="A184" s="5"/>
      <c r="B184" s="11"/>
      <c r="C184" s="11"/>
      <c r="D184" s="11"/>
      <c r="E184" s="11"/>
      <c r="F184" s="10"/>
    </row>
    <row r="185" spans="1:6" s="3" customFormat="1" ht="15">
      <c r="A185" s="5"/>
      <c r="B185" s="11"/>
      <c r="C185" s="11"/>
      <c r="D185" s="11"/>
      <c r="E185" s="11"/>
      <c r="F185" s="12"/>
    </row>
    <row r="186" spans="1:6" s="3" customFormat="1" ht="15">
      <c r="A186" s="5"/>
      <c r="B186" s="11"/>
      <c r="C186" s="11"/>
      <c r="D186" s="11"/>
      <c r="E186" s="11"/>
      <c r="F186" s="12"/>
    </row>
    <row r="187" spans="1:6" s="3" customFormat="1" ht="15">
      <c r="A187" s="5"/>
      <c r="B187" s="11"/>
      <c r="C187" s="11"/>
      <c r="D187" s="11"/>
      <c r="E187" s="11"/>
      <c r="F187" s="12"/>
    </row>
    <row r="188" spans="1:6" s="3" customFormat="1" ht="15">
      <c r="A188" s="5"/>
      <c r="B188" s="11"/>
      <c r="C188" s="11"/>
      <c r="D188" s="11"/>
      <c r="E188" s="11"/>
      <c r="F188" s="12"/>
    </row>
    <row r="189" spans="2:6" s="3" customFormat="1" ht="15">
      <c r="B189" s="13"/>
      <c r="C189" s="13"/>
      <c r="D189" s="13"/>
      <c r="E189" s="13"/>
      <c r="F189" s="12"/>
    </row>
    <row r="190" spans="1:6" s="3" customFormat="1" ht="15.75">
      <c r="A190" s="4"/>
      <c r="B190" s="13"/>
      <c r="C190" s="13"/>
      <c r="D190" s="13"/>
      <c r="E190" s="13"/>
      <c r="F190" s="12"/>
    </row>
    <row r="191" spans="1:6" s="3" customFormat="1" ht="15">
      <c r="A191" s="5"/>
      <c r="B191" s="9"/>
      <c r="C191" s="9"/>
      <c r="D191" s="9"/>
      <c r="E191" s="9"/>
      <c r="F191" s="13"/>
    </row>
    <row r="192" spans="1:6" s="3" customFormat="1" ht="15">
      <c r="A192" s="5"/>
      <c r="B192" s="11"/>
      <c r="C192" s="11"/>
      <c r="D192" s="11"/>
      <c r="E192" s="11"/>
      <c r="F192" s="13"/>
    </row>
    <row r="193" spans="1:6" s="3" customFormat="1" ht="15">
      <c r="A193" s="5"/>
      <c r="B193" s="11"/>
      <c r="C193" s="11"/>
      <c r="D193" s="11"/>
      <c r="E193" s="11"/>
      <c r="F193" s="10"/>
    </row>
    <row r="194" spans="1:6" s="3" customFormat="1" ht="15">
      <c r="A194" s="5"/>
      <c r="B194" s="11"/>
      <c r="C194" s="11"/>
      <c r="D194" s="11"/>
      <c r="E194" s="11"/>
      <c r="F194" s="12"/>
    </row>
    <row r="195" spans="1:6" s="3" customFormat="1" ht="15">
      <c r="A195" s="5"/>
      <c r="B195" s="11"/>
      <c r="C195" s="11"/>
      <c r="D195" s="11"/>
      <c r="E195" s="11"/>
      <c r="F195" s="12"/>
    </row>
    <row r="196" spans="1:6" s="3" customFormat="1" ht="15">
      <c r="A196" s="5"/>
      <c r="B196" s="11"/>
      <c r="C196" s="11"/>
      <c r="D196" s="11"/>
      <c r="E196" s="11"/>
      <c r="F196" s="12"/>
    </row>
    <row r="197" spans="1:6" s="3" customFormat="1" ht="15">
      <c r="A197" s="5"/>
      <c r="B197" s="11"/>
      <c r="C197" s="11"/>
      <c r="D197" s="11"/>
      <c r="E197" s="11"/>
      <c r="F197" s="12"/>
    </row>
    <row r="198" spans="1:6" s="3" customFormat="1" ht="15">
      <c r="A198" s="5"/>
      <c r="B198" s="11"/>
      <c r="C198" s="11"/>
      <c r="D198" s="11"/>
      <c r="E198" s="11"/>
      <c r="F198" s="12"/>
    </row>
    <row r="199" spans="2:6" s="3" customFormat="1" ht="15">
      <c r="B199" s="13"/>
      <c r="C199" s="13"/>
      <c r="D199" s="13"/>
      <c r="E199" s="13"/>
      <c r="F199" s="12"/>
    </row>
    <row r="200" spans="1:6" s="3" customFormat="1" ht="15.75">
      <c r="A200" s="4"/>
      <c r="B200" s="13"/>
      <c r="C200" s="13"/>
      <c r="D200" s="13"/>
      <c r="E200" s="13"/>
      <c r="F200" s="12"/>
    </row>
    <row r="201" spans="1:6" s="3" customFormat="1" ht="15">
      <c r="A201" s="5"/>
      <c r="B201" s="9"/>
      <c r="C201" s="9"/>
      <c r="D201" s="9"/>
      <c r="E201" s="9"/>
      <c r="F201" s="13"/>
    </row>
    <row r="202" spans="1:6" s="3" customFormat="1" ht="15">
      <c r="A202" s="5"/>
      <c r="B202" s="11"/>
      <c r="C202" s="11"/>
      <c r="D202" s="11"/>
      <c r="E202" s="11"/>
      <c r="F202" s="13"/>
    </row>
    <row r="203" spans="1:6" s="3" customFormat="1" ht="15">
      <c r="A203" s="5"/>
      <c r="B203" s="11"/>
      <c r="C203" s="11"/>
      <c r="D203" s="11"/>
      <c r="E203" s="11"/>
      <c r="F203" s="10"/>
    </row>
    <row r="204" spans="1:6" s="3" customFormat="1" ht="15">
      <c r="A204" s="5"/>
      <c r="B204" s="11"/>
      <c r="C204" s="11"/>
      <c r="D204" s="11"/>
      <c r="E204" s="11"/>
      <c r="F204" s="12"/>
    </row>
    <row r="205" spans="1:6" s="3" customFormat="1" ht="15">
      <c r="A205" s="5"/>
      <c r="B205" s="11"/>
      <c r="C205" s="11"/>
      <c r="D205" s="11"/>
      <c r="E205" s="11"/>
      <c r="F205" s="12"/>
    </row>
    <row r="206" spans="1:6" s="3" customFormat="1" ht="15">
      <c r="A206" s="5"/>
      <c r="B206" s="11"/>
      <c r="C206" s="11"/>
      <c r="D206" s="11"/>
      <c r="E206" s="11"/>
      <c r="F206" s="12"/>
    </row>
    <row r="207" spans="1:6" s="3" customFormat="1" ht="15">
      <c r="A207" s="5"/>
      <c r="B207" s="11"/>
      <c r="C207" s="11"/>
      <c r="D207" s="11"/>
      <c r="E207" s="11"/>
      <c r="F207" s="12"/>
    </row>
    <row r="208" spans="1:6" s="3" customFormat="1" ht="15">
      <c r="A208" s="5"/>
      <c r="B208" s="11"/>
      <c r="C208" s="11"/>
      <c r="D208" s="11"/>
      <c r="E208" s="11"/>
      <c r="F208" s="12"/>
    </row>
    <row r="209" spans="1:6" s="3" customFormat="1" ht="15">
      <c r="A209" s="5"/>
      <c r="B209" s="11"/>
      <c r="C209" s="11"/>
      <c r="D209" s="11"/>
      <c r="E209" s="11"/>
      <c r="F209" s="12"/>
    </row>
    <row r="210" spans="1:6" s="3" customFormat="1" ht="15">
      <c r="A210" s="5"/>
      <c r="B210" s="11"/>
      <c r="C210" s="11"/>
      <c r="D210" s="11"/>
      <c r="E210" s="11"/>
      <c r="F210" s="12"/>
    </row>
    <row r="211" spans="1:6" s="3" customFormat="1" ht="15">
      <c r="A211" s="5"/>
      <c r="B211" s="11"/>
      <c r="C211" s="11"/>
      <c r="D211" s="11"/>
      <c r="E211" s="11"/>
      <c r="F211" s="12"/>
    </row>
    <row r="212" spans="2:6" s="3" customFormat="1" ht="15">
      <c r="B212" s="13"/>
      <c r="C212" s="13"/>
      <c r="D212" s="13"/>
      <c r="E212" s="13"/>
      <c r="F212" s="12"/>
    </row>
    <row r="213" spans="1:6" s="3" customFormat="1" ht="15.75">
      <c r="A213" s="4"/>
      <c r="B213" s="13"/>
      <c r="C213" s="13"/>
      <c r="D213" s="13"/>
      <c r="E213" s="13"/>
      <c r="F213" s="12"/>
    </row>
    <row r="214" spans="1:6" s="3" customFormat="1" ht="15">
      <c r="A214" s="5"/>
      <c r="B214" s="9"/>
      <c r="C214" s="9"/>
      <c r="D214" s="9"/>
      <c r="E214" s="9"/>
      <c r="F214" s="13"/>
    </row>
    <row r="215" spans="1:6" s="3" customFormat="1" ht="15">
      <c r="A215" s="5"/>
      <c r="B215" s="11"/>
      <c r="C215" s="11"/>
      <c r="D215" s="11"/>
      <c r="E215" s="11"/>
      <c r="F215" s="13"/>
    </row>
    <row r="216" spans="1:6" s="3" customFormat="1" ht="15">
      <c r="A216" s="5"/>
      <c r="B216" s="11"/>
      <c r="C216" s="11"/>
      <c r="D216" s="11"/>
      <c r="E216" s="11"/>
      <c r="F216" s="10"/>
    </row>
    <row r="217" spans="1:6" s="3" customFormat="1" ht="15">
      <c r="A217" s="5"/>
      <c r="B217" s="11"/>
      <c r="C217" s="11"/>
      <c r="D217" s="11"/>
      <c r="E217" s="11"/>
      <c r="F217" s="12"/>
    </row>
    <row r="218" spans="1:6" s="3" customFormat="1" ht="15">
      <c r="A218" s="5"/>
      <c r="B218" s="11"/>
      <c r="C218" s="11"/>
      <c r="D218" s="11"/>
      <c r="E218" s="11"/>
      <c r="F218" s="12"/>
    </row>
    <row r="219" spans="1:6" s="3" customFormat="1" ht="15">
      <c r="A219" s="5"/>
      <c r="B219" s="11"/>
      <c r="C219" s="11"/>
      <c r="D219" s="11"/>
      <c r="E219" s="11"/>
      <c r="F219" s="12"/>
    </row>
    <row r="220" spans="1:6" s="3" customFormat="1" ht="15">
      <c r="A220"/>
      <c r="B220"/>
      <c r="C220"/>
      <c r="D220"/>
      <c r="E220"/>
      <c r="F220" s="12"/>
    </row>
    <row r="221" spans="1:6" s="3" customFormat="1" ht="15">
      <c r="A221"/>
      <c r="B221"/>
      <c r="C221"/>
      <c r="D221"/>
      <c r="E221"/>
      <c r="F221" s="12"/>
    </row>
  </sheetData>
  <printOptions horizontalCentered="1"/>
  <pageMargins left="0.3937007874015748" right="0.3937007874015748" top="0.5905511811023623" bottom="0.5905511811023623" header="0.5118110236220472" footer="0.5118110236220472"/>
  <pageSetup fitToHeight="3" horizontalDpi="360" verticalDpi="360" orientation="portrait" paperSize="9" scale="86" r:id="rId1"/>
  <headerFooter alignWithMargins="0">
    <oddFooter>&amp;CPagina &amp;P</oddFooter>
  </headerFooter>
  <rowBreaks count="2" manualBreakCount="2">
    <brk id="48" max="5" man="1"/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12" sqref="B12"/>
    </sheetView>
  </sheetViews>
  <sheetFormatPr defaultColWidth="9.140625" defaultRowHeight="12.75"/>
  <cols>
    <col min="1" max="1" width="27.7109375" style="0" customWidth="1"/>
    <col min="2" max="2" width="10.57421875" style="0" bestFit="1" customWidth="1"/>
    <col min="3" max="3" width="9.00390625" style="0" customWidth="1"/>
    <col min="4" max="4" width="11.7109375" style="0" bestFit="1" customWidth="1"/>
    <col min="5" max="5" width="10.28125" style="0" customWidth="1"/>
  </cols>
  <sheetData>
    <row r="1" spans="1:11" s="31" customFormat="1" ht="18">
      <c r="A1" s="45"/>
      <c r="B1" s="43"/>
      <c r="C1" s="43"/>
      <c r="D1" s="43"/>
      <c r="E1" s="43"/>
      <c r="F1" s="43"/>
      <c r="G1" s="30"/>
      <c r="H1" s="30"/>
      <c r="I1" s="30"/>
      <c r="J1" s="30"/>
      <c r="K1" s="30"/>
    </row>
    <row r="2" spans="1:6" s="40" customFormat="1" ht="18">
      <c r="A2" s="46"/>
      <c r="B2" s="44"/>
      <c r="C2" s="44"/>
      <c r="D2" s="44"/>
      <c r="E2" s="44"/>
      <c r="F2" s="44"/>
    </row>
    <row r="3" spans="1:6" s="31" customFormat="1" ht="18">
      <c r="A3" s="32"/>
      <c r="B3" s="29"/>
      <c r="C3" s="29"/>
      <c r="D3" s="29"/>
      <c r="E3" s="29"/>
      <c r="F3" s="29"/>
    </row>
    <row r="4" spans="1:6" s="24" customFormat="1" ht="15.75">
      <c r="A4" s="8"/>
      <c r="B4" s="14"/>
      <c r="C4" s="14"/>
      <c r="D4" s="14"/>
      <c r="E4" s="14"/>
      <c r="F4" s="14"/>
    </row>
    <row r="5" spans="1:6" s="8" customFormat="1" ht="15.75">
      <c r="A5" s="25"/>
      <c r="B5" s="21"/>
      <c r="C5" s="21"/>
      <c r="D5" s="21"/>
      <c r="E5" s="21"/>
      <c r="F5" s="21"/>
    </row>
    <row r="6" spans="1:6" s="24" customFormat="1" ht="15">
      <c r="A6" s="26"/>
      <c r="B6" s="12"/>
      <c r="C6" s="12"/>
      <c r="D6" s="12"/>
      <c r="E6" s="12"/>
      <c r="F6" s="12"/>
    </row>
    <row r="7" spans="1:6" s="24" customFormat="1" ht="15">
      <c r="A7" s="26"/>
      <c r="B7" s="12"/>
      <c r="C7" s="12"/>
      <c r="D7" s="12"/>
      <c r="E7" s="12"/>
      <c r="F7" s="12"/>
    </row>
    <row r="8" spans="1:6" s="24" customFormat="1" ht="15">
      <c r="A8" s="26"/>
      <c r="B8" s="12"/>
      <c r="C8" s="12"/>
      <c r="D8" s="12"/>
      <c r="E8" s="12"/>
      <c r="F8" s="12"/>
    </row>
    <row r="9" spans="1:6" s="24" customFormat="1" ht="15">
      <c r="A9" s="26"/>
      <c r="B9" s="12"/>
      <c r="C9" s="12"/>
      <c r="D9" s="12"/>
      <c r="E9" s="12"/>
      <c r="F9" s="12"/>
    </row>
    <row r="10" spans="1:6" s="24" customFormat="1" ht="15">
      <c r="A10" s="26"/>
      <c r="B10" s="12"/>
      <c r="C10" s="12"/>
      <c r="D10" s="12"/>
      <c r="E10" s="12"/>
      <c r="F10" s="12"/>
    </row>
    <row r="11" spans="1:6" s="24" customFormat="1" ht="15">
      <c r="A11" s="27"/>
      <c r="B11" s="12"/>
      <c r="C11" s="12"/>
      <c r="D11" s="12"/>
      <c r="E11" s="12"/>
      <c r="F11" s="12"/>
    </row>
    <row r="12" spans="1:6" s="24" customFormat="1" ht="15">
      <c r="A12" s="27"/>
      <c r="B12" s="12"/>
      <c r="C12" s="12"/>
      <c r="D12" s="12"/>
      <c r="E12" s="12"/>
      <c r="F12" s="12"/>
    </row>
    <row r="14" ht="12" customHeight="1"/>
    <row r="15" spans="1:5" ht="15.75">
      <c r="A15" s="8"/>
      <c r="B15" s="14"/>
      <c r="C15" s="14"/>
      <c r="D15" s="14"/>
      <c r="E15" s="14"/>
    </row>
    <row r="16" spans="1:5" ht="15.75">
      <c r="A16" s="25"/>
      <c r="B16" s="21"/>
      <c r="C16" s="21"/>
      <c r="D16" s="21"/>
      <c r="E16" s="21"/>
    </row>
    <row r="17" spans="1:5" ht="15">
      <c r="A17" s="26"/>
      <c r="B17" s="12"/>
      <c r="C17" s="12"/>
      <c r="D17" s="12"/>
      <c r="E17" s="12"/>
    </row>
    <row r="18" spans="1:5" ht="15">
      <c r="A18" s="26"/>
      <c r="B18" s="12"/>
      <c r="C18" s="12"/>
      <c r="D18" s="12"/>
      <c r="E18" s="12"/>
    </row>
    <row r="19" spans="1:5" ht="15">
      <c r="A19" s="26"/>
      <c r="B19" s="12"/>
      <c r="C19" s="12"/>
      <c r="D19" s="12"/>
      <c r="E19" s="12"/>
    </row>
    <row r="20" spans="1:5" ht="15">
      <c r="A20" s="26"/>
      <c r="B20" s="12"/>
      <c r="C20" s="12"/>
      <c r="D20" s="12"/>
      <c r="E20" s="12"/>
    </row>
    <row r="21" spans="1:5" ht="15">
      <c r="A21" s="26"/>
      <c r="B21" s="12"/>
      <c r="C21" s="12"/>
      <c r="D21" s="12"/>
      <c r="E21" s="12"/>
    </row>
    <row r="22" spans="1:5" ht="15">
      <c r="A22" s="26"/>
      <c r="B22" s="12"/>
      <c r="C22" s="12"/>
      <c r="D22" s="12"/>
      <c r="E22" s="12"/>
    </row>
    <row r="23" spans="1:5" ht="15">
      <c r="A23" s="27"/>
      <c r="B23" s="12"/>
      <c r="C23" s="12"/>
      <c r="D23" s="12"/>
      <c r="E23" s="12"/>
    </row>
    <row r="24" spans="1:5" ht="15">
      <c r="A24" s="27"/>
      <c r="B24" s="12"/>
      <c r="C24" s="12"/>
      <c r="D24" s="12"/>
      <c r="E24" s="12"/>
    </row>
    <row r="27" spans="1:5" ht="15.75">
      <c r="A27" s="8"/>
      <c r="B27" s="14"/>
      <c r="C27" s="14"/>
      <c r="D27" s="14"/>
      <c r="E27" s="14"/>
    </row>
    <row r="28" spans="1:5" ht="15.75">
      <c r="A28" s="25"/>
      <c r="B28" s="21"/>
      <c r="C28" s="21"/>
      <c r="D28" s="21"/>
      <c r="E28" s="21"/>
    </row>
    <row r="29" spans="1:5" ht="15">
      <c r="A29" s="26"/>
      <c r="B29" s="12"/>
      <c r="C29" s="12"/>
      <c r="D29" s="12"/>
      <c r="E29" s="12"/>
    </row>
    <row r="30" spans="1:5" ht="15">
      <c r="A30" s="26"/>
      <c r="B30" s="12"/>
      <c r="C30" s="12"/>
      <c r="D30" s="12"/>
      <c r="E30" s="12"/>
    </row>
    <row r="31" spans="1:5" ht="15">
      <c r="A31" s="26"/>
      <c r="B31" s="12"/>
      <c r="C31" s="12"/>
      <c r="D31" s="12"/>
      <c r="E31" s="12"/>
    </row>
    <row r="32" spans="1:5" ht="15">
      <c r="A32" s="26"/>
      <c r="B32" s="12"/>
      <c r="C32" s="12"/>
      <c r="D32" s="12"/>
      <c r="E32" s="12"/>
    </row>
    <row r="33" spans="1:5" ht="15">
      <c r="A33" s="26"/>
      <c r="B33" s="12"/>
      <c r="C33" s="12"/>
      <c r="D33" s="12"/>
      <c r="E33" s="12"/>
    </row>
    <row r="34" spans="1:5" ht="15">
      <c r="A34" s="27"/>
      <c r="B34" s="12"/>
      <c r="C34" s="12"/>
      <c r="D34" s="12"/>
      <c r="E34" s="12"/>
    </row>
    <row r="35" spans="1:5" ht="15">
      <c r="A35" s="27"/>
      <c r="B35" s="12"/>
      <c r="C35" s="12"/>
      <c r="D35" s="12"/>
      <c r="E35" s="12"/>
    </row>
    <row r="38" spans="1:5" ht="15.75">
      <c r="A38" s="8"/>
      <c r="B38" s="14"/>
      <c r="C38" s="14"/>
      <c r="D38" s="14"/>
      <c r="E38" s="14"/>
    </row>
    <row r="39" spans="1:5" ht="15.75">
      <c r="A39" s="25"/>
      <c r="B39" s="21"/>
      <c r="C39" s="21"/>
      <c r="D39" s="21"/>
      <c r="E39" s="21"/>
    </row>
    <row r="40" spans="1:5" ht="15">
      <c r="A40" s="26"/>
      <c r="B40" s="12"/>
      <c r="C40" s="12"/>
      <c r="D40" s="12"/>
      <c r="E40" s="12"/>
    </row>
    <row r="41" spans="1:5" ht="15">
      <c r="A41" s="26"/>
      <c r="B41" s="12"/>
      <c r="C41" s="12"/>
      <c r="D41" s="12"/>
      <c r="E41" s="12"/>
    </row>
    <row r="42" spans="1:5" ht="15">
      <c r="A42" s="26"/>
      <c r="B42" s="12"/>
      <c r="C42" s="12"/>
      <c r="D42" s="12"/>
      <c r="E42" s="12"/>
    </row>
    <row r="43" spans="1:5" ht="15">
      <c r="A43" s="26"/>
      <c r="B43" s="12"/>
      <c r="C43" s="12"/>
      <c r="D43" s="12"/>
      <c r="E43" s="12"/>
    </row>
    <row r="44" spans="1:5" ht="15">
      <c r="A44" s="27"/>
      <c r="B44" s="12"/>
      <c r="C44" s="12"/>
      <c r="D44" s="12"/>
      <c r="E44" s="12"/>
    </row>
    <row r="45" spans="1:5" ht="15">
      <c r="A45" s="27"/>
      <c r="B45" s="12"/>
      <c r="C45" s="12"/>
      <c r="D45" s="12"/>
      <c r="E45" s="12"/>
    </row>
  </sheetData>
  <printOptions/>
  <pageMargins left="0.75" right="0.75" top="1" bottom="1" header="0.5" footer="0.5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Leo/Pancio</dc:creator>
  <cp:keywords/>
  <dc:description/>
  <cp:lastModifiedBy>Leo &amp; Pancio</cp:lastModifiedBy>
  <cp:lastPrinted>2014-03-12T13:04:13Z</cp:lastPrinted>
  <dcterms:created xsi:type="dcterms:W3CDTF">2011-03-14T12:27:34Z</dcterms:created>
  <dcterms:modified xsi:type="dcterms:W3CDTF">2014-03-12T13:05:34Z</dcterms:modified>
  <cp:category/>
  <cp:version/>
  <cp:contentType/>
  <cp:contentStatus/>
</cp:coreProperties>
</file>