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80" windowHeight="12330" activeTab="0"/>
  </bookViews>
  <sheets>
    <sheet name="Iscrizione gara" sheetId="1" r:id="rId1"/>
  </sheets>
  <definedNames>
    <definedName name="_xlnm.Print_Titles" localSheetId="0">'Iscrizione gara'!$18:$18</definedName>
  </definedNames>
  <calcPr fullCalcOnLoad="1"/>
</workbook>
</file>

<file path=xl/sharedStrings.xml><?xml version="1.0" encoding="utf-8"?>
<sst xmlns="http://schemas.openxmlformats.org/spreadsheetml/2006/main" count="54" uniqueCount="53">
  <si>
    <t>Peso</t>
  </si>
  <si>
    <t>N.</t>
  </si>
  <si>
    <t>Cognome e nome</t>
  </si>
  <si>
    <t>N. tessera</t>
  </si>
  <si>
    <t>Classe</t>
  </si>
  <si>
    <t>M</t>
  </si>
  <si>
    <t>F</t>
  </si>
  <si>
    <t>Bambini</t>
  </si>
  <si>
    <t>Fanciulli</t>
  </si>
  <si>
    <t>Ragazzi</t>
  </si>
  <si>
    <t>Classi</t>
  </si>
  <si>
    <t>Anno da</t>
  </si>
  <si>
    <t>a</t>
  </si>
  <si>
    <t>pesi</t>
  </si>
  <si>
    <t>Colonna1</t>
  </si>
  <si>
    <t>Società:</t>
  </si>
  <si>
    <t>Manifestazione:</t>
  </si>
  <si>
    <t>Data e ora:</t>
  </si>
  <si>
    <t>Kg 21/24/27/30/34/38/43/48/oltre 48</t>
  </si>
  <si>
    <t>Esordienti "A" m</t>
  </si>
  <si>
    <t>Esordienti "A" f</t>
  </si>
  <si>
    <t>Kg 34/38/42/46/50/55/61/68/oltre 68</t>
  </si>
  <si>
    <t>Kg 36/40/45/50/55/60/66/73/oltre 73</t>
  </si>
  <si>
    <t>Kg 36/40/44/48/52/57/63/oltre 63</t>
  </si>
  <si>
    <t>Luogo:</t>
  </si>
  <si>
    <t>MODULO ISCRIZIONE GARA JUDO</t>
  </si>
  <si>
    <t>Affiliata</t>
  </si>
  <si>
    <t>Cintura</t>
  </si>
  <si>
    <t>Allenatore</t>
  </si>
  <si>
    <t>Cartellino Tecnico</t>
  </si>
  <si>
    <t>Tessera</t>
  </si>
  <si>
    <t>Anno</t>
  </si>
  <si>
    <t>Bianca</t>
  </si>
  <si>
    <t>Bianco/Gialla</t>
  </si>
  <si>
    <t>Gialla</t>
  </si>
  <si>
    <t>Giallo/Arancio</t>
  </si>
  <si>
    <t>Arancione</t>
  </si>
  <si>
    <t>Arancio/Verde</t>
  </si>
  <si>
    <t xml:space="preserve">Verde </t>
  </si>
  <si>
    <t>Verde/Blu</t>
  </si>
  <si>
    <t>Blu</t>
  </si>
  <si>
    <t>Blu/Marrone</t>
  </si>
  <si>
    <t xml:space="preserve">Marrone </t>
  </si>
  <si>
    <t>Marrone/Nera</t>
  </si>
  <si>
    <t>Nera</t>
  </si>
  <si>
    <t xml:space="preserve">Via Massa S. Giuliano 131, Roma </t>
  </si>
  <si>
    <t>c/o Scuola Istituto Comprensivo di Castelverde</t>
  </si>
  <si>
    <t>Esordienti "B" m</t>
  </si>
  <si>
    <t>Esordienti "B" f</t>
  </si>
  <si>
    <t>Sabato 6 febbraio 2016 - ore 15:00</t>
  </si>
  <si>
    <t>IL MIO AMICO AVVERSARIO - 2^ FASE</t>
  </si>
  <si>
    <t>Kg 40/45/50/55/60/66/73/81/Oltre 81</t>
  </si>
  <si>
    <t>Kg 40/44/48/52/57/63/70/oltre 70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</si>
</sst>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  <numFmt numFmtId="166" formatCode="[&lt;=9999999]####\-####;\(0###\)\ ####\-####"/>
    <numFmt numFmtId="167" formatCode="&quot;€&quot;\ #,##0.00"/>
    <numFmt numFmtId="168" formatCode="_-&quot;€&quot;\ * #,##0.000_-;\-&quot;€&quot;\ * #,##0.000_-;_-&quot;€&quot;\ * &quot;-&quot;??_-;_-@_-"/>
    <numFmt numFmtId="169" formatCode="000"/>
    <numFmt numFmtId="170" formatCode="############"/>
    <numFmt numFmtId="171" formatCode="0.000"/>
    <numFmt numFmtId="172" formatCode="0.0"/>
    <numFmt numFmtId="173" formatCode="[$-410]d\-mmm\-yy;@"/>
    <numFmt numFmtId="174" formatCode="yyyy"/>
    <numFmt numFmtId="175" formatCode="[$-F800]dddd\,\ mmmm\ dd\,\ 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9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0"/>
    </font>
    <font>
      <sz val="10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17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4" fontId="0" fillId="0" borderId="0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174" fontId="3" fillId="0" borderId="1" xfId="0" applyNumberFormat="1" applyFont="1" applyBorder="1" applyAlignment="1" applyProtection="1">
      <alignment horizontal="center"/>
      <protection/>
    </xf>
    <xf numFmtId="174" fontId="3" fillId="0" borderId="3" xfId="0" applyNumberFormat="1" applyFont="1" applyBorder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74" fontId="0" fillId="0" borderId="13" xfId="0" applyNumberFormat="1" applyFont="1" applyBorder="1" applyAlignment="1" applyProtection="1">
      <alignment horizontal="center"/>
      <protection/>
    </xf>
    <xf numFmtId="174" fontId="0" fillId="0" borderId="14" xfId="0" applyNumberFormat="1" applyFont="1" applyBorder="1" applyAlignment="1" applyProtection="1">
      <alignment horizontal="center"/>
      <protection/>
    </xf>
    <xf numFmtId="174" fontId="0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 locked="0"/>
    </xf>
    <xf numFmtId="174" fontId="0" fillId="0" borderId="18" xfId="0" applyNumberFormat="1" applyFont="1" applyBorder="1" applyAlignment="1" applyProtection="1">
      <alignment horizontal="center"/>
      <protection/>
    </xf>
    <xf numFmtId="174" fontId="0" fillId="0" borderId="19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24</xdr:row>
      <xdr:rowOff>123825</xdr:rowOff>
    </xdr:from>
    <xdr:to>
      <xdr:col>16</xdr:col>
      <xdr:colOff>333375</xdr:colOff>
      <xdr:row>27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419600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0</xdr:row>
      <xdr:rowOff>123825</xdr:rowOff>
    </xdr:from>
    <xdr:to>
      <xdr:col>21</xdr:col>
      <xdr:colOff>342900</xdr:colOff>
      <xdr:row>23</xdr:row>
      <xdr:rowOff>171450</xdr:rowOff>
    </xdr:to>
    <xdr:sp>
      <xdr:nvSpPr>
        <xdr:cNvPr id="2" name="TextBox 46"/>
        <xdr:cNvSpPr txBox="1">
          <a:spLocks noChangeArrowheads="1"/>
        </xdr:cNvSpPr>
      </xdr:nvSpPr>
      <xdr:spPr>
        <a:xfrm>
          <a:off x="6762750" y="123825"/>
          <a:ext cx="5572125" cy="4143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ISTUZIONI PER LA COMPILAZIONE DEL MODULO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- SARANNO COMPILABILI SOLO I RIGUADRI DI COLORE GIALLO;
- INSERIRE ENTE AFFILIAZIONE (UISP, FIJLKAM, O ALTRO EPS)
- INSERIRE ANNO DI NASCITA;
- PER CINTURA POSIZIONARSI SULLA CELLA INTERESSATA E SCEGLIERE LA VOCE DAL MENU A DISCESA;
- PER IL SESSO INSERIRE UNA "X" NELLA COLONNA CORRISPONDENTE
- LA CLASSE SI AUTOCOMPILA;
- IL PESO INSERITO SI APPROSSIMERA' PER ECCESSO;
- PER STAMPARE UTILIZZARE IL TASTO "STAMPA" 
</a:t>
          </a:r>
        </a:p>
      </xdr:txBody>
    </xdr:sp>
    <xdr:clientData/>
  </xdr:twoCellAnchor>
  <xdr:twoCellAnchor>
    <xdr:from>
      <xdr:col>0</xdr:col>
      <xdr:colOff>0</xdr:colOff>
      <xdr:row>42</xdr:row>
      <xdr:rowOff>180975</xdr:rowOff>
    </xdr:from>
    <xdr:to>
      <xdr:col>8</xdr:col>
      <xdr:colOff>171450</xdr:colOff>
      <xdr:row>50</xdr:row>
      <xdr:rowOff>95250</xdr:rowOff>
    </xdr:to>
    <xdr:sp>
      <xdr:nvSpPr>
        <xdr:cNvPr id="3" name="TextBox 53"/>
        <xdr:cNvSpPr txBox="1">
          <a:spLocks noChangeArrowheads="1"/>
        </xdr:cNvSpPr>
      </xdr:nvSpPr>
      <xdr:spPr>
        <a:xfrm>
          <a:off x="0" y="8115300"/>
          <a:ext cx="64674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Il/la sottoscritto/a, rappresentante della società ………………………………………………….. sotto la propria responsabilità dichiara:
1. i dati sopra riportati sono veri, autentici e completi;
2. gli atleti/e sopraelencati/e sono in regola con le disposizioni vigenti in materia di tutela sanitaria della pratica sportiva;
3. di aver informato i propri soci della possibilità che le loro immagini siano riprese o fotografate nel corso della gara e di aver ottenuto il loro consenso e una completa liberatoria.
Roma, …………………………………                                                                                …………………………………
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1314450</xdr:colOff>
      <xdr:row>4</xdr:row>
      <xdr:rowOff>19050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9525</xdr:rowOff>
    </xdr:from>
    <xdr:to>
      <xdr:col>1</xdr:col>
      <xdr:colOff>1600200</xdr:colOff>
      <xdr:row>5</xdr:row>
      <xdr:rowOff>180975</xdr:rowOff>
    </xdr:to>
    <xdr:sp>
      <xdr:nvSpPr>
        <xdr:cNvPr id="5" name="TextBox 56"/>
        <xdr:cNvSpPr txBox="1">
          <a:spLocks noChangeArrowheads="1"/>
        </xdr:cNvSpPr>
      </xdr:nvSpPr>
      <xdr:spPr>
        <a:xfrm>
          <a:off x="38100" y="733425"/>
          <a:ext cx="1790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Comitato di Roma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Elenco1" displayName="Elenco1" ref="K18:K31" totalsRowShown="0">
  <autoFilter ref="K18:K31"/>
  <tableColumns count="1">
    <tableColumn id="1" name="Colon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tabColor indexed="50"/>
  </sheetPr>
  <dimension ref="A5:T44"/>
  <sheetViews>
    <sheetView showGridLines="0" tabSelected="1" workbookViewId="0" topLeftCell="A1">
      <selection activeCell="C9" sqref="C9:F9"/>
    </sheetView>
  </sheetViews>
  <sheetFormatPr defaultColWidth="9.00390625" defaultRowHeight="15.75"/>
  <cols>
    <col min="1" max="1" width="3.00390625" style="0" bestFit="1" customWidth="1"/>
    <col min="2" max="2" width="30.625" style="0" customWidth="1"/>
    <col min="3" max="3" width="13.125" style="0" customWidth="1"/>
    <col min="4" max="4" width="5.125" style="0" bestFit="1" customWidth="1"/>
    <col min="5" max="5" width="10.875" style="0" bestFit="1" customWidth="1"/>
    <col min="6" max="6" width="7.25390625" style="0" customWidth="1"/>
    <col min="7" max="7" width="9.75390625" style="0" customWidth="1"/>
    <col min="8" max="8" width="2.875" style="0" customWidth="1"/>
    <col min="9" max="9" width="2.75390625" style="0" customWidth="1"/>
    <col min="10" max="10" width="18.25390625" style="0" hidden="1" customWidth="1"/>
    <col min="11" max="11" width="10.625" style="0" hidden="1" customWidth="1"/>
    <col min="12" max="12" width="9.50390625" style="0" hidden="1" customWidth="1"/>
    <col min="13" max="13" width="32.125" style="0" hidden="1" customWidth="1"/>
  </cols>
  <sheetData>
    <row r="4" ht="9.75" customHeight="1"/>
    <row r="5" spans="1:15" ht="15.75">
      <c r="A5" s="58"/>
      <c r="B5" s="58"/>
      <c r="C5" s="14"/>
      <c r="D5" s="14"/>
      <c r="E5" s="14"/>
      <c r="F5" s="14"/>
      <c r="G5" s="14"/>
      <c r="H5" s="14"/>
      <c r="I5" s="14"/>
      <c r="J5" s="5" t="s">
        <v>10</v>
      </c>
      <c r="K5" s="5" t="s">
        <v>11</v>
      </c>
      <c r="L5" s="5" t="s">
        <v>12</v>
      </c>
      <c r="M5" s="5" t="s">
        <v>13</v>
      </c>
      <c r="N5" s="4"/>
      <c r="O5" s="4"/>
    </row>
    <row r="6" spans="1:14" ht="15.75">
      <c r="A6" s="58"/>
      <c r="B6" s="58"/>
      <c r="C6" s="14"/>
      <c r="D6" s="14"/>
      <c r="E6" s="14"/>
      <c r="F6" s="14"/>
      <c r="G6" s="14"/>
      <c r="H6" s="14"/>
      <c r="I6" s="14"/>
      <c r="J6" s="2" t="s">
        <v>7</v>
      </c>
      <c r="K6" s="44">
        <v>2009</v>
      </c>
      <c r="L6" s="44">
        <v>2011</v>
      </c>
      <c r="M6" s="3" t="s">
        <v>18</v>
      </c>
      <c r="N6" s="4"/>
    </row>
    <row r="7" spans="1:14" ht="15.75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2" t="s">
        <v>8</v>
      </c>
      <c r="K7" s="44">
        <v>2007</v>
      </c>
      <c r="L7" s="44">
        <v>2008</v>
      </c>
      <c r="M7" s="3" t="s">
        <v>18</v>
      </c>
      <c r="N7" s="4"/>
    </row>
    <row r="8" spans="1:14" ht="13.5" customHeight="1">
      <c r="A8" s="14"/>
      <c r="B8" s="14"/>
      <c r="C8" s="14"/>
      <c r="D8" s="14"/>
      <c r="E8" s="14"/>
      <c r="F8" s="14"/>
      <c r="G8" s="65" t="s">
        <v>26</v>
      </c>
      <c r="H8" s="65"/>
      <c r="I8" s="65"/>
      <c r="J8" s="9" t="s">
        <v>9</v>
      </c>
      <c r="K8" s="44">
        <v>2005</v>
      </c>
      <c r="L8" s="44">
        <v>2006</v>
      </c>
      <c r="M8" s="3" t="s">
        <v>21</v>
      </c>
      <c r="N8" s="4"/>
    </row>
    <row r="9" spans="1:14" ht="15.75">
      <c r="A9" s="14"/>
      <c r="B9" s="16" t="s">
        <v>15</v>
      </c>
      <c r="C9" s="61"/>
      <c r="D9" s="61"/>
      <c r="E9" s="61"/>
      <c r="F9" s="61"/>
      <c r="G9" s="62"/>
      <c r="H9" s="63"/>
      <c r="I9" s="64"/>
      <c r="J9" s="9" t="s">
        <v>19</v>
      </c>
      <c r="K9" s="44">
        <v>2004</v>
      </c>
      <c r="L9" s="44">
        <v>2004</v>
      </c>
      <c r="M9" s="3" t="s">
        <v>22</v>
      </c>
      <c r="N9" s="4"/>
    </row>
    <row r="10" spans="1:13" ht="9" customHeight="1">
      <c r="A10" s="14"/>
      <c r="B10" s="16"/>
      <c r="C10" s="15"/>
      <c r="D10" s="15"/>
      <c r="E10" s="15"/>
      <c r="F10" s="15"/>
      <c r="G10" s="15"/>
      <c r="H10" s="15"/>
      <c r="I10" s="15"/>
      <c r="J10" s="2" t="s">
        <v>20</v>
      </c>
      <c r="K10" s="44">
        <v>2004</v>
      </c>
      <c r="L10" s="44">
        <v>2004</v>
      </c>
      <c r="M10" s="3" t="s">
        <v>23</v>
      </c>
    </row>
    <row r="11" spans="1:13" ht="15.75">
      <c r="A11" s="14"/>
      <c r="B11" s="16" t="s">
        <v>16</v>
      </c>
      <c r="C11" s="34" t="s">
        <v>50</v>
      </c>
      <c r="D11" s="29"/>
      <c r="E11" s="29"/>
      <c r="F11" s="29"/>
      <c r="G11" s="29"/>
      <c r="H11" s="30"/>
      <c r="I11" s="30"/>
      <c r="J11" s="2" t="s">
        <v>47</v>
      </c>
      <c r="K11" s="44">
        <v>2002</v>
      </c>
      <c r="L11" s="44">
        <v>2003</v>
      </c>
      <c r="M11" s="3" t="s">
        <v>51</v>
      </c>
    </row>
    <row r="12" spans="1:13" ht="6" customHeight="1">
      <c r="A12" s="14"/>
      <c r="B12" s="16"/>
      <c r="C12" s="15"/>
      <c r="D12" s="15"/>
      <c r="E12" s="15"/>
      <c r="F12" s="15"/>
      <c r="G12" s="15"/>
      <c r="H12" s="15"/>
      <c r="I12" s="15"/>
      <c r="J12" s="2" t="s">
        <v>48</v>
      </c>
      <c r="K12" s="44">
        <v>2002</v>
      </c>
      <c r="L12" s="44">
        <v>2003</v>
      </c>
      <c r="M12" s="3" t="s">
        <v>52</v>
      </c>
    </row>
    <row r="13" spans="1:9" ht="15.75">
      <c r="A13" s="14"/>
      <c r="B13" s="16" t="s">
        <v>17</v>
      </c>
      <c r="C13" s="51" t="s">
        <v>49</v>
      </c>
      <c r="D13" s="34"/>
      <c r="E13" s="29"/>
      <c r="F13" s="29"/>
      <c r="G13" s="29"/>
      <c r="H13" s="15"/>
      <c r="I13" s="15"/>
    </row>
    <row r="14" spans="1:9" ht="5.25" customHeight="1">
      <c r="A14" s="14"/>
      <c r="B14" s="16"/>
      <c r="C14" s="31"/>
      <c r="D14" s="32"/>
      <c r="E14" s="29"/>
      <c r="F14" s="29"/>
      <c r="G14" s="29"/>
      <c r="H14" s="15"/>
      <c r="I14" s="15"/>
    </row>
    <row r="15" spans="1:9" ht="15.75">
      <c r="A15" s="14"/>
      <c r="B15" s="16" t="s">
        <v>24</v>
      </c>
      <c r="C15" s="52" t="s">
        <v>46</v>
      </c>
      <c r="D15" s="51"/>
      <c r="E15" s="51"/>
      <c r="F15" s="51"/>
      <c r="G15" s="51"/>
      <c r="H15" s="51"/>
      <c r="I15" s="51"/>
    </row>
    <row r="16" spans="1:9" ht="15.75">
      <c r="A16" s="14"/>
      <c r="C16" s="35" t="s">
        <v>45</v>
      </c>
      <c r="D16" s="33"/>
      <c r="E16" s="33"/>
      <c r="F16" s="33"/>
      <c r="G16" s="33"/>
      <c r="H16" s="33"/>
      <c r="I16" s="33"/>
    </row>
    <row r="17" spans="1:11" ht="10.5" customHeight="1" thickBot="1">
      <c r="A17" s="14"/>
      <c r="B17" s="14"/>
      <c r="D17" s="14"/>
      <c r="E17" s="14"/>
      <c r="F17" s="14"/>
      <c r="G17" s="14"/>
      <c r="H17" s="14"/>
      <c r="I17" s="14"/>
      <c r="K17" s="8"/>
    </row>
    <row r="18" spans="1:20" s="1" customFormat="1" ht="16.5" thickTop="1">
      <c r="A18" s="17" t="s">
        <v>1</v>
      </c>
      <c r="B18" s="18" t="s">
        <v>2</v>
      </c>
      <c r="C18" s="18" t="s">
        <v>3</v>
      </c>
      <c r="D18" s="18" t="s">
        <v>31</v>
      </c>
      <c r="E18" s="19" t="s">
        <v>27</v>
      </c>
      <c r="F18" s="19" t="s">
        <v>0</v>
      </c>
      <c r="G18" s="18" t="s">
        <v>4</v>
      </c>
      <c r="H18" s="18" t="s">
        <v>5</v>
      </c>
      <c r="I18" s="20" t="s">
        <v>6</v>
      </c>
      <c r="K18" s="7" t="s">
        <v>14</v>
      </c>
      <c r="N18"/>
      <c r="O18"/>
      <c r="P18"/>
      <c r="Q18"/>
      <c r="R18"/>
      <c r="S18"/>
      <c r="T18"/>
    </row>
    <row r="19" spans="1:12" ht="15.75">
      <c r="A19" s="21">
        <v>1</v>
      </c>
      <c r="B19" s="10"/>
      <c r="C19" s="10"/>
      <c r="D19" s="11"/>
      <c r="E19" s="47"/>
      <c r="F19" s="27"/>
      <c r="G19" s="49">
        <f>IF(D19="","",IF(AND(D19&gt;=$K$6,D19&lt;=$L$6),"Bambini",IF(AND(D19&gt;=$K$7,D19&lt;=$L$7),"Fanciulli",IF(AND(D19&gt;=$K$8,D19&lt;=$L$8),"Ragazzi",IF(D19=$K$9,"Esordienti A",IF(AND(D19&gt;=$K$11,D19&lt;=$L$11),"Esordienti B",""))))))</f>
      </c>
      <c r="H19" s="27"/>
      <c r="I19" s="53"/>
      <c r="K19" s="45" t="s">
        <v>32</v>
      </c>
      <c r="L19" s="8"/>
    </row>
    <row r="20" spans="1:11" ht="15.75">
      <c r="A20" s="21">
        <v>2</v>
      </c>
      <c r="B20" s="10"/>
      <c r="C20" s="10"/>
      <c r="D20" s="11"/>
      <c r="E20" s="47"/>
      <c r="F20" s="27"/>
      <c r="G20" s="49">
        <f aca="true" t="shared" si="0" ref="G20:G38">IF(D20="","",IF(AND(D20&gt;=$K$6,D20&lt;=$L$6),"Bambini",IF(AND(D20&gt;=$K$7,D20&lt;=$L$7),"Fanciulli",IF(AND(D20&gt;=$K$8,D20&lt;=$L$8),"Ragazzi",IF(D20=$K$9,"Esordienti A",IF(AND(D20&gt;=$K$11,D20&lt;=$L$11),"Esordienti B",""))))))</f>
      </c>
      <c r="H20" s="27"/>
      <c r="I20" s="53"/>
      <c r="K20" s="46" t="s">
        <v>33</v>
      </c>
    </row>
    <row r="21" spans="1:11" ht="15.75">
      <c r="A21" s="21">
        <v>3</v>
      </c>
      <c r="B21" s="10"/>
      <c r="C21" s="10"/>
      <c r="D21" s="11"/>
      <c r="E21" s="47"/>
      <c r="F21" s="27"/>
      <c r="G21" s="49">
        <f t="shared" si="0"/>
      </c>
      <c r="H21" s="27"/>
      <c r="I21" s="53"/>
      <c r="K21" s="45" t="s">
        <v>34</v>
      </c>
    </row>
    <row r="22" spans="1:11" ht="15.75">
      <c r="A22" s="21">
        <v>4</v>
      </c>
      <c r="B22" s="10"/>
      <c r="C22" s="10"/>
      <c r="D22" s="11"/>
      <c r="E22" s="47"/>
      <c r="F22" s="27"/>
      <c r="G22" s="49">
        <f t="shared" si="0"/>
      </c>
      <c r="H22" s="27"/>
      <c r="I22" s="53"/>
      <c r="K22" s="45" t="s">
        <v>35</v>
      </c>
    </row>
    <row r="23" spans="1:12" ht="15.75">
      <c r="A23" s="21">
        <v>5</v>
      </c>
      <c r="B23" s="10"/>
      <c r="C23" s="10"/>
      <c r="D23" s="11"/>
      <c r="E23" s="47"/>
      <c r="F23" s="27"/>
      <c r="G23" s="49">
        <f t="shared" si="0"/>
      </c>
      <c r="H23" s="27"/>
      <c r="I23" s="53"/>
      <c r="K23" s="45" t="s">
        <v>36</v>
      </c>
      <c r="L23" s="6"/>
    </row>
    <row r="24" spans="1:12" ht="15.75">
      <c r="A24" s="21">
        <v>6</v>
      </c>
      <c r="B24" s="10"/>
      <c r="C24" s="10"/>
      <c r="D24" s="11"/>
      <c r="E24" s="47"/>
      <c r="F24" s="27"/>
      <c r="G24" s="49">
        <f t="shared" si="0"/>
      </c>
      <c r="H24" s="27"/>
      <c r="I24" s="53"/>
      <c r="K24" s="45" t="s">
        <v>37</v>
      </c>
      <c r="L24" s="6"/>
    </row>
    <row r="25" spans="1:12" ht="15.75">
      <c r="A25" s="21">
        <v>7</v>
      </c>
      <c r="B25" s="10"/>
      <c r="C25" s="10"/>
      <c r="D25" s="11"/>
      <c r="E25" s="47"/>
      <c r="F25" s="27"/>
      <c r="G25" s="49">
        <f t="shared" si="0"/>
      </c>
      <c r="H25" s="27"/>
      <c r="I25" s="53"/>
      <c r="K25" s="45" t="s">
        <v>38</v>
      </c>
      <c r="L25" s="6"/>
    </row>
    <row r="26" spans="1:19" ht="15.75">
      <c r="A26" s="21">
        <v>8</v>
      </c>
      <c r="B26" s="10"/>
      <c r="C26" s="10"/>
      <c r="D26" s="11"/>
      <c r="E26" s="47"/>
      <c r="F26" s="27"/>
      <c r="G26" s="49">
        <f t="shared" si="0"/>
      </c>
      <c r="H26" s="27"/>
      <c r="I26" s="53"/>
      <c r="K26" s="45" t="s">
        <v>39</v>
      </c>
      <c r="L26" s="6"/>
      <c r="S26" s="6"/>
    </row>
    <row r="27" spans="1:12" ht="15.75">
      <c r="A27" s="21">
        <v>9</v>
      </c>
      <c r="B27" s="10"/>
      <c r="C27" s="10"/>
      <c r="D27" s="11"/>
      <c r="E27" s="47"/>
      <c r="F27" s="27"/>
      <c r="G27" s="49">
        <f t="shared" si="0"/>
      </c>
      <c r="H27" s="27"/>
      <c r="I27" s="53"/>
      <c r="K27" s="45" t="s">
        <v>40</v>
      </c>
      <c r="L27" s="6"/>
    </row>
    <row r="28" spans="1:12" ht="15.75">
      <c r="A28" s="21">
        <v>10</v>
      </c>
      <c r="B28" s="10"/>
      <c r="C28" s="10"/>
      <c r="D28" s="11"/>
      <c r="E28" s="47"/>
      <c r="F28" s="27"/>
      <c r="G28" s="49">
        <f t="shared" si="0"/>
      </c>
      <c r="H28" s="27"/>
      <c r="I28" s="53"/>
      <c r="K28" s="45" t="s">
        <v>41</v>
      </c>
      <c r="L28" s="6"/>
    </row>
    <row r="29" spans="1:12" ht="15.75">
      <c r="A29" s="21">
        <v>11</v>
      </c>
      <c r="B29" s="10"/>
      <c r="C29" s="10"/>
      <c r="D29" s="11"/>
      <c r="E29" s="47"/>
      <c r="F29" s="27"/>
      <c r="G29" s="49">
        <f t="shared" si="0"/>
      </c>
      <c r="H29" s="27"/>
      <c r="I29" s="53"/>
      <c r="K29" s="45" t="s">
        <v>42</v>
      </c>
      <c r="L29" s="6"/>
    </row>
    <row r="30" spans="1:12" ht="15.75">
      <c r="A30" s="21">
        <v>12</v>
      </c>
      <c r="B30" s="10"/>
      <c r="C30" s="10"/>
      <c r="D30" s="11"/>
      <c r="E30" s="47"/>
      <c r="F30" s="27"/>
      <c r="G30" s="49">
        <f t="shared" si="0"/>
      </c>
      <c r="H30" s="27"/>
      <c r="I30" s="53"/>
      <c r="K30" s="45" t="s">
        <v>43</v>
      </c>
      <c r="L30" s="6"/>
    </row>
    <row r="31" spans="1:12" ht="15.75">
      <c r="A31" s="21">
        <v>13</v>
      </c>
      <c r="B31" s="10"/>
      <c r="C31" s="10"/>
      <c r="D31" s="11"/>
      <c r="E31" s="47"/>
      <c r="F31" s="27"/>
      <c r="G31" s="49">
        <f t="shared" si="0"/>
      </c>
      <c r="H31" s="27"/>
      <c r="I31" s="53"/>
      <c r="K31" s="45" t="s">
        <v>44</v>
      </c>
      <c r="L31" s="6"/>
    </row>
    <row r="32" spans="1:9" ht="15.75">
      <c r="A32" s="21">
        <v>14</v>
      </c>
      <c r="B32" s="10"/>
      <c r="C32" s="10"/>
      <c r="D32" s="11"/>
      <c r="E32" s="47"/>
      <c r="F32" s="27"/>
      <c r="G32" s="49">
        <f t="shared" si="0"/>
      </c>
      <c r="H32" s="27"/>
      <c r="I32" s="53"/>
    </row>
    <row r="33" spans="1:9" ht="15.75">
      <c r="A33" s="21">
        <v>15</v>
      </c>
      <c r="B33" s="10"/>
      <c r="C33" s="10"/>
      <c r="D33" s="11"/>
      <c r="E33" s="47"/>
      <c r="F33" s="27"/>
      <c r="G33" s="49">
        <f t="shared" si="0"/>
      </c>
      <c r="H33" s="27"/>
      <c r="I33" s="53"/>
    </row>
    <row r="34" spans="1:9" ht="15.75">
      <c r="A34" s="21">
        <v>16</v>
      </c>
      <c r="B34" s="10"/>
      <c r="C34" s="10"/>
      <c r="D34" s="11"/>
      <c r="E34" s="47"/>
      <c r="F34" s="27"/>
      <c r="G34" s="49">
        <f t="shared" si="0"/>
      </c>
      <c r="H34" s="27"/>
      <c r="I34" s="53"/>
    </row>
    <row r="35" spans="1:9" ht="15.75">
      <c r="A35" s="21">
        <v>17</v>
      </c>
      <c r="B35" s="10"/>
      <c r="C35" s="10"/>
      <c r="D35" s="11"/>
      <c r="E35" s="47"/>
      <c r="F35" s="27"/>
      <c r="G35" s="49">
        <f t="shared" si="0"/>
      </c>
      <c r="H35" s="27"/>
      <c r="I35" s="53"/>
    </row>
    <row r="36" spans="1:9" ht="15.75">
      <c r="A36" s="21">
        <v>18</v>
      </c>
      <c r="B36" s="10"/>
      <c r="C36" s="10"/>
      <c r="D36" s="11"/>
      <c r="E36" s="47"/>
      <c r="F36" s="27"/>
      <c r="G36" s="49">
        <f t="shared" si="0"/>
      </c>
      <c r="H36" s="27"/>
      <c r="I36" s="53"/>
    </row>
    <row r="37" spans="1:9" ht="15.75">
      <c r="A37" s="21">
        <v>19</v>
      </c>
      <c r="B37" s="10"/>
      <c r="C37" s="10"/>
      <c r="D37" s="11"/>
      <c r="E37" s="47"/>
      <c r="F37" s="27"/>
      <c r="G37" s="49">
        <f t="shared" si="0"/>
      </c>
      <c r="H37" s="27"/>
      <c r="I37" s="53"/>
    </row>
    <row r="38" spans="1:9" ht="16.5" thickBot="1">
      <c r="A38" s="22">
        <v>20</v>
      </c>
      <c r="B38" s="12"/>
      <c r="C38" s="12"/>
      <c r="D38" s="13"/>
      <c r="E38" s="48"/>
      <c r="F38" s="28"/>
      <c r="G38" s="50">
        <f t="shared" si="0"/>
      </c>
      <c r="H38" s="28"/>
      <c r="I38" s="54"/>
    </row>
    <row r="39" spans="1:9" ht="16.5" thickTop="1">
      <c r="A39" s="23"/>
      <c r="B39" s="36"/>
      <c r="C39" s="36"/>
      <c r="D39" s="37"/>
      <c r="E39" s="36"/>
      <c r="F39" s="39"/>
      <c r="G39" s="41"/>
      <c r="H39" s="40"/>
      <c r="I39" s="40"/>
    </row>
    <row r="40" spans="1:9" ht="16.5" thickBot="1">
      <c r="A40" s="23"/>
      <c r="B40" s="36"/>
      <c r="C40" s="36"/>
      <c r="D40" s="37"/>
      <c r="E40" s="38"/>
      <c r="F40" s="39"/>
      <c r="G40" s="41"/>
      <c r="H40" s="40"/>
      <c r="I40" s="40"/>
    </row>
    <row r="41" spans="2:7" ht="15.75">
      <c r="B41" s="42" t="s">
        <v>28</v>
      </c>
      <c r="C41" s="66" t="s">
        <v>30</v>
      </c>
      <c r="D41" s="66"/>
      <c r="E41" s="67" t="s">
        <v>29</v>
      </c>
      <c r="F41" s="67"/>
      <c r="G41" s="68"/>
    </row>
    <row r="42" spans="2:7" ht="16.5" thickBot="1">
      <c r="B42" s="43"/>
      <c r="C42" s="69"/>
      <c r="D42" s="70"/>
      <c r="E42" s="55"/>
      <c r="F42" s="56"/>
      <c r="G42" s="57"/>
    </row>
    <row r="43" spans="1:9" ht="15.75">
      <c r="A43" s="23"/>
      <c r="B43" s="24"/>
      <c r="C43" s="24"/>
      <c r="D43" s="25"/>
      <c r="E43" s="26"/>
      <c r="F43" s="26"/>
      <c r="G43" s="26"/>
      <c r="H43" s="26"/>
      <c r="I43" s="26"/>
    </row>
    <row r="44" spans="1:9" ht="15.75">
      <c r="A44" s="14"/>
      <c r="C44" s="14"/>
      <c r="D44" s="59"/>
      <c r="E44" s="59"/>
      <c r="F44" s="59"/>
      <c r="G44" s="59"/>
      <c r="H44" s="59"/>
      <c r="I44" s="59"/>
    </row>
  </sheetData>
  <sheetProtection password="CBFE" sheet="1" objects="1" scenarios="1"/>
  <mergeCells count="11">
    <mergeCell ref="C42:D42"/>
    <mergeCell ref="E42:G42"/>
    <mergeCell ref="A5:B5"/>
    <mergeCell ref="A6:B6"/>
    <mergeCell ref="D44:I44"/>
    <mergeCell ref="A7:I7"/>
    <mergeCell ref="C9:F9"/>
    <mergeCell ref="G9:I9"/>
    <mergeCell ref="G8:I8"/>
    <mergeCell ref="C41:D41"/>
    <mergeCell ref="E41:G41"/>
  </mergeCells>
  <conditionalFormatting sqref="C9:I9 B42:G42 B41:C41 B19:I38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43 E40 E19:E38">
      <formula1>$K$19:$K$31</formula1>
    </dataValidation>
    <dataValidation type="list" allowBlank="1" showInputMessage="1" showErrorMessage="1" sqref="H39:I40">
      <formula1>#REF!</formula1>
    </dataValidation>
  </dataValidations>
  <printOptions horizontalCentered="1"/>
  <pageMargins left="0.31496062992125984" right="0.62" top="0.23" bottom="0.17" header="0.17" footer="0.17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f.niutta</dc:creator>
  <cp:keywords/>
  <dc:description/>
  <cp:lastModifiedBy>f.niutta</cp:lastModifiedBy>
  <cp:lastPrinted>2015-11-09T12:40:31Z</cp:lastPrinted>
  <dcterms:created xsi:type="dcterms:W3CDTF">2014-01-13T12:28:30Z</dcterms:created>
  <dcterms:modified xsi:type="dcterms:W3CDTF">2016-01-08T13:30:41Z</dcterms:modified>
  <cp:category/>
  <cp:version/>
  <cp:contentType/>
  <cp:contentStatus/>
</cp:coreProperties>
</file>