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3995" windowHeight="48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<sst xmlns="http://schemas.openxmlformats.org/spreadsheetml/2006/main" count="2603" uniqueCount="1057">
  <si>
    <t>BioRace - Grand Prix  FIDAL UISP 2014</t>
  </si>
  <si>
    <t>Classifica per Categorie ( Premiazione Finale i primi 10 di ogni categoria che avranno partecipato ad un minimo di 10 gare )</t>
  </si>
  <si>
    <t xml:space="preserve">                                         TECNICASPORT / DIADORA</t>
  </si>
  <si>
    <t>Classifica</t>
  </si>
  <si>
    <t>Categoria</t>
  </si>
  <si>
    <t>Nome</t>
  </si>
  <si>
    <t>Società</t>
  </si>
  <si>
    <t>1</t>
  </si>
  <si>
    <t>2</t>
  </si>
  <si>
    <t>Punti</t>
  </si>
  <si>
    <t xml:space="preserve">VIVI e Rispetta il Parco 13 aprile'14 </t>
  </si>
  <si>
    <t>CORRERE INSIEME PALERMO 1 GIUGNO</t>
  </si>
  <si>
    <t>Trofeo Citta di CALAMONACI (AG)  8 GIUGNO  BONUS 3 Punti</t>
  </si>
  <si>
    <t>34° STRABALESTRATE  22 GIUGNO</t>
  </si>
  <si>
    <t>Corsa in Onore di San Paolino da Nola - Partinico 27 giugno</t>
  </si>
  <si>
    <t>4° Trofeo PANI ed ALTARI  SALEMI (TP) 29 giugno Bonus 3 Punti</t>
  </si>
  <si>
    <t>13° Trofeo Città di VALDERICE (TP) 6 luglio  Bonus 3 Punti</t>
  </si>
  <si>
    <t>3° Per Le Vie di MONREALE      13 Luglio</t>
  </si>
  <si>
    <t xml:space="preserve">4° Le ANTICHE VIE di TRAPPETO 20 luglio </t>
  </si>
  <si>
    <t>35° Trofeo M.SS. Del Ponte Partinico  6 agosto</t>
  </si>
  <si>
    <t>5° Corri per le Vie di Borgetto 23 agosto</t>
  </si>
  <si>
    <t>XII Memorial LUIGI ZARCONE VILLABATE  5 ottobre</t>
  </si>
  <si>
    <t>30° Balestrate d'Inverno 14 dicembre</t>
  </si>
  <si>
    <t>2° CORRICASTELVETRANO 28 dicembre  Bonus 3 Punti</t>
  </si>
  <si>
    <t>SM</t>
  </si>
  <si>
    <t>DI GIOIA Calogero</t>
  </si>
  <si>
    <t>ASD ATLETICA BERRADI</t>
  </si>
  <si>
    <t>MESSINA Vito</t>
  </si>
  <si>
    <t>ASD SPORT AMATORI PARTINICO</t>
  </si>
  <si>
    <t>PARATORE Cesare</t>
  </si>
  <si>
    <t>UISP sPORT AMATORI PARTINICO</t>
  </si>
  <si>
    <t>Body Gym Club</t>
  </si>
  <si>
    <t>MURATORE Antonio</t>
  </si>
  <si>
    <t>ASD UNIVERSITAS PALERMO</t>
  </si>
  <si>
    <t>RIZZOLO Fulvio</t>
  </si>
  <si>
    <t>MARATHON MISILMERI</t>
  </si>
  <si>
    <t>CORSENTINO Nicolo'</t>
  </si>
  <si>
    <t>ASD PASSIONE CORSA RIBERA</t>
  </si>
  <si>
    <t>GUDDEMI Calogero</t>
  </si>
  <si>
    <t>INGRASSELLINO Marco</t>
  </si>
  <si>
    <t>ASD CLUB ATLETICA PARTINICO</t>
  </si>
  <si>
    <t>VITALE Riccardo</t>
  </si>
  <si>
    <t>ASD MARATHON MONREALE</t>
  </si>
  <si>
    <t>LO BAIDO Bartolomeo</t>
  </si>
  <si>
    <t>INTRAVAIA Francesco</t>
  </si>
  <si>
    <t>Garlisi Salvatore</t>
  </si>
  <si>
    <t>Terrasfalto Team Bike</t>
  </si>
  <si>
    <t>Nania Vincenzo</t>
  </si>
  <si>
    <t>FERRANTE Giuseppe</t>
  </si>
  <si>
    <t>GSD AMATORI PALERMO</t>
  </si>
  <si>
    <t>IDRISSI Mohamed</t>
  </si>
  <si>
    <t>Pol. Menfi 95</t>
  </si>
  <si>
    <t>CIMO Lucio</t>
  </si>
  <si>
    <t>Aiello Santino</t>
  </si>
  <si>
    <t>ASD AMATORI ATLETICA BAGHERIA</t>
  </si>
  <si>
    <t>PERRONE Lorenzo</t>
  </si>
  <si>
    <t>RECANATI GROTTINI TEAM</t>
  </si>
  <si>
    <t>LUNETTO LEONARDO</t>
  </si>
  <si>
    <t>CORSO Gianfranco</t>
  </si>
  <si>
    <t>NICOLOSI Ivano</t>
  </si>
  <si>
    <t>ASD MARATHON CLUB SCIACCA</t>
  </si>
  <si>
    <t>FILIPPI Luca</t>
  </si>
  <si>
    <t>LIPA ATLETICA ALCAMO</t>
  </si>
  <si>
    <t>PARRINELLO Salvatore</t>
  </si>
  <si>
    <t>DAZZO Michele</t>
  </si>
  <si>
    <t>AIELLO Francesco</t>
  </si>
  <si>
    <t>Lattuca Domenico</t>
  </si>
  <si>
    <t xml:space="preserve">ASTA Francesco </t>
  </si>
  <si>
    <t>GSD G.S. 5 TORRI TRAPANI</t>
  </si>
  <si>
    <t>FALLETTA Lorenzo</t>
  </si>
  <si>
    <t>UISP PALERMO</t>
  </si>
  <si>
    <t>LICATA Alessio Vincenzo</t>
  </si>
  <si>
    <t>ASD AMATORI VALDERICE</t>
  </si>
  <si>
    <t>La Licata Alessio</t>
  </si>
  <si>
    <t>ASD G.P. AMATORI VALDERICE</t>
  </si>
  <si>
    <t>CARUANA Francesco</t>
  </si>
  <si>
    <t>CSEN RIBERA</t>
  </si>
  <si>
    <t>Rumore Giovanni</t>
  </si>
  <si>
    <t>GUERCIA Giuseppe</t>
  </si>
  <si>
    <t>DIMINO Saverio</t>
  </si>
  <si>
    <t>ASD LA TARTARUGA SCIACCA</t>
  </si>
  <si>
    <t>SUTERA Saverio</t>
  </si>
  <si>
    <t>BUGGEMI Giuseppe</t>
  </si>
  <si>
    <t>COSSENTINO Antonio</t>
  </si>
  <si>
    <t>PIZZURRO Antonino</t>
  </si>
  <si>
    <t>ASD NONSOLOCORSA PA</t>
  </si>
  <si>
    <t>INFANTINO Giuseppe</t>
  </si>
  <si>
    <t>Speciale Vincenzo</t>
  </si>
  <si>
    <t>PONENTE Gaspare</t>
  </si>
  <si>
    <t>ASD FIAMMA ROSSA PALERMO</t>
  </si>
  <si>
    <t>PINTAUDI Alessandro</t>
  </si>
  <si>
    <t>MUCERA Massimiliano</t>
  </si>
  <si>
    <t>VILLAROSA Giovanni</t>
  </si>
  <si>
    <t>UISP</t>
  </si>
  <si>
    <t>ADAMO Daniele</t>
  </si>
  <si>
    <t>ASD ATLETICA TERRASINI</t>
  </si>
  <si>
    <t>ILLUZZI Michele</t>
  </si>
  <si>
    <t>LO CASCIO Francesco</t>
  </si>
  <si>
    <t>ASD POLIZIA di STATO UISP</t>
  </si>
  <si>
    <t>CARUSO Angelo</t>
  </si>
  <si>
    <t>SENIORES   S F</t>
  </si>
  <si>
    <t>SF</t>
  </si>
  <si>
    <t>CELANO Lorena</t>
  </si>
  <si>
    <t>UISP TRAPANI</t>
  </si>
  <si>
    <t>MANCUSO Carola</t>
  </si>
  <si>
    <t>BELLOTTI Francesca</t>
  </si>
  <si>
    <t>DRAGOTTO Elena</t>
  </si>
  <si>
    <t>CARUCCIO Valentina</t>
  </si>
  <si>
    <t>ASD PODISTICA SALEMITANA</t>
  </si>
  <si>
    <t>CANINO Tiziana</t>
  </si>
  <si>
    <t>ALESSI Vincenza</t>
  </si>
  <si>
    <t>MOSCATO Elena</t>
  </si>
  <si>
    <t>IEMOLO Giuseppina C.</t>
  </si>
  <si>
    <t>GAGLIANO Annarita</t>
  </si>
  <si>
    <t>TORTORICI Annalisa</t>
  </si>
  <si>
    <t>ASD ATHLON RIBERA</t>
  </si>
  <si>
    <t>AGRUSA Azzurra</t>
  </si>
  <si>
    <t>BILELLO M. Grazia</t>
  </si>
  <si>
    <t>CAMARDA Daniela</t>
  </si>
  <si>
    <t>ASD SPORT NUOVI EVENTI SICILIA</t>
  </si>
  <si>
    <t>ANDREOZZI Annarita</t>
  </si>
  <si>
    <t>ASD PALME</t>
  </si>
  <si>
    <t>LICARI Debora</t>
  </si>
  <si>
    <t>ASD ATLETICA MAZARA</t>
  </si>
  <si>
    <t>PALMERI Antonella</t>
  </si>
  <si>
    <t>GUZZETTA Angela</t>
  </si>
  <si>
    <t>MASTER   SM 35</t>
  </si>
  <si>
    <t>SM35</t>
  </si>
  <si>
    <t>STABILE Salvatore</t>
  </si>
  <si>
    <t>CARACAUSI Giulio</t>
  </si>
  <si>
    <t>AMATO Silvio</t>
  </si>
  <si>
    <t>INGRASSELLINO Giuseppe</t>
  </si>
  <si>
    <t>TOCCO Fabio</t>
  </si>
  <si>
    <t>ASD EVOLA BALESTRATE</t>
  </si>
  <si>
    <t>GUCCIARDI Giuseppe</t>
  </si>
  <si>
    <t>FARO Dario</t>
  </si>
  <si>
    <t>GUERRINI Gianluigi</t>
  </si>
  <si>
    <t>VIOLA Giovanni</t>
  </si>
  <si>
    <t>ASD CORRI CASTELVETRANO</t>
  </si>
  <si>
    <t>RENDA Marcello</t>
  </si>
  <si>
    <t>ASD ATL. TERRASINI</t>
  </si>
  <si>
    <t>LENTINI Giacomo</t>
  </si>
  <si>
    <t>ALBINO Massimiliano</t>
  </si>
  <si>
    <t>MESSINA Gianluca</t>
  </si>
  <si>
    <t xml:space="preserve"> POLIZIA METROPOLITANA UISP PA</t>
  </si>
  <si>
    <t>CARUSO Francesco</t>
  </si>
  <si>
    <t xml:space="preserve"> ATL. AMATORI BAGHERIA</t>
  </si>
  <si>
    <t>SABELLA Alessandro</t>
  </si>
  <si>
    <t>PILLITTERI Salvatore</t>
  </si>
  <si>
    <t>ESERCITO Ce Sel Na</t>
  </si>
  <si>
    <t>LAUDICINA Giuseppe</t>
  </si>
  <si>
    <t>LIBASCI Filippo</t>
  </si>
  <si>
    <t>POL: MENFI 95</t>
  </si>
  <si>
    <t>PUCCIO Giuseppe</t>
  </si>
  <si>
    <t>PODISTICA SALEMITANA</t>
  </si>
  <si>
    <t>PIPITONE Giacinto</t>
  </si>
  <si>
    <t>BADAMI Giancarlo</t>
  </si>
  <si>
    <t>ASD Marathon Misilmeri</t>
  </si>
  <si>
    <t>COTTONE Giuseppe</t>
  </si>
  <si>
    <t xml:space="preserve">ASD Fiamma  </t>
  </si>
  <si>
    <t>SCHIFAUDO Vincenzo</t>
  </si>
  <si>
    <t>TAVORMINA GIUSEPPE</t>
  </si>
  <si>
    <t>COMAJANNI Alessandro</t>
  </si>
  <si>
    <t>DI GIUSEPPE Francesco</t>
  </si>
  <si>
    <t>GALLI Gabriele</t>
  </si>
  <si>
    <t xml:space="preserve">ASD EXTREMA </t>
  </si>
  <si>
    <t>GIANBALVO Vincenzo</t>
  </si>
  <si>
    <t>SERMINI Vittorio</t>
  </si>
  <si>
    <t>BELLANCA Giovanni</t>
  </si>
  <si>
    <t>ASD MARATONA di PALERMO</t>
  </si>
  <si>
    <t>MATTI Angelo</t>
  </si>
  <si>
    <t>TOSTO Salvatore</t>
  </si>
  <si>
    <t>BONOMO Pietro</t>
  </si>
  <si>
    <t>KERKENT RANNERS</t>
  </si>
  <si>
    <t>CUFFARO Michele</t>
  </si>
  <si>
    <t>CONTI Diego</t>
  </si>
  <si>
    <t>G.P. AMATORI VALDERIC</t>
  </si>
  <si>
    <t>NACCI Rodolfo</t>
  </si>
  <si>
    <t>VELLA Ignazio</t>
  </si>
  <si>
    <t>GHIZZONI Vincenzo</t>
  </si>
  <si>
    <t>PULEO Ottavio</t>
  </si>
  <si>
    <t>AMATO Giovanni</t>
  </si>
  <si>
    <t>MOSCADINI Salvatore</t>
  </si>
  <si>
    <t>NOBILE Nicolò</t>
  </si>
  <si>
    <t>ARTALE Angelo</t>
  </si>
  <si>
    <t>ACSI PALERMO</t>
  </si>
  <si>
    <t>ADAMO Roberto</t>
  </si>
  <si>
    <t>FERRERA Michele</t>
  </si>
  <si>
    <t>ZAMMITO Rosolino</t>
  </si>
  <si>
    <t>MASTER SF 35</t>
  </si>
  <si>
    <t>SF35</t>
  </si>
  <si>
    <t>LUNGU Adina Marilena</t>
  </si>
  <si>
    <t>BONGIORNO Daniela</t>
  </si>
  <si>
    <t>SALVO Rosa</t>
  </si>
  <si>
    <t>LA GENNUSA Maria</t>
  </si>
  <si>
    <t>CAPPELLO Barbara</t>
  </si>
  <si>
    <t>LEONARDI Fabiana Pia</t>
  </si>
  <si>
    <t>BONGIOVI Romina</t>
  </si>
  <si>
    <t>BONFIGLIO Assunta</t>
  </si>
  <si>
    <t>ASD VALLE DEI TEMPLI AG</t>
  </si>
  <si>
    <t>PRIANO Giovanna</t>
  </si>
  <si>
    <t>ASD TRINACRIA PALERMO</t>
  </si>
  <si>
    <t>MESSANA Rosanna</t>
  </si>
  <si>
    <t>ASD KERKENT RUNNERS AG</t>
  </si>
  <si>
    <t>SAMMARTINO Sabrina</t>
  </si>
  <si>
    <t>INCHIAPPA Aurora</t>
  </si>
  <si>
    <t>ASD MARATHON Altofonte</t>
  </si>
  <si>
    <t>SIMONETTA Donatella</t>
  </si>
  <si>
    <t>RODI Maddalena</t>
  </si>
  <si>
    <t>MASTER   SM 40</t>
  </si>
  <si>
    <t>SM40</t>
  </si>
  <si>
    <t>GIARDINA Pietro</t>
  </si>
  <si>
    <t>SORRENTINO Antonino</t>
  </si>
  <si>
    <t>LA SCALA Antonino</t>
  </si>
  <si>
    <t>CUSUMANO Salvatore</t>
  </si>
  <si>
    <t>D'AGOSTINO Giuseppe</t>
  </si>
  <si>
    <t>CINQUEMANI Giuseppe</t>
  </si>
  <si>
    <t>LA MANTIA Giovanni</t>
  </si>
  <si>
    <t>AMIRI Antonino</t>
  </si>
  <si>
    <t>MESSINA Gaspare</t>
  </si>
  <si>
    <t>ASD POL. ATLETICA MAZARA</t>
  </si>
  <si>
    <t>Garofalo Alberto</t>
  </si>
  <si>
    <t>GERACI Giuseppe</t>
  </si>
  <si>
    <t>MARTINICO Roberto</t>
  </si>
  <si>
    <t>NUNNARI Domenico</t>
  </si>
  <si>
    <t>ASD PODISTICA MESSINA</t>
  </si>
  <si>
    <t>FIERAMOSCA Alberto</t>
  </si>
  <si>
    <t>CARLINO Salvatore</t>
  </si>
  <si>
    <t>ASD AMATORI ARAGONA</t>
  </si>
  <si>
    <t>BELLIA Giuseppe</t>
  </si>
  <si>
    <t>ASD POLIZIA MUNICIPALE PALERMO</t>
  </si>
  <si>
    <t>ALAIMO FRANCESCO</t>
  </si>
  <si>
    <t>LA PORTA Francesco</t>
  </si>
  <si>
    <t>SOFFIETTO Giovanni</t>
  </si>
  <si>
    <t>LO DESTRO Luigi</t>
  </si>
  <si>
    <t>ASD ATLETICA ROSAMARIA</t>
  </si>
  <si>
    <t>GIANGRASSO Vincenzo</t>
  </si>
  <si>
    <t>ASD LIPA Atletica Alcamo</t>
  </si>
  <si>
    <t>TAFFARI Giuseppe</t>
  </si>
  <si>
    <t>LO CASCIO Roberto</t>
  </si>
  <si>
    <t>TRUPIA Giuseppe</t>
  </si>
  <si>
    <t>Vilardi Giuseppe</t>
  </si>
  <si>
    <t>BONSANGUE Enea</t>
  </si>
  <si>
    <t>D'AMICO Salvatore</t>
  </si>
  <si>
    <t>ARDIZZONE Salvatore</t>
  </si>
  <si>
    <t>MANISCALCO Giacomo</t>
  </si>
  <si>
    <t>BRANCACCIO Fausto</t>
  </si>
  <si>
    <t>VITRANO Giusto</t>
  </si>
  <si>
    <t>CURALLO Nicolò</t>
  </si>
  <si>
    <t>LA CORTE Vincenzo</t>
  </si>
  <si>
    <t>MARCHANE Abelkebir</t>
  </si>
  <si>
    <t>Pol. NADIR</t>
  </si>
  <si>
    <t>NERI Giovanni</t>
  </si>
  <si>
    <t>LO CARBO Antonino</t>
  </si>
  <si>
    <t>ASD H13,30</t>
  </si>
  <si>
    <t>RAPPA Alessandro</t>
  </si>
  <si>
    <t>GAMBINO Antonino</t>
  </si>
  <si>
    <t>TRAVAGLIO Andrea</t>
  </si>
  <si>
    <t>MAROTTA Roberto</t>
  </si>
  <si>
    <t>BRIULOTTA Emanuele</t>
  </si>
  <si>
    <t>ORLANDO Pietro</t>
  </si>
  <si>
    <t>Andolina Filippo</t>
  </si>
  <si>
    <t>ASD PROMO SPORT CAMPOFELICE</t>
  </si>
  <si>
    <t>CICALA Accurso</t>
  </si>
  <si>
    <t>MILAZZO Giuseppe</t>
  </si>
  <si>
    <t>PURPURA Salvatore</t>
  </si>
  <si>
    <t>ANGELO Giovanni</t>
  </si>
  <si>
    <t>ZICARI Domenico</t>
  </si>
  <si>
    <t>LA BARBERA Simone</t>
  </si>
  <si>
    <t>CORRI CASTELVETRANO</t>
  </si>
  <si>
    <t>LICATA Giacomo</t>
  </si>
  <si>
    <t>ASD AIRONI CASTELTERMINI</t>
  </si>
  <si>
    <t>PERNA Angelo</t>
  </si>
  <si>
    <t>DI STEFANO Salvatore</t>
  </si>
  <si>
    <t>COSTA Salvatore</t>
  </si>
  <si>
    <t>LA SPINA Antonio</t>
  </si>
  <si>
    <t>GULLI Vincenzo</t>
  </si>
  <si>
    <t>LO BUE Antonino</t>
  </si>
  <si>
    <t>ATTARDI Calogero</t>
  </si>
  <si>
    <t>ALONGI Giacomo</t>
  </si>
  <si>
    <t>SACCO Antonino</t>
  </si>
  <si>
    <t>MEGNA Giuseppe</t>
  </si>
  <si>
    <t>GS VERGINE MARIA PALERMO</t>
  </si>
  <si>
    <t>SERRA Piero Antonio</t>
  </si>
  <si>
    <t>ACUTO Giovanni</t>
  </si>
  <si>
    <t>GIANNOLA PIERO</t>
  </si>
  <si>
    <t>LA MARCA Rosario</t>
  </si>
  <si>
    <t>ASD PRO SPORT RAVANUSA</t>
  </si>
  <si>
    <t>GUAGLIARDITO Gioacchino</t>
  </si>
  <si>
    <t xml:space="preserve"> Polizia Metropolitana UISP Palermo</t>
  </si>
  <si>
    <t>VITALE Melchiorre</t>
  </si>
  <si>
    <t>LO SARDO Danilo</t>
  </si>
  <si>
    <t>LIVIO Giuseppe</t>
  </si>
  <si>
    <t>D'AMATO Massimiliano</t>
  </si>
  <si>
    <t>ASD ATLETICA MONDELLO</t>
  </si>
  <si>
    <t>EVANGELISTA Paolo</t>
  </si>
  <si>
    <t>POLIZZI Alfredo</t>
  </si>
  <si>
    <t>FERIANTE Giuseppe</t>
  </si>
  <si>
    <t>GALLO Cassarino G.</t>
  </si>
  <si>
    <t>COCCHIARA Dario</t>
  </si>
  <si>
    <t>ASD SEGESTA</t>
  </si>
  <si>
    <t>MESSINA Lorenzo</t>
  </si>
  <si>
    <t>PUGLISI Vincenzo</t>
  </si>
  <si>
    <t>GULIZIA LUCA</t>
  </si>
  <si>
    <t>MELLINA EMANUELE</t>
  </si>
  <si>
    <t>ASD G.S. AMATORI PALERMO</t>
  </si>
  <si>
    <t>DI BLASI Francesco</t>
  </si>
  <si>
    <t>PAMPILLONIA Giovanni</t>
  </si>
  <si>
    <t>SITIBONDO Marcello</t>
  </si>
  <si>
    <t>BRIOLOTTA Benedetto</t>
  </si>
  <si>
    <t>LO RE Massimiliano</t>
  </si>
  <si>
    <t>CAGNINO Angelo</t>
  </si>
  <si>
    <t>GP  5 Torri Trapani</t>
  </si>
  <si>
    <t>VARIA Alessandro</t>
  </si>
  <si>
    <t>MURATI Gianluca</t>
  </si>
  <si>
    <t>GUASTELLA Antonino</t>
  </si>
  <si>
    <t>LONGO Marcello</t>
  </si>
  <si>
    <t>NOTO Giovanni</t>
  </si>
  <si>
    <t>MILITELLO Giuseppe</t>
  </si>
  <si>
    <t>GENOVESE Giuseppe</t>
  </si>
  <si>
    <t>CERNIGLIARO Giuseppe</t>
  </si>
  <si>
    <t>MASTER  SF 40</t>
  </si>
  <si>
    <t>SF40</t>
  </si>
  <si>
    <t>LIBERTI Maria Antonina</t>
  </si>
  <si>
    <t>GIAMPORCARO Rosanna</t>
  </si>
  <si>
    <t>COTTONE Giusy</t>
  </si>
  <si>
    <t>MONTALBANO Nada</t>
  </si>
  <si>
    <t>ABATE Santina</t>
  </si>
  <si>
    <t>LA BARBERA Maria</t>
  </si>
  <si>
    <t>SPEZIALE Laura</t>
  </si>
  <si>
    <t>MUSSO Antonina</t>
  </si>
  <si>
    <t>FERRO Grazia</t>
  </si>
  <si>
    <t>ALCURI Calogera</t>
  </si>
  <si>
    <t>PROTHMANN Christine</t>
  </si>
  <si>
    <t>ASD SCUOLA ATLETICA BERRADI</t>
  </si>
  <si>
    <t>GRASSO Angela</t>
  </si>
  <si>
    <t>BADALUCCO Antonella</t>
  </si>
  <si>
    <t>CASTELLANA Annunziata</t>
  </si>
  <si>
    <t>RANDAZZO Giuseppina</t>
  </si>
  <si>
    <t>ATLETICA MONDELLO</t>
  </si>
  <si>
    <t>RUFFINO Marta</t>
  </si>
  <si>
    <t>BURGIO Rosa</t>
  </si>
  <si>
    <t>CASSATARO Daniela</t>
  </si>
  <si>
    <t>PASSAVIA Daniela</t>
  </si>
  <si>
    <t>M AS TE R  SM 45</t>
  </si>
  <si>
    <t>SM45</t>
  </si>
  <si>
    <t>IMMESI Gaetano</t>
  </si>
  <si>
    <t>SPATA Roberto</t>
  </si>
  <si>
    <t>INZERILLO Vito</t>
  </si>
  <si>
    <t>CIRRITO Rosario</t>
  </si>
  <si>
    <t>MACALUSO Vito</t>
  </si>
  <si>
    <t>VITRANO Giovanni</t>
  </si>
  <si>
    <t>MESSANA Salvatore</t>
  </si>
  <si>
    <t>COSENTINO Gaspare</t>
  </si>
  <si>
    <t>RUSSO Pietro</t>
  </si>
  <si>
    <t>LO GIUDICE Vito</t>
  </si>
  <si>
    <t>MANGANO Giacomo</t>
  </si>
  <si>
    <t>GIAMBRONE Natalino</t>
  </si>
  <si>
    <t>SOFFIETTO Pietro</t>
  </si>
  <si>
    <t>RINAUDO Vincenzo</t>
  </si>
  <si>
    <t>CAPUTO Salvatore</t>
  </si>
  <si>
    <t>CASTELLI Giuseppe</t>
  </si>
  <si>
    <t>ANSELMO Antonio</t>
  </si>
  <si>
    <t>GUZZARDO Michele</t>
  </si>
  <si>
    <t>ADAMO Renato</t>
  </si>
  <si>
    <t>FARRUGGIA Salvatore</t>
  </si>
  <si>
    <t>BUA Vincenzo</t>
  </si>
  <si>
    <t>INFANTINO Giovanni</t>
  </si>
  <si>
    <t>MANNO Maurizio</t>
  </si>
  <si>
    <t>CAVATAIO Giulio</t>
  </si>
  <si>
    <t>SIGGIA Domenico</t>
  </si>
  <si>
    <t>ORLANDO Antonio</t>
  </si>
  <si>
    <t>ASD GRUPPO CICLO PODISTICO CVB</t>
  </si>
  <si>
    <t>LAQUATRA Marcello</t>
  </si>
  <si>
    <t>DE GREGORIO Camillo</t>
  </si>
  <si>
    <t>PAGLIARA Domenico G.</t>
  </si>
  <si>
    <t>ASTI Carmelo</t>
  </si>
  <si>
    <t>ACIERNO Marco</t>
  </si>
  <si>
    <t>SCARITO Francesco P.</t>
  </si>
  <si>
    <t>MULE' Francesco</t>
  </si>
  <si>
    <t>NANIA Paolo</t>
  </si>
  <si>
    <t>CASTIGLIA Filippo</t>
  </si>
  <si>
    <t>INDELICATO Alberto</t>
  </si>
  <si>
    <t>CAPITANO Enrico</t>
  </si>
  <si>
    <t>PUGLIESE Martino Giuseppe</t>
  </si>
  <si>
    <t>Gruppo Ciclo Podistico CVB</t>
  </si>
  <si>
    <t>MANNO Andrea</t>
  </si>
  <si>
    <t>BONFIGLIO Stefano</t>
  </si>
  <si>
    <t>RUSSO Giuseppe</t>
  </si>
  <si>
    <t>LO GIUDICE Gioacchino</t>
  </si>
  <si>
    <t>PIANELLI Leonardo</t>
  </si>
  <si>
    <t>SILVIA Gregorio</t>
  </si>
  <si>
    <t>ELEUTERIO MISILMERI</t>
  </si>
  <si>
    <t>CIRRITO Bernardino</t>
  </si>
  <si>
    <t>SIGNORINO Francesco</t>
  </si>
  <si>
    <t>VULTAGGIO Giacomo</t>
  </si>
  <si>
    <t>RIZZUTI Francesco</t>
  </si>
  <si>
    <t>CIANCIMINO Giuseppe</t>
  </si>
  <si>
    <t>INTRAVAIA Alessandro</t>
  </si>
  <si>
    <t>GRICOLI Sergio</t>
  </si>
  <si>
    <t>CONCIAURO Biagio</t>
  </si>
  <si>
    <t>BIUNDA Gioacchino</t>
  </si>
  <si>
    <t>COLLETTI Giuseppe</t>
  </si>
  <si>
    <t>STRACAGNOLO Antonino</t>
  </si>
  <si>
    <t>LOBOZZO Genuino A.</t>
  </si>
  <si>
    <t>LI MANNI Francesco</t>
  </si>
  <si>
    <t>TURTURICI Antonino</t>
  </si>
  <si>
    <t xml:space="preserve">RACCUGLIA Mario </t>
  </si>
  <si>
    <t>AMATO Michele</t>
  </si>
  <si>
    <t>PULSELLI Francesco</t>
  </si>
  <si>
    <t>GENNARO Errico</t>
  </si>
  <si>
    <t>VASSALLO Paolo</t>
  </si>
  <si>
    <t>VESCO Melchiorre</t>
  </si>
  <si>
    <t>VALLONE Sergio M.</t>
  </si>
  <si>
    <t>MERENDINO Pietro</t>
  </si>
  <si>
    <t>ZARELLI Angelo</t>
  </si>
  <si>
    <t>DENARO Giovanni</t>
  </si>
  <si>
    <t>uisp</t>
  </si>
  <si>
    <t>CASTELLANA Alfonso</t>
  </si>
  <si>
    <t>LOMBARDO Salvatore</t>
  </si>
  <si>
    <t>BARBARO Angelo</t>
  </si>
  <si>
    <t>VINCI Calcedonio</t>
  </si>
  <si>
    <t>POLIZZI Antonino</t>
  </si>
  <si>
    <t>INGHILLERI Vincenzo</t>
  </si>
  <si>
    <t>PULEO Gioacchino</t>
  </si>
  <si>
    <t>GUZZO Michele</t>
  </si>
  <si>
    <t>CARONIA Salvatore</t>
  </si>
  <si>
    <t>EVOLA Benedetto</t>
  </si>
  <si>
    <t>PULEO Salvatore</t>
  </si>
  <si>
    <t>IMPERATORE Gilberto</t>
  </si>
  <si>
    <t>BLANDINO Fabio</t>
  </si>
  <si>
    <t>DURANTINI Gaspare</t>
  </si>
  <si>
    <t>GALATI Nicola</t>
  </si>
  <si>
    <t>GRIGOLI Sergio</t>
  </si>
  <si>
    <t>LO GERFO Vincenzo</t>
  </si>
  <si>
    <t>RIDULFO Gino</t>
  </si>
  <si>
    <t>VITELLARO Roberto</t>
  </si>
  <si>
    <t>POLIZZI Francesco</t>
  </si>
  <si>
    <t>SPANO Vito</t>
  </si>
  <si>
    <t>LI VIGNI Aldo</t>
  </si>
  <si>
    <t>POLIZIA METROPOLITANA Palermo</t>
  </si>
  <si>
    <t>CARONE Giuseppe</t>
  </si>
  <si>
    <t>LICATA Gaetano</t>
  </si>
  <si>
    <t>GANGI REGIS Goseph</t>
  </si>
  <si>
    <t>ASD POLIZIA DI StATO UISP</t>
  </si>
  <si>
    <t>SAVAGNONE Lucio</t>
  </si>
  <si>
    <t>MACCHIARELLA Vittorio</t>
  </si>
  <si>
    <t>MUCARIA Salvatore</t>
  </si>
  <si>
    <t>MANISCALCO Marco</t>
  </si>
  <si>
    <t>SGANGA Giuseppe</t>
  </si>
  <si>
    <t>MORETTI Vito</t>
  </si>
  <si>
    <t>ARUTA Salvatore</t>
  </si>
  <si>
    <t>CIMINO Francesco</t>
  </si>
  <si>
    <t>LATTUCA Fabio</t>
  </si>
  <si>
    <t>LO IACONO Antonino</t>
  </si>
  <si>
    <t>PARISI Antonio</t>
  </si>
  <si>
    <t>ASD ATLETICA VILLAFRANCA</t>
  </si>
  <si>
    <t>CUSUMANO Antonino</t>
  </si>
  <si>
    <t>MASTER  SF 45</t>
  </si>
  <si>
    <t>SF45</t>
  </si>
  <si>
    <t>BOMMARITO Anna</t>
  </si>
  <si>
    <t>VERNACI Rosa Rita</t>
  </si>
  <si>
    <t>PERTICAROLI Valeria</t>
  </si>
  <si>
    <t>RONCONE Antonella</t>
  </si>
  <si>
    <t>D'ALEO Elisabetta</t>
  </si>
  <si>
    <t>PARRINELLO Vincenza</t>
  </si>
  <si>
    <t>PEZZINO Dorotea</t>
  </si>
  <si>
    <t>CHINZI Caterina</t>
  </si>
  <si>
    <t>RAGUSA Teresa</t>
  </si>
  <si>
    <t>FRATELLO Maria</t>
  </si>
  <si>
    <t>SARDINA Nadia</t>
  </si>
  <si>
    <t>CROSTA Gisella</t>
  </si>
  <si>
    <t xml:space="preserve">ROTOLO Carmela </t>
  </si>
  <si>
    <t>CAMASTRO Rosalia</t>
  </si>
  <si>
    <t>INTRAVAIA Martina</t>
  </si>
  <si>
    <t>SPANU Rosalia</t>
  </si>
  <si>
    <t>STRACAGNOLO Orazia</t>
  </si>
  <si>
    <t>Garofalo Giovanna</t>
  </si>
  <si>
    <t>MASTER  SM 50</t>
  </si>
  <si>
    <t>SM50</t>
  </si>
  <si>
    <t>CARUCCIO Ignazio</t>
  </si>
  <si>
    <t>MARCHESE Fabrizio</t>
  </si>
  <si>
    <t>BARRALE Michele</t>
  </si>
  <si>
    <t>BONO Giovanni</t>
  </si>
  <si>
    <t>D'ARRIGO Francesco</t>
  </si>
  <si>
    <t>CASELLA Giuseppe</t>
  </si>
  <si>
    <t>DI FINA Antonio</t>
  </si>
  <si>
    <t>AMATO ELIO</t>
  </si>
  <si>
    <t>BENTIVEGNA Francesco</t>
  </si>
  <si>
    <t>TAVORMINA Salvatore</t>
  </si>
  <si>
    <t>CASCIO Mario</t>
  </si>
  <si>
    <t>CUS PALERMO</t>
  </si>
  <si>
    <t>MELI Vincenzo</t>
  </si>
  <si>
    <t>MISERENDINO Luigi</t>
  </si>
  <si>
    <t>TRENTANELLI Giuseppe</t>
  </si>
  <si>
    <t>MANDARO' Carmelo</t>
  </si>
  <si>
    <t>LATINO Salvatore</t>
  </si>
  <si>
    <t>LUNETTO Ignazio</t>
  </si>
  <si>
    <t>PATTI Gandolfo</t>
  </si>
  <si>
    <t>Promo Sport Campofelice</t>
  </si>
  <si>
    <t>GIARRATANO Liborio</t>
  </si>
  <si>
    <t>MARCHI Giuseppe</t>
  </si>
  <si>
    <t>MESSINA Giovanni</t>
  </si>
  <si>
    <t>BALISTRI Domenico</t>
  </si>
  <si>
    <t>GIACALONE Vinenzo Mario</t>
  </si>
  <si>
    <t>ASD MARATHON ALTOFONTE</t>
  </si>
  <si>
    <t>TRAPANI Nicolò</t>
  </si>
  <si>
    <t>CULELLA Giuseppe</t>
  </si>
  <si>
    <t>DELLA SALA Salvatore</t>
  </si>
  <si>
    <t>GERACI Calogero</t>
  </si>
  <si>
    <t>PICONE Giuseppe</t>
  </si>
  <si>
    <t>LO BAIDO Carmelo</t>
  </si>
  <si>
    <t>SAIA Pietro</t>
  </si>
  <si>
    <t>BIVONA Calogero</t>
  </si>
  <si>
    <t>GENOVESE Francesco</t>
  </si>
  <si>
    <t>ASD  AMATORI VALDERICE</t>
  </si>
  <si>
    <t>MAZZARA Alberto</t>
  </si>
  <si>
    <t>FILORAMO Rosario</t>
  </si>
  <si>
    <t>RONDELLI Francesco</t>
  </si>
  <si>
    <t>DAINOTTI Giovanni</t>
  </si>
  <si>
    <t>MAGGIO Pietro</t>
  </si>
  <si>
    <t>ASD GS ATLETICA MAZARA</t>
  </si>
  <si>
    <t>TRAINA Salvatore</t>
  </si>
  <si>
    <t>SALVATO Aldo</t>
  </si>
  <si>
    <t>POLIZIA METROPOLITANA PALERMO</t>
  </si>
  <si>
    <t>VELLA Antonino</t>
  </si>
  <si>
    <t>BRUNO Dario</t>
  </si>
  <si>
    <t>BERARDI Antonio</t>
  </si>
  <si>
    <t>TROVATO Giovanni</t>
  </si>
  <si>
    <t>INCHIAPPA Antonio</t>
  </si>
  <si>
    <t>ZUMMO Giuliano</t>
  </si>
  <si>
    <t>ALONGE Calogero</t>
  </si>
  <si>
    <t>PIRUZZO Angelo G.</t>
  </si>
  <si>
    <t>SCHIFANO Andrea</t>
  </si>
  <si>
    <t>BADALAMENTI Franceso</t>
  </si>
  <si>
    <t>GATTARELLO Alfonso</t>
  </si>
  <si>
    <t>GRIFFO Marco</t>
  </si>
  <si>
    <t xml:space="preserve">CANNAVO Francesco </t>
  </si>
  <si>
    <t>BARBARA Silvestro</t>
  </si>
  <si>
    <t>FIORENTINO Gerlando</t>
  </si>
  <si>
    <t>FRISCIA Gianfranco</t>
  </si>
  <si>
    <t>FAZZINO Saverio</t>
  </si>
  <si>
    <t>PIZZURRO Giuseppe</t>
  </si>
  <si>
    <t>VACCARINO Salvatore</t>
  </si>
  <si>
    <t>LIA Salvatore</t>
  </si>
  <si>
    <t>NOTO Nicolò G.</t>
  </si>
  <si>
    <t>IENNA Edoardo</t>
  </si>
  <si>
    <t>BUSCEMI Gaspare</t>
  </si>
  <si>
    <t>BADAGLIACCA Salvatore</t>
  </si>
  <si>
    <t>DI MARIA Giovanni</t>
  </si>
  <si>
    <t>CERASOLA Roberto</t>
  </si>
  <si>
    <t>POLIZZI Lorenzo</t>
  </si>
  <si>
    <t>TUDISCA Mario</t>
  </si>
  <si>
    <t>MAGNOLIA Giuseppe</t>
  </si>
  <si>
    <t>VITRANO Maurizio</t>
  </si>
  <si>
    <t>DE VITA Vincenzo</t>
  </si>
  <si>
    <t>ASD LA GEMMA</t>
  </si>
  <si>
    <t>BRUCCOLERI Giovanni</t>
  </si>
  <si>
    <t>VANELLA  Giuseppe M.</t>
  </si>
  <si>
    <t>GIACALONE Giuseppe</t>
  </si>
  <si>
    <t>VITALE Francesco</t>
  </si>
  <si>
    <t>PIZZO Antonio</t>
  </si>
  <si>
    <t>ASD POLISPORTIVA MARSALA DOC</t>
  </si>
  <si>
    <t>GAMBINO Francesco Maria</t>
  </si>
  <si>
    <t>GUGLIELMINO Antonino</t>
  </si>
  <si>
    <t>DI LIBERTO Carmelo</t>
  </si>
  <si>
    <t>DAVI Giuseppe</t>
  </si>
  <si>
    <t>AIELLO Giuseppe</t>
  </si>
  <si>
    <t>ARENA Riccardo</t>
  </si>
  <si>
    <t>PICONE Roberto</t>
  </si>
  <si>
    <t>DI LIBERTO Francesco</t>
  </si>
  <si>
    <t xml:space="preserve">ZEFERINO Salvatore </t>
  </si>
  <si>
    <t>MAZZARA Francesco P.</t>
  </si>
  <si>
    <t>MOLES Francesco</t>
  </si>
  <si>
    <t>LIMANNI Nicola</t>
  </si>
  <si>
    <t>MASTER  SF 50</t>
  </si>
  <si>
    <t>SF50</t>
  </si>
  <si>
    <t>TAGLIAVIA Carmela</t>
  </si>
  <si>
    <t>LO BUE Maria</t>
  </si>
  <si>
    <t>MARIN Ada Marina</t>
  </si>
  <si>
    <t>PERRUCCIO Loredana</t>
  </si>
  <si>
    <t>DI VINCENZO Antonella</t>
  </si>
  <si>
    <t>FILIPPONE Giovanna</t>
  </si>
  <si>
    <t>GIANGRECO Maria</t>
  </si>
  <si>
    <t>SCAGLIONE Antonina</t>
  </si>
  <si>
    <t>FILIZZOLO Concetta</t>
  </si>
  <si>
    <t>ARCABASCIO Antonina</t>
  </si>
  <si>
    <t>MASTER  SM 55</t>
  </si>
  <si>
    <t>SM55</t>
  </si>
  <si>
    <t>CARADONNA Francesco</t>
  </si>
  <si>
    <t>TERENZIO Giuseppe</t>
  </si>
  <si>
    <t>BILLECI Giovanni</t>
  </si>
  <si>
    <t>SCIARRATTA Alfonso</t>
  </si>
  <si>
    <t>D'ASCOLI Federico</t>
  </si>
  <si>
    <t>MANISCALCHI Giuseppe</t>
  </si>
  <si>
    <t>PARRINELLO Giuseppe</t>
  </si>
  <si>
    <t>ASARO Giuseppe</t>
  </si>
  <si>
    <t>GS ATLETICA MAZARA</t>
  </si>
  <si>
    <t>SCIACCA Giovanni</t>
  </si>
  <si>
    <t>TESSIO Francesco</t>
  </si>
  <si>
    <t>BLUNDA Antonino</t>
  </si>
  <si>
    <t>DI DIO CIANCIOLO Salvatore</t>
  </si>
  <si>
    <t>BIUNDO Ignazio</t>
  </si>
  <si>
    <t>ZABBARA Giacomo</t>
  </si>
  <si>
    <t>GUELI Carmelo</t>
  </si>
  <si>
    <t>MORREALE Francesco</t>
  </si>
  <si>
    <t>POL. MENFI 95</t>
  </si>
  <si>
    <t>DURANTINI Angelo</t>
  </si>
  <si>
    <t>ABRUZZO Gaspare</t>
  </si>
  <si>
    <t>CORRADINO Diego</t>
  </si>
  <si>
    <t>ARCAIO ANTONIO</t>
  </si>
  <si>
    <t>MAZZURCO Agostino</t>
  </si>
  <si>
    <t>MELCARNE Rocco</t>
  </si>
  <si>
    <t>CIULLO Alberto</t>
  </si>
  <si>
    <t>GASPARRO Salvatore</t>
  </si>
  <si>
    <t>TESSIO Giuseppe</t>
  </si>
  <si>
    <t>AIOLA Giovanni</t>
  </si>
  <si>
    <t>ANGELO Calogero</t>
  </si>
  <si>
    <t>G.S. ZELOFORAMAGNO</t>
  </si>
  <si>
    <t>GRIMAUDO Domenico</t>
  </si>
  <si>
    <t>VOLPE Sandro</t>
  </si>
  <si>
    <t>INGUANTA Giuseppe</t>
  </si>
  <si>
    <t>FERLITO Andrea</t>
  </si>
  <si>
    <t>CLEMENTE Antonino</t>
  </si>
  <si>
    <t>MILIZIANO Calogero</t>
  </si>
  <si>
    <t>LONGO Vincenzo</t>
  </si>
  <si>
    <t>LO VERDE Gioacchino</t>
  </si>
  <si>
    <t>PIAZZA Giuseppe</t>
  </si>
  <si>
    <t>ANDREOZZI Filippo</t>
  </si>
  <si>
    <t>RASO Sergio</t>
  </si>
  <si>
    <t>CAPASSO Giuseppe</t>
  </si>
  <si>
    <t>RICCIARDI Vincenzo</t>
  </si>
  <si>
    <t>POL. ATL. MAZARA</t>
  </si>
  <si>
    <t>TURTURICI Giuseppe</t>
  </si>
  <si>
    <t>FOTI Antonio</t>
  </si>
  <si>
    <t>BILELLO Tommaso</t>
  </si>
  <si>
    <t>TARANTINO Francesco</t>
  </si>
  <si>
    <t>SCALIA Matteo</t>
  </si>
  <si>
    <t>TANTILLO Francesco</t>
  </si>
  <si>
    <t>CAMMALLERI Calogero</t>
  </si>
  <si>
    <t>DAVI' Giovanni Filippo</t>
  </si>
  <si>
    <t>AQUILINO Nino</t>
  </si>
  <si>
    <t>CANNIZZO Gianfranco</t>
  </si>
  <si>
    <t>MISTRETTA Salvatore</t>
  </si>
  <si>
    <t>CARADONNA Alberto</t>
  </si>
  <si>
    <t>LIPARI Francesco</t>
  </si>
  <si>
    <t>CERRO Nicolò</t>
  </si>
  <si>
    <t>TRANCHINA Giuseppe</t>
  </si>
  <si>
    <t>MASTER  SF 55</t>
  </si>
  <si>
    <t>SF55</t>
  </si>
  <si>
    <t>BARRALE Francesca</t>
  </si>
  <si>
    <t>IENNA Antonina</t>
  </si>
  <si>
    <t>SAMPERISI Giuseppa</t>
  </si>
  <si>
    <t>AMARU' Giuliana</t>
  </si>
  <si>
    <t>MAURICI Rosa</t>
  </si>
  <si>
    <t>GANDOLFO Maria C.</t>
  </si>
  <si>
    <t>CUSUMANO Liliana</t>
  </si>
  <si>
    <t>CHIARAMONTE Maria R.</t>
  </si>
  <si>
    <t>LACROI Michelinne</t>
  </si>
  <si>
    <t>MASTER   SM 60</t>
  </si>
  <si>
    <t>SM60</t>
  </si>
  <si>
    <t>LUZZU MARIO</t>
  </si>
  <si>
    <t>DRAGO Salvatore</t>
  </si>
  <si>
    <t>MORICI Pietro</t>
  </si>
  <si>
    <t>MONARCA GIUSEPPE</t>
  </si>
  <si>
    <t>MAGGIO Antonino</t>
  </si>
  <si>
    <t>ABBATE Placido</t>
  </si>
  <si>
    <t>DI GANCI Viito</t>
  </si>
  <si>
    <t>LO JACONO Dionisio</t>
  </si>
  <si>
    <t>INFANTOLINO Santo</t>
  </si>
  <si>
    <t>BONANNO Stefano</t>
  </si>
  <si>
    <t>FILIPPI Gaspare</t>
  </si>
  <si>
    <t>LANTIERI Ettore</t>
  </si>
  <si>
    <t>NICOLOSI Antonino</t>
  </si>
  <si>
    <t>DI GIOVANNA Andrea</t>
  </si>
  <si>
    <t>GUZZETTA Mario</t>
  </si>
  <si>
    <t>ASD NONSOLOCORSA PALERMO</t>
  </si>
  <si>
    <t>TRIONE Salvatore</t>
  </si>
  <si>
    <t>TARANTINO Andrea</t>
  </si>
  <si>
    <t>SENIA Natale</t>
  </si>
  <si>
    <t>SINAGRA Antonino</t>
  </si>
  <si>
    <t>CASTELLESE Andrea</t>
  </si>
  <si>
    <t>ADAMO Camillo</t>
  </si>
  <si>
    <t>GARIFFO Sergio</t>
  </si>
  <si>
    <t>CORACI Ernesto</t>
  </si>
  <si>
    <t>ASD LIPA ATLETICA ALCAMO</t>
  </si>
  <si>
    <t>ARDIZZONE Giorgio</t>
  </si>
  <si>
    <t>INGARDIA Carlo</t>
  </si>
  <si>
    <t>DI BELLA Filippo</t>
  </si>
  <si>
    <t>ASD POLIZIA DI STATO UISP</t>
  </si>
  <si>
    <t>CALTABIANO Giuseppe</t>
  </si>
  <si>
    <t>UISP palermo</t>
  </si>
  <si>
    <t>MANIACI Stefano</t>
  </si>
  <si>
    <t>LONGO Pietro</t>
  </si>
  <si>
    <t>MASTER   SF 60</t>
  </si>
  <si>
    <t>MF60</t>
  </si>
  <si>
    <t>DI MAURO Anna</t>
  </si>
  <si>
    <t>MINAGRA Maria C.</t>
  </si>
  <si>
    <t>MASTER  SM 65</t>
  </si>
  <si>
    <t>SM65</t>
  </si>
  <si>
    <t>SCHILLACI Girolamo</t>
  </si>
  <si>
    <t>INGARAO Giacomo</t>
  </si>
  <si>
    <t>VASTA Gaetano</t>
  </si>
  <si>
    <t>FARO Roberto</t>
  </si>
  <si>
    <t>GRIMAUDO Gaspare</t>
  </si>
  <si>
    <t>GIOVENCO Pietro</t>
  </si>
  <si>
    <t>MISURACA Giuseppe</t>
  </si>
  <si>
    <t>GALATI Pietro</t>
  </si>
  <si>
    <t>CASSARO  Michelangelo</t>
  </si>
  <si>
    <t>VELLA Francesco</t>
  </si>
  <si>
    <t>MONTELEONE Carlo</t>
  </si>
  <si>
    <t>RINICELLA Paolo</t>
  </si>
  <si>
    <t>AGUANNO Leonardo</t>
  </si>
  <si>
    <t>SGADARI Settimo</t>
  </si>
  <si>
    <t>LO PRATO Antonino</t>
  </si>
  <si>
    <t>FAVATELLA Antonio</t>
  </si>
  <si>
    <t>IADICOLA Luigi</t>
  </si>
  <si>
    <t>ASD POLIZIA METROPOLITANE PALERMO</t>
  </si>
  <si>
    <t>SPINELLI Vincenzo</t>
  </si>
  <si>
    <t>MASTER   SF 65</t>
  </si>
  <si>
    <t>SF65</t>
  </si>
  <si>
    <t>TERMINI Margherita</t>
  </si>
  <si>
    <t>MASTER  SM 70</t>
  </si>
  <si>
    <t>SM70</t>
  </si>
  <si>
    <t>TERRANA Francesco</t>
  </si>
  <si>
    <t>RUSSO Antonino</t>
  </si>
  <si>
    <t xml:space="preserve">VITERBO Giovanni </t>
  </si>
  <si>
    <t>VITALE Domenico</t>
  </si>
  <si>
    <t>LO CICERO Mario</t>
  </si>
  <si>
    <t>ASD VERGINE MARIA PALERMO</t>
  </si>
  <si>
    <t>MELI F. Paolo</t>
  </si>
  <si>
    <t>LO PICCOLO Salvatore</t>
  </si>
  <si>
    <t>BORNELLI Mario</t>
  </si>
  <si>
    <t>ASD CUS PALERMO</t>
  </si>
  <si>
    <t>PISCITELLO Antonino</t>
  </si>
  <si>
    <t>MAFARA Pietro</t>
  </si>
  <si>
    <t>MASTER  SM 75</t>
  </si>
  <si>
    <t>SM75</t>
  </si>
  <si>
    <t>PIPIA Giuseppe</t>
  </si>
  <si>
    <t>DE SIMONE Calogero</t>
  </si>
  <si>
    <t>VERACI Salvatore</t>
  </si>
  <si>
    <t>VAGHETTO Edoardo</t>
  </si>
  <si>
    <t>PROVENZANO Giuseppe</t>
  </si>
  <si>
    <t>BONO Matteo</t>
  </si>
  <si>
    <t>MASTER   SM 80</t>
  </si>
  <si>
    <t>SM80</t>
  </si>
  <si>
    <t>MACALUSO Antonino</t>
  </si>
  <si>
    <t>DE TROVATO Francesco</t>
  </si>
  <si>
    <t>UISP SPORT AMATORI PARTINICO</t>
  </si>
  <si>
    <t>SENIORES Femminili</t>
  </si>
  <si>
    <t>Sen. F.</t>
  </si>
  <si>
    <t>DI CARLO Annalisa</t>
  </si>
  <si>
    <t>CUSUMANO Carmen</t>
  </si>
  <si>
    <t>SENIORES Maschili</t>
  </si>
  <si>
    <t>Sen. M.</t>
  </si>
  <si>
    <t>SANSICA Tony</t>
  </si>
  <si>
    <t>PIRUZZO Giuseppe</t>
  </si>
  <si>
    <t>ASD AGATOCLE SCIACCA</t>
  </si>
  <si>
    <t>DI BAURO Marco</t>
  </si>
  <si>
    <t>GINOSA Arturo</t>
  </si>
  <si>
    <t>DI GAETANO  Giacomo</t>
  </si>
  <si>
    <t>GERACI Michele</t>
  </si>
  <si>
    <t>APB</t>
  </si>
  <si>
    <t>VALLONE Fabrizio</t>
  </si>
  <si>
    <t>ABBATE Lorenzo</t>
  </si>
  <si>
    <t>ADAMO Giuseppe</t>
  </si>
  <si>
    <t>CASARRUBEA Salvatore</t>
  </si>
  <si>
    <t>INGARAO Giuseppe</t>
  </si>
  <si>
    <t>MP LIFE TRIATHLON CATANIA</t>
  </si>
  <si>
    <t>DAIDONE Giuseppe</t>
  </si>
  <si>
    <t>LETO Alessio</t>
  </si>
  <si>
    <t>CUCCHIARA Dario</t>
  </si>
  <si>
    <t>SOLLENA Vincenzo</t>
  </si>
  <si>
    <t>DI MISA Domenico</t>
  </si>
  <si>
    <t>FIORE Massimiliano</t>
  </si>
  <si>
    <t>GRILLO Rosario</t>
  </si>
  <si>
    <t>SAPIENZA Maurizio</t>
  </si>
  <si>
    <t>GRUMELLI Enrico</t>
  </si>
  <si>
    <t>ALAGNA Alessandro</t>
  </si>
  <si>
    <t>GIACONA Cinzia</t>
  </si>
  <si>
    <t>NITTI Savina</t>
  </si>
  <si>
    <t>AMMIRATA Vittorio</t>
  </si>
  <si>
    <t>VIVIRITO Salvatore</t>
  </si>
  <si>
    <t>MEZZOIUSO Leonardo</t>
  </si>
  <si>
    <t>CASSISA Alessandro</t>
  </si>
  <si>
    <t>SPADA Simone</t>
  </si>
  <si>
    <t>SALVIA Domenico</t>
  </si>
  <si>
    <t>TODARO Vito</t>
  </si>
  <si>
    <t>BARONE Domenico</t>
  </si>
  <si>
    <t>ASD 5 TORRI TRAPANI</t>
  </si>
  <si>
    <t>ARCABASCIO Pietro</t>
  </si>
  <si>
    <t>BRUSCA Salvatore</t>
  </si>
  <si>
    <t>CHIMENTI Dario</t>
  </si>
  <si>
    <t>RUSSO Salvatore</t>
  </si>
  <si>
    <t>BODY GYM CLUB</t>
  </si>
  <si>
    <t>PRAINITO Antonino</t>
  </si>
  <si>
    <t>CITRANO Fulvio</t>
  </si>
  <si>
    <t>SALVIA Fabio</t>
  </si>
  <si>
    <t>LO CASCIO Daniele</t>
  </si>
  <si>
    <t>D'AMICO EMENUELE</t>
  </si>
  <si>
    <t>GARUCCIO Nicolò</t>
  </si>
  <si>
    <t>PUCCIO Salvatore</t>
  </si>
  <si>
    <t>RENDA Salvatore</t>
  </si>
  <si>
    <t>ASD NATI STANCHI</t>
  </si>
  <si>
    <t>COSTA Sergio</t>
  </si>
  <si>
    <t>GENUA Vincenzo</t>
  </si>
  <si>
    <t>RUSSO Luigi</t>
  </si>
  <si>
    <t>PETRALIA Vito</t>
  </si>
  <si>
    <t>CEA Filippo</t>
  </si>
  <si>
    <t>DE SIMONE Andrea</t>
  </si>
  <si>
    <t>ASD A MANETTA TEAM</t>
  </si>
  <si>
    <t>FARACI Giovanni</t>
  </si>
  <si>
    <t>SANTANNERA Vincenzo</t>
  </si>
  <si>
    <t>VALENTI Antonio</t>
  </si>
  <si>
    <t>MESSINA Pietro</t>
  </si>
  <si>
    <t>SCANDARIATO Ivana</t>
  </si>
  <si>
    <t>DI VITA Pietro</t>
  </si>
  <si>
    <t>MAZZARA Giuseppe</t>
  </si>
  <si>
    <t>ASD POL. MARSALA DOC</t>
  </si>
  <si>
    <t>MARGERI Francesco</t>
  </si>
  <si>
    <t>SEIDITA Francesco</t>
  </si>
  <si>
    <t>TRAMONTE Vito</t>
  </si>
  <si>
    <t>DI MAIO Antonello</t>
  </si>
  <si>
    <t>LO CASCIO Alessandro</t>
  </si>
  <si>
    <t>LO SCIUTO Francesco</t>
  </si>
  <si>
    <t>TORINO Antonino</t>
  </si>
  <si>
    <t>COLLURA Giorgio</t>
  </si>
  <si>
    <t>NAGANO Chikako</t>
  </si>
  <si>
    <t>SUPPA Antonio</t>
  </si>
  <si>
    <t>D'AMICO Maurizio</t>
  </si>
  <si>
    <t>RAZZA Francesco</t>
  </si>
  <si>
    <t>RALLO Francesco</t>
  </si>
  <si>
    <t>GENCO Antonio</t>
  </si>
  <si>
    <t>ASD POL ATLETICA MAZARA</t>
  </si>
  <si>
    <t>FERRANTE Giovanna</t>
  </si>
  <si>
    <t>ASD POL MARSALA DOC</t>
  </si>
  <si>
    <t>PIAZZA Maria</t>
  </si>
  <si>
    <t>OMBRELLO Michele</t>
  </si>
  <si>
    <t>POMILIA Giuseppe</t>
  </si>
  <si>
    <t>ESPOSITO Giuseppe</t>
  </si>
  <si>
    <t>ASD TEAM SELICA</t>
  </si>
  <si>
    <t>TITONE Nicolo E.</t>
  </si>
  <si>
    <t>AIUTO Vito</t>
  </si>
  <si>
    <t>ZINNA Mario</t>
  </si>
  <si>
    <t>ATTARDI Francesco</t>
  </si>
  <si>
    <t>ASD LIBERTAS CUSTONACI</t>
  </si>
  <si>
    <t>TORRENTE Michele</t>
  </si>
  <si>
    <t>GANDOLFO Armando</t>
  </si>
  <si>
    <t>ALAGNA Biagio</t>
  </si>
  <si>
    <t>FERRAUTO Giuseppe</t>
  </si>
  <si>
    <t>MAZZARA Antonino</t>
  </si>
  <si>
    <t>CALTAVUTURO IN CORSA 07  SETTEMBRE</t>
  </si>
  <si>
    <t xml:space="preserve">XII Trofeo F. Pipitone Altofonte  </t>
  </si>
  <si>
    <t>TAGLIACARNE Elisa</t>
  </si>
  <si>
    <t>DITTA Francesca</t>
  </si>
  <si>
    <t>ASD LA VOLATA NAPOLA</t>
  </si>
  <si>
    <t>ODDO Maria Grazia</t>
  </si>
  <si>
    <t>GRAMMATICO Vita</t>
  </si>
  <si>
    <t>NOLFO Giuseppa</t>
  </si>
  <si>
    <t>BANCO Francesca</t>
  </si>
  <si>
    <t>GIURLANDA Agata</t>
  </si>
  <si>
    <t>SANNA Bice</t>
  </si>
  <si>
    <t>ASD  5 TORRI TRAPANI</t>
  </si>
  <si>
    <t>MALTESE Placido</t>
  </si>
  <si>
    <t>TIPA Oscar</t>
  </si>
  <si>
    <t>IMPICCICHE Agostino</t>
  </si>
  <si>
    <t>FAZIO Antonino</t>
  </si>
  <si>
    <t>ILARI Salvatore</t>
  </si>
  <si>
    <t>CATANIA Emanuele</t>
  </si>
  <si>
    <t>PANITTERI Umberto</t>
  </si>
  <si>
    <t>COPPOLA Giovanni</t>
  </si>
  <si>
    <t>MUCARIA Filippo</t>
  </si>
  <si>
    <t>TRIATHLON TEAM TRAPANI</t>
  </si>
  <si>
    <t>DI MARCO Giuseppe</t>
  </si>
  <si>
    <t>QUARTA Antonio</t>
  </si>
  <si>
    <t>DE GAETANO Gianfranco</t>
  </si>
  <si>
    <t>FICARA Alberto</t>
  </si>
  <si>
    <t>ASD SALINARUNNERS</t>
  </si>
  <si>
    <t>MINAUDO Antonino</t>
  </si>
  <si>
    <t>POMA Rocco</t>
  </si>
  <si>
    <t>STRUPPA Filippo</t>
  </si>
  <si>
    <t>BARONE Paolo</t>
  </si>
  <si>
    <t>FARSETTA Marcello</t>
  </si>
  <si>
    <t>ASD PACECO RUNNERS</t>
  </si>
  <si>
    <t>BANNINO Livio</t>
  </si>
  <si>
    <t>ACCARDI Francesco</t>
  </si>
  <si>
    <t>LIBERTAS CUSTONACI</t>
  </si>
  <si>
    <t>FALIERO Mario</t>
  </si>
  <si>
    <t>GALLINA Giovanni</t>
  </si>
  <si>
    <t>NAPOLI Vincenzo</t>
  </si>
  <si>
    <t>GAGLIO Domenico</t>
  </si>
  <si>
    <t>PODISTICA NONE</t>
  </si>
  <si>
    <t>CAMMARASANA Francesco</t>
  </si>
  <si>
    <t>ABATE Salvatore</t>
  </si>
  <si>
    <t>FRUSTERI Domenico</t>
  </si>
  <si>
    <t>GRECO Andrea</t>
  </si>
  <si>
    <t>SENIORES   SM</t>
  </si>
  <si>
    <t>PORTO Filippo</t>
  </si>
  <si>
    <t>SCIORTINO Leonardo</t>
  </si>
  <si>
    <t>POMA Antonio</t>
  </si>
  <si>
    <t>BALBO Giovanni</t>
  </si>
  <si>
    <t>ASD SALINA RUNNERS</t>
  </si>
  <si>
    <t>GERVASI Giuseppe</t>
  </si>
  <si>
    <t>LORETELLI Attilio</t>
  </si>
  <si>
    <t>AVIS FABRIANO</t>
  </si>
  <si>
    <t>LO GIUDICE Giovanni</t>
  </si>
  <si>
    <t>DI STEFANO Alberto</t>
  </si>
  <si>
    <t>SPADA Giuseppe</t>
  </si>
  <si>
    <t>ASD CIRCUITO RUNNING</t>
  </si>
  <si>
    <t>DI MICELI Claudio</t>
  </si>
  <si>
    <t>ASD TOSCANA ATLETICA</t>
  </si>
  <si>
    <t>MORELLO Salvatore</t>
  </si>
  <si>
    <t>BERTOLINO Angelo</t>
  </si>
  <si>
    <t>FERRANTELLI Vincenzo</t>
  </si>
  <si>
    <t>ATLETICA SETINA</t>
  </si>
  <si>
    <t>DI GAETANO Antonio</t>
  </si>
  <si>
    <t>COGNATA Giuseppe</t>
  </si>
  <si>
    <t>ITALIA MARATHON CLUB</t>
  </si>
  <si>
    <t>INCANDELA Francesco</t>
  </si>
  <si>
    <t>VIRGA Carlo</t>
  </si>
  <si>
    <t>NASSER Giovanni</t>
  </si>
  <si>
    <t>CIMINO Giuseppe</t>
  </si>
  <si>
    <t>AIUTO Salvatore</t>
  </si>
  <si>
    <t>DURANTINI Benedetto</t>
  </si>
  <si>
    <t>LICARI Antonino</t>
  </si>
  <si>
    <t>PARISI Pietro</t>
  </si>
  <si>
    <t>MAGGIO Vito</t>
  </si>
  <si>
    <t>BERARDI Pietro</t>
  </si>
  <si>
    <t>DI SANTO Raffaele</t>
  </si>
  <si>
    <t>CIPPONERI Tommaso</t>
  </si>
  <si>
    <t>CASTORINA Antonino</t>
  </si>
  <si>
    <t>CLEMENTE Mario</t>
  </si>
  <si>
    <t>RANDAZZO Mario</t>
  </si>
  <si>
    <t>D'ANGELO Nicolò</t>
  </si>
  <si>
    <t>CITO Vito</t>
  </si>
  <si>
    <t>PISCIOTTA Roberto</t>
  </si>
  <si>
    <t>CAMPO Nicolò</t>
  </si>
  <si>
    <t>COLLICA Gianluca</t>
  </si>
  <si>
    <t>LO IACONO Angelo</t>
  </si>
  <si>
    <t>GIURINTANO Antonino</t>
  </si>
  <si>
    <t>MIGNOSI Antonio</t>
  </si>
  <si>
    <t>ASD PALERMO H13,30</t>
  </si>
  <si>
    <t>MAZZEI Roberto</t>
  </si>
  <si>
    <t>CATANIA Vito Massimo</t>
  </si>
  <si>
    <t>ASD ATLETICA AMATORI REGALBUTO</t>
  </si>
  <si>
    <t>TERMINI Silvio</t>
  </si>
  <si>
    <t>CERAMI Antonino</t>
  </si>
  <si>
    <t>CIRRITO Alessandro</t>
  </si>
  <si>
    <t>RIZZO Andrea</t>
  </si>
  <si>
    <t>SCAFIDI Filippo</t>
  </si>
  <si>
    <t>CARABILLO Massimiliano</t>
  </si>
  <si>
    <t>MONREALE</t>
  </si>
  <si>
    <t>NOTO Antonio</t>
  </si>
  <si>
    <t>PANORMUS BIKE</t>
  </si>
  <si>
    <t xml:space="preserve">NAPOLI Alessandro </t>
  </si>
  <si>
    <t>ASD AMATORI ATLETICA RECALBUTO</t>
  </si>
  <si>
    <t>CIMO Massimo</t>
  </si>
  <si>
    <t>MAISANO Nicolo</t>
  </si>
  <si>
    <t>ASD CANAVESE 2005</t>
  </si>
  <si>
    <t>FEDELI Bernardini Andrea</t>
  </si>
  <si>
    <t>ASD IL DELFINO SPOLETO</t>
  </si>
  <si>
    <t>RICOTTA Salvatore</t>
  </si>
  <si>
    <t>DI MATTEO Fabio</t>
  </si>
  <si>
    <t>BASILICO Alberto</t>
  </si>
  <si>
    <t>VACCARO Alessandro</t>
  </si>
  <si>
    <t>ALBANO Giovanni</t>
  </si>
  <si>
    <t>PARLAVECCHIO Diego M.</t>
  </si>
  <si>
    <t>AVERNA Giuseppe</t>
  </si>
  <si>
    <t>SEGGIO Luciano</t>
  </si>
  <si>
    <t>FASULLO Biagio</t>
  </si>
  <si>
    <t>CARATOZZOLO Ettore</t>
  </si>
  <si>
    <t>ADVS TERMINI IMERESE</t>
  </si>
  <si>
    <t>PEDANO Michele</t>
  </si>
  <si>
    <t>PARRINELLO Agostino</t>
  </si>
  <si>
    <t>LO IACONO Ignazio</t>
  </si>
  <si>
    <t>PAVIERA Gaetano</t>
  </si>
  <si>
    <t>CALANDRA Antonio</t>
  </si>
  <si>
    <t>LA ROSA Antonino</t>
  </si>
  <si>
    <t>BADAGLIACCA Antonino</t>
  </si>
  <si>
    <t>PIZZO Ignazio</t>
  </si>
  <si>
    <t>TORTORA Benedetto</t>
  </si>
  <si>
    <t>BADAGLIACCA Giovanni</t>
  </si>
  <si>
    <t>LO COCO Albino</t>
  </si>
  <si>
    <t>Sen.F.</t>
  </si>
  <si>
    <t>VASSALLO Simona</t>
  </si>
  <si>
    <t>GUGLIELMO Teresa</t>
  </si>
  <si>
    <t>TORREGROSSA Provvidenza</t>
  </si>
  <si>
    <t>CORONA Rossana</t>
  </si>
  <si>
    <t>MERUSK Mae</t>
  </si>
  <si>
    <t>Sen.M.</t>
  </si>
  <si>
    <t>GROTTINI TEAM</t>
  </si>
  <si>
    <t>LO PICCOLO Filippo</t>
  </si>
  <si>
    <t>PALERMO</t>
  </si>
  <si>
    <t>RENDA Antonino</t>
  </si>
  <si>
    <t>NISCO Salvatore</t>
  </si>
  <si>
    <t>TIGER RUNNING TEAM</t>
  </si>
  <si>
    <t>CATANIA Onofrio Vito</t>
  </si>
  <si>
    <t>SAITTA Calogero</t>
  </si>
  <si>
    <t>PALADINO Pietro</t>
  </si>
  <si>
    <t>LO DICO Salvatore</t>
  </si>
  <si>
    <t>SANSONE Giuseppe</t>
  </si>
  <si>
    <t>SALVIA Giovanni</t>
  </si>
  <si>
    <t>VIOLA Antonino</t>
  </si>
  <si>
    <t>ATLETICA TRAPPETO</t>
  </si>
  <si>
    <t>LABITA Vincenzo</t>
  </si>
  <si>
    <t>ASTA Antonino</t>
  </si>
  <si>
    <t>RUSSO Leonardo</t>
  </si>
  <si>
    <t>ASD VALLE JATO</t>
  </si>
  <si>
    <t>LO COCO Vincenzo</t>
  </si>
  <si>
    <t>TRAPPETO</t>
  </si>
  <si>
    <t>COSENTINO Santo</t>
  </si>
  <si>
    <t>AD ATLETICA TRAPPETO</t>
  </si>
  <si>
    <t>PEPE Pascquale</t>
  </si>
  <si>
    <t>DI BELLA Giuseppe</t>
  </si>
  <si>
    <t>CURIA Ugo</t>
  </si>
  <si>
    <t>PALMERI Maurizio</t>
  </si>
  <si>
    <t>GIUDICE Andrea</t>
  </si>
  <si>
    <t>GUIRRERI Carlo</t>
  </si>
  <si>
    <t>MILICI Massimiliano</t>
  </si>
  <si>
    <t>RUVOLO Giuseppe</t>
  </si>
  <si>
    <t>CALDERARIO Dario</t>
  </si>
  <si>
    <t>ASD AMATORI ATLETICA REGALBUTO</t>
  </si>
  <si>
    <t>AZZARETTO Salvatore</t>
  </si>
  <si>
    <t>LATINI Francesco</t>
  </si>
  <si>
    <t>ASD SANTA MARINELLA RUNNER</t>
  </si>
  <si>
    <t>RANDAZZO Filippo</t>
  </si>
  <si>
    <t>TIMPA Gaspare</t>
  </si>
  <si>
    <t>ZAMA Simone</t>
  </si>
  <si>
    <t>RIZZO Salvatore</t>
  </si>
  <si>
    <t>AGNELLO Vincenzo</t>
  </si>
  <si>
    <t>ASD ATL. FUTURA</t>
  </si>
  <si>
    <t>CULICCHIA Danilo</t>
  </si>
  <si>
    <t>ASD CS ATENA CHIETI</t>
  </si>
  <si>
    <t>MASCELLINO Pietro</t>
  </si>
  <si>
    <t>GEBBIA Antonio</t>
  </si>
  <si>
    <t>CHIANELLO Giovanni</t>
  </si>
  <si>
    <t>MAGRO Agostino</t>
  </si>
  <si>
    <t>DI LIBERTO Sergio</t>
  </si>
  <si>
    <t>ADAMO Innocenzo</t>
  </si>
  <si>
    <t>CICERO Michele</t>
  </si>
  <si>
    <t>MASCELLINO Cesare</t>
  </si>
  <si>
    <t>LAURETTA Calogero</t>
  </si>
  <si>
    <t>D'ERRICO Michele</t>
  </si>
  <si>
    <t>INZERILLO Giovani</t>
  </si>
  <si>
    <t>ATL. INTESA MILANO</t>
  </si>
  <si>
    <t>BADAGLIALACQUA Domenico</t>
  </si>
  <si>
    <t>LA BARBERA Barbara</t>
  </si>
  <si>
    <t>RCF FUTURA ROMA</t>
  </si>
  <si>
    <t>GIACOLETTI Elena</t>
  </si>
  <si>
    <t>COSTA Anna</t>
  </si>
  <si>
    <t>RIBA Raffaella</t>
  </si>
  <si>
    <t>GIOVAGNOLA Simona</t>
  </si>
  <si>
    <t>AVIS FOIANO</t>
  </si>
  <si>
    <t>GALATIOTO Rossella</t>
  </si>
  <si>
    <t xml:space="preserve">GARA UFFICIALE </t>
  </si>
  <si>
    <t>CUSUMANO  Leonardo</t>
  </si>
  <si>
    <t>CANDELA Francesco M.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</si>
</sst>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u val="single"/>
      <sz val="10"/>
      <color indexed="53"/>
      <name val="Comic Sans MS"/>
      <family val="4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name val="Comic Sans MS"/>
      <family val="4"/>
    </font>
    <font>
      <b/>
      <sz val="10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53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0.25"/>
      <color indexed="12"/>
      <name val="Calibri"/>
      <family val="2"/>
    </font>
    <font>
      <u val="single"/>
      <sz val="10.25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0" fontId="29" fillId="16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center" vertical="center" readingOrder="1"/>
      <protection/>
    </xf>
    <xf numFmtId="0" fontId="2" fillId="0" borderId="11" xfId="0" applyNumberFormat="1" applyFont="1" applyFill="1" applyBorder="1" applyAlignment="1" applyProtection="1">
      <alignment horizontal="center" vertical="center" readingOrder="1"/>
      <protection/>
    </xf>
    <xf numFmtId="0" fontId="3" fillId="0" borderId="11" xfId="0" applyNumberFormat="1" applyFont="1" applyFill="1" applyBorder="1" applyAlignment="1" applyProtection="1">
      <alignment horizontal="center" vertical="center" readingOrder="1"/>
      <protection/>
    </xf>
    <xf numFmtId="0" fontId="2" fillId="0" borderId="12" xfId="0" applyNumberFormat="1" applyFont="1" applyFill="1" applyBorder="1" applyAlignment="1" applyProtection="1">
      <alignment horizontal="center" vertical="center" readingOrder="1"/>
      <protection/>
    </xf>
    <xf numFmtId="0" fontId="4" fillId="0" borderId="13" xfId="0" applyNumberFormat="1" applyFont="1" applyFill="1" applyBorder="1" applyAlignment="1" applyProtection="1">
      <alignment vertical="center" readingOrder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6" fillId="0" borderId="14" xfId="0" applyNumberFormat="1" applyFont="1" applyFill="1" applyBorder="1" applyAlignment="1" applyProtection="1">
      <alignment horizontal="center" vertical="center" readingOrder="1"/>
      <protection/>
    </xf>
    <xf numFmtId="0" fontId="2" fillId="0" borderId="14" xfId="0" applyNumberFormat="1" applyFont="1" applyFill="1" applyBorder="1" applyAlignment="1" applyProtection="1">
      <alignment horizontal="center" vertical="center" readingOrder="1"/>
      <protection/>
    </xf>
    <xf numFmtId="0" fontId="2" fillId="0" borderId="14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8" fillId="0" borderId="14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10" fillId="0" borderId="14" xfId="0" applyNumberFormat="1" applyFont="1" applyFill="1" applyBorder="1" applyAlignment="1" applyProtection="1">
      <alignment horizontal="center" vertical="center" readingOrder="1"/>
      <protection/>
    </xf>
    <xf numFmtId="0" fontId="11" fillId="0" borderId="14" xfId="0" applyNumberFormat="1" applyFont="1" applyFill="1" applyBorder="1" applyAlignment="1" applyProtection="1">
      <alignment horizontal="center" vertical="center" readingOrder="1"/>
      <protection/>
    </xf>
    <xf numFmtId="0" fontId="5" fillId="0" borderId="14" xfId="0" applyNumberFormat="1" applyFont="1" applyFill="1" applyBorder="1" applyAlignment="1" applyProtection="1">
      <alignment horizontal="center" vertical="center" readingOrder="1"/>
      <protection/>
    </xf>
    <xf numFmtId="3" fontId="11" fillId="0" borderId="14" xfId="0" applyNumberFormat="1" applyFont="1" applyFill="1" applyBorder="1" applyAlignment="1" applyProtection="1">
      <alignment horizontal="center" vertical="center" wrapText="1" readingOrder="1"/>
      <protection/>
    </xf>
    <xf numFmtId="3" fontId="11" fillId="0" borderId="14" xfId="0" applyNumberFormat="1" applyFont="1" applyFill="1" applyBorder="1" applyAlignment="1" applyProtection="1">
      <alignment horizontal="center" vertical="center" readingOrder="1"/>
      <protection/>
    </xf>
    <xf numFmtId="0" fontId="12" fillId="24" borderId="14" xfId="0" applyFont="1" applyFill="1" applyBorder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12" fillId="24" borderId="14" xfId="0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4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wrapText="1" readingOrder="1"/>
      <protection/>
    </xf>
    <xf numFmtId="0" fontId="13" fillId="24" borderId="14" xfId="0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readingOrder="1"/>
      <protection/>
    </xf>
    <xf numFmtId="3" fontId="14" fillId="0" borderId="14" xfId="0" applyNumberFormat="1" applyFont="1" applyFill="1" applyBorder="1" applyAlignment="1" applyProtection="1">
      <alignment horizontal="center" vertical="center" readingOrder="1"/>
      <protection/>
    </xf>
    <xf numFmtId="0" fontId="1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3" fontId="15" fillId="0" borderId="14" xfId="0" applyNumberFormat="1" applyFont="1" applyFill="1" applyBorder="1" applyAlignment="1" applyProtection="1">
      <alignment horizontal="center" vertical="center" readingOrder="1"/>
      <protection/>
    </xf>
    <xf numFmtId="0" fontId="12" fillId="0" borderId="14" xfId="0" applyNumberFormat="1" applyFont="1" applyFill="1" applyBorder="1" applyAlignment="1" applyProtection="1">
      <alignment horizontal="center" vertical="center" readingOrder="1"/>
      <protection/>
    </xf>
    <xf numFmtId="0" fontId="38" fillId="0" borderId="0" xfId="0" applyFont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center" vertical="center" wrapText="1"/>
    </xf>
    <xf numFmtId="0" fontId="16" fillId="24" borderId="1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readingOrder="1"/>
      <protection/>
    </xf>
    <xf numFmtId="0" fontId="13" fillId="0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3" fillId="0" borderId="14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ont="1" applyAlignment="1">
      <alignment/>
    </xf>
    <xf numFmtId="0" fontId="5" fillId="0" borderId="14" xfId="0" applyFont="1" applyBorder="1" applyAlignment="1">
      <alignment horizontal="center" vertical="center" readingOrder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 readingOrder="1"/>
      <protection/>
    </xf>
    <xf numFmtId="0" fontId="16" fillId="0" borderId="14" xfId="0" applyNumberFormat="1" applyFont="1" applyFill="1" applyBorder="1" applyAlignment="1" applyProtection="1">
      <alignment horizontal="center" vertical="center" readingOrder="1"/>
      <protection/>
    </xf>
    <xf numFmtId="3" fontId="18" fillId="0" borderId="14" xfId="0" applyNumberFormat="1" applyFont="1" applyFill="1" applyBorder="1" applyAlignment="1" applyProtection="1">
      <alignment horizontal="center" vertical="center" readingOrder="1"/>
      <protection/>
    </xf>
    <xf numFmtId="3" fontId="19" fillId="0" borderId="14" xfId="0" applyNumberFormat="1" applyFont="1" applyFill="1" applyBorder="1" applyAlignment="1" applyProtection="1">
      <alignment horizontal="center" vertical="center" readingOrder="1"/>
      <protection/>
    </xf>
    <xf numFmtId="3" fontId="20" fillId="0" borderId="14" xfId="0" applyNumberFormat="1" applyFont="1" applyFill="1" applyBorder="1" applyAlignment="1" applyProtection="1">
      <alignment horizontal="center" vertical="center" readingOrder="1"/>
      <protection/>
    </xf>
    <xf numFmtId="0" fontId="0" fillId="0" borderId="14" xfId="0" applyNumberFormat="1" applyFont="1" applyFill="1" applyBorder="1" applyAlignment="1" applyProtection="1">
      <alignment horizontal="center" vertical="center" readingOrder="1"/>
      <protection/>
    </xf>
    <xf numFmtId="0" fontId="19" fillId="0" borderId="14" xfId="0" applyFont="1" applyBorder="1" applyAlignment="1">
      <alignment horizontal="center" vertical="center" readingOrder="1"/>
    </xf>
    <xf numFmtId="0" fontId="15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/>
    </xf>
    <xf numFmtId="0" fontId="21" fillId="24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 applyProtection="1">
      <alignment horizontal="center" vertical="center" readingOrder="1"/>
      <protection/>
    </xf>
    <xf numFmtId="3" fontId="9" fillId="0" borderId="14" xfId="0" applyNumberFormat="1" applyFont="1" applyFill="1" applyBorder="1" applyAlignment="1" applyProtection="1">
      <alignment horizontal="center" vertical="center" readingOrder="1"/>
      <protection/>
    </xf>
    <xf numFmtId="0" fontId="1" fillId="0" borderId="14" xfId="0" applyNumberFormat="1" applyFont="1" applyFill="1" applyBorder="1" applyAlignment="1" applyProtection="1">
      <alignment horizontal="center" vertical="center" readingOrder="1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6" fillId="0" borderId="14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6" fillId="0" borderId="14" xfId="0" applyNumberFormat="1" applyFont="1" applyFill="1" applyBorder="1" applyAlignment="1" applyProtection="1">
      <alignment horizontal="center" vertical="center" readingOrder="1"/>
      <protection/>
    </xf>
    <xf numFmtId="0" fontId="7" fillId="0" borderId="14" xfId="0" applyNumberFormat="1" applyFont="1" applyFill="1" applyBorder="1" applyAlignment="1" applyProtection="1">
      <alignment horizontal="center" vertical="center" readingOrder="1"/>
      <protection/>
    </xf>
    <xf numFmtId="0" fontId="2" fillId="0" borderId="14" xfId="0" applyNumberFormat="1" applyFont="1" applyFill="1" applyBorder="1" applyAlignment="1" applyProtection="1">
      <alignment horizontal="center" vertical="center" wrapText="1" readingOrder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2</xdr:row>
      <xdr:rowOff>28575</xdr:rowOff>
    </xdr:from>
    <xdr:to>
      <xdr:col>10</xdr:col>
      <xdr:colOff>161925</xdr:colOff>
      <xdr:row>3</xdr:row>
      <xdr:rowOff>28575</xdr:rowOff>
    </xdr:to>
    <xdr:pic>
      <xdr:nvPicPr>
        <xdr:cNvPr id="1" name="Immagine 1" descr="C:\Documents and Settings\Mimmo\Desktop\BIO 14\logo BioRace 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438150"/>
          <a:ext cx="2324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28575</xdr:colOff>
      <xdr:row>3</xdr:row>
      <xdr:rowOff>0</xdr:rowOff>
    </xdr:to>
    <xdr:pic>
      <xdr:nvPicPr>
        <xdr:cNvPr id="2" name="Immagine 2" descr="C:\Documents and Settings\Mimmo\Desktop\BIO 14\lega atletica sicilia logo o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409575"/>
          <a:ext cx="31718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</xdr:row>
      <xdr:rowOff>0</xdr:rowOff>
    </xdr:from>
    <xdr:to>
      <xdr:col>21</xdr:col>
      <xdr:colOff>552450</xdr:colOff>
      <xdr:row>2</xdr:row>
      <xdr:rowOff>666750</xdr:rowOff>
    </xdr:to>
    <xdr:pic>
      <xdr:nvPicPr>
        <xdr:cNvPr id="3" name="Picture 313" descr="diador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409575"/>
          <a:ext cx="481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2</xdr:row>
      <xdr:rowOff>590550</xdr:rowOff>
    </xdr:from>
    <xdr:to>
      <xdr:col>21</xdr:col>
      <xdr:colOff>476250</xdr:colOff>
      <xdr:row>2</xdr:row>
      <xdr:rowOff>1209675</xdr:rowOff>
    </xdr:to>
    <xdr:pic>
      <xdr:nvPicPr>
        <xdr:cNvPr id="4" name="il_fi" descr="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29625" y="1000125"/>
          <a:ext cx="4714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3"/>
  <sheetViews>
    <sheetView tabSelected="1" zoomScale="93" zoomScaleNormal="93" zoomScalePageLayoutView="0" workbookViewId="0" topLeftCell="C1">
      <selection activeCell="B3" sqref="B3"/>
    </sheetView>
  </sheetViews>
  <sheetFormatPr defaultColWidth="9.140625" defaultRowHeight="15"/>
  <cols>
    <col min="1" max="1" width="6.7109375" style="0" customWidth="1"/>
    <col min="3" max="3" width="22.421875" style="0" customWidth="1"/>
    <col min="4" max="4" width="30.8515625" style="0" customWidth="1"/>
    <col min="6" max="6" width="7.140625" style="0" customWidth="1"/>
    <col min="8" max="8" width="9.421875" style="0" customWidth="1"/>
    <col min="9" max="9" width="8.28125" style="65" customWidth="1"/>
    <col min="10" max="10" width="7.421875" style="65" customWidth="1"/>
    <col min="11" max="11" width="6.421875" style="65" customWidth="1"/>
    <col min="12" max="12" width="7.28125" style="65" customWidth="1"/>
    <col min="13" max="13" width="8.8515625" style="65" customWidth="1"/>
    <col min="14" max="14" width="6.28125" style="0" customWidth="1"/>
    <col min="15" max="15" width="5.00390625" style="0" customWidth="1"/>
    <col min="16" max="16" width="7.421875" style="0" customWidth="1"/>
    <col min="17" max="17" width="7.140625" style="0" customWidth="1"/>
    <col min="18" max="18" width="7.00390625" style="0" customWidth="1"/>
    <col min="19" max="19" width="5.421875" style="0" customWidth="1"/>
    <col min="20" max="20" width="4.421875" style="0" customWidth="1"/>
    <col min="21" max="21" width="5.00390625" style="0" customWidth="1"/>
  </cols>
  <sheetData>
    <row r="1" spans="1:22" ht="18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14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ht="98.25" customHeight="1">
      <c r="A3" s="1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/>
    </row>
    <row r="4" spans="1:22" ht="15.75" customHeight="1">
      <c r="A4" s="5" t="s">
        <v>2</v>
      </c>
      <c r="B4" s="6"/>
      <c r="C4" s="7"/>
      <c r="D4" s="8"/>
      <c r="E4" s="6"/>
      <c r="F4" s="6"/>
      <c r="G4" s="6"/>
      <c r="H4" s="6"/>
      <c r="I4" s="6"/>
      <c r="J4" s="6"/>
      <c r="K4" s="6"/>
      <c r="L4" s="7"/>
      <c r="M4" s="9"/>
      <c r="N4" s="9"/>
      <c r="O4" s="9"/>
      <c r="P4" s="9"/>
      <c r="Q4" s="6"/>
      <c r="R4" s="6"/>
      <c r="S4" s="10"/>
      <c r="T4" s="6"/>
      <c r="U4" s="6"/>
      <c r="V4" s="6"/>
    </row>
    <row r="5" spans="1:22" ht="14.25">
      <c r="A5" s="73" t="s">
        <v>3</v>
      </c>
      <c r="B5" s="73" t="s">
        <v>4</v>
      </c>
      <c r="C5" s="74" t="s">
        <v>5</v>
      </c>
      <c r="D5" s="75" t="s">
        <v>6</v>
      </c>
      <c r="E5" s="11" t="s">
        <v>7</v>
      </c>
      <c r="F5" s="11" t="s">
        <v>8</v>
      </c>
      <c r="G5" s="11">
        <v>3</v>
      </c>
      <c r="H5" s="11">
        <v>4</v>
      </c>
      <c r="I5" s="11"/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12">
        <v>10</v>
      </c>
      <c r="P5" s="12">
        <v>11</v>
      </c>
      <c r="Q5" s="12">
        <v>12</v>
      </c>
      <c r="R5" s="12">
        <v>13</v>
      </c>
      <c r="S5" s="12">
        <v>14</v>
      </c>
      <c r="T5" s="12">
        <v>15</v>
      </c>
      <c r="U5" s="12">
        <v>16</v>
      </c>
      <c r="V5" s="76" t="s">
        <v>9</v>
      </c>
    </row>
    <row r="6" spans="1:22" ht="108" customHeight="1">
      <c r="A6" s="73"/>
      <c r="B6" s="73"/>
      <c r="C6" s="74"/>
      <c r="D6" s="75"/>
      <c r="E6" s="13" t="s">
        <v>10</v>
      </c>
      <c r="F6" s="13" t="s">
        <v>11</v>
      </c>
      <c r="G6" s="13" t="s">
        <v>12</v>
      </c>
      <c r="H6" s="13" t="s">
        <v>13</v>
      </c>
      <c r="I6" s="13" t="s">
        <v>14</v>
      </c>
      <c r="J6" s="13" t="s">
        <v>15</v>
      </c>
      <c r="K6" s="13" t="s">
        <v>16</v>
      </c>
      <c r="L6" s="13" t="s">
        <v>17</v>
      </c>
      <c r="M6" s="13" t="s">
        <v>18</v>
      </c>
      <c r="N6" s="13" t="s">
        <v>19</v>
      </c>
      <c r="O6" s="14" t="s">
        <v>20</v>
      </c>
      <c r="P6" s="13" t="s">
        <v>851</v>
      </c>
      <c r="Q6" s="13" t="s">
        <v>852</v>
      </c>
      <c r="R6" s="13" t="s">
        <v>1054</v>
      </c>
      <c r="S6" s="13" t="s">
        <v>21</v>
      </c>
      <c r="T6" s="13" t="s">
        <v>22</v>
      </c>
      <c r="U6" s="13" t="s">
        <v>23</v>
      </c>
      <c r="V6" s="76"/>
    </row>
    <row r="7" spans="1:22" ht="14.25">
      <c r="A7" s="70" t="s">
        <v>896</v>
      </c>
      <c r="B7" s="70"/>
      <c r="C7" s="70"/>
      <c r="D7" s="15"/>
      <c r="E7" s="16"/>
      <c r="F7" s="16"/>
      <c r="G7" s="16"/>
      <c r="H7" s="16"/>
      <c r="I7" s="16"/>
      <c r="J7" s="1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2"/>
    </row>
    <row r="8" spans="1:22" s="25" customFormat="1" ht="14.25">
      <c r="A8" s="19">
        <v>1</v>
      </c>
      <c r="B8" s="18" t="s">
        <v>24</v>
      </c>
      <c r="C8" s="22" t="s">
        <v>27</v>
      </c>
      <c r="D8" s="22" t="s">
        <v>28</v>
      </c>
      <c r="E8" s="23">
        <v>24</v>
      </c>
      <c r="F8" s="23">
        <v>25</v>
      </c>
      <c r="G8" s="23">
        <v>30</v>
      </c>
      <c r="H8" s="23">
        <v>28</v>
      </c>
      <c r="I8" s="23">
        <v>26</v>
      </c>
      <c r="J8" s="23">
        <v>30</v>
      </c>
      <c r="K8" s="24">
        <v>26</v>
      </c>
      <c r="L8" s="24">
        <v>22</v>
      </c>
      <c r="M8" s="24">
        <v>20</v>
      </c>
      <c r="N8" s="24"/>
      <c r="O8" s="24"/>
      <c r="P8" s="24"/>
      <c r="Q8" s="24"/>
      <c r="R8" s="24"/>
      <c r="S8" s="24"/>
      <c r="T8" s="24"/>
      <c r="U8" s="24"/>
      <c r="V8" s="12">
        <f>E8+F8+G8+H8+J8+K8+L8+M8+N8+O8+P8+Q8+R8+S8+T8+U8+I8</f>
        <v>231</v>
      </c>
    </row>
    <row r="9" spans="1:22" s="26" customFormat="1" ht="14.25">
      <c r="A9" s="19">
        <v>2</v>
      </c>
      <c r="B9" s="19" t="s">
        <v>24</v>
      </c>
      <c r="C9" s="22" t="s">
        <v>29</v>
      </c>
      <c r="D9" s="22" t="s">
        <v>30</v>
      </c>
      <c r="E9" s="16">
        <v>23</v>
      </c>
      <c r="F9" s="16">
        <v>22</v>
      </c>
      <c r="G9" s="16">
        <v>29</v>
      </c>
      <c r="H9" s="16">
        <v>27</v>
      </c>
      <c r="I9" s="16">
        <v>27</v>
      </c>
      <c r="J9" s="16">
        <v>28</v>
      </c>
      <c r="K9" s="17">
        <v>25</v>
      </c>
      <c r="L9" s="17">
        <v>21</v>
      </c>
      <c r="M9" s="17">
        <v>22</v>
      </c>
      <c r="N9" s="17"/>
      <c r="O9" s="17"/>
      <c r="P9" s="17"/>
      <c r="Q9" s="17"/>
      <c r="R9" s="17"/>
      <c r="S9" s="17"/>
      <c r="T9" s="17"/>
      <c r="U9" s="17"/>
      <c r="V9" s="12">
        <f>E9+F9+G9+H9+J9+K9+L9+M9+N9+O9+P9+Q9+R9+S9+T9+U9+I9</f>
        <v>224</v>
      </c>
    </row>
    <row r="10" spans="1:22" s="21" customFormat="1" ht="14.25">
      <c r="A10" s="19">
        <v>3</v>
      </c>
      <c r="B10" s="19" t="s">
        <v>24</v>
      </c>
      <c r="C10" s="20" t="s">
        <v>25</v>
      </c>
      <c r="D10" s="20" t="s">
        <v>26</v>
      </c>
      <c r="E10" s="16">
        <v>25</v>
      </c>
      <c r="F10" s="16">
        <v>24</v>
      </c>
      <c r="G10" s="16">
        <v>31</v>
      </c>
      <c r="H10" s="16">
        <v>29</v>
      </c>
      <c r="I10" s="16">
        <v>23</v>
      </c>
      <c r="J10" s="16">
        <v>31</v>
      </c>
      <c r="K10" s="17">
        <v>27</v>
      </c>
      <c r="L10" s="17">
        <v>17</v>
      </c>
      <c r="M10" s="17">
        <v>15</v>
      </c>
      <c r="N10" s="17"/>
      <c r="O10" s="17"/>
      <c r="P10" s="17"/>
      <c r="Q10" s="17"/>
      <c r="R10" s="17"/>
      <c r="S10" s="17"/>
      <c r="T10" s="17"/>
      <c r="U10" s="17"/>
      <c r="V10" s="12">
        <f>E10+F10+G10+H10+J10+K10+L10+M10+N10+O10+P10+Q10+R10+S10+T10+U10+I10</f>
        <v>222</v>
      </c>
    </row>
    <row r="11" spans="1:22" s="26" customFormat="1" ht="14.25">
      <c r="A11" s="19">
        <v>4</v>
      </c>
      <c r="B11" s="19" t="s">
        <v>24</v>
      </c>
      <c r="C11" s="22" t="s">
        <v>764</v>
      </c>
      <c r="D11" s="22" t="s">
        <v>31</v>
      </c>
      <c r="E11" s="16">
        <v>21</v>
      </c>
      <c r="F11" s="16">
        <v>20</v>
      </c>
      <c r="G11" s="16">
        <v>28</v>
      </c>
      <c r="H11" s="16">
        <v>24</v>
      </c>
      <c r="I11" s="16">
        <v>25</v>
      </c>
      <c r="J11" s="16">
        <v>29</v>
      </c>
      <c r="K11" s="17">
        <v>28</v>
      </c>
      <c r="L11" s="17">
        <v>23</v>
      </c>
      <c r="M11" s="17">
        <v>19</v>
      </c>
      <c r="N11" s="17"/>
      <c r="O11" s="17"/>
      <c r="P11" s="17"/>
      <c r="Q11" s="17"/>
      <c r="R11" s="17"/>
      <c r="S11" s="17"/>
      <c r="T11" s="17"/>
      <c r="U11" s="17"/>
      <c r="V11" s="12">
        <f>E11+F11+G11+H11+J11+K11+L11+M11+N11+O11+P11+Q11+R11+S11+T11+U11+I11</f>
        <v>217</v>
      </c>
    </row>
    <row r="12" spans="1:22" s="21" customFormat="1" ht="14.25">
      <c r="A12" s="19">
        <v>5</v>
      </c>
      <c r="B12" s="19" t="s">
        <v>24</v>
      </c>
      <c r="C12" s="20" t="s">
        <v>32</v>
      </c>
      <c r="D12" s="20" t="s">
        <v>33</v>
      </c>
      <c r="E12" s="16">
        <v>30</v>
      </c>
      <c r="F12" s="16">
        <v>28</v>
      </c>
      <c r="G12" s="16">
        <v>32</v>
      </c>
      <c r="H12" s="16"/>
      <c r="I12" s="16">
        <v>30</v>
      </c>
      <c r="J12" s="16"/>
      <c r="K12" s="17">
        <v>32</v>
      </c>
      <c r="L12" s="17">
        <v>27</v>
      </c>
      <c r="M12" s="17">
        <v>29</v>
      </c>
      <c r="N12" s="17"/>
      <c r="O12" s="17"/>
      <c r="P12" s="17"/>
      <c r="Q12" s="17"/>
      <c r="R12" s="17"/>
      <c r="S12" s="17"/>
      <c r="T12" s="17"/>
      <c r="U12" s="17"/>
      <c r="V12" s="12">
        <f>E12+F12+G12+H12+J12+K12+L12+M12+N12+O12+P12+Q12+R12+S12+T12+U12+I12</f>
        <v>208</v>
      </c>
    </row>
    <row r="13" spans="1:22" s="26" customFormat="1" ht="14.25">
      <c r="A13" s="19">
        <v>6</v>
      </c>
      <c r="B13" s="19" t="s">
        <v>24</v>
      </c>
      <c r="C13" s="22" t="s">
        <v>34</v>
      </c>
      <c r="D13" s="22" t="s">
        <v>35</v>
      </c>
      <c r="E13" s="16">
        <v>20</v>
      </c>
      <c r="F13" s="16">
        <v>21</v>
      </c>
      <c r="G13" s="16"/>
      <c r="H13" s="16">
        <v>25</v>
      </c>
      <c r="I13" s="16">
        <v>24</v>
      </c>
      <c r="J13" s="16">
        <v>26</v>
      </c>
      <c r="K13" s="17">
        <v>24</v>
      </c>
      <c r="L13" s="17">
        <v>16</v>
      </c>
      <c r="M13" s="17">
        <v>17</v>
      </c>
      <c r="N13" s="17"/>
      <c r="O13" s="17"/>
      <c r="P13" s="17"/>
      <c r="Q13" s="17"/>
      <c r="R13" s="17"/>
      <c r="S13" s="17"/>
      <c r="T13" s="17"/>
      <c r="U13" s="17"/>
      <c r="V13" s="12">
        <f aca="true" t="shared" si="0" ref="V13:V113">E13+F13+G13+H13+J13+K13+L13+M13+N13+O13+P13+Q13+R13+S13+T13+U13+I13</f>
        <v>173</v>
      </c>
    </row>
    <row r="14" spans="1:22" s="26" customFormat="1" ht="14.25">
      <c r="A14" s="19">
        <v>7</v>
      </c>
      <c r="B14" s="19" t="s">
        <v>24</v>
      </c>
      <c r="C14" s="22" t="s">
        <v>1055</v>
      </c>
      <c r="D14" s="22" t="s">
        <v>31</v>
      </c>
      <c r="E14" s="16">
        <v>17</v>
      </c>
      <c r="F14" s="16">
        <v>17</v>
      </c>
      <c r="G14" s="16"/>
      <c r="H14" s="16">
        <v>21</v>
      </c>
      <c r="I14" s="16">
        <v>18</v>
      </c>
      <c r="J14" s="16">
        <v>21</v>
      </c>
      <c r="K14" s="17">
        <v>16</v>
      </c>
      <c r="L14" s="17">
        <v>13</v>
      </c>
      <c r="M14" s="17">
        <v>11</v>
      </c>
      <c r="N14" s="17"/>
      <c r="O14" s="17"/>
      <c r="P14" s="17"/>
      <c r="Q14" s="17"/>
      <c r="R14" s="17"/>
      <c r="S14" s="17"/>
      <c r="T14" s="17"/>
      <c r="U14" s="17"/>
      <c r="V14" s="12">
        <f aca="true" t="shared" si="1" ref="V14:V27">E14+F14+G14+H14+J14+K14+L14+M14+N14+O14+P14+Q14+R14+S14+T14+U14+I14</f>
        <v>134</v>
      </c>
    </row>
    <row r="15" spans="1:22" s="27" customFormat="1" ht="14.25">
      <c r="A15" s="19">
        <v>8</v>
      </c>
      <c r="B15" s="19" t="s">
        <v>24</v>
      </c>
      <c r="C15" s="22" t="s">
        <v>38</v>
      </c>
      <c r="D15" s="22" t="s">
        <v>37</v>
      </c>
      <c r="E15" s="23"/>
      <c r="F15" s="23">
        <v>15</v>
      </c>
      <c r="G15" s="23">
        <v>27</v>
      </c>
      <c r="H15" s="23">
        <v>20</v>
      </c>
      <c r="I15" s="23">
        <v>20</v>
      </c>
      <c r="J15" s="23"/>
      <c r="K15" s="24">
        <v>18</v>
      </c>
      <c r="L15" s="24">
        <v>14</v>
      </c>
      <c r="M15" s="24">
        <v>12</v>
      </c>
      <c r="N15" s="24"/>
      <c r="O15" s="24"/>
      <c r="P15" s="24"/>
      <c r="Q15" s="24"/>
      <c r="R15" s="24"/>
      <c r="S15" s="24"/>
      <c r="T15" s="24"/>
      <c r="U15" s="24"/>
      <c r="V15" s="12">
        <f t="shared" si="1"/>
        <v>126</v>
      </c>
    </row>
    <row r="16" spans="1:22" s="26" customFormat="1" ht="14.25">
      <c r="A16" s="19">
        <v>9</v>
      </c>
      <c r="B16" s="19" t="s">
        <v>24</v>
      </c>
      <c r="C16" s="22" t="s">
        <v>39</v>
      </c>
      <c r="D16" s="22" t="s">
        <v>40</v>
      </c>
      <c r="E16" s="16">
        <v>15</v>
      </c>
      <c r="F16" s="16">
        <v>6</v>
      </c>
      <c r="G16" s="16">
        <v>22</v>
      </c>
      <c r="H16" s="16">
        <v>15</v>
      </c>
      <c r="I16" s="16">
        <v>17</v>
      </c>
      <c r="J16" s="16">
        <v>18</v>
      </c>
      <c r="K16" s="17">
        <v>14</v>
      </c>
      <c r="L16" s="17">
        <v>12</v>
      </c>
      <c r="M16" s="17">
        <v>6</v>
      </c>
      <c r="N16" s="17"/>
      <c r="O16" s="17"/>
      <c r="P16" s="17"/>
      <c r="Q16" s="17"/>
      <c r="R16" s="17"/>
      <c r="S16" s="17"/>
      <c r="T16" s="17"/>
      <c r="U16" s="17"/>
      <c r="V16" s="12">
        <f t="shared" si="1"/>
        <v>125</v>
      </c>
    </row>
    <row r="17" spans="1:22" s="25" customFormat="1" ht="14.25">
      <c r="A17" s="19">
        <v>10</v>
      </c>
      <c r="B17" s="19" t="s">
        <v>24</v>
      </c>
      <c r="C17" s="22" t="s">
        <v>41</v>
      </c>
      <c r="D17" s="22" t="s">
        <v>42</v>
      </c>
      <c r="E17" s="23"/>
      <c r="F17" s="28">
        <v>26</v>
      </c>
      <c r="G17" s="28"/>
      <c r="H17" s="23">
        <v>30</v>
      </c>
      <c r="I17" s="23"/>
      <c r="J17" s="23"/>
      <c r="K17" s="24"/>
      <c r="L17" s="24">
        <v>26</v>
      </c>
      <c r="M17" s="24">
        <v>28</v>
      </c>
      <c r="N17" s="24"/>
      <c r="O17" s="24"/>
      <c r="P17" s="24"/>
      <c r="Q17" s="24"/>
      <c r="R17" s="24"/>
      <c r="S17" s="24"/>
      <c r="T17" s="24"/>
      <c r="U17" s="24"/>
      <c r="V17" s="12">
        <f t="shared" si="1"/>
        <v>110</v>
      </c>
    </row>
    <row r="18" spans="1:22" s="25" customFormat="1" ht="14.25">
      <c r="A18" s="19">
        <v>11</v>
      </c>
      <c r="B18" s="19" t="s">
        <v>24</v>
      </c>
      <c r="C18" s="22" t="s">
        <v>61</v>
      </c>
      <c r="D18" s="22" t="s">
        <v>62</v>
      </c>
      <c r="E18" s="23"/>
      <c r="F18" s="28"/>
      <c r="G18" s="28"/>
      <c r="H18" s="23">
        <v>26</v>
      </c>
      <c r="I18" s="23">
        <v>28</v>
      </c>
      <c r="J18" s="23"/>
      <c r="K18" s="24">
        <v>29</v>
      </c>
      <c r="L18" s="24"/>
      <c r="M18" s="24">
        <v>25</v>
      </c>
      <c r="N18" s="24"/>
      <c r="O18" s="24"/>
      <c r="P18" s="24"/>
      <c r="Q18" s="24"/>
      <c r="R18" s="24"/>
      <c r="S18" s="24"/>
      <c r="T18" s="24"/>
      <c r="U18" s="24"/>
      <c r="V18" s="12">
        <f t="shared" si="1"/>
        <v>108</v>
      </c>
    </row>
    <row r="19" spans="1:22" s="27" customFormat="1" ht="14.25">
      <c r="A19" s="19">
        <v>12</v>
      </c>
      <c r="B19" s="19" t="s">
        <v>24</v>
      </c>
      <c r="C19" s="22" t="s">
        <v>44</v>
      </c>
      <c r="D19" s="22" t="s">
        <v>42</v>
      </c>
      <c r="E19" s="23">
        <v>28</v>
      </c>
      <c r="F19" s="23">
        <v>27</v>
      </c>
      <c r="G19" s="23"/>
      <c r="H19" s="23"/>
      <c r="I19" s="23"/>
      <c r="J19" s="23"/>
      <c r="K19" s="24"/>
      <c r="L19" s="24">
        <v>25</v>
      </c>
      <c r="M19" s="24">
        <v>27</v>
      </c>
      <c r="N19" s="24"/>
      <c r="O19" s="24"/>
      <c r="P19" s="24"/>
      <c r="Q19" s="24"/>
      <c r="R19" s="24"/>
      <c r="S19" s="24"/>
      <c r="T19" s="24"/>
      <c r="U19" s="24"/>
      <c r="V19" s="12">
        <f t="shared" si="1"/>
        <v>107</v>
      </c>
    </row>
    <row r="20" spans="1:22" s="26" customFormat="1" ht="15">
      <c r="A20" s="19">
        <v>13</v>
      </c>
      <c r="B20" s="19" t="s">
        <v>24</v>
      </c>
      <c r="C20" s="22" t="s">
        <v>71</v>
      </c>
      <c r="D20" s="29" t="s">
        <v>72</v>
      </c>
      <c r="E20" s="16"/>
      <c r="F20" s="16"/>
      <c r="G20" s="16"/>
      <c r="H20" s="16">
        <v>22</v>
      </c>
      <c r="I20" s="16">
        <v>22</v>
      </c>
      <c r="J20" s="16">
        <v>24</v>
      </c>
      <c r="K20" s="17">
        <v>22</v>
      </c>
      <c r="L20" s="17"/>
      <c r="M20" s="17">
        <v>13</v>
      </c>
      <c r="N20" s="17"/>
      <c r="O20" s="17"/>
      <c r="P20" s="17"/>
      <c r="Q20" s="17"/>
      <c r="R20" s="17"/>
      <c r="S20" s="17"/>
      <c r="T20" s="17"/>
      <c r="U20" s="17"/>
      <c r="V20" s="12">
        <f t="shared" si="1"/>
        <v>103</v>
      </c>
    </row>
    <row r="21" spans="1:22" s="26" customFormat="1" ht="14.25">
      <c r="A21" s="19">
        <v>14</v>
      </c>
      <c r="B21" s="19" t="s">
        <v>24</v>
      </c>
      <c r="C21" s="22" t="s">
        <v>43</v>
      </c>
      <c r="D21" s="22" t="s">
        <v>28</v>
      </c>
      <c r="E21" s="16">
        <v>18</v>
      </c>
      <c r="F21" s="16">
        <v>13</v>
      </c>
      <c r="G21" s="16">
        <v>25</v>
      </c>
      <c r="H21" s="16"/>
      <c r="I21" s="16">
        <v>15</v>
      </c>
      <c r="J21" s="16">
        <v>15</v>
      </c>
      <c r="K21" s="17">
        <v>5</v>
      </c>
      <c r="L21" s="17">
        <v>7</v>
      </c>
      <c r="M21" s="17">
        <v>1</v>
      </c>
      <c r="N21" s="17"/>
      <c r="O21" s="17"/>
      <c r="P21" s="17"/>
      <c r="Q21" s="17"/>
      <c r="R21" s="17"/>
      <c r="S21" s="17"/>
      <c r="T21" s="17"/>
      <c r="U21" s="17"/>
      <c r="V21" s="12">
        <f t="shared" si="1"/>
        <v>99</v>
      </c>
    </row>
    <row r="22" spans="1:22" s="26" customFormat="1" ht="14.25">
      <c r="A22" s="19">
        <v>15</v>
      </c>
      <c r="B22" s="19" t="s">
        <v>24</v>
      </c>
      <c r="C22" s="22" t="s">
        <v>36</v>
      </c>
      <c r="D22" s="22" t="s">
        <v>37</v>
      </c>
      <c r="E22" s="16">
        <v>13</v>
      </c>
      <c r="F22" s="16">
        <v>9</v>
      </c>
      <c r="G22" s="16">
        <v>23</v>
      </c>
      <c r="H22" s="16">
        <v>16</v>
      </c>
      <c r="I22" s="16"/>
      <c r="J22" s="16">
        <v>17</v>
      </c>
      <c r="K22" s="17">
        <v>12</v>
      </c>
      <c r="L22" s="17">
        <v>6</v>
      </c>
      <c r="M22" s="17">
        <v>2</v>
      </c>
      <c r="N22" s="17"/>
      <c r="O22" s="17"/>
      <c r="P22" s="17"/>
      <c r="Q22" s="17"/>
      <c r="R22" s="17"/>
      <c r="S22" s="17"/>
      <c r="T22" s="17"/>
      <c r="U22" s="17"/>
      <c r="V22" s="12">
        <f t="shared" si="1"/>
        <v>98</v>
      </c>
    </row>
    <row r="23" spans="1:22" s="26" customFormat="1" ht="14.25">
      <c r="A23" s="19">
        <v>16</v>
      </c>
      <c r="B23" s="19" t="s">
        <v>24</v>
      </c>
      <c r="C23" s="22" t="s">
        <v>52</v>
      </c>
      <c r="D23" s="22" t="s">
        <v>33</v>
      </c>
      <c r="E23" s="16"/>
      <c r="F23" s="16">
        <v>30</v>
      </c>
      <c r="G23" s="16"/>
      <c r="H23" s="16"/>
      <c r="I23" s="16"/>
      <c r="J23" s="16"/>
      <c r="K23" s="17"/>
      <c r="L23" s="17">
        <v>30</v>
      </c>
      <c r="M23" s="17">
        <v>30</v>
      </c>
      <c r="N23" s="17"/>
      <c r="O23" s="17"/>
      <c r="P23" s="17"/>
      <c r="Q23" s="17"/>
      <c r="R23" s="17"/>
      <c r="S23" s="17"/>
      <c r="T23" s="17"/>
      <c r="U23" s="17"/>
      <c r="V23" s="12">
        <f t="shared" si="1"/>
        <v>90</v>
      </c>
    </row>
    <row r="24" spans="1:22" s="26" customFormat="1" ht="14.25">
      <c r="A24" s="19">
        <v>17</v>
      </c>
      <c r="B24" s="19" t="s">
        <v>24</v>
      </c>
      <c r="C24" s="22" t="s">
        <v>47</v>
      </c>
      <c r="D24" s="22" t="s">
        <v>40</v>
      </c>
      <c r="E24" s="16">
        <v>11</v>
      </c>
      <c r="F24" s="16">
        <v>5</v>
      </c>
      <c r="G24" s="16">
        <v>20</v>
      </c>
      <c r="H24" s="16">
        <v>14</v>
      </c>
      <c r="I24" s="16">
        <v>12</v>
      </c>
      <c r="J24" s="16">
        <v>13</v>
      </c>
      <c r="K24" s="17">
        <v>4</v>
      </c>
      <c r="L24" s="17">
        <v>4</v>
      </c>
      <c r="M24" s="17">
        <v>1</v>
      </c>
      <c r="N24" s="17"/>
      <c r="O24" s="17"/>
      <c r="P24" s="17"/>
      <c r="Q24" s="17"/>
      <c r="R24" s="17"/>
      <c r="S24" s="17"/>
      <c r="T24" s="17"/>
      <c r="U24" s="17"/>
      <c r="V24" s="12">
        <f t="shared" si="1"/>
        <v>84</v>
      </c>
    </row>
    <row r="25" spans="1:22" s="25" customFormat="1" ht="14.25">
      <c r="A25" s="19">
        <v>18</v>
      </c>
      <c r="B25" s="19" t="s">
        <v>24</v>
      </c>
      <c r="C25" s="22" t="s">
        <v>58</v>
      </c>
      <c r="D25" s="22" t="s">
        <v>157</v>
      </c>
      <c r="E25" s="23">
        <v>27</v>
      </c>
      <c r="F25" s="28"/>
      <c r="G25" s="28"/>
      <c r="H25" s="23"/>
      <c r="I25" s="23"/>
      <c r="J25" s="23"/>
      <c r="K25" s="24"/>
      <c r="L25" s="24">
        <v>28</v>
      </c>
      <c r="M25" s="24">
        <v>26</v>
      </c>
      <c r="N25" s="24"/>
      <c r="O25" s="24"/>
      <c r="P25" s="24"/>
      <c r="Q25" s="24"/>
      <c r="R25" s="24"/>
      <c r="S25" s="24"/>
      <c r="T25" s="24"/>
      <c r="U25" s="24"/>
      <c r="V25" s="12">
        <f t="shared" si="1"/>
        <v>81</v>
      </c>
    </row>
    <row r="26" spans="1:22" s="26" customFormat="1" ht="14.25">
      <c r="A26" s="19">
        <v>19</v>
      </c>
      <c r="B26" s="19" t="s">
        <v>24</v>
      </c>
      <c r="C26" s="22" t="s">
        <v>45</v>
      </c>
      <c r="D26" s="22" t="s">
        <v>46</v>
      </c>
      <c r="E26" s="16">
        <v>19</v>
      </c>
      <c r="F26" s="16">
        <v>18</v>
      </c>
      <c r="G26" s="16">
        <v>15</v>
      </c>
      <c r="H26" s="16"/>
      <c r="I26" s="16"/>
      <c r="J26" s="16"/>
      <c r="K26" s="17">
        <v>11</v>
      </c>
      <c r="L26" s="17"/>
      <c r="M26" s="17">
        <v>5</v>
      </c>
      <c r="N26" s="17"/>
      <c r="O26" s="17"/>
      <c r="P26" s="17"/>
      <c r="Q26" s="17"/>
      <c r="R26" s="17"/>
      <c r="S26" s="17"/>
      <c r="T26" s="17"/>
      <c r="U26" s="17"/>
      <c r="V26" s="12">
        <f t="shared" si="1"/>
        <v>68</v>
      </c>
    </row>
    <row r="27" spans="1:22" s="26" customFormat="1" ht="14.25">
      <c r="A27" s="19">
        <v>20</v>
      </c>
      <c r="B27" s="19" t="s">
        <v>24</v>
      </c>
      <c r="C27" s="22" t="s">
        <v>48</v>
      </c>
      <c r="D27" s="22" t="s">
        <v>49</v>
      </c>
      <c r="E27" s="16"/>
      <c r="F27" s="16">
        <v>14</v>
      </c>
      <c r="G27" s="16"/>
      <c r="H27" s="16">
        <v>19</v>
      </c>
      <c r="I27" s="16"/>
      <c r="J27" s="16">
        <v>19</v>
      </c>
      <c r="K27" s="17"/>
      <c r="L27" s="17">
        <v>11</v>
      </c>
      <c r="M27" s="17">
        <v>4</v>
      </c>
      <c r="N27" s="17"/>
      <c r="O27" s="17"/>
      <c r="P27" s="17"/>
      <c r="Q27" s="17"/>
      <c r="R27" s="17"/>
      <c r="S27" s="17"/>
      <c r="T27" s="17"/>
      <c r="U27" s="17"/>
      <c r="V27" s="12">
        <f t="shared" si="1"/>
        <v>67</v>
      </c>
    </row>
    <row r="28" spans="1:22" s="26" customFormat="1" ht="14.25">
      <c r="A28" s="19">
        <v>21</v>
      </c>
      <c r="B28" s="19" t="s">
        <v>24</v>
      </c>
      <c r="C28" s="22" t="s">
        <v>800</v>
      </c>
      <c r="D28" s="22" t="s">
        <v>789</v>
      </c>
      <c r="E28" s="16"/>
      <c r="F28" s="16"/>
      <c r="G28" s="16"/>
      <c r="H28" s="16"/>
      <c r="I28" s="16"/>
      <c r="J28" s="16">
        <v>33</v>
      </c>
      <c r="K28" s="17">
        <v>31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2">
        <f aca="true" t="shared" si="2" ref="V28:V38">E28+F28+G28+H28+J28+K28+L28+M28+N28+O28+P28+Q28+R28+S28+T28+U28+I28</f>
        <v>64</v>
      </c>
    </row>
    <row r="29" spans="1:22" s="26" customFormat="1" ht="14.25">
      <c r="A29" s="19">
        <v>22</v>
      </c>
      <c r="B29" s="19" t="s">
        <v>24</v>
      </c>
      <c r="C29" s="22" t="s">
        <v>897</v>
      </c>
      <c r="D29" s="22" t="s">
        <v>855</v>
      </c>
      <c r="E29" s="16"/>
      <c r="F29" s="16"/>
      <c r="G29" s="16"/>
      <c r="H29" s="16"/>
      <c r="I29" s="16"/>
      <c r="J29" s="16"/>
      <c r="K29" s="17">
        <v>33</v>
      </c>
      <c r="L29" s="17">
        <v>29</v>
      </c>
      <c r="M29" s="17"/>
      <c r="N29" s="17"/>
      <c r="O29" s="17"/>
      <c r="P29" s="17"/>
      <c r="Q29" s="17"/>
      <c r="R29" s="17"/>
      <c r="S29" s="17"/>
      <c r="T29" s="17"/>
      <c r="U29" s="17"/>
      <c r="V29" s="12">
        <f t="shared" si="2"/>
        <v>62</v>
      </c>
    </row>
    <row r="30" spans="1:22" s="21" customFormat="1" ht="14.25">
      <c r="A30" s="19">
        <v>23</v>
      </c>
      <c r="B30" s="19" t="s">
        <v>24</v>
      </c>
      <c r="C30" s="20" t="s">
        <v>801</v>
      </c>
      <c r="D30" s="20" t="s">
        <v>220</v>
      </c>
      <c r="E30" s="16"/>
      <c r="F30" s="16"/>
      <c r="G30" s="16"/>
      <c r="H30" s="16"/>
      <c r="I30" s="16"/>
      <c r="J30" s="16">
        <v>32</v>
      </c>
      <c r="K30" s="17">
        <v>30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2">
        <f t="shared" si="2"/>
        <v>62</v>
      </c>
    </row>
    <row r="31" spans="1:22" s="26" customFormat="1" ht="14.25">
      <c r="A31" s="19">
        <v>24</v>
      </c>
      <c r="B31" s="19" t="s">
        <v>24</v>
      </c>
      <c r="C31" s="22" t="s">
        <v>937</v>
      </c>
      <c r="D31" s="22" t="s">
        <v>33</v>
      </c>
      <c r="E31" s="16"/>
      <c r="F31" s="16"/>
      <c r="G31" s="16"/>
      <c r="H31" s="16"/>
      <c r="I31" s="16"/>
      <c r="J31" s="16"/>
      <c r="K31" s="17"/>
      <c r="L31" s="17">
        <v>24</v>
      </c>
      <c r="M31" s="17">
        <v>24</v>
      </c>
      <c r="N31" s="17"/>
      <c r="O31" s="17"/>
      <c r="P31" s="17"/>
      <c r="Q31" s="17"/>
      <c r="R31" s="17"/>
      <c r="S31" s="17"/>
      <c r="T31" s="17"/>
      <c r="U31" s="17"/>
      <c r="V31" s="12">
        <f>E31+F31+G31+H31+J31+K31+L31+M31+N31+O31+P31+Q31+R31+S31+T31+U31+I31</f>
        <v>48</v>
      </c>
    </row>
    <row r="32" spans="1:22" s="26" customFormat="1" ht="14.25">
      <c r="A32" s="19">
        <v>25</v>
      </c>
      <c r="B32" s="19" t="s">
        <v>24</v>
      </c>
      <c r="C32" s="22" t="s">
        <v>53</v>
      </c>
      <c r="D32" s="22" t="s">
        <v>54</v>
      </c>
      <c r="E32" s="16">
        <v>10</v>
      </c>
      <c r="F32" s="16">
        <v>11</v>
      </c>
      <c r="G32" s="16"/>
      <c r="H32" s="16">
        <v>12</v>
      </c>
      <c r="I32" s="16">
        <v>9</v>
      </c>
      <c r="J32" s="16"/>
      <c r="K32" s="17"/>
      <c r="L32" s="17">
        <v>1</v>
      </c>
      <c r="M32" s="17">
        <v>1</v>
      </c>
      <c r="N32" s="17"/>
      <c r="O32" s="17"/>
      <c r="P32" s="17"/>
      <c r="Q32" s="17"/>
      <c r="R32" s="17"/>
      <c r="S32" s="17"/>
      <c r="T32" s="17"/>
      <c r="U32" s="17"/>
      <c r="V32" s="12">
        <f t="shared" si="2"/>
        <v>44</v>
      </c>
    </row>
    <row r="33" spans="1:22" s="26" customFormat="1" ht="14.25">
      <c r="A33" s="19">
        <v>26</v>
      </c>
      <c r="B33" s="19" t="s">
        <v>24</v>
      </c>
      <c r="C33" s="22" t="s">
        <v>78</v>
      </c>
      <c r="D33" s="22" t="s">
        <v>42</v>
      </c>
      <c r="E33" s="16"/>
      <c r="F33" s="16">
        <v>19</v>
      </c>
      <c r="G33" s="16"/>
      <c r="H33" s="16"/>
      <c r="I33" s="16"/>
      <c r="J33" s="16"/>
      <c r="K33" s="17"/>
      <c r="L33" s="17">
        <v>15</v>
      </c>
      <c r="M33" s="17">
        <v>8</v>
      </c>
      <c r="N33" s="17"/>
      <c r="O33" s="17"/>
      <c r="P33" s="17"/>
      <c r="Q33" s="17"/>
      <c r="R33" s="17"/>
      <c r="S33" s="17"/>
      <c r="T33" s="17"/>
      <c r="U33" s="17"/>
      <c r="V33" s="12">
        <f>E33+F33+G33+H33+J33+K33+L33+M33+N33+O33+P33+Q33+R33+S33+T33+U33+I33</f>
        <v>42</v>
      </c>
    </row>
    <row r="34" spans="1:22" s="26" customFormat="1" ht="14.25">
      <c r="A34" s="19">
        <v>27</v>
      </c>
      <c r="B34" s="19" t="s">
        <v>24</v>
      </c>
      <c r="C34" s="22" t="s">
        <v>804</v>
      </c>
      <c r="D34" s="22" t="s">
        <v>300</v>
      </c>
      <c r="E34" s="16"/>
      <c r="F34" s="16"/>
      <c r="G34" s="16"/>
      <c r="H34" s="16"/>
      <c r="I34" s="16"/>
      <c r="J34" s="16">
        <v>23</v>
      </c>
      <c r="K34" s="17"/>
      <c r="L34" s="17">
        <v>19</v>
      </c>
      <c r="M34" s="17"/>
      <c r="N34" s="17"/>
      <c r="O34" s="17"/>
      <c r="P34" s="17"/>
      <c r="Q34" s="17"/>
      <c r="R34" s="17"/>
      <c r="S34" s="17"/>
      <c r="T34" s="17"/>
      <c r="U34" s="17"/>
      <c r="V34" s="12">
        <f t="shared" si="2"/>
        <v>42</v>
      </c>
    </row>
    <row r="35" spans="1:22" s="26" customFormat="1" ht="15">
      <c r="A35" s="19">
        <v>28</v>
      </c>
      <c r="B35" s="19" t="s">
        <v>24</v>
      </c>
      <c r="C35" s="22" t="s">
        <v>805</v>
      </c>
      <c r="D35" s="29" t="s">
        <v>108</v>
      </c>
      <c r="E35" s="16"/>
      <c r="F35" s="16"/>
      <c r="G35" s="16"/>
      <c r="H35" s="16"/>
      <c r="I35" s="16"/>
      <c r="J35" s="16">
        <v>22</v>
      </c>
      <c r="K35" s="17">
        <v>19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2">
        <f t="shared" si="2"/>
        <v>41</v>
      </c>
    </row>
    <row r="36" spans="1:22" s="26" customFormat="1" ht="14.25">
      <c r="A36" s="19">
        <v>29</v>
      </c>
      <c r="B36" s="19" t="s">
        <v>24</v>
      </c>
      <c r="C36" s="22" t="s">
        <v>73</v>
      </c>
      <c r="D36" s="22" t="s">
        <v>74</v>
      </c>
      <c r="E36" s="16">
        <v>22</v>
      </c>
      <c r="F36" s="16"/>
      <c r="G36" s="16"/>
      <c r="H36" s="16"/>
      <c r="I36" s="16"/>
      <c r="J36" s="16"/>
      <c r="K36" s="17"/>
      <c r="L36" s="17">
        <v>18</v>
      </c>
      <c r="M36" s="17"/>
      <c r="N36" s="17"/>
      <c r="O36" s="17"/>
      <c r="P36" s="17"/>
      <c r="Q36" s="17"/>
      <c r="R36" s="17"/>
      <c r="S36" s="17"/>
      <c r="T36" s="17"/>
      <c r="U36" s="17"/>
      <c r="V36" s="12">
        <f t="shared" si="2"/>
        <v>40</v>
      </c>
    </row>
    <row r="37" spans="1:22" s="26" customFormat="1" ht="14.25">
      <c r="A37" s="19">
        <v>30</v>
      </c>
      <c r="B37" s="19" t="s">
        <v>24</v>
      </c>
      <c r="C37" s="22" t="s">
        <v>898</v>
      </c>
      <c r="D37" s="22" t="s">
        <v>300</v>
      </c>
      <c r="E37" s="16"/>
      <c r="F37" s="16"/>
      <c r="G37" s="16"/>
      <c r="H37" s="16"/>
      <c r="I37" s="16"/>
      <c r="J37" s="16"/>
      <c r="K37" s="17">
        <v>23</v>
      </c>
      <c r="L37" s="17"/>
      <c r="M37" s="17">
        <v>16</v>
      </c>
      <c r="N37" s="17"/>
      <c r="O37" s="17"/>
      <c r="P37" s="17"/>
      <c r="Q37" s="17"/>
      <c r="R37" s="17"/>
      <c r="S37" s="17"/>
      <c r="T37" s="17"/>
      <c r="U37" s="17"/>
      <c r="V37" s="12">
        <f>E37+F37+G37+H37+J37+K37+L37+M37+N37+O37+P37+Q37+R37+S37+T37+U37+I37</f>
        <v>39</v>
      </c>
    </row>
    <row r="38" spans="1:22" s="26" customFormat="1" ht="14.25">
      <c r="A38" s="19">
        <v>31</v>
      </c>
      <c r="B38" s="19" t="s">
        <v>24</v>
      </c>
      <c r="C38" s="22" t="s">
        <v>806</v>
      </c>
      <c r="D38" s="22" t="s">
        <v>803</v>
      </c>
      <c r="E38" s="16"/>
      <c r="F38" s="16"/>
      <c r="G38" s="16"/>
      <c r="H38" s="16"/>
      <c r="I38" s="16"/>
      <c r="J38" s="16">
        <v>20</v>
      </c>
      <c r="K38" s="17">
        <v>17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2">
        <f t="shared" si="2"/>
        <v>37</v>
      </c>
    </row>
    <row r="39" spans="1:22" s="26" customFormat="1" ht="14.25">
      <c r="A39" s="19">
        <v>32</v>
      </c>
      <c r="B39" s="19" t="s">
        <v>24</v>
      </c>
      <c r="C39" s="22" t="s">
        <v>766</v>
      </c>
      <c r="D39" s="22" t="s">
        <v>95</v>
      </c>
      <c r="E39" s="16"/>
      <c r="F39" s="16"/>
      <c r="G39" s="16"/>
      <c r="H39" s="16"/>
      <c r="I39" s="16">
        <v>21</v>
      </c>
      <c r="J39" s="16"/>
      <c r="K39" s="17"/>
      <c r="L39" s="17"/>
      <c r="M39" s="17">
        <v>14</v>
      </c>
      <c r="N39" s="17"/>
      <c r="O39" s="17"/>
      <c r="P39" s="17"/>
      <c r="Q39" s="17"/>
      <c r="R39" s="17"/>
      <c r="S39" s="17"/>
      <c r="T39" s="17"/>
      <c r="U39" s="17"/>
      <c r="V39" s="12">
        <f>E39+F39+G39+H39+J39+K39+L39+M39+N39+O39+P39+Q39+R39+S39+T39+U39+I39</f>
        <v>35</v>
      </c>
    </row>
    <row r="40" spans="1:22" s="21" customFormat="1" ht="14.25">
      <c r="A40" s="19">
        <v>33</v>
      </c>
      <c r="B40" s="19" t="s">
        <v>24</v>
      </c>
      <c r="C40" s="20" t="s">
        <v>50</v>
      </c>
      <c r="D40" s="20" t="s">
        <v>51</v>
      </c>
      <c r="E40" s="16"/>
      <c r="F40" s="16"/>
      <c r="G40" s="16">
        <v>33</v>
      </c>
      <c r="H40" s="16"/>
      <c r="I40" s="16"/>
      <c r="J40" s="16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2">
        <f t="shared" si="0"/>
        <v>33</v>
      </c>
    </row>
    <row r="41" spans="1:22" s="26" customFormat="1" ht="14.25">
      <c r="A41" s="19">
        <v>34</v>
      </c>
      <c r="B41" s="19" t="s">
        <v>24</v>
      </c>
      <c r="C41" s="22" t="s">
        <v>69</v>
      </c>
      <c r="D41" s="22" t="s">
        <v>70</v>
      </c>
      <c r="E41" s="16"/>
      <c r="F41" s="16">
        <v>4</v>
      </c>
      <c r="G41" s="16"/>
      <c r="H41" s="16">
        <v>18</v>
      </c>
      <c r="I41" s="16"/>
      <c r="J41" s="16"/>
      <c r="K41" s="17"/>
      <c r="L41" s="17">
        <v>10</v>
      </c>
      <c r="M41" s="17"/>
      <c r="N41" s="17"/>
      <c r="O41" s="17"/>
      <c r="P41" s="17"/>
      <c r="Q41" s="17"/>
      <c r="R41" s="17"/>
      <c r="S41" s="17"/>
      <c r="T41" s="17"/>
      <c r="U41" s="17"/>
      <c r="V41" s="12">
        <f>E41+F41+G41+H41+J41+K41+L41+M41+N41+O41+P41+Q41+R41+S41+T41+U41+I41</f>
        <v>32</v>
      </c>
    </row>
    <row r="42" spans="1:22" s="26" customFormat="1" ht="14.25">
      <c r="A42" s="19">
        <v>35</v>
      </c>
      <c r="B42" s="19" t="s">
        <v>24</v>
      </c>
      <c r="C42" s="22" t="s">
        <v>567</v>
      </c>
      <c r="D42" s="22" t="s">
        <v>803</v>
      </c>
      <c r="E42" s="16"/>
      <c r="F42" s="16"/>
      <c r="G42" s="16"/>
      <c r="H42" s="16"/>
      <c r="I42" s="16"/>
      <c r="J42" s="16">
        <v>25</v>
      </c>
      <c r="K42" s="17">
        <v>7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2">
        <f>E42+F42+G42+H42+J42+K42+L42+M42+N42+O42+P42+Q42+R42+S42+T42+U42+I42</f>
        <v>32</v>
      </c>
    </row>
    <row r="43" spans="1:22" s="26" customFormat="1" ht="14.25">
      <c r="A43" s="19">
        <v>36</v>
      </c>
      <c r="B43" s="19" t="s">
        <v>24</v>
      </c>
      <c r="C43" s="22" t="s">
        <v>767</v>
      </c>
      <c r="D43" s="22" t="s">
        <v>768</v>
      </c>
      <c r="E43" s="16"/>
      <c r="F43" s="16"/>
      <c r="G43" s="16"/>
      <c r="H43" s="16"/>
      <c r="I43" s="16">
        <v>16</v>
      </c>
      <c r="J43" s="16"/>
      <c r="K43" s="17">
        <v>13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2">
        <f>E43+F43+G43+H43+J43+K43+L43+M43+N43+O43+P43+Q43+R43+S43+T43+U43+I43</f>
        <v>29</v>
      </c>
    </row>
    <row r="44" spans="1:22" s="26" customFormat="1" ht="14.25">
      <c r="A44" s="19">
        <v>37</v>
      </c>
      <c r="B44" s="19" t="s">
        <v>24</v>
      </c>
      <c r="C44" s="22" t="s">
        <v>765</v>
      </c>
      <c r="D44" s="22" t="s">
        <v>95</v>
      </c>
      <c r="E44" s="16"/>
      <c r="F44" s="16"/>
      <c r="G44" s="16"/>
      <c r="H44" s="16"/>
      <c r="I44" s="16">
        <v>29</v>
      </c>
      <c r="J44" s="16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2">
        <f t="shared" si="0"/>
        <v>29</v>
      </c>
    </row>
    <row r="45" spans="1:22" s="26" customFormat="1" ht="14.25">
      <c r="A45" s="19">
        <v>38</v>
      </c>
      <c r="B45" s="19" t="s">
        <v>24</v>
      </c>
      <c r="C45" s="22" t="s">
        <v>55</v>
      </c>
      <c r="D45" s="22" t="s">
        <v>56</v>
      </c>
      <c r="E45" s="16"/>
      <c r="F45" s="16">
        <v>29</v>
      </c>
      <c r="G45" s="16"/>
      <c r="H45" s="16"/>
      <c r="I45" s="16"/>
      <c r="J45" s="16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2">
        <f t="shared" si="0"/>
        <v>29</v>
      </c>
    </row>
    <row r="46" spans="1:22" s="25" customFormat="1" ht="14.25">
      <c r="A46" s="19">
        <v>39</v>
      </c>
      <c r="B46" s="19" t="s">
        <v>24</v>
      </c>
      <c r="C46" s="22" t="s">
        <v>57</v>
      </c>
      <c r="D46" s="22" t="s">
        <v>33</v>
      </c>
      <c r="E46" s="23">
        <v>29</v>
      </c>
      <c r="F46" s="28"/>
      <c r="G46" s="28"/>
      <c r="H46" s="23"/>
      <c r="I46" s="23"/>
      <c r="J46" s="23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12">
        <f t="shared" si="0"/>
        <v>29</v>
      </c>
    </row>
    <row r="47" spans="1:22" s="26" customFormat="1" ht="14.25">
      <c r="A47" s="19">
        <v>40</v>
      </c>
      <c r="B47" s="19" t="s">
        <v>24</v>
      </c>
      <c r="C47" s="22" t="s">
        <v>1026</v>
      </c>
      <c r="D47" s="22" t="s">
        <v>103</v>
      </c>
      <c r="E47" s="16"/>
      <c r="F47" s="16"/>
      <c r="G47" s="16"/>
      <c r="H47" s="16"/>
      <c r="I47" s="16">
        <v>19</v>
      </c>
      <c r="J47" s="16"/>
      <c r="K47" s="17"/>
      <c r="L47" s="17"/>
      <c r="M47" s="17">
        <v>9</v>
      </c>
      <c r="N47" s="17"/>
      <c r="O47" s="17"/>
      <c r="P47" s="17"/>
      <c r="Q47" s="17"/>
      <c r="R47" s="17"/>
      <c r="S47" s="17"/>
      <c r="T47" s="17"/>
      <c r="U47" s="17"/>
      <c r="V47" s="12">
        <f>E47+F47+G47+H47+J47+K47+L47+M47+N47+O47+P47+Q47+R47+S47+T47+U47+I47</f>
        <v>28</v>
      </c>
    </row>
    <row r="48" spans="1:22" s="26" customFormat="1" ht="14.25">
      <c r="A48" s="19">
        <v>41</v>
      </c>
      <c r="B48" s="19" t="s">
        <v>24</v>
      </c>
      <c r="C48" s="22" t="s">
        <v>771</v>
      </c>
      <c r="D48" s="22" t="s">
        <v>28</v>
      </c>
      <c r="E48" s="16"/>
      <c r="F48" s="16"/>
      <c r="G48" s="16"/>
      <c r="H48" s="16"/>
      <c r="I48" s="16">
        <v>10</v>
      </c>
      <c r="J48" s="16"/>
      <c r="K48" s="17">
        <v>9</v>
      </c>
      <c r="L48" s="17">
        <v>8</v>
      </c>
      <c r="M48" s="17">
        <v>1</v>
      </c>
      <c r="N48" s="17"/>
      <c r="O48" s="17"/>
      <c r="P48" s="17"/>
      <c r="Q48" s="17"/>
      <c r="R48" s="17"/>
      <c r="S48" s="17"/>
      <c r="T48" s="17"/>
      <c r="U48" s="17"/>
      <c r="V48" s="12">
        <f>E48+F48+G48+H48+J48+K48+L48+M48+N48+O48+P48+Q48+R48+S48+T48+U48+I48</f>
        <v>28</v>
      </c>
    </row>
    <row r="49" spans="1:22" s="25" customFormat="1" ht="14.25">
      <c r="A49" s="19">
        <v>42</v>
      </c>
      <c r="B49" s="19" t="s">
        <v>24</v>
      </c>
      <c r="C49" s="22" t="s">
        <v>802</v>
      </c>
      <c r="D49" s="22" t="s">
        <v>108</v>
      </c>
      <c r="E49" s="23"/>
      <c r="F49" s="28"/>
      <c r="G49" s="28"/>
      <c r="H49" s="23"/>
      <c r="I49" s="23"/>
      <c r="J49" s="23">
        <v>27</v>
      </c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12">
        <f t="shared" si="0"/>
        <v>27</v>
      </c>
    </row>
    <row r="50" spans="1:22" s="25" customFormat="1" ht="14.25">
      <c r="A50" s="19">
        <v>43</v>
      </c>
      <c r="B50" s="19" t="s">
        <v>24</v>
      </c>
      <c r="C50" s="22" t="s">
        <v>59</v>
      </c>
      <c r="D50" s="22" t="s">
        <v>60</v>
      </c>
      <c r="E50" s="23"/>
      <c r="F50" s="28"/>
      <c r="G50" s="28">
        <v>26</v>
      </c>
      <c r="H50" s="23"/>
      <c r="I50" s="23"/>
      <c r="J50" s="23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12">
        <f t="shared" si="0"/>
        <v>26</v>
      </c>
    </row>
    <row r="51" spans="1:22" s="25" customFormat="1" ht="14.25">
      <c r="A51" s="19">
        <v>44</v>
      </c>
      <c r="B51" s="19" t="s">
        <v>24</v>
      </c>
      <c r="C51" s="22" t="s">
        <v>63</v>
      </c>
      <c r="D51" s="22" t="s">
        <v>33</v>
      </c>
      <c r="E51" s="23">
        <v>26</v>
      </c>
      <c r="F51" s="28"/>
      <c r="G51" s="28"/>
      <c r="H51" s="23"/>
      <c r="I51" s="23"/>
      <c r="J51" s="23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12">
        <f t="shared" si="0"/>
        <v>26</v>
      </c>
    </row>
    <row r="52" spans="1:22" s="26" customFormat="1" ht="14.25">
      <c r="A52" s="19">
        <v>45</v>
      </c>
      <c r="B52" s="19" t="s">
        <v>24</v>
      </c>
      <c r="C52" s="22" t="s">
        <v>90</v>
      </c>
      <c r="D52" s="22" t="s">
        <v>46</v>
      </c>
      <c r="E52" s="16"/>
      <c r="F52" s="16"/>
      <c r="G52" s="16"/>
      <c r="H52" s="16">
        <v>11</v>
      </c>
      <c r="I52" s="16">
        <v>14</v>
      </c>
      <c r="J52" s="16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2">
        <f>E52+F52+G52+H52+J52+K52+L52+M52+N52+O52+P52+Q52+R52+S52+T52+U52+I52</f>
        <v>25</v>
      </c>
    </row>
    <row r="53" spans="1:22" s="26" customFormat="1" ht="14.25">
      <c r="A53" s="19">
        <v>46</v>
      </c>
      <c r="B53" s="19" t="s">
        <v>24</v>
      </c>
      <c r="C53" s="22" t="s">
        <v>64</v>
      </c>
      <c r="D53" s="22" t="s">
        <v>37</v>
      </c>
      <c r="E53" s="16"/>
      <c r="F53" s="16"/>
      <c r="G53" s="16">
        <v>24</v>
      </c>
      <c r="H53" s="16"/>
      <c r="I53" s="16"/>
      <c r="J53" s="16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2">
        <f>E53+F53+G53+H53+J53+K53+L53+M53+N53+O53+P53+Q53+R53+S53+T53+U53+I53</f>
        <v>24</v>
      </c>
    </row>
    <row r="54" spans="1:22" s="26" customFormat="1" ht="14.25">
      <c r="A54" s="19">
        <v>47</v>
      </c>
      <c r="B54" s="19" t="s">
        <v>24</v>
      </c>
      <c r="C54" s="22" t="s">
        <v>77</v>
      </c>
      <c r="D54" s="22" t="s">
        <v>74</v>
      </c>
      <c r="E54" s="16">
        <v>9</v>
      </c>
      <c r="F54" s="16"/>
      <c r="G54" s="16"/>
      <c r="H54" s="16">
        <v>10</v>
      </c>
      <c r="I54" s="16"/>
      <c r="J54" s="16"/>
      <c r="K54" s="17">
        <v>4</v>
      </c>
      <c r="L54" s="17"/>
      <c r="M54" s="17">
        <v>1</v>
      </c>
      <c r="N54" s="17"/>
      <c r="O54" s="17"/>
      <c r="P54" s="17"/>
      <c r="Q54" s="17"/>
      <c r="R54" s="17"/>
      <c r="S54" s="17"/>
      <c r="T54" s="17"/>
      <c r="U54" s="17"/>
      <c r="V54" s="12">
        <f>E54+F54+G54+H54+J54+K54+L54+M54+N54+O54+P54+Q54+R54+S54+T54+U54+I54</f>
        <v>24</v>
      </c>
    </row>
    <row r="55" spans="1:22" s="26" customFormat="1" ht="25.5">
      <c r="A55" s="19">
        <v>48</v>
      </c>
      <c r="B55" s="19" t="s">
        <v>24</v>
      </c>
      <c r="C55" s="22" t="s">
        <v>1020</v>
      </c>
      <c r="D55" s="22" t="s">
        <v>1021</v>
      </c>
      <c r="E55" s="16"/>
      <c r="F55" s="16"/>
      <c r="G55" s="16"/>
      <c r="H55" s="16"/>
      <c r="I55" s="16"/>
      <c r="J55" s="16"/>
      <c r="K55" s="17"/>
      <c r="L55" s="17"/>
      <c r="M55" s="17">
        <v>23</v>
      </c>
      <c r="N55" s="17"/>
      <c r="O55" s="17"/>
      <c r="P55" s="17"/>
      <c r="Q55" s="17"/>
      <c r="R55" s="17"/>
      <c r="S55" s="17"/>
      <c r="T55" s="17"/>
      <c r="U55" s="17"/>
      <c r="V55" s="12">
        <f>E55+F55+G55+H55+J55+K55+L55+M55+N55+O55+P55+Q55+R55+S55+T55+U55+I55</f>
        <v>23</v>
      </c>
    </row>
    <row r="56" spans="1:22" s="26" customFormat="1" ht="14.25">
      <c r="A56" s="19">
        <v>49</v>
      </c>
      <c r="B56" s="19" t="s">
        <v>24</v>
      </c>
      <c r="C56" s="22" t="s">
        <v>92</v>
      </c>
      <c r="D56" s="22" t="s">
        <v>93</v>
      </c>
      <c r="E56" s="16"/>
      <c r="F56" s="16"/>
      <c r="G56" s="16"/>
      <c r="H56" s="16">
        <v>13</v>
      </c>
      <c r="I56" s="16"/>
      <c r="J56" s="16"/>
      <c r="K56" s="17"/>
      <c r="L56" s="17">
        <v>3</v>
      </c>
      <c r="M56" s="17">
        <v>7</v>
      </c>
      <c r="N56" s="17"/>
      <c r="O56" s="17"/>
      <c r="P56" s="17"/>
      <c r="Q56" s="17"/>
      <c r="R56" s="17"/>
      <c r="S56" s="17"/>
      <c r="T56" s="17"/>
      <c r="U56" s="17"/>
      <c r="V56" s="12">
        <f>E56+F56+G56+H56+J56+K56+L56+M56+N56+O56+P56+Q56+R56+S56+T56+U56+I56</f>
        <v>23</v>
      </c>
    </row>
    <row r="57" spans="1:22" s="25" customFormat="1" ht="14.25">
      <c r="A57" s="19">
        <v>50</v>
      </c>
      <c r="B57" s="19" t="s">
        <v>24</v>
      </c>
      <c r="C57" s="22" t="s">
        <v>65</v>
      </c>
      <c r="D57" s="22" t="s">
        <v>28</v>
      </c>
      <c r="E57" s="23"/>
      <c r="F57" s="28"/>
      <c r="G57" s="28"/>
      <c r="H57" s="23">
        <v>23</v>
      </c>
      <c r="I57" s="23"/>
      <c r="J57" s="23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12">
        <f t="shared" si="0"/>
        <v>23</v>
      </c>
    </row>
    <row r="58" spans="1:22" s="26" customFormat="1" ht="15">
      <c r="A58" s="19">
        <v>51</v>
      </c>
      <c r="B58" s="19" t="s">
        <v>24</v>
      </c>
      <c r="C58" s="22" t="s">
        <v>67</v>
      </c>
      <c r="D58" s="29" t="s">
        <v>68</v>
      </c>
      <c r="E58" s="16"/>
      <c r="F58" s="16">
        <v>23</v>
      </c>
      <c r="G58" s="16"/>
      <c r="H58" s="16"/>
      <c r="I58" s="16"/>
      <c r="J58" s="16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2">
        <f t="shared" si="0"/>
        <v>23</v>
      </c>
    </row>
    <row r="59" spans="1:22" s="26" customFormat="1" ht="14.25">
      <c r="A59" s="19">
        <v>52</v>
      </c>
      <c r="B59" s="19" t="s">
        <v>24</v>
      </c>
      <c r="C59" s="22" t="s">
        <v>902</v>
      </c>
      <c r="D59" s="22" t="s">
        <v>72</v>
      </c>
      <c r="E59" s="16"/>
      <c r="F59" s="16"/>
      <c r="G59" s="16"/>
      <c r="H59" s="16"/>
      <c r="I59" s="16"/>
      <c r="J59" s="16"/>
      <c r="K59" s="17">
        <v>10</v>
      </c>
      <c r="L59" s="17">
        <v>9</v>
      </c>
      <c r="M59" s="17">
        <v>3</v>
      </c>
      <c r="N59" s="17"/>
      <c r="O59" s="17"/>
      <c r="P59" s="17"/>
      <c r="Q59" s="17"/>
      <c r="R59" s="17"/>
      <c r="S59" s="17"/>
      <c r="T59" s="17"/>
      <c r="U59" s="17"/>
      <c r="V59" s="12">
        <f>E59+F59+G59+H59+J59+K59+L59+M59+N59+O59+P59+Q59+R59+S59+T59+U59+I59</f>
        <v>22</v>
      </c>
    </row>
    <row r="60" spans="1:22" s="26" customFormat="1" ht="14.25">
      <c r="A60" s="19">
        <v>53</v>
      </c>
      <c r="B60" s="19" t="s">
        <v>24</v>
      </c>
      <c r="C60" s="22" t="s">
        <v>66</v>
      </c>
      <c r="D60" s="22" t="s">
        <v>46</v>
      </c>
      <c r="E60" s="16">
        <v>14</v>
      </c>
      <c r="F60" s="16">
        <v>8</v>
      </c>
      <c r="G60" s="16"/>
      <c r="H60" s="16"/>
      <c r="I60" s="16"/>
      <c r="J60" s="16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2">
        <f>E60+F60+G60+H60+J60+K60+L60+M60+N60+O60+P60+Q60+R60+S60+T60+U60+I60</f>
        <v>22</v>
      </c>
    </row>
    <row r="61" spans="1:22" s="26" customFormat="1" ht="14.25">
      <c r="A61" s="19">
        <v>54</v>
      </c>
      <c r="B61" s="19" t="s">
        <v>24</v>
      </c>
      <c r="C61" s="22" t="s">
        <v>87</v>
      </c>
      <c r="D61" s="22" t="s">
        <v>40</v>
      </c>
      <c r="E61" s="16">
        <v>16</v>
      </c>
      <c r="F61" s="16"/>
      <c r="G61" s="16"/>
      <c r="H61" s="16"/>
      <c r="I61" s="16"/>
      <c r="J61" s="16"/>
      <c r="K61" s="17"/>
      <c r="L61" s="17">
        <v>5</v>
      </c>
      <c r="M61" s="17"/>
      <c r="N61" s="17"/>
      <c r="O61" s="17"/>
      <c r="P61" s="17"/>
      <c r="Q61" s="17"/>
      <c r="R61" s="17"/>
      <c r="S61" s="17"/>
      <c r="T61" s="17"/>
      <c r="U61" s="17"/>
      <c r="V61" s="12">
        <f>E61+F61+G61+H61+J61+K61+L61+M61+N61+O61+P61+Q61+R61+S61+T61+U61+I61</f>
        <v>21</v>
      </c>
    </row>
    <row r="62" spans="1:22" s="26" customFormat="1" ht="14.25">
      <c r="A62" s="19">
        <v>55</v>
      </c>
      <c r="B62" s="19" t="s">
        <v>24</v>
      </c>
      <c r="C62" s="22" t="s">
        <v>1022</v>
      </c>
      <c r="D62" s="22" t="s">
        <v>254</v>
      </c>
      <c r="E62" s="16"/>
      <c r="F62" s="16"/>
      <c r="G62" s="16"/>
      <c r="H62" s="16"/>
      <c r="I62" s="16"/>
      <c r="J62" s="16"/>
      <c r="K62" s="17"/>
      <c r="L62" s="17"/>
      <c r="M62" s="17">
        <v>21</v>
      </c>
      <c r="N62" s="17"/>
      <c r="O62" s="17"/>
      <c r="P62" s="17"/>
      <c r="Q62" s="17"/>
      <c r="R62" s="17"/>
      <c r="S62" s="17"/>
      <c r="T62" s="17"/>
      <c r="U62" s="17"/>
      <c r="V62" s="12">
        <f>E62+F62+G62+H62+J62+K62+L62+M62+N62+O62+P62+Q62+R62+S62+T62+U62+I62</f>
        <v>21</v>
      </c>
    </row>
    <row r="63" spans="1:22" s="26" customFormat="1" ht="14.25">
      <c r="A63" s="19">
        <v>56</v>
      </c>
      <c r="B63" s="19" t="s">
        <v>24</v>
      </c>
      <c r="C63" s="22" t="s">
        <v>899</v>
      </c>
      <c r="D63" s="22" t="s">
        <v>103</v>
      </c>
      <c r="E63" s="16"/>
      <c r="F63" s="16"/>
      <c r="G63" s="16"/>
      <c r="H63" s="16"/>
      <c r="I63" s="16"/>
      <c r="J63" s="16"/>
      <c r="K63" s="17">
        <v>21</v>
      </c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2">
        <f t="shared" si="0"/>
        <v>21</v>
      </c>
    </row>
    <row r="64" spans="1:22" s="26" customFormat="1" ht="14.25">
      <c r="A64" s="19">
        <v>57</v>
      </c>
      <c r="B64" s="19" t="s">
        <v>24</v>
      </c>
      <c r="C64" s="22" t="s">
        <v>75</v>
      </c>
      <c r="D64" s="22" t="s">
        <v>76</v>
      </c>
      <c r="E64" s="16"/>
      <c r="F64" s="16"/>
      <c r="G64" s="16">
        <v>21</v>
      </c>
      <c r="H64" s="16"/>
      <c r="I64" s="16"/>
      <c r="J64" s="16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2">
        <f t="shared" si="0"/>
        <v>21</v>
      </c>
    </row>
    <row r="65" spans="1:22" s="26" customFormat="1" ht="14.25">
      <c r="A65" s="19">
        <v>58</v>
      </c>
      <c r="B65" s="19" t="s">
        <v>24</v>
      </c>
      <c r="C65" s="22" t="s">
        <v>938</v>
      </c>
      <c r="D65" s="22" t="s">
        <v>42</v>
      </c>
      <c r="E65" s="16"/>
      <c r="F65" s="16"/>
      <c r="G65" s="16"/>
      <c r="H65" s="16"/>
      <c r="I65" s="16"/>
      <c r="J65" s="16"/>
      <c r="K65" s="17"/>
      <c r="L65" s="17">
        <v>20</v>
      </c>
      <c r="M65" s="17"/>
      <c r="N65" s="17"/>
      <c r="O65" s="17"/>
      <c r="P65" s="17"/>
      <c r="Q65" s="17"/>
      <c r="R65" s="17"/>
      <c r="S65" s="17"/>
      <c r="T65" s="17"/>
      <c r="U65" s="17"/>
      <c r="V65" s="12">
        <f t="shared" si="0"/>
        <v>20</v>
      </c>
    </row>
    <row r="66" spans="1:22" s="26" customFormat="1" ht="14.25">
      <c r="A66" s="19">
        <v>59</v>
      </c>
      <c r="B66" s="19" t="s">
        <v>24</v>
      </c>
      <c r="C66" s="22" t="s">
        <v>1056</v>
      </c>
      <c r="D66" s="22" t="s">
        <v>103</v>
      </c>
      <c r="E66" s="16"/>
      <c r="F66" s="16"/>
      <c r="G66" s="16"/>
      <c r="H66" s="16"/>
      <c r="I66" s="16"/>
      <c r="J66" s="16"/>
      <c r="K66" s="17">
        <v>20</v>
      </c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2">
        <f t="shared" si="0"/>
        <v>20</v>
      </c>
    </row>
    <row r="67" spans="1:22" s="26" customFormat="1" ht="14.25">
      <c r="A67" s="19">
        <v>60</v>
      </c>
      <c r="B67" s="19" t="s">
        <v>24</v>
      </c>
      <c r="C67" s="22" t="s">
        <v>79</v>
      </c>
      <c r="D67" s="22" t="s">
        <v>80</v>
      </c>
      <c r="E67" s="16"/>
      <c r="F67" s="16"/>
      <c r="G67" s="16">
        <v>19</v>
      </c>
      <c r="H67" s="16"/>
      <c r="I67" s="16"/>
      <c r="J67" s="16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2">
        <f t="shared" si="0"/>
        <v>19</v>
      </c>
    </row>
    <row r="68" spans="1:22" s="26" customFormat="1" ht="14.25">
      <c r="A68" s="19">
        <v>61</v>
      </c>
      <c r="B68" s="19" t="s">
        <v>24</v>
      </c>
      <c r="C68" s="22" t="s">
        <v>1023</v>
      </c>
      <c r="D68" s="22" t="s">
        <v>1024</v>
      </c>
      <c r="E68" s="16"/>
      <c r="F68" s="16"/>
      <c r="G68" s="16"/>
      <c r="H68" s="16"/>
      <c r="I68" s="16"/>
      <c r="J68" s="16"/>
      <c r="K68" s="17"/>
      <c r="L68" s="17"/>
      <c r="M68" s="17">
        <v>18</v>
      </c>
      <c r="N68" s="17"/>
      <c r="O68" s="17"/>
      <c r="P68" s="17"/>
      <c r="Q68" s="17"/>
      <c r="R68" s="17"/>
      <c r="S68" s="17"/>
      <c r="T68" s="17"/>
      <c r="U68" s="17"/>
      <c r="V68" s="12">
        <f t="shared" si="0"/>
        <v>18</v>
      </c>
    </row>
    <row r="69" spans="1:22" s="26" customFormat="1" ht="14.25">
      <c r="A69" s="19">
        <v>62</v>
      </c>
      <c r="B69" s="19" t="s">
        <v>24</v>
      </c>
      <c r="C69" s="22" t="s">
        <v>81</v>
      </c>
      <c r="D69" s="22" t="s">
        <v>51</v>
      </c>
      <c r="E69" s="16"/>
      <c r="F69" s="16"/>
      <c r="G69" s="16">
        <v>18</v>
      </c>
      <c r="H69" s="16"/>
      <c r="I69" s="16"/>
      <c r="J69" s="16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2">
        <f t="shared" si="0"/>
        <v>18</v>
      </c>
    </row>
    <row r="70" spans="1:22" s="26" customFormat="1" ht="14.25">
      <c r="A70" s="19">
        <v>63</v>
      </c>
      <c r="B70" s="19" t="s">
        <v>24</v>
      </c>
      <c r="C70" s="22" t="s">
        <v>82</v>
      </c>
      <c r="D70" s="22" t="s">
        <v>76</v>
      </c>
      <c r="E70" s="16"/>
      <c r="F70" s="16"/>
      <c r="G70" s="16">
        <v>17</v>
      </c>
      <c r="H70" s="16"/>
      <c r="I70" s="16"/>
      <c r="J70" s="16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2">
        <f t="shared" si="0"/>
        <v>17</v>
      </c>
    </row>
    <row r="71" spans="1:22" s="26" customFormat="1" ht="14.25">
      <c r="A71" s="19">
        <v>64</v>
      </c>
      <c r="B71" s="19" t="s">
        <v>24</v>
      </c>
      <c r="C71" s="22" t="s">
        <v>83</v>
      </c>
      <c r="D71" s="22" t="s">
        <v>28</v>
      </c>
      <c r="E71" s="16"/>
      <c r="F71" s="16"/>
      <c r="G71" s="16"/>
      <c r="H71" s="16">
        <v>17</v>
      </c>
      <c r="I71" s="16"/>
      <c r="J71" s="16"/>
      <c r="K71" s="17"/>
      <c r="L71" s="17"/>
      <c r="M71" s="17">
        <v>1</v>
      </c>
      <c r="N71" s="17"/>
      <c r="O71" s="17"/>
      <c r="P71" s="17"/>
      <c r="Q71" s="17"/>
      <c r="R71" s="17"/>
      <c r="S71" s="17"/>
      <c r="T71" s="17"/>
      <c r="U71" s="17"/>
      <c r="V71" s="12">
        <f t="shared" si="0"/>
        <v>18</v>
      </c>
    </row>
    <row r="72" spans="1:22" s="26" customFormat="1" ht="14.25">
      <c r="A72" s="19">
        <v>65</v>
      </c>
      <c r="B72" s="19" t="s">
        <v>24</v>
      </c>
      <c r="C72" s="22" t="s">
        <v>807</v>
      </c>
      <c r="D72" s="22" t="s">
        <v>803</v>
      </c>
      <c r="E72" s="16"/>
      <c r="F72" s="16"/>
      <c r="G72" s="16"/>
      <c r="H72" s="16"/>
      <c r="I72" s="16"/>
      <c r="J72" s="16">
        <v>16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2">
        <f t="shared" si="0"/>
        <v>16</v>
      </c>
    </row>
    <row r="73" spans="1:22" s="26" customFormat="1" ht="14.25">
      <c r="A73" s="19">
        <v>66</v>
      </c>
      <c r="B73" s="19" t="s">
        <v>24</v>
      </c>
      <c r="C73" s="22" t="s">
        <v>84</v>
      </c>
      <c r="D73" s="22" t="s">
        <v>85</v>
      </c>
      <c r="E73" s="16"/>
      <c r="F73" s="16">
        <v>16</v>
      </c>
      <c r="G73" s="16"/>
      <c r="H73" s="16"/>
      <c r="I73" s="16"/>
      <c r="J73" s="16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2">
        <f t="shared" si="0"/>
        <v>16</v>
      </c>
    </row>
    <row r="74" spans="1:22" s="26" customFormat="1" ht="14.25">
      <c r="A74" s="19">
        <v>67</v>
      </c>
      <c r="B74" s="19" t="s">
        <v>24</v>
      </c>
      <c r="C74" s="22" t="s">
        <v>86</v>
      </c>
      <c r="D74" s="22" t="s">
        <v>76</v>
      </c>
      <c r="E74" s="16"/>
      <c r="F74" s="16"/>
      <c r="G74" s="16">
        <v>16</v>
      </c>
      <c r="H74" s="16"/>
      <c r="I74" s="16"/>
      <c r="J74" s="16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2">
        <f t="shared" si="0"/>
        <v>16</v>
      </c>
    </row>
    <row r="75" spans="1:22" s="26" customFormat="1" ht="14.25">
      <c r="A75" s="19">
        <v>68</v>
      </c>
      <c r="B75" s="19" t="s">
        <v>24</v>
      </c>
      <c r="C75" s="22" t="s">
        <v>900</v>
      </c>
      <c r="D75" s="22" t="s">
        <v>901</v>
      </c>
      <c r="E75" s="16"/>
      <c r="F75" s="16"/>
      <c r="G75" s="16"/>
      <c r="H75" s="16"/>
      <c r="I75" s="16"/>
      <c r="J75" s="16"/>
      <c r="K75" s="17">
        <v>15</v>
      </c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2">
        <f>E75+F75+G75+H75+J75+K75+L75+M75+N75+O75+P75+Q75+R75+S75+T75+U75+I75</f>
        <v>15</v>
      </c>
    </row>
    <row r="76" spans="1:22" s="26" customFormat="1" ht="14.25">
      <c r="A76" s="19">
        <v>69</v>
      </c>
      <c r="B76" s="19" t="s">
        <v>24</v>
      </c>
      <c r="C76" s="22" t="s">
        <v>939</v>
      </c>
      <c r="D76" s="22" t="s">
        <v>42</v>
      </c>
      <c r="E76" s="16">
        <v>12</v>
      </c>
      <c r="F76" s="16"/>
      <c r="G76" s="16"/>
      <c r="H76" s="16"/>
      <c r="I76" s="16"/>
      <c r="J76" s="16"/>
      <c r="K76" s="17"/>
      <c r="L76" s="17">
        <v>2</v>
      </c>
      <c r="M76" s="17"/>
      <c r="N76" s="17"/>
      <c r="O76" s="17"/>
      <c r="P76" s="17"/>
      <c r="Q76" s="17"/>
      <c r="R76" s="17"/>
      <c r="S76" s="17"/>
      <c r="T76" s="17"/>
      <c r="U76" s="17"/>
      <c r="V76" s="12">
        <f>E76+F76+G76+H76+J76+K76+L76+M76+N76+O76+P76+Q76+R76+S76+T76+U76+I76</f>
        <v>14</v>
      </c>
    </row>
    <row r="77" spans="1:22" s="26" customFormat="1" ht="14.25">
      <c r="A77" s="19">
        <v>70</v>
      </c>
      <c r="B77" s="19" t="s">
        <v>24</v>
      </c>
      <c r="C77" s="22" t="s">
        <v>808</v>
      </c>
      <c r="D77" s="22" t="s">
        <v>556</v>
      </c>
      <c r="E77" s="16"/>
      <c r="F77" s="16"/>
      <c r="G77" s="16"/>
      <c r="H77" s="16"/>
      <c r="I77" s="16"/>
      <c r="J77" s="16">
        <v>14</v>
      </c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2">
        <f t="shared" si="0"/>
        <v>14</v>
      </c>
    </row>
    <row r="78" spans="1:22" s="26" customFormat="1" ht="14.25">
      <c r="A78" s="19">
        <v>71</v>
      </c>
      <c r="B78" s="19" t="s">
        <v>24</v>
      </c>
      <c r="C78" s="22" t="s">
        <v>769</v>
      </c>
      <c r="D78" s="22" t="s">
        <v>31</v>
      </c>
      <c r="E78" s="16"/>
      <c r="F78" s="16"/>
      <c r="G78" s="16"/>
      <c r="H78" s="16"/>
      <c r="I78" s="16">
        <v>13</v>
      </c>
      <c r="J78" s="16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2">
        <f t="shared" si="0"/>
        <v>13</v>
      </c>
    </row>
    <row r="79" spans="1:22" s="26" customFormat="1" ht="14.25">
      <c r="A79" s="19">
        <v>72</v>
      </c>
      <c r="B79" s="19" t="s">
        <v>24</v>
      </c>
      <c r="C79" s="22" t="s">
        <v>809</v>
      </c>
      <c r="D79" s="22" t="s">
        <v>810</v>
      </c>
      <c r="E79" s="16"/>
      <c r="F79" s="16"/>
      <c r="G79" s="16"/>
      <c r="H79" s="16"/>
      <c r="I79" s="16"/>
      <c r="J79" s="16">
        <v>12</v>
      </c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2">
        <f t="shared" si="0"/>
        <v>12</v>
      </c>
    </row>
    <row r="80" spans="1:22" s="26" customFormat="1" ht="14.25">
      <c r="A80" s="19">
        <v>73</v>
      </c>
      <c r="B80" s="19" t="s">
        <v>24</v>
      </c>
      <c r="C80" s="22" t="s">
        <v>88</v>
      </c>
      <c r="D80" s="22" t="s">
        <v>89</v>
      </c>
      <c r="E80" s="16"/>
      <c r="F80" s="16">
        <v>12</v>
      </c>
      <c r="G80" s="16"/>
      <c r="H80" s="16"/>
      <c r="I80" s="16"/>
      <c r="J80" s="16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2">
        <f t="shared" si="0"/>
        <v>12</v>
      </c>
    </row>
    <row r="81" spans="1:22" s="26" customFormat="1" ht="14.25">
      <c r="A81" s="19">
        <v>74</v>
      </c>
      <c r="B81" s="19" t="s">
        <v>24</v>
      </c>
      <c r="C81" s="22" t="s">
        <v>770</v>
      </c>
      <c r="D81" s="22" t="s">
        <v>31</v>
      </c>
      <c r="E81" s="16"/>
      <c r="F81" s="16"/>
      <c r="G81" s="16"/>
      <c r="H81" s="16"/>
      <c r="I81" s="16">
        <v>11</v>
      </c>
      <c r="J81" s="16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2">
        <f t="shared" si="0"/>
        <v>11</v>
      </c>
    </row>
    <row r="82" spans="1:22" s="26" customFormat="1" ht="14.25">
      <c r="A82" s="19">
        <v>75</v>
      </c>
      <c r="B82" s="19" t="s">
        <v>24</v>
      </c>
      <c r="C82" s="22" t="s">
        <v>811</v>
      </c>
      <c r="D82" s="22" t="s">
        <v>810</v>
      </c>
      <c r="E82" s="16"/>
      <c r="F82" s="16"/>
      <c r="G82" s="16"/>
      <c r="H82" s="16"/>
      <c r="I82" s="16"/>
      <c r="J82" s="16">
        <v>11</v>
      </c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2">
        <f t="shared" si="0"/>
        <v>11</v>
      </c>
    </row>
    <row r="83" spans="1:22" s="26" customFormat="1" ht="14.25">
      <c r="A83" s="19">
        <v>76</v>
      </c>
      <c r="B83" s="19" t="s">
        <v>24</v>
      </c>
      <c r="C83" s="22" t="s">
        <v>1025</v>
      </c>
      <c r="D83" s="22" t="s">
        <v>33</v>
      </c>
      <c r="E83" s="16"/>
      <c r="F83" s="16"/>
      <c r="G83" s="16"/>
      <c r="H83" s="16"/>
      <c r="I83" s="16"/>
      <c r="J83" s="16"/>
      <c r="K83" s="17"/>
      <c r="L83" s="17"/>
      <c r="M83" s="17">
        <v>10</v>
      </c>
      <c r="N83" s="17"/>
      <c r="O83" s="17"/>
      <c r="P83" s="17"/>
      <c r="Q83" s="17"/>
      <c r="R83" s="17"/>
      <c r="S83" s="17"/>
      <c r="T83" s="17"/>
      <c r="U83" s="17"/>
      <c r="V83" s="12">
        <f t="shared" si="0"/>
        <v>10</v>
      </c>
    </row>
    <row r="84" spans="1:22" s="26" customFormat="1" ht="14.25">
      <c r="A84" s="19">
        <v>77</v>
      </c>
      <c r="B84" s="19" t="s">
        <v>24</v>
      </c>
      <c r="C84" s="22" t="s">
        <v>91</v>
      </c>
      <c r="D84" s="22" t="s">
        <v>70</v>
      </c>
      <c r="E84" s="16"/>
      <c r="F84" s="16">
        <v>10</v>
      </c>
      <c r="G84" s="16"/>
      <c r="H84" s="16"/>
      <c r="I84" s="16"/>
      <c r="J84" s="16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2">
        <f t="shared" si="0"/>
        <v>10</v>
      </c>
    </row>
    <row r="85" spans="1:22" s="26" customFormat="1" ht="14.25">
      <c r="A85" s="19">
        <v>78</v>
      </c>
      <c r="B85" s="19" t="s">
        <v>24</v>
      </c>
      <c r="C85" s="22" t="s">
        <v>94</v>
      </c>
      <c r="D85" s="22" t="s">
        <v>95</v>
      </c>
      <c r="E85" s="16"/>
      <c r="F85" s="16"/>
      <c r="G85" s="16"/>
      <c r="H85" s="16">
        <v>9</v>
      </c>
      <c r="I85" s="16"/>
      <c r="J85" s="16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2">
        <f t="shared" si="0"/>
        <v>9</v>
      </c>
    </row>
    <row r="86" spans="1:22" s="26" customFormat="1" ht="14.25">
      <c r="A86" s="19">
        <v>79</v>
      </c>
      <c r="B86" s="19" t="s">
        <v>24</v>
      </c>
      <c r="C86" s="22" t="s">
        <v>903</v>
      </c>
      <c r="D86" s="22" t="s">
        <v>904</v>
      </c>
      <c r="E86" s="16"/>
      <c r="F86" s="16"/>
      <c r="G86" s="16"/>
      <c r="H86" s="16"/>
      <c r="I86" s="16"/>
      <c r="J86" s="16"/>
      <c r="K86" s="17">
        <v>8</v>
      </c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2">
        <f t="shared" si="0"/>
        <v>8</v>
      </c>
    </row>
    <row r="87" spans="1:22" s="26" customFormat="1" ht="14.25">
      <c r="A87" s="19">
        <v>80</v>
      </c>
      <c r="B87" s="19" t="s">
        <v>24</v>
      </c>
      <c r="C87" s="22" t="s">
        <v>772</v>
      </c>
      <c r="D87" s="22" t="s">
        <v>95</v>
      </c>
      <c r="E87" s="16"/>
      <c r="F87" s="16"/>
      <c r="G87" s="16"/>
      <c r="H87" s="16"/>
      <c r="I87" s="16">
        <v>8</v>
      </c>
      <c r="J87" s="16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2">
        <f t="shared" si="0"/>
        <v>8</v>
      </c>
    </row>
    <row r="88" spans="1:22" s="26" customFormat="1" ht="14.25">
      <c r="A88" s="19">
        <v>81</v>
      </c>
      <c r="B88" s="19" t="s">
        <v>24</v>
      </c>
      <c r="C88" s="22" t="s">
        <v>774</v>
      </c>
      <c r="D88" s="22" t="s">
        <v>28</v>
      </c>
      <c r="E88" s="16"/>
      <c r="F88" s="16"/>
      <c r="G88" s="16"/>
      <c r="H88" s="16"/>
      <c r="I88" s="16">
        <v>6</v>
      </c>
      <c r="J88" s="16"/>
      <c r="K88" s="17"/>
      <c r="L88" s="17">
        <v>1</v>
      </c>
      <c r="M88" s="17"/>
      <c r="N88" s="17"/>
      <c r="O88" s="17"/>
      <c r="P88" s="17"/>
      <c r="Q88" s="17"/>
      <c r="R88" s="17"/>
      <c r="S88" s="17"/>
      <c r="T88" s="17"/>
      <c r="U88" s="17"/>
      <c r="V88" s="12">
        <f>E88+F88+G88+H88+J88+K88+L88+M88+N88+O88+P88+Q88+R88+S88+T88+U88+I88</f>
        <v>7</v>
      </c>
    </row>
    <row r="89" spans="1:22" s="26" customFormat="1" ht="14.25">
      <c r="A89" s="19">
        <v>82</v>
      </c>
      <c r="B89" s="19" t="s">
        <v>24</v>
      </c>
      <c r="C89" s="22" t="s">
        <v>773</v>
      </c>
      <c r="D89" s="22" t="s">
        <v>31</v>
      </c>
      <c r="E89" s="16"/>
      <c r="F89" s="16"/>
      <c r="G89" s="16"/>
      <c r="H89" s="16"/>
      <c r="I89" s="16">
        <v>7</v>
      </c>
      <c r="J89" s="16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2">
        <f t="shared" si="0"/>
        <v>7</v>
      </c>
    </row>
    <row r="90" spans="1:22" s="26" customFormat="1" ht="14.25">
      <c r="A90" s="19">
        <v>83</v>
      </c>
      <c r="B90" s="19" t="s">
        <v>24</v>
      </c>
      <c r="C90" s="22" t="s">
        <v>96</v>
      </c>
      <c r="D90" s="22" t="s">
        <v>33</v>
      </c>
      <c r="E90" s="16"/>
      <c r="F90" s="16">
        <v>7</v>
      </c>
      <c r="G90" s="16"/>
      <c r="H90" s="16"/>
      <c r="I90" s="16"/>
      <c r="J90" s="16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2">
        <f t="shared" si="0"/>
        <v>7</v>
      </c>
    </row>
    <row r="91" spans="1:22" s="26" customFormat="1" ht="14.25">
      <c r="A91" s="19">
        <v>84</v>
      </c>
      <c r="B91" s="19" t="s">
        <v>24</v>
      </c>
      <c r="C91" s="22" t="s">
        <v>905</v>
      </c>
      <c r="D91" s="22" t="s">
        <v>789</v>
      </c>
      <c r="E91" s="16"/>
      <c r="F91" s="16"/>
      <c r="G91" s="16"/>
      <c r="H91" s="16"/>
      <c r="I91" s="16"/>
      <c r="J91" s="16"/>
      <c r="K91" s="17">
        <v>6</v>
      </c>
      <c r="L91" s="17"/>
      <c r="M91" s="17">
        <v>1</v>
      </c>
      <c r="N91" s="17"/>
      <c r="O91" s="17"/>
      <c r="P91" s="17"/>
      <c r="Q91" s="17"/>
      <c r="R91" s="17"/>
      <c r="S91" s="17"/>
      <c r="T91" s="17"/>
      <c r="U91" s="17"/>
      <c r="V91" s="12">
        <f t="shared" si="0"/>
        <v>7</v>
      </c>
    </row>
    <row r="92" spans="1:22" s="26" customFormat="1" ht="14.25">
      <c r="A92" s="19">
        <v>85</v>
      </c>
      <c r="B92" s="19" t="s">
        <v>24</v>
      </c>
      <c r="C92" s="22" t="s">
        <v>906</v>
      </c>
      <c r="D92" s="22" t="s">
        <v>72</v>
      </c>
      <c r="E92" s="16"/>
      <c r="F92" s="16"/>
      <c r="G92" s="16"/>
      <c r="H92" s="16"/>
      <c r="I92" s="16"/>
      <c r="J92" s="16"/>
      <c r="K92" s="17">
        <v>4</v>
      </c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2">
        <f t="shared" si="0"/>
        <v>4</v>
      </c>
    </row>
    <row r="93" spans="1:22" s="26" customFormat="1" ht="14.25">
      <c r="A93" s="19">
        <v>86</v>
      </c>
      <c r="B93" s="19" t="s">
        <v>24</v>
      </c>
      <c r="C93" s="22" t="s">
        <v>97</v>
      </c>
      <c r="D93" s="22" t="s">
        <v>98</v>
      </c>
      <c r="E93" s="16"/>
      <c r="F93" s="16">
        <v>3</v>
      </c>
      <c r="G93" s="16"/>
      <c r="H93" s="16"/>
      <c r="I93" s="16"/>
      <c r="J93" s="16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2">
        <f t="shared" si="0"/>
        <v>3</v>
      </c>
    </row>
    <row r="94" spans="1:22" s="26" customFormat="1" ht="14.25">
      <c r="A94" s="19">
        <v>87</v>
      </c>
      <c r="B94" s="19" t="s">
        <v>24</v>
      </c>
      <c r="C94" s="22" t="s">
        <v>942</v>
      </c>
      <c r="D94" s="22" t="s">
        <v>28</v>
      </c>
      <c r="E94" s="16"/>
      <c r="F94" s="16"/>
      <c r="G94" s="16"/>
      <c r="H94" s="16"/>
      <c r="I94" s="16"/>
      <c r="J94" s="16"/>
      <c r="K94" s="17"/>
      <c r="L94" s="17">
        <v>1</v>
      </c>
      <c r="M94" s="17">
        <v>1</v>
      </c>
      <c r="N94" s="17"/>
      <c r="O94" s="17"/>
      <c r="P94" s="17"/>
      <c r="Q94" s="17"/>
      <c r="R94" s="17"/>
      <c r="S94" s="17"/>
      <c r="T94" s="17"/>
      <c r="U94" s="17"/>
      <c r="V94" s="12">
        <f>E94+F94+G94+H94+J94+K94+L94+M94+N94+O94+P94+Q94+R94+S94+T94+U94+I94</f>
        <v>2</v>
      </c>
    </row>
    <row r="95" spans="1:22" s="26" customFormat="1" ht="14.25">
      <c r="A95" s="19">
        <v>88</v>
      </c>
      <c r="B95" s="19" t="s">
        <v>24</v>
      </c>
      <c r="C95" s="22" t="s">
        <v>99</v>
      </c>
      <c r="D95" s="22" t="s">
        <v>70</v>
      </c>
      <c r="E95" s="16"/>
      <c r="F95" s="16">
        <v>2</v>
      </c>
      <c r="G95" s="16"/>
      <c r="H95" s="16"/>
      <c r="I95" s="16"/>
      <c r="J95" s="16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2">
        <f t="shared" si="0"/>
        <v>2</v>
      </c>
    </row>
    <row r="96" spans="1:22" s="26" customFormat="1" ht="14.25">
      <c r="A96" s="19">
        <v>89</v>
      </c>
      <c r="B96" s="19" t="s">
        <v>24</v>
      </c>
      <c r="C96" s="22" t="s">
        <v>1028</v>
      </c>
      <c r="D96" s="22" t="s">
        <v>28</v>
      </c>
      <c r="E96" s="16"/>
      <c r="F96" s="16"/>
      <c r="G96" s="16"/>
      <c r="H96" s="16"/>
      <c r="I96" s="16"/>
      <c r="J96" s="16"/>
      <c r="K96" s="17"/>
      <c r="L96" s="17"/>
      <c r="M96" s="17">
        <v>1</v>
      </c>
      <c r="N96" s="17"/>
      <c r="O96" s="17"/>
      <c r="P96" s="17"/>
      <c r="Q96" s="17"/>
      <c r="R96" s="17"/>
      <c r="S96" s="17"/>
      <c r="T96" s="17"/>
      <c r="U96" s="17"/>
      <c r="V96" s="12">
        <f t="shared" si="0"/>
        <v>1</v>
      </c>
    </row>
    <row r="97" spans="1:22" s="26" customFormat="1" ht="14.25">
      <c r="A97" s="19">
        <v>90</v>
      </c>
      <c r="B97" s="19" t="s">
        <v>24</v>
      </c>
      <c r="C97" s="22" t="s">
        <v>1027</v>
      </c>
      <c r="D97" s="22" t="s">
        <v>33</v>
      </c>
      <c r="E97" s="16"/>
      <c r="F97" s="16"/>
      <c r="G97" s="16"/>
      <c r="H97" s="16"/>
      <c r="I97" s="16"/>
      <c r="J97" s="16"/>
      <c r="K97" s="17"/>
      <c r="L97" s="17"/>
      <c r="M97" s="17">
        <v>1</v>
      </c>
      <c r="N97" s="17"/>
      <c r="O97" s="17"/>
      <c r="P97" s="17"/>
      <c r="Q97" s="17"/>
      <c r="R97" s="17"/>
      <c r="S97" s="17"/>
      <c r="T97" s="17"/>
      <c r="U97" s="17"/>
      <c r="V97" s="12">
        <f t="shared" si="0"/>
        <v>1</v>
      </c>
    </row>
    <row r="98" spans="1:22" s="26" customFormat="1" ht="14.25">
      <c r="A98" s="19">
        <v>91</v>
      </c>
      <c r="B98" s="19" t="s">
        <v>24</v>
      </c>
      <c r="C98" s="22" t="s">
        <v>940</v>
      </c>
      <c r="D98" s="22" t="s">
        <v>941</v>
      </c>
      <c r="E98" s="16"/>
      <c r="F98" s="16"/>
      <c r="G98" s="16"/>
      <c r="H98" s="16"/>
      <c r="I98" s="16"/>
      <c r="J98" s="16"/>
      <c r="K98" s="17"/>
      <c r="L98" s="17">
        <v>1</v>
      </c>
      <c r="M98" s="17"/>
      <c r="N98" s="17"/>
      <c r="O98" s="17"/>
      <c r="P98" s="17"/>
      <c r="Q98" s="17"/>
      <c r="R98" s="17"/>
      <c r="S98" s="17"/>
      <c r="T98" s="17"/>
      <c r="U98" s="17"/>
      <c r="V98" s="12">
        <f t="shared" si="0"/>
        <v>1</v>
      </c>
    </row>
    <row r="99" spans="1:22" ht="14.25">
      <c r="A99" s="70" t="s">
        <v>100</v>
      </c>
      <c r="B99" s="70"/>
      <c r="C99" s="70"/>
      <c r="D99" s="15"/>
      <c r="E99" s="16"/>
      <c r="F99" s="16"/>
      <c r="G99" s="16"/>
      <c r="H99" s="16"/>
      <c r="I99" s="16"/>
      <c r="J99" s="16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2">
        <f t="shared" si="0"/>
        <v>0</v>
      </c>
    </row>
    <row r="100" spans="1:22" ht="15">
      <c r="A100" s="19">
        <v>1</v>
      </c>
      <c r="B100" s="19" t="s">
        <v>101</v>
      </c>
      <c r="C100" s="22" t="s">
        <v>104</v>
      </c>
      <c r="D100" s="29" t="s">
        <v>46</v>
      </c>
      <c r="E100" s="16">
        <v>25</v>
      </c>
      <c r="F100" s="30">
        <v>25</v>
      </c>
      <c r="G100" s="16">
        <v>30</v>
      </c>
      <c r="H100" s="16">
        <v>26</v>
      </c>
      <c r="I100" s="16">
        <v>28</v>
      </c>
      <c r="J100" s="16">
        <v>29</v>
      </c>
      <c r="K100" s="17">
        <v>28</v>
      </c>
      <c r="L100" s="17">
        <v>25</v>
      </c>
      <c r="M100" s="17">
        <v>26</v>
      </c>
      <c r="N100" s="17"/>
      <c r="O100" s="17"/>
      <c r="P100" s="17"/>
      <c r="Q100" s="17"/>
      <c r="R100" s="17"/>
      <c r="S100" s="17"/>
      <c r="T100" s="17"/>
      <c r="U100" s="17"/>
      <c r="V100" s="12">
        <f>E100+F100+G100+H100+J100+K100+L100+M100+N100+O100+P100+Q100+R100+S100+T100+U100+I100</f>
        <v>242</v>
      </c>
    </row>
    <row r="101" spans="1:22" ht="15">
      <c r="A101" s="19">
        <v>2</v>
      </c>
      <c r="B101" s="19" t="s">
        <v>101</v>
      </c>
      <c r="C101" s="22" t="s">
        <v>102</v>
      </c>
      <c r="D101" s="29" t="s">
        <v>103</v>
      </c>
      <c r="E101" s="16">
        <v>28</v>
      </c>
      <c r="F101" s="16">
        <v>28</v>
      </c>
      <c r="G101" s="16">
        <v>33</v>
      </c>
      <c r="H101" s="16">
        <v>29</v>
      </c>
      <c r="I101" s="16">
        <v>29</v>
      </c>
      <c r="J101" s="16">
        <v>31</v>
      </c>
      <c r="K101" s="17">
        <v>30</v>
      </c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2">
        <f t="shared" si="0"/>
        <v>208</v>
      </c>
    </row>
    <row r="102" spans="1:22" ht="15">
      <c r="A102" s="19">
        <v>3</v>
      </c>
      <c r="B102" s="31" t="s">
        <v>101</v>
      </c>
      <c r="C102" s="36" t="s">
        <v>116</v>
      </c>
      <c r="D102" s="54" t="s">
        <v>103</v>
      </c>
      <c r="E102" s="16"/>
      <c r="F102" s="16"/>
      <c r="G102" s="16"/>
      <c r="H102" s="16">
        <v>30</v>
      </c>
      <c r="I102" s="16">
        <v>30</v>
      </c>
      <c r="J102" s="16">
        <v>33</v>
      </c>
      <c r="K102" s="17">
        <v>33</v>
      </c>
      <c r="L102" s="17">
        <v>30</v>
      </c>
      <c r="M102" s="17">
        <v>30</v>
      </c>
      <c r="N102" s="17"/>
      <c r="O102" s="17"/>
      <c r="P102" s="17"/>
      <c r="Q102" s="17"/>
      <c r="R102" s="17"/>
      <c r="S102" s="17"/>
      <c r="T102" s="17"/>
      <c r="U102" s="17"/>
      <c r="V102" s="12">
        <f>E102+F102+G102+H102+J102+K102+L102+M102+N102+O102+P102+Q102+R102+S102+T102+U102+I102</f>
        <v>186</v>
      </c>
    </row>
    <row r="103" spans="1:22" ht="15">
      <c r="A103" s="19">
        <v>4</v>
      </c>
      <c r="B103" s="19" t="s">
        <v>101</v>
      </c>
      <c r="C103" s="22" t="s">
        <v>106</v>
      </c>
      <c r="D103" s="29" t="s">
        <v>85</v>
      </c>
      <c r="E103" s="16">
        <v>29</v>
      </c>
      <c r="F103" s="30">
        <v>30</v>
      </c>
      <c r="G103" s="16"/>
      <c r="H103" s="16"/>
      <c r="I103" s="16"/>
      <c r="J103" s="16">
        <v>32</v>
      </c>
      <c r="K103" s="17">
        <v>31</v>
      </c>
      <c r="L103" s="17">
        <v>29</v>
      </c>
      <c r="M103" s="17">
        <v>29</v>
      </c>
      <c r="N103" s="17"/>
      <c r="O103" s="17"/>
      <c r="P103" s="17"/>
      <c r="Q103" s="17"/>
      <c r="R103" s="17"/>
      <c r="S103" s="17"/>
      <c r="T103" s="17"/>
      <c r="U103" s="17"/>
      <c r="V103" s="12">
        <f>E103+F103+G103+H103+J103+K103+L103+M103+N103+O103+P103+Q103+R103+S103+T103+U103+I103</f>
        <v>180</v>
      </c>
    </row>
    <row r="104" spans="1:22" ht="15">
      <c r="A104" s="19">
        <v>5</v>
      </c>
      <c r="B104" s="19" t="s">
        <v>101</v>
      </c>
      <c r="C104" s="22" t="s">
        <v>107</v>
      </c>
      <c r="D104" s="29" t="s">
        <v>108</v>
      </c>
      <c r="E104" s="16"/>
      <c r="F104" s="30">
        <v>27</v>
      </c>
      <c r="G104" s="16"/>
      <c r="H104" s="16">
        <v>28</v>
      </c>
      <c r="I104" s="16"/>
      <c r="J104" s="16">
        <v>30</v>
      </c>
      <c r="K104" s="17">
        <v>29</v>
      </c>
      <c r="L104" s="17">
        <v>27</v>
      </c>
      <c r="M104" s="17">
        <v>28</v>
      </c>
      <c r="N104" s="17"/>
      <c r="O104" s="17"/>
      <c r="P104" s="17"/>
      <c r="Q104" s="17"/>
      <c r="R104" s="17"/>
      <c r="S104" s="17"/>
      <c r="T104" s="17"/>
      <c r="U104" s="17"/>
      <c r="V104" s="12">
        <f>E104+F104+G104+H104+J104+K104+L104+M104+N104+O104+P104+Q104+R104+S104+T104+U104+I104</f>
        <v>169</v>
      </c>
    </row>
    <row r="105" spans="1:22" ht="15">
      <c r="A105" s="19">
        <v>6</v>
      </c>
      <c r="B105" s="19" t="s">
        <v>101</v>
      </c>
      <c r="C105" s="22" t="s">
        <v>110</v>
      </c>
      <c r="D105" s="29" t="s">
        <v>46</v>
      </c>
      <c r="E105" s="16"/>
      <c r="F105" s="16">
        <v>22</v>
      </c>
      <c r="G105" s="16">
        <v>29</v>
      </c>
      <c r="H105" s="16"/>
      <c r="I105" s="16"/>
      <c r="J105" s="16"/>
      <c r="K105" s="17">
        <v>27</v>
      </c>
      <c r="L105" s="17">
        <v>24</v>
      </c>
      <c r="M105" s="17">
        <v>25</v>
      </c>
      <c r="N105" s="17"/>
      <c r="O105" s="17"/>
      <c r="P105" s="17"/>
      <c r="Q105" s="17"/>
      <c r="R105" s="17"/>
      <c r="S105" s="17"/>
      <c r="T105" s="17"/>
      <c r="U105" s="17"/>
      <c r="V105" s="12">
        <f>E105+F105+G105+H105+J105+K105+L105+M105+N105+O105+P105+Q105+R105+S105+T105+U105+I105</f>
        <v>127</v>
      </c>
    </row>
    <row r="106" spans="1:22" ht="15">
      <c r="A106" s="19">
        <v>7</v>
      </c>
      <c r="B106" s="19" t="s">
        <v>101</v>
      </c>
      <c r="C106" s="22" t="s">
        <v>105</v>
      </c>
      <c r="D106" s="29" t="s">
        <v>46</v>
      </c>
      <c r="E106" s="16">
        <v>26</v>
      </c>
      <c r="F106" s="16">
        <v>23</v>
      </c>
      <c r="G106" s="16">
        <v>28</v>
      </c>
      <c r="H106" s="16">
        <v>25</v>
      </c>
      <c r="I106" s="16"/>
      <c r="J106" s="16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2">
        <f t="shared" si="0"/>
        <v>102</v>
      </c>
    </row>
    <row r="107" spans="1:22" ht="15">
      <c r="A107" s="19">
        <v>8</v>
      </c>
      <c r="B107" s="19" t="s">
        <v>101</v>
      </c>
      <c r="C107" s="22" t="s">
        <v>111</v>
      </c>
      <c r="D107" s="29" t="s">
        <v>46</v>
      </c>
      <c r="E107" s="16"/>
      <c r="F107" s="16"/>
      <c r="G107" s="16">
        <v>27</v>
      </c>
      <c r="H107" s="16">
        <v>23</v>
      </c>
      <c r="I107" s="16">
        <v>27</v>
      </c>
      <c r="J107" s="16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2">
        <f>E107+F107+G107+H107+J107+K107+L107+M107+N107+O107+P107+Q107+R107+S107+T107+U107+I107</f>
        <v>77</v>
      </c>
    </row>
    <row r="108" spans="1:22" ht="15.75" customHeight="1">
      <c r="A108" s="19">
        <v>9</v>
      </c>
      <c r="B108" s="19" t="s">
        <v>101</v>
      </c>
      <c r="C108" s="22" t="s">
        <v>118</v>
      </c>
      <c r="D108" s="29" t="s">
        <v>119</v>
      </c>
      <c r="E108" s="16"/>
      <c r="F108" s="30">
        <v>29</v>
      </c>
      <c r="G108" s="16"/>
      <c r="H108" s="16"/>
      <c r="I108" s="16"/>
      <c r="J108" s="16"/>
      <c r="K108" s="17"/>
      <c r="L108" s="17">
        <v>28</v>
      </c>
      <c r="M108" s="17"/>
      <c r="N108" s="17"/>
      <c r="O108" s="17"/>
      <c r="P108" s="17"/>
      <c r="Q108" s="17"/>
      <c r="R108" s="17"/>
      <c r="S108" s="17"/>
      <c r="T108" s="17"/>
      <c r="U108" s="17"/>
      <c r="V108" s="12">
        <f>E108+F108+G108+H108+J108+K108+L108+M108+N108+O108+P108+Q108+R108+S108+T108+U108+I108</f>
        <v>57</v>
      </c>
    </row>
    <row r="109" spans="1:22" ht="15">
      <c r="A109" s="19">
        <v>10</v>
      </c>
      <c r="B109" s="19" t="s">
        <v>101</v>
      </c>
      <c r="C109" s="22" t="s">
        <v>109</v>
      </c>
      <c r="D109" s="29" t="s">
        <v>70</v>
      </c>
      <c r="E109" s="16"/>
      <c r="F109" s="30">
        <v>24</v>
      </c>
      <c r="G109" s="16"/>
      <c r="H109" s="16">
        <v>27</v>
      </c>
      <c r="I109" s="16"/>
      <c r="J109" s="16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2">
        <f t="shared" si="0"/>
        <v>51</v>
      </c>
    </row>
    <row r="110" spans="1:22" ht="15">
      <c r="A110" s="19">
        <v>11</v>
      </c>
      <c r="B110" s="19" t="s">
        <v>101</v>
      </c>
      <c r="C110" s="22" t="s">
        <v>112</v>
      </c>
      <c r="D110" s="29" t="s">
        <v>46</v>
      </c>
      <c r="E110" s="16"/>
      <c r="F110" s="30">
        <v>21</v>
      </c>
      <c r="G110" s="16">
        <v>26</v>
      </c>
      <c r="H110" s="16"/>
      <c r="I110" s="16"/>
      <c r="J110" s="16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2">
        <f t="shared" si="0"/>
        <v>47</v>
      </c>
    </row>
    <row r="111" spans="1:22" ht="15">
      <c r="A111" s="19">
        <v>12</v>
      </c>
      <c r="B111" s="19" t="s">
        <v>101</v>
      </c>
      <c r="C111" s="22" t="s">
        <v>853</v>
      </c>
      <c r="D111" s="29"/>
      <c r="E111" s="16"/>
      <c r="F111" s="30"/>
      <c r="G111" s="16"/>
      <c r="H111" s="16"/>
      <c r="I111" s="16"/>
      <c r="J111" s="16"/>
      <c r="K111" s="17">
        <v>32</v>
      </c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2">
        <f t="shared" si="0"/>
        <v>32</v>
      </c>
    </row>
    <row r="112" spans="1:22" ht="15">
      <c r="A112" s="19">
        <v>13</v>
      </c>
      <c r="B112" s="31" t="s">
        <v>101</v>
      </c>
      <c r="C112" s="36" t="s">
        <v>113</v>
      </c>
      <c r="D112" s="54" t="s">
        <v>37</v>
      </c>
      <c r="E112" s="16"/>
      <c r="F112" s="16"/>
      <c r="G112" s="16">
        <v>32</v>
      </c>
      <c r="H112" s="16"/>
      <c r="I112" s="16"/>
      <c r="J112" s="16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2">
        <f t="shared" si="0"/>
        <v>32</v>
      </c>
    </row>
    <row r="113" spans="1:22" ht="15">
      <c r="A113" s="19">
        <v>14</v>
      </c>
      <c r="B113" s="31" t="s">
        <v>101</v>
      </c>
      <c r="C113" s="36" t="s">
        <v>114</v>
      </c>
      <c r="D113" s="54" t="s">
        <v>115</v>
      </c>
      <c r="E113" s="16"/>
      <c r="F113" s="16"/>
      <c r="G113" s="16">
        <v>31</v>
      </c>
      <c r="H113" s="16"/>
      <c r="I113" s="16"/>
      <c r="J113" s="16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2">
        <f t="shared" si="0"/>
        <v>31</v>
      </c>
    </row>
    <row r="114" spans="1:22" ht="30">
      <c r="A114" s="19">
        <v>15</v>
      </c>
      <c r="B114" s="19" t="s">
        <v>101</v>
      </c>
      <c r="C114" s="22" t="s">
        <v>117</v>
      </c>
      <c r="D114" s="29" t="s">
        <v>40</v>
      </c>
      <c r="E114" s="16">
        <v>30</v>
      </c>
      <c r="F114" s="16"/>
      <c r="G114" s="16"/>
      <c r="H114" s="16"/>
      <c r="I114" s="16"/>
      <c r="J114" s="16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2">
        <f aca="true" t="shared" si="3" ref="V114:V206">E114+F114+G114+H114+J114+K114+L114+M114+N114+O114+P114+Q114+R114+S114+T114+U114+I114</f>
        <v>30</v>
      </c>
    </row>
    <row r="115" spans="1:22" ht="15">
      <c r="A115" s="19">
        <v>16</v>
      </c>
      <c r="B115" s="19" t="s">
        <v>101</v>
      </c>
      <c r="C115" s="22" t="s">
        <v>1053</v>
      </c>
      <c r="D115" s="29" t="s">
        <v>103</v>
      </c>
      <c r="E115" s="16"/>
      <c r="F115" s="16"/>
      <c r="G115" s="16"/>
      <c r="H115" s="16"/>
      <c r="I115" s="16"/>
      <c r="J115" s="16"/>
      <c r="K115" s="17"/>
      <c r="L115" s="17"/>
      <c r="M115" s="17">
        <v>27</v>
      </c>
      <c r="N115" s="17"/>
      <c r="O115" s="17"/>
      <c r="P115" s="17"/>
      <c r="Q115" s="17"/>
      <c r="R115" s="17"/>
      <c r="S115" s="17"/>
      <c r="T115" s="17"/>
      <c r="U115" s="17"/>
      <c r="V115" s="12">
        <f t="shared" si="3"/>
        <v>27</v>
      </c>
    </row>
    <row r="116" spans="1:22" ht="15">
      <c r="A116" s="19">
        <v>17</v>
      </c>
      <c r="B116" s="19" t="s">
        <v>101</v>
      </c>
      <c r="C116" s="22" t="s">
        <v>120</v>
      </c>
      <c r="D116" s="29" t="s">
        <v>121</v>
      </c>
      <c r="E116" s="16">
        <v>27</v>
      </c>
      <c r="F116" s="30"/>
      <c r="G116" s="16"/>
      <c r="H116" s="16"/>
      <c r="I116" s="16"/>
      <c r="J116" s="16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2">
        <f t="shared" si="3"/>
        <v>27</v>
      </c>
    </row>
    <row r="117" spans="1:22" ht="15">
      <c r="A117" s="19">
        <v>18</v>
      </c>
      <c r="B117" s="19" t="s">
        <v>101</v>
      </c>
      <c r="C117" s="22" t="s">
        <v>985</v>
      </c>
      <c r="D117" s="29" t="s">
        <v>42</v>
      </c>
      <c r="E117" s="16"/>
      <c r="F117" s="30"/>
      <c r="G117" s="16"/>
      <c r="H117" s="16"/>
      <c r="I117" s="16"/>
      <c r="J117" s="16"/>
      <c r="K117" s="17"/>
      <c r="L117" s="17">
        <v>26</v>
      </c>
      <c r="M117" s="17"/>
      <c r="N117" s="17"/>
      <c r="O117" s="17"/>
      <c r="P117" s="17"/>
      <c r="Q117" s="17"/>
      <c r="R117" s="17"/>
      <c r="S117" s="17"/>
      <c r="T117" s="17"/>
      <c r="U117" s="17"/>
      <c r="V117" s="12">
        <f t="shared" si="3"/>
        <v>26</v>
      </c>
    </row>
    <row r="118" spans="1:22" ht="15">
      <c r="A118" s="19">
        <v>19</v>
      </c>
      <c r="B118" s="19" t="s">
        <v>101</v>
      </c>
      <c r="C118" s="22" t="s">
        <v>122</v>
      </c>
      <c r="D118" s="29" t="s">
        <v>123</v>
      </c>
      <c r="E118" s="16"/>
      <c r="F118" s="30">
        <v>26</v>
      </c>
      <c r="G118" s="16"/>
      <c r="H118" s="16"/>
      <c r="I118" s="16"/>
      <c r="J118" s="16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2">
        <f t="shared" si="3"/>
        <v>26</v>
      </c>
    </row>
    <row r="119" spans="1:22" ht="15">
      <c r="A119" s="19">
        <v>20</v>
      </c>
      <c r="B119" s="19" t="s">
        <v>101</v>
      </c>
      <c r="C119" s="22" t="s">
        <v>124</v>
      </c>
      <c r="D119" s="29" t="s">
        <v>46</v>
      </c>
      <c r="E119" s="16"/>
      <c r="F119" s="30"/>
      <c r="G119" s="16"/>
      <c r="H119" s="16">
        <v>24</v>
      </c>
      <c r="I119" s="16"/>
      <c r="J119" s="16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2">
        <f t="shared" si="3"/>
        <v>24</v>
      </c>
    </row>
    <row r="120" spans="1:22" ht="15">
      <c r="A120" s="19">
        <v>21</v>
      </c>
      <c r="B120" s="19" t="s">
        <v>101</v>
      </c>
      <c r="C120" s="22" t="s">
        <v>125</v>
      </c>
      <c r="D120" s="29" t="s">
        <v>46</v>
      </c>
      <c r="E120" s="16"/>
      <c r="F120" s="30">
        <v>21</v>
      </c>
      <c r="G120" s="16"/>
      <c r="H120" s="16"/>
      <c r="I120" s="16"/>
      <c r="J120" s="16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2">
        <f t="shared" si="3"/>
        <v>21</v>
      </c>
    </row>
    <row r="121" spans="1:22" ht="14.25">
      <c r="A121" s="70" t="s">
        <v>126</v>
      </c>
      <c r="B121" s="70"/>
      <c r="C121" s="70"/>
      <c r="D121" s="15"/>
      <c r="E121" s="16"/>
      <c r="F121" s="16"/>
      <c r="G121" s="16"/>
      <c r="H121" s="16"/>
      <c r="I121" s="16"/>
      <c r="J121" s="16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2">
        <f t="shared" si="3"/>
        <v>0</v>
      </c>
    </row>
    <row r="122" spans="1:22" ht="15">
      <c r="A122" s="19">
        <v>1</v>
      </c>
      <c r="B122" s="19" t="s">
        <v>127</v>
      </c>
      <c r="C122" s="22" t="s">
        <v>128</v>
      </c>
      <c r="D122" s="29" t="s">
        <v>93</v>
      </c>
      <c r="E122" s="16">
        <v>30</v>
      </c>
      <c r="F122" s="16">
        <v>28</v>
      </c>
      <c r="G122" s="16">
        <v>33</v>
      </c>
      <c r="H122" s="16">
        <v>27</v>
      </c>
      <c r="I122" s="16">
        <v>29</v>
      </c>
      <c r="J122" s="16"/>
      <c r="K122" s="17">
        <v>31</v>
      </c>
      <c r="L122" s="17">
        <v>26</v>
      </c>
      <c r="M122" s="17">
        <v>26</v>
      </c>
      <c r="N122" s="17"/>
      <c r="O122" s="17"/>
      <c r="P122" s="17"/>
      <c r="Q122" s="17"/>
      <c r="R122" s="17"/>
      <c r="S122" s="17"/>
      <c r="T122" s="17"/>
      <c r="U122" s="17"/>
      <c r="V122" s="12">
        <f t="shared" si="3"/>
        <v>230</v>
      </c>
    </row>
    <row r="123" spans="1:22" ht="15">
      <c r="A123" s="19">
        <v>2</v>
      </c>
      <c r="B123" s="19" t="s">
        <v>127</v>
      </c>
      <c r="C123" s="22" t="s">
        <v>132</v>
      </c>
      <c r="D123" s="29" t="s">
        <v>133</v>
      </c>
      <c r="E123" s="16">
        <v>26</v>
      </c>
      <c r="F123" s="16">
        <v>24</v>
      </c>
      <c r="G123" s="16"/>
      <c r="H123" s="16">
        <v>25</v>
      </c>
      <c r="I123" s="16">
        <v>25</v>
      </c>
      <c r="J123" s="16">
        <v>29</v>
      </c>
      <c r="K123" s="17">
        <v>28</v>
      </c>
      <c r="L123" s="17">
        <v>24</v>
      </c>
      <c r="M123" s="17">
        <v>23</v>
      </c>
      <c r="N123" s="17"/>
      <c r="O123" s="17"/>
      <c r="P123" s="17"/>
      <c r="Q123" s="17"/>
      <c r="R123" s="17"/>
      <c r="S123" s="17"/>
      <c r="T123" s="17"/>
      <c r="U123" s="17"/>
      <c r="V123" s="12">
        <f>E123+F123+G123+H123+J123+K123+L123+M123+N123+O123+P123+Q123+R123+S123+T123+U123+I123</f>
        <v>204</v>
      </c>
    </row>
    <row r="124" spans="1:22" ht="15">
      <c r="A124" s="19">
        <v>3</v>
      </c>
      <c r="B124" s="19" t="s">
        <v>127</v>
      </c>
      <c r="C124" s="22" t="s">
        <v>134</v>
      </c>
      <c r="D124" s="29" t="s">
        <v>108</v>
      </c>
      <c r="E124" s="16"/>
      <c r="F124" s="16">
        <v>22</v>
      </c>
      <c r="G124" s="16">
        <v>29</v>
      </c>
      <c r="H124" s="16">
        <v>23</v>
      </c>
      <c r="I124" s="16">
        <v>22</v>
      </c>
      <c r="J124" s="16">
        <v>26</v>
      </c>
      <c r="K124" s="17">
        <v>27</v>
      </c>
      <c r="L124" s="17">
        <v>18</v>
      </c>
      <c r="M124" s="17">
        <v>20</v>
      </c>
      <c r="N124" s="17"/>
      <c r="O124" s="17"/>
      <c r="P124" s="17"/>
      <c r="Q124" s="17"/>
      <c r="R124" s="17"/>
      <c r="S124" s="17"/>
      <c r="T124" s="17"/>
      <c r="U124" s="17"/>
      <c r="V124" s="12">
        <f>E124+F124+G124+H124+J124+K124+L124+M124+N124+O124+P124+Q124+R124+S124+T124+U124+I124</f>
        <v>187</v>
      </c>
    </row>
    <row r="125" spans="1:22" ht="30">
      <c r="A125" s="19">
        <v>4</v>
      </c>
      <c r="B125" s="19" t="s">
        <v>127</v>
      </c>
      <c r="C125" s="22" t="s">
        <v>130</v>
      </c>
      <c r="D125" s="29" t="s">
        <v>28</v>
      </c>
      <c r="E125" s="16">
        <v>20</v>
      </c>
      <c r="F125" s="16">
        <v>15</v>
      </c>
      <c r="G125" s="16">
        <v>25</v>
      </c>
      <c r="H125" s="16">
        <v>19</v>
      </c>
      <c r="I125" s="16">
        <v>21</v>
      </c>
      <c r="J125" s="16">
        <v>24</v>
      </c>
      <c r="K125" s="17">
        <v>23</v>
      </c>
      <c r="L125" s="17">
        <v>11</v>
      </c>
      <c r="M125" s="17">
        <v>17</v>
      </c>
      <c r="N125" s="17"/>
      <c r="O125" s="17"/>
      <c r="P125" s="17"/>
      <c r="Q125" s="17"/>
      <c r="R125" s="17"/>
      <c r="S125" s="17"/>
      <c r="T125" s="17"/>
      <c r="U125" s="17"/>
      <c r="V125" s="12">
        <f>E125+F125+G125+H125+J125+K125+L125+M125+N125+O125+P125+Q125+R125+S125+T125+U125+I125</f>
        <v>175</v>
      </c>
    </row>
    <row r="126" spans="1:22" ht="15">
      <c r="A126" s="19">
        <v>5</v>
      </c>
      <c r="B126" s="19" t="s">
        <v>127</v>
      </c>
      <c r="C126" s="22" t="s">
        <v>139</v>
      </c>
      <c r="D126" s="29" t="s">
        <v>140</v>
      </c>
      <c r="E126" s="16">
        <v>28</v>
      </c>
      <c r="F126" s="16"/>
      <c r="G126" s="16"/>
      <c r="H126" s="16">
        <v>26</v>
      </c>
      <c r="I126" s="16">
        <v>28</v>
      </c>
      <c r="J126" s="16">
        <v>31</v>
      </c>
      <c r="K126" s="17"/>
      <c r="L126" s="17">
        <v>25</v>
      </c>
      <c r="M126" s="17">
        <v>25</v>
      </c>
      <c r="N126" s="17"/>
      <c r="O126" s="17"/>
      <c r="P126" s="17"/>
      <c r="Q126" s="17"/>
      <c r="R126" s="17"/>
      <c r="S126" s="17"/>
      <c r="T126" s="17"/>
      <c r="U126" s="17"/>
      <c r="V126" s="12">
        <f>E126+F126+G126+H126+J126+K126+L126+M126+N126+O126+P126+Q126+R126+S126+T126+U126+I126</f>
        <v>163</v>
      </c>
    </row>
    <row r="127" spans="1:22" ht="15">
      <c r="A127" s="19">
        <v>6</v>
      </c>
      <c r="B127" s="19" t="s">
        <v>127</v>
      </c>
      <c r="C127" s="22" t="s">
        <v>129</v>
      </c>
      <c r="D127" s="29" t="s">
        <v>70</v>
      </c>
      <c r="E127" s="16">
        <v>23</v>
      </c>
      <c r="F127" s="16">
        <v>21</v>
      </c>
      <c r="G127" s="16">
        <v>26</v>
      </c>
      <c r="H127" s="16">
        <v>21</v>
      </c>
      <c r="I127" s="16">
        <v>23</v>
      </c>
      <c r="J127" s="16">
        <v>25</v>
      </c>
      <c r="K127" s="17"/>
      <c r="L127" s="17">
        <v>14</v>
      </c>
      <c r="M127" s="17"/>
      <c r="N127" s="17"/>
      <c r="O127" s="17"/>
      <c r="P127" s="17"/>
      <c r="Q127" s="17"/>
      <c r="R127" s="17"/>
      <c r="S127" s="17"/>
      <c r="T127" s="17"/>
      <c r="U127" s="17"/>
      <c r="V127" s="12">
        <f t="shared" si="3"/>
        <v>153</v>
      </c>
    </row>
    <row r="128" spans="1:22" ht="30">
      <c r="A128" s="19">
        <v>7</v>
      </c>
      <c r="B128" s="19" t="s">
        <v>127</v>
      </c>
      <c r="C128" s="22" t="s">
        <v>131</v>
      </c>
      <c r="D128" s="29" t="s">
        <v>40</v>
      </c>
      <c r="E128" s="16">
        <v>19</v>
      </c>
      <c r="F128" s="16">
        <v>14</v>
      </c>
      <c r="G128" s="16">
        <v>24</v>
      </c>
      <c r="H128" s="16">
        <v>20</v>
      </c>
      <c r="I128" s="16">
        <v>20</v>
      </c>
      <c r="J128" s="16"/>
      <c r="K128" s="17">
        <v>26</v>
      </c>
      <c r="L128" s="17">
        <v>13</v>
      </c>
      <c r="M128" s="17">
        <v>16</v>
      </c>
      <c r="N128" s="17"/>
      <c r="O128" s="17"/>
      <c r="P128" s="17"/>
      <c r="Q128" s="17"/>
      <c r="R128" s="17"/>
      <c r="S128" s="17"/>
      <c r="T128" s="17"/>
      <c r="U128" s="17"/>
      <c r="V128" s="12">
        <f aca="true" t="shared" si="4" ref="V128:V133">E128+F128+G128+H128+J128+K128+L128+M128+N128+O128+P128+Q128+R128+S128+T128+U128+I128</f>
        <v>152</v>
      </c>
    </row>
    <row r="129" spans="1:22" ht="15">
      <c r="A129" s="19">
        <v>8</v>
      </c>
      <c r="B129" s="19" t="s">
        <v>127</v>
      </c>
      <c r="C129" s="22" t="s">
        <v>775</v>
      </c>
      <c r="D129" s="29" t="s">
        <v>95</v>
      </c>
      <c r="E129" s="16"/>
      <c r="F129" s="30"/>
      <c r="G129" s="16"/>
      <c r="H129" s="16"/>
      <c r="I129" s="16">
        <v>26</v>
      </c>
      <c r="J129" s="16">
        <v>28</v>
      </c>
      <c r="K129" s="17">
        <v>29</v>
      </c>
      <c r="L129" s="17">
        <v>27</v>
      </c>
      <c r="M129" s="17">
        <v>24</v>
      </c>
      <c r="N129" s="17"/>
      <c r="O129" s="17"/>
      <c r="P129" s="17"/>
      <c r="Q129" s="17"/>
      <c r="R129" s="17"/>
      <c r="S129" s="17"/>
      <c r="T129" s="17"/>
      <c r="U129" s="17"/>
      <c r="V129" s="12">
        <f t="shared" si="4"/>
        <v>134</v>
      </c>
    </row>
    <row r="130" spans="1:22" ht="15">
      <c r="A130" s="19">
        <v>9</v>
      </c>
      <c r="B130" s="19" t="s">
        <v>127</v>
      </c>
      <c r="C130" s="22" t="s">
        <v>148</v>
      </c>
      <c r="D130" s="29" t="s">
        <v>149</v>
      </c>
      <c r="E130" s="16"/>
      <c r="F130" s="16"/>
      <c r="G130" s="16"/>
      <c r="H130" s="16">
        <v>30</v>
      </c>
      <c r="I130" s="16">
        <v>30</v>
      </c>
      <c r="J130" s="16">
        <v>33</v>
      </c>
      <c r="K130" s="17"/>
      <c r="L130" s="17">
        <v>28</v>
      </c>
      <c r="M130" s="17"/>
      <c r="N130" s="17"/>
      <c r="O130" s="17"/>
      <c r="P130" s="17"/>
      <c r="Q130" s="17"/>
      <c r="R130" s="17"/>
      <c r="S130" s="17"/>
      <c r="T130" s="17"/>
      <c r="U130" s="17"/>
      <c r="V130" s="12">
        <f t="shared" si="4"/>
        <v>121</v>
      </c>
    </row>
    <row r="131" spans="1:22" ht="30">
      <c r="A131" s="19">
        <v>10</v>
      </c>
      <c r="B131" s="19" t="s">
        <v>127</v>
      </c>
      <c r="C131" s="32" t="s">
        <v>163</v>
      </c>
      <c r="D131" s="29" t="s">
        <v>28</v>
      </c>
      <c r="E131" s="16"/>
      <c r="F131" s="33">
        <v>26</v>
      </c>
      <c r="G131" s="34"/>
      <c r="H131" s="35"/>
      <c r="I131" s="64">
        <v>27</v>
      </c>
      <c r="J131" s="64">
        <v>30</v>
      </c>
      <c r="K131" s="35"/>
      <c r="L131" s="67">
        <v>23</v>
      </c>
      <c r="M131" s="35"/>
      <c r="N131" s="34"/>
      <c r="O131" s="34"/>
      <c r="P131" s="34"/>
      <c r="Q131" s="34"/>
      <c r="R131" s="34"/>
      <c r="S131" s="34"/>
      <c r="T131" s="34"/>
      <c r="U131" s="34"/>
      <c r="V131" s="12">
        <f t="shared" si="4"/>
        <v>106</v>
      </c>
    </row>
    <row r="132" spans="1:22" ht="15">
      <c r="A132" s="19">
        <v>11</v>
      </c>
      <c r="B132" s="19" t="s">
        <v>127</v>
      </c>
      <c r="C132" s="22" t="s">
        <v>150</v>
      </c>
      <c r="D132" s="29" t="s">
        <v>33</v>
      </c>
      <c r="E132" s="16"/>
      <c r="F132" s="16">
        <v>30</v>
      </c>
      <c r="G132" s="16"/>
      <c r="H132" s="16"/>
      <c r="I132" s="16"/>
      <c r="J132" s="16"/>
      <c r="K132" s="17"/>
      <c r="L132" s="17">
        <v>30</v>
      </c>
      <c r="M132" s="17">
        <v>30</v>
      </c>
      <c r="N132" s="17"/>
      <c r="O132" s="17"/>
      <c r="P132" s="17"/>
      <c r="Q132" s="17"/>
      <c r="R132" s="17"/>
      <c r="S132" s="17"/>
      <c r="T132" s="17"/>
      <c r="U132" s="17"/>
      <c r="V132" s="12">
        <f t="shared" si="4"/>
        <v>90</v>
      </c>
    </row>
    <row r="133" spans="1:22" ht="15">
      <c r="A133" s="19">
        <v>12</v>
      </c>
      <c r="B133" s="19" t="s">
        <v>127</v>
      </c>
      <c r="C133" s="22" t="s">
        <v>153</v>
      </c>
      <c r="D133" s="29" t="s">
        <v>154</v>
      </c>
      <c r="E133" s="16"/>
      <c r="F133" s="16"/>
      <c r="G133" s="16"/>
      <c r="H133" s="16">
        <v>29</v>
      </c>
      <c r="I133" s="16"/>
      <c r="J133" s="16">
        <v>32</v>
      </c>
      <c r="K133" s="17"/>
      <c r="L133" s="17"/>
      <c r="M133" s="17">
        <v>27</v>
      </c>
      <c r="N133" s="17"/>
      <c r="O133" s="17"/>
      <c r="P133" s="17"/>
      <c r="Q133" s="17"/>
      <c r="R133" s="17"/>
      <c r="S133" s="17"/>
      <c r="T133" s="17"/>
      <c r="U133" s="17"/>
      <c r="V133" s="12">
        <f t="shared" si="4"/>
        <v>88</v>
      </c>
    </row>
    <row r="134" spans="1:22" ht="15">
      <c r="A134" s="19">
        <v>13</v>
      </c>
      <c r="B134" s="19" t="s">
        <v>127</v>
      </c>
      <c r="C134" s="22" t="s">
        <v>135</v>
      </c>
      <c r="D134" s="29" t="s">
        <v>49</v>
      </c>
      <c r="E134" s="16">
        <v>25</v>
      </c>
      <c r="F134" s="30">
        <v>20</v>
      </c>
      <c r="G134" s="16"/>
      <c r="H134" s="16">
        <v>22</v>
      </c>
      <c r="I134" s="16"/>
      <c r="J134" s="16"/>
      <c r="K134" s="17"/>
      <c r="L134" s="17">
        <v>16</v>
      </c>
      <c r="M134" s="17"/>
      <c r="N134" s="17"/>
      <c r="O134" s="17"/>
      <c r="P134" s="17"/>
      <c r="Q134" s="17"/>
      <c r="R134" s="17"/>
      <c r="S134" s="17"/>
      <c r="T134" s="17"/>
      <c r="U134" s="17"/>
      <c r="V134" s="12">
        <f t="shared" si="3"/>
        <v>83</v>
      </c>
    </row>
    <row r="135" spans="1:22" ht="15">
      <c r="A135" s="19">
        <v>14</v>
      </c>
      <c r="B135" s="19" t="s">
        <v>127</v>
      </c>
      <c r="C135" s="22" t="s">
        <v>158</v>
      </c>
      <c r="D135" s="29" t="s">
        <v>159</v>
      </c>
      <c r="E135" s="16">
        <v>29</v>
      </c>
      <c r="F135" s="30"/>
      <c r="G135" s="16"/>
      <c r="H135" s="16"/>
      <c r="I135" s="16"/>
      <c r="J135" s="16"/>
      <c r="K135" s="17"/>
      <c r="L135" s="17">
        <v>21</v>
      </c>
      <c r="M135" s="17">
        <v>18</v>
      </c>
      <c r="N135" s="17"/>
      <c r="O135" s="17"/>
      <c r="P135" s="17"/>
      <c r="Q135" s="17"/>
      <c r="R135" s="17"/>
      <c r="S135" s="17"/>
      <c r="T135" s="17"/>
      <c r="U135" s="17"/>
      <c r="V135" s="12">
        <f>E135+F135+G135+H135+J135+K135+L135+M135+N135+O135+P135+Q135+R135+S135+T135+U135+I135</f>
        <v>68</v>
      </c>
    </row>
    <row r="136" spans="1:22" ht="15">
      <c r="A136" s="19">
        <v>15</v>
      </c>
      <c r="B136" s="19" t="s">
        <v>127</v>
      </c>
      <c r="C136" s="22" t="s">
        <v>136</v>
      </c>
      <c r="D136" s="29" t="s">
        <v>46</v>
      </c>
      <c r="E136" s="16">
        <v>14</v>
      </c>
      <c r="F136" s="16">
        <v>11</v>
      </c>
      <c r="G136" s="16">
        <v>23</v>
      </c>
      <c r="H136" s="16">
        <v>18</v>
      </c>
      <c r="I136" s="16"/>
      <c r="J136" s="16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2">
        <f t="shared" si="3"/>
        <v>66</v>
      </c>
    </row>
    <row r="137" spans="1:22" ht="15">
      <c r="A137" s="19">
        <v>16</v>
      </c>
      <c r="B137" s="19" t="s">
        <v>127</v>
      </c>
      <c r="C137" s="22" t="s">
        <v>142</v>
      </c>
      <c r="D137" s="29" t="s">
        <v>35</v>
      </c>
      <c r="E137" s="16">
        <v>16</v>
      </c>
      <c r="F137" s="16">
        <v>10</v>
      </c>
      <c r="G137" s="16"/>
      <c r="H137" s="16">
        <v>16</v>
      </c>
      <c r="I137" s="16"/>
      <c r="J137" s="16"/>
      <c r="K137" s="17"/>
      <c r="L137" s="17">
        <v>8</v>
      </c>
      <c r="M137" s="17">
        <v>12</v>
      </c>
      <c r="N137" s="17"/>
      <c r="O137" s="17"/>
      <c r="P137" s="17"/>
      <c r="Q137" s="17"/>
      <c r="R137" s="17"/>
      <c r="S137" s="17"/>
      <c r="T137" s="17"/>
      <c r="U137" s="17"/>
      <c r="V137" s="12">
        <f>E137+F137+G137+H137+J137+K137+L137+M137+N137+O137+P137+Q137+R137+S137+T137+U137+I137</f>
        <v>62</v>
      </c>
    </row>
    <row r="138" spans="1:22" ht="30">
      <c r="A138" s="19">
        <v>17</v>
      </c>
      <c r="B138" s="19" t="s">
        <v>127</v>
      </c>
      <c r="C138" s="22" t="s">
        <v>181</v>
      </c>
      <c r="D138" s="29" t="s">
        <v>28</v>
      </c>
      <c r="E138" s="16"/>
      <c r="F138" s="30"/>
      <c r="G138" s="16"/>
      <c r="H138" s="16">
        <v>17</v>
      </c>
      <c r="I138" s="16">
        <v>19</v>
      </c>
      <c r="J138" s="16"/>
      <c r="K138" s="17"/>
      <c r="L138" s="17">
        <v>10</v>
      </c>
      <c r="M138" s="17">
        <v>14</v>
      </c>
      <c r="N138" s="17"/>
      <c r="O138" s="17"/>
      <c r="P138" s="17"/>
      <c r="Q138" s="17"/>
      <c r="R138" s="17"/>
      <c r="S138" s="17"/>
      <c r="T138" s="17"/>
      <c r="U138" s="17"/>
      <c r="V138" s="12">
        <f>E138+F138+G138+H138+J138+K138+L138+M138+N138+O138+P138+Q138+R138+S138+T138+U138+I138</f>
        <v>60</v>
      </c>
    </row>
    <row r="139" spans="1:22" ht="30">
      <c r="A139" s="19">
        <v>18</v>
      </c>
      <c r="B139" s="19" t="s">
        <v>127</v>
      </c>
      <c r="C139" s="22" t="s">
        <v>160</v>
      </c>
      <c r="D139" s="29" t="s">
        <v>40</v>
      </c>
      <c r="E139" s="16"/>
      <c r="F139" s="30"/>
      <c r="G139" s="16"/>
      <c r="H139" s="16">
        <v>28</v>
      </c>
      <c r="I139" s="16"/>
      <c r="J139" s="16"/>
      <c r="K139" s="17">
        <v>32</v>
      </c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2">
        <f>E139+F139+G139+H139+J139+K139+L139+M139+N139+O139+P139+Q139+R139+S139+T139+U139+I139</f>
        <v>60</v>
      </c>
    </row>
    <row r="140" spans="1:22" ht="30">
      <c r="A140" s="19">
        <v>19</v>
      </c>
      <c r="B140" s="19" t="s">
        <v>127</v>
      </c>
      <c r="C140" s="22" t="s">
        <v>177</v>
      </c>
      <c r="D140" s="29" t="s">
        <v>40</v>
      </c>
      <c r="E140" s="16"/>
      <c r="F140" s="16"/>
      <c r="G140" s="16">
        <v>19</v>
      </c>
      <c r="H140" s="16"/>
      <c r="I140" s="16">
        <v>18</v>
      </c>
      <c r="J140" s="16"/>
      <c r="K140" s="17">
        <v>22</v>
      </c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2">
        <f>E140+F140+G140+H140+J140+K140+L140+M140+N140+O140+P140+Q140+R140+S140+T140+U140+I140</f>
        <v>59</v>
      </c>
    </row>
    <row r="141" spans="1:22" ht="15">
      <c r="A141" s="19">
        <v>20</v>
      </c>
      <c r="B141" s="19" t="s">
        <v>127</v>
      </c>
      <c r="C141" s="22" t="s">
        <v>137</v>
      </c>
      <c r="D141" s="29" t="s">
        <v>138</v>
      </c>
      <c r="E141" s="16"/>
      <c r="F141" s="16">
        <v>27</v>
      </c>
      <c r="G141" s="16">
        <v>32</v>
      </c>
      <c r="H141" s="16"/>
      <c r="I141" s="16"/>
      <c r="J141" s="16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2">
        <f t="shared" si="3"/>
        <v>59</v>
      </c>
    </row>
    <row r="142" spans="1:22" ht="25.5">
      <c r="A142" s="19">
        <v>21</v>
      </c>
      <c r="B142" s="19" t="s">
        <v>127</v>
      </c>
      <c r="C142" s="22" t="s">
        <v>943</v>
      </c>
      <c r="D142" s="22" t="s">
        <v>944</v>
      </c>
      <c r="E142" s="16"/>
      <c r="F142" s="16"/>
      <c r="G142" s="16"/>
      <c r="H142" s="16"/>
      <c r="I142" s="16"/>
      <c r="J142" s="16"/>
      <c r="K142" s="17"/>
      <c r="L142" s="17">
        <v>29</v>
      </c>
      <c r="M142" s="17">
        <v>29</v>
      </c>
      <c r="N142" s="17"/>
      <c r="O142" s="17"/>
      <c r="P142" s="17"/>
      <c r="Q142" s="17"/>
      <c r="R142" s="17"/>
      <c r="S142" s="17"/>
      <c r="T142" s="17"/>
      <c r="U142" s="17"/>
      <c r="V142" s="12">
        <f aca="true" t="shared" si="5" ref="V142:V148">E142+F142+G142+H142+J142+K142+L142+M142+N142+O142+P142+Q142+R142+S142+T142+U142+I142</f>
        <v>58</v>
      </c>
    </row>
    <row r="143" spans="1:22" ht="30">
      <c r="A143" s="19">
        <v>22</v>
      </c>
      <c r="B143" s="19" t="s">
        <v>127</v>
      </c>
      <c r="C143" s="22" t="s">
        <v>183</v>
      </c>
      <c r="D143" s="29" t="s">
        <v>28</v>
      </c>
      <c r="E143" s="16"/>
      <c r="F143" s="16"/>
      <c r="G143" s="16"/>
      <c r="H143" s="16">
        <v>15</v>
      </c>
      <c r="I143" s="16"/>
      <c r="J143" s="16"/>
      <c r="K143" s="17">
        <v>20</v>
      </c>
      <c r="L143" s="17">
        <v>9</v>
      </c>
      <c r="M143" s="17">
        <v>13</v>
      </c>
      <c r="N143" s="17"/>
      <c r="O143" s="17"/>
      <c r="P143" s="17"/>
      <c r="Q143" s="17"/>
      <c r="R143" s="17"/>
      <c r="S143" s="17"/>
      <c r="T143" s="17"/>
      <c r="U143" s="17"/>
      <c r="V143" s="12">
        <f t="shared" si="5"/>
        <v>57</v>
      </c>
    </row>
    <row r="144" spans="1:22" ht="15">
      <c r="A144" s="19">
        <v>23</v>
      </c>
      <c r="B144" s="19" t="s">
        <v>127</v>
      </c>
      <c r="C144" s="22" t="s">
        <v>175</v>
      </c>
      <c r="D144" s="29" t="s">
        <v>176</v>
      </c>
      <c r="E144" s="16"/>
      <c r="F144" s="16">
        <v>7</v>
      </c>
      <c r="G144" s="16"/>
      <c r="H144" s="16">
        <v>13</v>
      </c>
      <c r="I144" s="16"/>
      <c r="J144" s="16"/>
      <c r="K144" s="17">
        <v>19</v>
      </c>
      <c r="L144" s="17">
        <v>4</v>
      </c>
      <c r="M144" s="17">
        <v>9</v>
      </c>
      <c r="N144" s="17"/>
      <c r="O144" s="17"/>
      <c r="P144" s="17"/>
      <c r="Q144" s="17"/>
      <c r="R144" s="17"/>
      <c r="S144" s="17"/>
      <c r="T144" s="17"/>
      <c r="U144" s="17"/>
      <c r="V144" s="12">
        <f t="shared" si="5"/>
        <v>52</v>
      </c>
    </row>
    <row r="145" spans="1:22" ht="15">
      <c r="A145" s="19">
        <v>24</v>
      </c>
      <c r="B145" s="19" t="s">
        <v>127</v>
      </c>
      <c r="C145" s="32" t="s">
        <v>141</v>
      </c>
      <c r="D145" s="29" t="s">
        <v>93</v>
      </c>
      <c r="E145" s="16">
        <v>27</v>
      </c>
      <c r="F145" s="33">
        <v>24</v>
      </c>
      <c r="G145" s="34"/>
      <c r="H145" s="35"/>
      <c r="I145" s="35"/>
      <c r="J145" s="35"/>
      <c r="K145" s="35"/>
      <c r="L145" s="35"/>
      <c r="M145" s="35"/>
      <c r="N145" s="34"/>
      <c r="O145" s="34"/>
      <c r="P145" s="34"/>
      <c r="Q145" s="34"/>
      <c r="R145" s="34"/>
      <c r="S145" s="34"/>
      <c r="T145" s="34"/>
      <c r="U145" s="34"/>
      <c r="V145" s="12">
        <f t="shared" si="5"/>
        <v>51</v>
      </c>
    </row>
    <row r="146" spans="1:22" ht="15">
      <c r="A146" s="19">
        <v>25</v>
      </c>
      <c r="B146" s="19" t="s">
        <v>127</v>
      </c>
      <c r="C146" s="22" t="s">
        <v>812</v>
      </c>
      <c r="D146" s="29" t="s">
        <v>300</v>
      </c>
      <c r="E146" s="16"/>
      <c r="F146" s="30"/>
      <c r="G146" s="16"/>
      <c r="H146" s="16"/>
      <c r="I146" s="16"/>
      <c r="J146" s="16">
        <v>27</v>
      </c>
      <c r="K146" s="17"/>
      <c r="L146" s="17">
        <v>22</v>
      </c>
      <c r="M146" s="17"/>
      <c r="N146" s="17"/>
      <c r="O146" s="17"/>
      <c r="P146" s="17"/>
      <c r="Q146" s="17"/>
      <c r="R146" s="17"/>
      <c r="S146" s="17"/>
      <c r="T146" s="17"/>
      <c r="U146" s="17"/>
      <c r="V146" s="12">
        <f t="shared" si="5"/>
        <v>49</v>
      </c>
    </row>
    <row r="147" spans="1:22" ht="15">
      <c r="A147" s="19">
        <v>26</v>
      </c>
      <c r="B147" s="19" t="s">
        <v>127</v>
      </c>
      <c r="C147" s="22" t="s">
        <v>166</v>
      </c>
      <c r="D147" s="29" t="s">
        <v>93</v>
      </c>
      <c r="E147" s="16"/>
      <c r="F147" s="16"/>
      <c r="G147" s="16"/>
      <c r="H147" s="16">
        <v>24</v>
      </c>
      <c r="I147" s="16"/>
      <c r="J147" s="16"/>
      <c r="K147" s="17"/>
      <c r="L147" s="17"/>
      <c r="M147" s="17">
        <v>21</v>
      </c>
      <c r="N147" s="17"/>
      <c r="O147" s="17"/>
      <c r="P147" s="17"/>
      <c r="Q147" s="17"/>
      <c r="R147" s="17"/>
      <c r="S147" s="17"/>
      <c r="T147" s="17"/>
      <c r="U147" s="17"/>
      <c r="V147" s="12">
        <f t="shared" si="5"/>
        <v>45</v>
      </c>
    </row>
    <row r="148" spans="1:22" ht="15">
      <c r="A148" s="19">
        <v>27</v>
      </c>
      <c r="B148" s="19" t="s">
        <v>127</v>
      </c>
      <c r="C148" s="22" t="s">
        <v>145</v>
      </c>
      <c r="D148" s="29" t="s">
        <v>146</v>
      </c>
      <c r="E148" s="16">
        <v>15</v>
      </c>
      <c r="F148" s="16">
        <v>8</v>
      </c>
      <c r="G148" s="16"/>
      <c r="H148" s="16">
        <v>14</v>
      </c>
      <c r="I148" s="16"/>
      <c r="J148" s="16"/>
      <c r="K148" s="17"/>
      <c r="L148" s="17">
        <v>3</v>
      </c>
      <c r="M148" s="17"/>
      <c r="N148" s="17"/>
      <c r="O148" s="17"/>
      <c r="P148" s="17"/>
      <c r="Q148" s="17"/>
      <c r="R148" s="17"/>
      <c r="S148" s="17"/>
      <c r="T148" s="17"/>
      <c r="U148" s="17"/>
      <c r="V148" s="12">
        <f t="shared" si="5"/>
        <v>40</v>
      </c>
    </row>
    <row r="149" spans="1:22" ht="14.25">
      <c r="A149" s="19">
        <v>28</v>
      </c>
      <c r="B149" s="19" t="s">
        <v>127</v>
      </c>
      <c r="C149" s="22" t="s">
        <v>143</v>
      </c>
      <c r="D149" s="66" t="s">
        <v>144</v>
      </c>
      <c r="E149" s="16">
        <v>21</v>
      </c>
      <c r="F149" s="16">
        <v>16</v>
      </c>
      <c r="G149" s="16"/>
      <c r="H149" s="16"/>
      <c r="I149" s="16"/>
      <c r="J149" s="16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2">
        <f t="shared" si="3"/>
        <v>37</v>
      </c>
    </row>
    <row r="150" spans="1:22" ht="15">
      <c r="A150" s="19">
        <v>29</v>
      </c>
      <c r="B150" s="19" t="s">
        <v>127</v>
      </c>
      <c r="C150" s="22" t="s">
        <v>948</v>
      </c>
      <c r="D150" s="29" t="s">
        <v>42</v>
      </c>
      <c r="E150" s="16"/>
      <c r="F150" s="16"/>
      <c r="G150" s="16"/>
      <c r="H150" s="16"/>
      <c r="I150" s="16"/>
      <c r="J150" s="16"/>
      <c r="K150" s="17"/>
      <c r="L150" s="17">
        <v>15</v>
      </c>
      <c r="M150" s="17">
        <v>19</v>
      </c>
      <c r="N150" s="17"/>
      <c r="O150" s="17"/>
      <c r="P150" s="17"/>
      <c r="Q150" s="17"/>
      <c r="R150" s="17"/>
      <c r="S150" s="17"/>
      <c r="T150" s="17"/>
      <c r="U150" s="17"/>
      <c r="V150" s="12">
        <f>E150+F150+G150+H150+J150+K150+L150+M150+N150+O150+P150+Q150+R150+S150+T150+U150+I150</f>
        <v>34</v>
      </c>
    </row>
    <row r="151" spans="1:22" ht="15">
      <c r="A151" s="19">
        <v>30</v>
      </c>
      <c r="B151" s="19" t="s">
        <v>127</v>
      </c>
      <c r="C151" s="22" t="s">
        <v>907</v>
      </c>
      <c r="D151" s="29" t="s">
        <v>908</v>
      </c>
      <c r="E151" s="16"/>
      <c r="F151" s="30"/>
      <c r="G151" s="16"/>
      <c r="H151" s="16"/>
      <c r="I151" s="16"/>
      <c r="J151" s="16"/>
      <c r="K151" s="17">
        <v>33</v>
      </c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2">
        <f>E151+F151+G151+H151+J151+K151+L151+M151+N151+O151+P151+Q151+R151+S151+T151+U151+I151</f>
        <v>33</v>
      </c>
    </row>
    <row r="152" spans="1:22" ht="15">
      <c r="A152" s="19">
        <v>31</v>
      </c>
      <c r="B152" s="19" t="s">
        <v>127</v>
      </c>
      <c r="C152" s="22" t="s">
        <v>147</v>
      </c>
      <c r="D152" s="29" t="s">
        <v>37</v>
      </c>
      <c r="E152" s="16"/>
      <c r="F152" s="16"/>
      <c r="G152" s="16">
        <v>31</v>
      </c>
      <c r="H152" s="16"/>
      <c r="I152" s="16"/>
      <c r="J152" s="16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2">
        <f t="shared" si="3"/>
        <v>31</v>
      </c>
    </row>
    <row r="153" spans="1:22" ht="15">
      <c r="A153" s="19">
        <v>32</v>
      </c>
      <c r="B153" s="19" t="s">
        <v>127</v>
      </c>
      <c r="C153" s="22" t="s">
        <v>909</v>
      </c>
      <c r="D153" s="29" t="s">
        <v>910</v>
      </c>
      <c r="E153" s="16"/>
      <c r="F153" s="16"/>
      <c r="G153" s="16"/>
      <c r="H153" s="16"/>
      <c r="I153" s="16"/>
      <c r="J153" s="16"/>
      <c r="K153" s="17">
        <v>30</v>
      </c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2">
        <f t="shared" si="3"/>
        <v>30</v>
      </c>
    </row>
    <row r="154" spans="1:22" ht="15">
      <c r="A154" s="19">
        <v>33</v>
      </c>
      <c r="B154" s="19" t="s">
        <v>127</v>
      </c>
      <c r="C154" s="22" t="s">
        <v>151</v>
      </c>
      <c r="D154" s="29" t="s">
        <v>152</v>
      </c>
      <c r="E154" s="16"/>
      <c r="F154" s="16"/>
      <c r="G154" s="16">
        <v>30</v>
      </c>
      <c r="H154" s="16"/>
      <c r="I154" s="16"/>
      <c r="J154" s="16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2">
        <f t="shared" si="3"/>
        <v>30</v>
      </c>
    </row>
    <row r="155" spans="1:22" ht="15">
      <c r="A155" s="19">
        <v>34</v>
      </c>
      <c r="B155" s="19" t="s">
        <v>127</v>
      </c>
      <c r="C155" s="22" t="s">
        <v>155</v>
      </c>
      <c r="D155" s="29" t="s">
        <v>89</v>
      </c>
      <c r="E155" s="16">
        <v>17</v>
      </c>
      <c r="F155" s="16">
        <v>12</v>
      </c>
      <c r="G155" s="16"/>
      <c r="H155" s="16"/>
      <c r="I155" s="16"/>
      <c r="J155" s="16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2">
        <f t="shared" si="3"/>
        <v>29</v>
      </c>
    </row>
    <row r="156" spans="1:22" ht="15">
      <c r="A156" s="19">
        <v>35</v>
      </c>
      <c r="B156" s="19" t="s">
        <v>127</v>
      </c>
      <c r="C156" s="22" t="s">
        <v>156</v>
      </c>
      <c r="D156" s="29" t="s">
        <v>157</v>
      </c>
      <c r="E156" s="16"/>
      <c r="F156" s="16">
        <v>29</v>
      </c>
      <c r="G156" s="16"/>
      <c r="H156" s="16"/>
      <c r="I156" s="16"/>
      <c r="J156" s="16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2">
        <f t="shared" si="3"/>
        <v>29</v>
      </c>
    </row>
    <row r="157" spans="1:22" ht="15">
      <c r="A157" s="19">
        <v>36</v>
      </c>
      <c r="B157" s="19" t="s">
        <v>127</v>
      </c>
      <c r="C157" s="22" t="s">
        <v>993</v>
      </c>
      <c r="D157" s="29" t="s">
        <v>42</v>
      </c>
      <c r="E157" s="16"/>
      <c r="F157" s="16"/>
      <c r="G157" s="16"/>
      <c r="H157" s="16"/>
      <c r="I157" s="16"/>
      <c r="J157" s="16"/>
      <c r="K157" s="17"/>
      <c r="L157" s="17"/>
      <c r="M157" s="17">
        <v>28</v>
      </c>
      <c r="N157" s="17"/>
      <c r="O157" s="17"/>
      <c r="P157" s="17"/>
      <c r="Q157" s="17"/>
      <c r="R157" s="17"/>
      <c r="S157" s="17"/>
      <c r="T157" s="17"/>
      <c r="U157" s="17"/>
      <c r="V157" s="12">
        <f t="shared" si="3"/>
        <v>28</v>
      </c>
    </row>
    <row r="158" spans="1:22" ht="15">
      <c r="A158" s="19">
        <v>37</v>
      </c>
      <c r="B158" s="19" t="s">
        <v>127</v>
      </c>
      <c r="C158" s="22" t="s">
        <v>161</v>
      </c>
      <c r="D158" s="29" t="s">
        <v>37</v>
      </c>
      <c r="E158" s="16"/>
      <c r="F158" s="30"/>
      <c r="G158" s="16">
        <v>28</v>
      </c>
      <c r="H158" s="16"/>
      <c r="I158" s="16"/>
      <c r="J158" s="16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2">
        <f t="shared" si="3"/>
        <v>28</v>
      </c>
    </row>
    <row r="159" spans="1:22" ht="15">
      <c r="A159" s="19">
        <v>38</v>
      </c>
      <c r="B159" s="19" t="s">
        <v>127</v>
      </c>
      <c r="C159" s="22" t="s">
        <v>162</v>
      </c>
      <c r="D159" s="29" t="s">
        <v>51</v>
      </c>
      <c r="E159" s="16"/>
      <c r="F159" s="16"/>
      <c r="G159" s="16">
        <v>27</v>
      </c>
      <c r="H159" s="16"/>
      <c r="I159" s="16"/>
      <c r="J159" s="16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2">
        <f>E159+F159+G159+H159+J159+K159+L159+M159+N159+O159+P159+Q159+R159+S159+T159+U159+I159</f>
        <v>27</v>
      </c>
    </row>
    <row r="160" spans="1:22" ht="15">
      <c r="A160" s="19">
        <v>39</v>
      </c>
      <c r="B160" s="19" t="s">
        <v>127</v>
      </c>
      <c r="C160" s="22" t="s">
        <v>911</v>
      </c>
      <c r="D160" s="29" t="s">
        <v>789</v>
      </c>
      <c r="E160" s="16"/>
      <c r="F160" s="30"/>
      <c r="G160" s="16"/>
      <c r="H160" s="16"/>
      <c r="I160" s="16"/>
      <c r="J160" s="16"/>
      <c r="K160" s="17">
        <v>25</v>
      </c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2">
        <f t="shared" si="3"/>
        <v>25</v>
      </c>
    </row>
    <row r="161" spans="1:22" ht="15">
      <c r="A161" s="19">
        <v>40</v>
      </c>
      <c r="B161" s="19" t="s">
        <v>127</v>
      </c>
      <c r="C161" s="22" t="s">
        <v>164</v>
      </c>
      <c r="D161" s="29" t="s">
        <v>165</v>
      </c>
      <c r="E161" s="16"/>
      <c r="F161" s="16">
        <v>25</v>
      </c>
      <c r="G161" s="16"/>
      <c r="H161" s="16"/>
      <c r="I161" s="16"/>
      <c r="J161" s="16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2">
        <f t="shared" si="3"/>
        <v>25</v>
      </c>
    </row>
    <row r="162" spans="1:22" ht="15">
      <c r="A162" s="19">
        <v>41</v>
      </c>
      <c r="B162" s="19" t="s">
        <v>127</v>
      </c>
      <c r="C162" s="22" t="s">
        <v>912</v>
      </c>
      <c r="D162" s="29" t="s">
        <v>789</v>
      </c>
      <c r="E162" s="16"/>
      <c r="F162" s="16"/>
      <c r="G162" s="16"/>
      <c r="H162" s="16"/>
      <c r="I162" s="16"/>
      <c r="J162" s="16"/>
      <c r="K162" s="17">
        <v>24</v>
      </c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2">
        <f t="shared" si="3"/>
        <v>24</v>
      </c>
    </row>
    <row r="163" spans="1:22" ht="15">
      <c r="A163" s="19">
        <v>42</v>
      </c>
      <c r="B163" s="19" t="s">
        <v>127</v>
      </c>
      <c r="C163" s="22" t="s">
        <v>776</v>
      </c>
      <c r="D163" s="29" t="s">
        <v>201</v>
      </c>
      <c r="E163" s="16"/>
      <c r="F163" s="16"/>
      <c r="G163" s="16"/>
      <c r="H163" s="16"/>
      <c r="I163" s="16">
        <v>24</v>
      </c>
      <c r="J163" s="16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2">
        <f t="shared" si="3"/>
        <v>24</v>
      </c>
    </row>
    <row r="164" spans="1:22" ht="15">
      <c r="A164" s="19">
        <v>43</v>
      </c>
      <c r="B164" s="19" t="s">
        <v>127</v>
      </c>
      <c r="C164" s="22" t="s">
        <v>167</v>
      </c>
      <c r="D164" s="29" t="s">
        <v>103</v>
      </c>
      <c r="E164" s="16">
        <v>24</v>
      </c>
      <c r="F164" s="30"/>
      <c r="G164" s="16"/>
      <c r="H164" s="16"/>
      <c r="I164" s="16"/>
      <c r="J164" s="16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2">
        <f t="shared" si="3"/>
        <v>24</v>
      </c>
    </row>
    <row r="165" spans="1:22" ht="15">
      <c r="A165" s="19">
        <v>44</v>
      </c>
      <c r="B165" s="19" t="s">
        <v>127</v>
      </c>
      <c r="C165" s="22" t="s">
        <v>813</v>
      </c>
      <c r="D165" s="29" t="s">
        <v>803</v>
      </c>
      <c r="E165" s="16"/>
      <c r="F165" s="30"/>
      <c r="G165" s="16"/>
      <c r="H165" s="16"/>
      <c r="I165" s="16"/>
      <c r="J165" s="16">
        <v>23</v>
      </c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2">
        <f t="shared" si="3"/>
        <v>23</v>
      </c>
    </row>
    <row r="166" spans="1:22" ht="15">
      <c r="A166" s="19">
        <v>45</v>
      </c>
      <c r="B166" s="19" t="s">
        <v>127</v>
      </c>
      <c r="C166" s="22" t="s">
        <v>168</v>
      </c>
      <c r="D166" s="29" t="s">
        <v>169</v>
      </c>
      <c r="E166" s="16"/>
      <c r="F166" s="30">
        <v>23</v>
      </c>
      <c r="G166" s="16"/>
      <c r="H166" s="16"/>
      <c r="I166" s="16"/>
      <c r="J166" s="16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2">
        <f t="shared" si="3"/>
        <v>23</v>
      </c>
    </row>
    <row r="167" spans="1:22" ht="15">
      <c r="A167" s="19">
        <v>46</v>
      </c>
      <c r="B167" s="19" t="s">
        <v>127</v>
      </c>
      <c r="C167" s="22" t="s">
        <v>187</v>
      </c>
      <c r="D167" s="29" t="s">
        <v>42</v>
      </c>
      <c r="E167" s="16"/>
      <c r="F167" s="16">
        <v>6</v>
      </c>
      <c r="G167" s="16"/>
      <c r="H167" s="16"/>
      <c r="I167" s="16"/>
      <c r="J167" s="16"/>
      <c r="K167" s="17"/>
      <c r="L167" s="17">
        <v>6</v>
      </c>
      <c r="M167" s="17">
        <v>11</v>
      </c>
      <c r="N167" s="17"/>
      <c r="O167" s="17"/>
      <c r="P167" s="17"/>
      <c r="Q167" s="17"/>
      <c r="R167" s="17"/>
      <c r="S167" s="17"/>
      <c r="T167" s="17"/>
      <c r="U167" s="17"/>
      <c r="V167" s="12">
        <f>E167+F167+G167+H167+J167+K167+L167+M167+N167+O167+P167+Q167+R167+S167+T167+U167+I167</f>
        <v>23</v>
      </c>
    </row>
    <row r="168" spans="1:22" ht="15">
      <c r="A168" s="19">
        <v>47</v>
      </c>
      <c r="B168" s="19" t="s">
        <v>127</v>
      </c>
      <c r="C168" s="22" t="s">
        <v>994</v>
      </c>
      <c r="D168" s="29" t="s">
        <v>995</v>
      </c>
      <c r="E168" s="16"/>
      <c r="F168" s="30"/>
      <c r="G168" s="16"/>
      <c r="H168" s="16"/>
      <c r="I168" s="16"/>
      <c r="J168" s="16"/>
      <c r="K168" s="17"/>
      <c r="L168" s="17"/>
      <c r="M168" s="17">
        <v>22</v>
      </c>
      <c r="N168" s="17"/>
      <c r="O168" s="17"/>
      <c r="P168" s="17"/>
      <c r="Q168" s="17"/>
      <c r="R168" s="17"/>
      <c r="S168" s="17"/>
      <c r="T168" s="17"/>
      <c r="U168" s="17"/>
      <c r="V168" s="12">
        <f t="shared" si="3"/>
        <v>22</v>
      </c>
    </row>
    <row r="169" spans="1:22" ht="15">
      <c r="A169" s="19">
        <v>48</v>
      </c>
      <c r="B169" s="19" t="s">
        <v>127</v>
      </c>
      <c r="C169" s="22" t="s">
        <v>814</v>
      </c>
      <c r="D169" s="29" t="s">
        <v>810</v>
      </c>
      <c r="E169" s="16"/>
      <c r="F169" s="30"/>
      <c r="G169" s="16"/>
      <c r="H169" s="16"/>
      <c r="I169" s="16"/>
      <c r="J169" s="16">
        <v>22</v>
      </c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2">
        <f t="shared" si="3"/>
        <v>22</v>
      </c>
    </row>
    <row r="170" spans="1:22" ht="15">
      <c r="A170" s="19">
        <v>49</v>
      </c>
      <c r="B170" s="19" t="s">
        <v>127</v>
      </c>
      <c r="C170" s="22" t="s">
        <v>170</v>
      </c>
      <c r="D170" s="29" t="s">
        <v>76</v>
      </c>
      <c r="E170" s="16"/>
      <c r="F170" s="16"/>
      <c r="G170" s="16">
        <v>22</v>
      </c>
      <c r="H170" s="16"/>
      <c r="I170" s="16"/>
      <c r="J170" s="16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2">
        <f t="shared" si="3"/>
        <v>22</v>
      </c>
    </row>
    <row r="171" spans="1:22" ht="15">
      <c r="A171" s="19">
        <v>50</v>
      </c>
      <c r="B171" s="19" t="s">
        <v>127</v>
      </c>
      <c r="C171" s="22" t="s">
        <v>171</v>
      </c>
      <c r="D171" s="29" t="s">
        <v>74</v>
      </c>
      <c r="E171" s="16">
        <v>22</v>
      </c>
      <c r="F171" s="16"/>
      <c r="G171" s="16"/>
      <c r="H171" s="16"/>
      <c r="I171" s="16"/>
      <c r="J171" s="16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2">
        <f t="shared" si="3"/>
        <v>22</v>
      </c>
    </row>
    <row r="172" spans="1:22" ht="15">
      <c r="A172" s="19">
        <v>51</v>
      </c>
      <c r="B172" s="19" t="s">
        <v>127</v>
      </c>
      <c r="C172" s="22" t="s">
        <v>913</v>
      </c>
      <c r="D172" s="29" t="s">
        <v>914</v>
      </c>
      <c r="E172" s="16"/>
      <c r="F172" s="16"/>
      <c r="G172" s="16"/>
      <c r="H172" s="16"/>
      <c r="I172" s="16"/>
      <c r="J172" s="16"/>
      <c r="K172" s="17">
        <v>21</v>
      </c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2">
        <f>E172+F172+G172+H172+J172+K172+L172+M172+N172+O172+P172+Q172+R172+S172+T172+U172+I172</f>
        <v>21</v>
      </c>
    </row>
    <row r="173" spans="1:22" ht="15">
      <c r="A173" s="19">
        <v>52</v>
      </c>
      <c r="B173" s="19" t="s">
        <v>127</v>
      </c>
      <c r="C173" s="22" t="s">
        <v>172</v>
      </c>
      <c r="D173" s="29" t="s">
        <v>173</v>
      </c>
      <c r="E173" s="16"/>
      <c r="F173" s="16"/>
      <c r="G173" s="16">
        <v>21</v>
      </c>
      <c r="H173" s="16"/>
      <c r="I173" s="16"/>
      <c r="J173" s="16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2">
        <f>E173+F173+G173+H173+J173+K173+L173+M173+N173+O173+P173+Q173+R173+S173+T173+U173+I173</f>
        <v>21</v>
      </c>
    </row>
    <row r="174" spans="1:22" ht="15">
      <c r="A174" s="19">
        <v>53</v>
      </c>
      <c r="B174" s="19" t="s">
        <v>127</v>
      </c>
      <c r="C174" s="22" t="s">
        <v>174</v>
      </c>
      <c r="D174" s="29" t="s">
        <v>173</v>
      </c>
      <c r="E174" s="16"/>
      <c r="F174" s="16"/>
      <c r="G174" s="16">
        <v>20</v>
      </c>
      <c r="H174" s="16"/>
      <c r="I174" s="16"/>
      <c r="J174" s="16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2">
        <f>E174+F174+G174+H174+J174+K174+L174+M174+N174+O174+P174+Q174+R174+S174+T174+U174+I174</f>
        <v>20</v>
      </c>
    </row>
    <row r="175" spans="1:22" ht="15">
      <c r="A175" s="19">
        <v>54</v>
      </c>
      <c r="B175" s="19" t="s">
        <v>127</v>
      </c>
      <c r="C175" s="22" t="s">
        <v>945</v>
      </c>
      <c r="D175" s="29" t="s">
        <v>42</v>
      </c>
      <c r="E175" s="16"/>
      <c r="F175" s="16"/>
      <c r="G175" s="16"/>
      <c r="H175" s="16"/>
      <c r="I175" s="16"/>
      <c r="J175" s="16"/>
      <c r="K175" s="17"/>
      <c r="L175" s="17">
        <v>20</v>
      </c>
      <c r="M175" s="17"/>
      <c r="N175" s="17"/>
      <c r="O175" s="17"/>
      <c r="P175" s="17"/>
      <c r="Q175" s="17"/>
      <c r="R175" s="17"/>
      <c r="S175" s="17"/>
      <c r="T175" s="17"/>
      <c r="U175" s="17"/>
      <c r="V175" s="12">
        <f t="shared" si="3"/>
        <v>20</v>
      </c>
    </row>
    <row r="176" spans="1:22" ht="15">
      <c r="A176" s="19">
        <v>55</v>
      </c>
      <c r="B176" s="19" t="s">
        <v>127</v>
      </c>
      <c r="C176" s="22" t="s">
        <v>946</v>
      </c>
      <c r="D176" s="29" t="s">
        <v>89</v>
      </c>
      <c r="E176" s="16"/>
      <c r="F176" s="16"/>
      <c r="G176" s="16"/>
      <c r="H176" s="16"/>
      <c r="I176" s="16"/>
      <c r="J176" s="16"/>
      <c r="K176" s="17"/>
      <c r="L176" s="17">
        <v>19</v>
      </c>
      <c r="M176" s="17"/>
      <c r="N176" s="17"/>
      <c r="O176" s="17"/>
      <c r="P176" s="17"/>
      <c r="Q176" s="17"/>
      <c r="R176" s="17"/>
      <c r="S176" s="17"/>
      <c r="T176" s="17"/>
      <c r="U176" s="17"/>
      <c r="V176" s="12">
        <f t="shared" si="3"/>
        <v>19</v>
      </c>
    </row>
    <row r="177" spans="1:22" ht="15">
      <c r="A177" s="19">
        <v>56</v>
      </c>
      <c r="B177" s="19" t="s">
        <v>127</v>
      </c>
      <c r="C177" s="22" t="s">
        <v>178</v>
      </c>
      <c r="D177" s="29" t="s">
        <v>80</v>
      </c>
      <c r="E177" s="16"/>
      <c r="F177" s="16"/>
      <c r="G177" s="16">
        <v>19</v>
      </c>
      <c r="H177" s="16"/>
      <c r="I177" s="16"/>
      <c r="J177" s="16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2">
        <f t="shared" si="3"/>
        <v>19</v>
      </c>
    </row>
    <row r="178" spans="1:22" ht="15">
      <c r="A178" s="19">
        <v>57</v>
      </c>
      <c r="B178" s="19" t="s">
        <v>127</v>
      </c>
      <c r="C178" s="22" t="s">
        <v>915</v>
      </c>
      <c r="D178" s="29" t="s">
        <v>883</v>
      </c>
      <c r="E178" s="16"/>
      <c r="F178" s="16"/>
      <c r="G178" s="16"/>
      <c r="H178" s="16"/>
      <c r="I178" s="16"/>
      <c r="J178" s="16"/>
      <c r="K178" s="17">
        <v>18</v>
      </c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2">
        <f t="shared" si="3"/>
        <v>18</v>
      </c>
    </row>
    <row r="179" spans="1:22" ht="15">
      <c r="A179" s="19">
        <v>58</v>
      </c>
      <c r="B179" s="19" t="s">
        <v>127</v>
      </c>
      <c r="C179" s="22" t="s">
        <v>179</v>
      </c>
      <c r="D179" s="29" t="s">
        <v>85</v>
      </c>
      <c r="E179" s="16"/>
      <c r="F179" s="16">
        <v>18</v>
      </c>
      <c r="G179" s="16"/>
      <c r="H179" s="16"/>
      <c r="I179" s="16"/>
      <c r="J179" s="16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2">
        <f t="shared" si="3"/>
        <v>18</v>
      </c>
    </row>
    <row r="180" spans="1:22" ht="30">
      <c r="A180" s="19">
        <v>59</v>
      </c>
      <c r="B180" s="19" t="s">
        <v>127</v>
      </c>
      <c r="C180" s="22" t="s">
        <v>180</v>
      </c>
      <c r="D180" s="29" t="s">
        <v>40</v>
      </c>
      <c r="E180" s="16">
        <v>18</v>
      </c>
      <c r="F180" s="16"/>
      <c r="G180" s="16"/>
      <c r="H180" s="16"/>
      <c r="I180" s="16"/>
      <c r="J180" s="16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2">
        <f t="shared" si="3"/>
        <v>18</v>
      </c>
    </row>
    <row r="181" spans="1:22" ht="14.25">
      <c r="A181" s="19">
        <v>60</v>
      </c>
      <c r="B181" s="19" t="s">
        <v>127</v>
      </c>
      <c r="C181" s="22" t="s">
        <v>947</v>
      </c>
      <c r="D181" s="22" t="s">
        <v>54</v>
      </c>
      <c r="E181" s="16"/>
      <c r="F181" s="16"/>
      <c r="G181" s="16"/>
      <c r="H181" s="16"/>
      <c r="I181" s="16"/>
      <c r="J181" s="16"/>
      <c r="K181" s="17"/>
      <c r="L181" s="17">
        <v>17</v>
      </c>
      <c r="M181" s="17"/>
      <c r="N181" s="17"/>
      <c r="O181" s="17"/>
      <c r="P181" s="17"/>
      <c r="Q181" s="17"/>
      <c r="R181" s="17"/>
      <c r="S181" s="17"/>
      <c r="T181" s="17"/>
      <c r="U181" s="17"/>
      <c r="V181" s="12">
        <f t="shared" si="3"/>
        <v>17</v>
      </c>
    </row>
    <row r="182" spans="1:22" ht="15">
      <c r="A182" s="19">
        <v>61</v>
      </c>
      <c r="B182" s="19" t="s">
        <v>127</v>
      </c>
      <c r="C182" s="22" t="s">
        <v>182</v>
      </c>
      <c r="D182" s="29" t="s">
        <v>42</v>
      </c>
      <c r="E182" s="16"/>
      <c r="F182" s="16">
        <v>17</v>
      </c>
      <c r="G182" s="16"/>
      <c r="H182" s="16"/>
      <c r="I182" s="16"/>
      <c r="J182" s="16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2">
        <f t="shared" si="3"/>
        <v>17</v>
      </c>
    </row>
    <row r="183" spans="1:22" ht="15">
      <c r="A183" s="19">
        <v>62</v>
      </c>
      <c r="B183" s="19" t="s">
        <v>127</v>
      </c>
      <c r="C183" s="22" t="s">
        <v>952</v>
      </c>
      <c r="D183" s="29" t="s">
        <v>953</v>
      </c>
      <c r="E183" s="16"/>
      <c r="F183" s="16"/>
      <c r="G183" s="16"/>
      <c r="H183" s="16"/>
      <c r="I183" s="16"/>
      <c r="J183" s="16"/>
      <c r="K183" s="17"/>
      <c r="L183" s="17">
        <v>5</v>
      </c>
      <c r="M183" s="17">
        <v>10</v>
      </c>
      <c r="N183" s="17"/>
      <c r="O183" s="17"/>
      <c r="P183" s="17"/>
      <c r="Q183" s="17"/>
      <c r="R183" s="17"/>
      <c r="S183" s="17"/>
      <c r="T183" s="17"/>
      <c r="U183" s="17"/>
      <c r="V183" s="12">
        <f>E183+F183+G183+H183+J183+K183+L183+M183+N183+O183+P183+Q183+R183+S183+T183+U183+I183</f>
        <v>15</v>
      </c>
    </row>
    <row r="184" spans="1:22" ht="25.5">
      <c r="A184" s="19">
        <v>63</v>
      </c>
      <c r="B184" s="19" t="s">
        <v>127</v>
      </c>
      <c r="C184" s="22" t="s">
        <v>996</v>
      </c>
      <c r="D184" s="22" t="s">
        <v>944</v>
      </c>
      <c r="E184" s="16"/>
      <c r="F184" s="16"/>
      <c r="G184" s="16"/>
      <c r="H184" s="16"/>
      <c r="I184" s="16"/>
      <c r="J184" s="16"/>
      <c r="K184" s="17"/>
      <c r="L184" s="17"/>
      <c r="M184" s="17">
        <v>15</v>
      </c>
      <c r="N184" s="17"/>
      <c r="O184" s="17"/>
      <c r="P184" s="17"/>
      <c r="Q184" s="17"/>
      <c r="R184" s="17"/>
      <c r="S184" s="17"/>
      <c r="T184" s="17"/>
      <c r="U184" s="17"/>
      <c r="V184" s="12">
        <f>E184+F184+G184+H184+J184+K184+L184+M184+N184+O184+P184+Q184+R184+S184+T184+U184+I184</f>
        <v>15</v>
      </c>
    </row>
    <row r="185" spans="1:22" ht="15">
      <c r="A185" s="19">
        <v>64</v>
      </c>
      <c r="B185" s="19" t="s">
        <v>127</v>
      </c>
      <c r="C185" s="22" t="s">
        <v>184</v>
      </c>
      <c r="D185" s="29" t="s">
        <v>185</v>
      </c>
      <c r="E185" s="16"/>
      <c r="F185" s="16">
        <v>13</v>
      </c>
      <c r="G185" s="16"/>
      <c r="H185" s="16"/>
      <c r="I185" s="16"/>
      <c r="J185" s="16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2">
        <f t="shared" si="3"/>
        <v>13</v>
      </c>
    </row>
    <row r="186" spans="1:22" ht="15">
      <c r="A186" s="19">
        <v>65</v>
      </c>
      <c r="B186" s="19" t="s">
        <v>127</v>
      </c>
      <c r="C186" s="22" t="s">
        <v>949</v>
      </c>
      <c r="D186" s="29" t="s">
        <v>42</v>
      </c>
      <c r="E186" s="16"/>
      <c r="F186" s="16"/>
      <c r="G186" s="16"/>
      <c r="H186" s="16"/>
      <c r="I186" s="16"/>
      <c r="J186" s="16"/>
      <c r="K186" s="17"/>
      <c r="L186" s="17">
        <v>12</v>
      </c>
      <c r="M186" s="17"/>
      <c r="N186" s="17"/>
      <c r="O186" s="17"/>
      <c r="P186" s="17"/>
      <c r="Q186" s="17"/>
      <c r="R186" s="17"/>
      <c r="S186" s="17"/>
      <c r="T186" s="17"/>
      <c r="U186" s="17"/>
      <c r="V186" s="12">
        <f t="shared" si="3"/>
        <v>12</v>
      </c>
    </row>
    <row r="187" spans="1:22" ht="15">
      <c r="A187" s="19">
        <v>66</v>
      </c>
      <c r="B187" s="19" t="s">
        <v>127</v>
      </c>
      <c r="C187" s="22" t="s">
        <v>950</v>
      </c>
      <c r="D187" s="29" t="s">
        <v>951</v>
      </c>
      <c r="E187" s="16"/>
      <c r="F187" s="16"/>
      <c r="G187" s="16"/>
      <c r="H187" s="16"/>
      <c r="I187" s="16"/>
      <c r="J187" s="16"/>
      <c r="K187" s="17"/>
      <c r="L187" s="17">
        <v>7</v>
      </c>
      <c r="M187" s="17"/>
      <c r="N187" s="17"/>
      <c r="O187" s="17"/>
      <c r="P187" s="17"/>
      <c r="Q187" s="17"/>
      <c r="R187" s="17"/>
      <c r="S187" s="17"/>
      <c r="T187" s="17"/>
      <c r="U187" s="17"/>
      <c r="V187" s="12">
        <f t="shared" si="3"/>
        <v>7</v>
      </c>
    </row>
    <row r="188" spans="1:22" ht="15">
      <c r="A188" s="19">
        <v>67</v>
      </c>
      <c r="B188" s="19" t="s">
        <v>127</v>
      </c>
      <c r="C188" s="22" t="s">
        <v>186</v>
      </c>
      <c r="D188" s="29" t="s">
        <v>121</v>
      </c>
      <c r="E188" s="16"/>
      <c r="F188" s="16">
        <v>9</v>
      </c>
      <c r="G188" s="16"/>
      <c r="H188" s="16"/>
      <c r="I188" s="16"/>
      <c r="J188" s="16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2">
        <f t="shared" si="3"/>
        <v>9</v>
      </c>
    </row>
    <row r="189" spans="1:22" ht="15">
      <c r="A189" s="19">
        <v>68</v>
      </c>
      <c r="B189" s="19" t="s">
        <v>127</v>
      </c>
      <c r="C189" s="22" t="s">
        <v>188</v>
      </c>
      <c r="D189" s="29" t="s">
        <v>46</v>
      </c>
      <c r="E189" s="16"/>
      <c r="F189" s="16">
        <v>5</v>
      </c>
      <c r="G189" s="16"/>
      <c r="H189" s="16"/>
      <c r="I189" s="16"/>
      <c r="J189" s="16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2">
        <f t="shared" si="3"/>
        <v>5</v>
      </c>
    </row>
    <row r="190" spans="1:22" ht="14.25">
      <c r="A190" s="70" t="s">
        <v>189</v>
      </c>
      <c r="B190" s="70"/>
      <c r="C190" s="70"/>
      <c r="D190" s="15"/>
      <c r="E190" s="16"/>
      <c r="F190" s="16"/>
      <c r="G190" s="16"/>
      <c r="H190" s="16"/>
      <c r="I190" s="16"/>
      <c r="J190" s="16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2">
        <f t="shared" si="3"/>
        <v>0</v>
      </c>
    </row>
    <row r="191" spans="1:22" ht="15">
      <c r="A191" s="31">
        <v>1</v>
      </c>
      <c r="B191" s="31" t="s">
        <v>190</v>
      </c>
      <c r="C191" s="22" t="s">
        <v>191</v>
      </c>
      <c r="D191" s="29" t="s">
        <v>68</v>
      </c>
      <c r="E191" s="16">
        <v>29</v>
      </c>
      <c r="F191" s="16">
        <v>29</v>
      </c>
      <c r="G191" s="16"/>
      <c r="H191" s="16">
        <v>28</v>
      </c>
      <c r="I191" s="16">
        <v>30</v>
      </c>
      <c r="J191" s="16">
        <v>33</v>
      </c>
      <c r="K191" s="17">
        <v>33</v>
      </c>
      <c r="L191" s="17"/>
      <c r="M191" s="17">
        <v>30</v>
      </c>
      <c r="N191" s="17"/>
      <c r="O191" s="17"/>
      <c r="P191" s="17"/>
      <c r="Q191" s="17"/>
      <c r="R191" s="17"/>
      <c r="S191" s="17"/>
      <c r="T191" s="17"/>
      <c r="U191" s="17"/>
      <c r="V191" s="12">
        <f t="shared" si="3"/>
        <v>212</v>
      </c>
    </row>
    <row r="192" spans="1:22" ht="14.25">
      <c r="A192" s="31">
        <v>2</v>
      </c>
      <c r="B192" s="31" t="s">
        <v>190</v>
      </c>
      <c r="C192" s="36" t="s">
        <v>204</v>
      </c>
      <c r="D192" s="37" t="s">
        <v>40</v>
      </c>
      <c r="E192" s="16"/>
      <c r="F192" s="16"/>
      <c r="G192" s="16"/>
      <c r="H192" s="16">
        <v>29</v>
      </c>
      <c r="I192" s="16">
        <v>29</v>
      </c>
      <c r="J192" s="16"/>
      <c r="K192" s="17">
        <v>32</v>
      </c>
      <c r="L192" s="17">
        <v>29</v>
      </c>
      <c r="M192" s="17">
        <v>29</v>
      </c>
      <c r="N192" s="17"/>
      <c r="O192" s="17"/>
      <c r="P192" s="17"/>
      <c r="Q192" s="17"/>
      <c r="R192" s="17"/>
      <c r="S192" s="17"/>
      <c r="T192" s="17"/>
      <c r="U192" s="17"/>
      <c r="V192" s="12">
        <f>E192+F192+G192+H192+J192+K192+L192+M192+N192+O192+P192+Q192+R192+S192+T192+U192+I192</f>
        <v>148</v>
      </c>
    </row>
    <row r="193" spans="1:22" ht="14.25">
      <c r="A193" s="31">
        <v>3</v>
      </c>
      <c r="B193" s="31" t="s">
        <v>190</v>
      </c>
      <c r="C193" s="22" t="s">
        <v>207</v>
      </c>
      <c r="D193" s="22" t="s">
        <v>28</v>
      </c>
      <c r="E193" s="16"/>
      <c r="F193" s="16"/>
      <c r="G193" s="16"/>
      <c r="H193" s="16">
        <v>26</v>
      </c>
      <c r="I193" s="16"/>
      <c r="J193" s="16"/>
      <c r="K193" s="17">
        <v>31</v>
      </c>
      <c r="L193" s="17">
        <v>28</v>
      </c>
      <c r="M193" s="17">
        <v>28</v>
      </c>
      <c r="N193" s="17"/>
      <c r="O193" s="17"/>
      <c r="P193" s="17"/>
      <c r="Q193" s="17"/>
      <c r="R193" s="17"/>
      <c r="S193" s="17"/>
      <c r="T193" s="17"/>
      <c r="U193" s="17"/>
      <c r="V193" s="12">
        <f>E193+F193+G193+H193+J193+K193+L193+M193+N193+O193+P193+Q193+R193+S193+T193+U193+I193</f>
        <v>113</v>
      </c>
    </row>
    <row r="194" spans="1:22" ht="15">
      <c r="A194" s="31">
        <v>4</v>
      </c>
      <c r="B194" s="31" t="s">
        <v>190</v>
      </c>
      <c r="C194" s="36" t="s">
        <v>192</v>
      </c>
      <c r="D194" s="45" t="s">
        <v>119</v>
      </c>
      <c r="E194" s="16"/>
      <c r="F194" s="16">
        <v>30</v>
      </c>
      <c r="G194" s="16"/>
      <c r="H194" s="16">
        <v>30</v>
      </c>
      <c r="I194" s="16"/>
      <c r="J194" s="16"/>
      <c r="K194" s="17"/>
      <c r="L194" s="17">
        <v>30</v>
      </c>
      <c r="M194" s="17"/>
      <c r="N194" s="17"/>
      <c r="O194" s="17"/>
      <c r="P194" s="17"/>
      <c r="Q194" s="17"/>
      <c r="R194" s="17"/>
      <c r="S194" s="17"/>
      <c r="T194" s="17"/>
      <c r="U194" s="17"/>
      <c r="V194" s="12">
        <f>E194+F194+G194+H194+J194+K194+L194+M194+N194+O194+P194+Q194+R194+S194+T194+U194+I194</f>
        <v>90</v>
      </c>
    </row>
    <row r="195" spans="1:22" ht="18" customHeight="1">
      <c r="A195" s="31">
        <v>5</v>
      </c>
      <c r="B195" s="31" t="s">
        <v>190</v>
      </c>
      <c r="C195" s="22" t="s">
        <v>194</v>
      </c>
      <c r="D195" s="22" t="s">
        <v>40</v>
      </c>
      <c r="E195" s="16"/>
      <c r="F195" s="16">
        <v>27</v>
      </c>
      <c r="G195" s="16"/>
      <c r="H195" s="16">
        <v>27</v>
      </c>
      <c r="I195" s="16">
        <v>28</v>
      </c>
      <c r="J195" s="16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2">
        <f>E195+F195+G195+H195+J195+K195+L195+M195+N195+O195+P195+Q195+R195+S195+T195+U195+I195</f>
        <v>82</v>
      </c>
    </row>
    <row r="196" spans="1:22" ht="15">
      <c r="A196" s="31">
        <v>6</v>
      </c>
      <c r="B196" s="31" t="s">
        <v>190</v>
      </c>
      <c r="C196" s="36" t="s">
        <v>815</v>
      </c>
      <c r="D196" s="54" t="s">
        <v>803</v>
      </c>
      <c r="E196" s="16"/>
      <c r="F196" s="16"/>
      <c r="G196" s="16"/>
      <c r="H196" s="16"/>
      <c r="I196" s="16"/>
      <c r="J196" s="16">
        <v>32</v>
      </c>
      <c r="K196" s="17">
        <v>30</v>
      </c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2">
        <f>E196+F196+G196+H196+J196+K196+L196+M196+N196+O196+P196+Q196+R196+S196+T196+U196+I196</f>
        <v>62</v>
      </c>
    </row>
    <row r="197" spans="1:22" ht="15">
      <c r="A197" s="31">
        <v>7</v>
      </c>
      <c r="B197" s="31" t="s">
        <v>190</v>
      </c>
      <c r="C197" s="36" t="s">
        <v>193</v>
      </c>
      <c r="D197" s="54" t="s">
        <v>138</v>
      </c>
      <c r="E197" s="16"/>
      <c r="F197" s="16">
        <v>28</v>
      </c>
      <c r="G197" s="16">
        <v>31</v>
      </c>
      <c r="H197" s="16"/>
      <c r="I197" s="16"/>
      <c r="J197" s="16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2">
        <f t="shared" si="3"/>
        <v>59</v>
      </c>
    </row>
    <row r="198" spans="1:22" ht="14.25">
      <c r="A198" s="31">
        <v>8</v>
      </c>
      <c r="B198" s="31" t="s">
        <v>190</v>
      </c>
      <c r="C198" s="22" t="s">
        <v>205</v>
      </c>
      <c r="D198" s="22" t="s">
        <v>206</v>
      </c>
      <c r="E198" s="16">
        <v>28</v>
      </c>
      <c r="F198" s="16"/>
      <c r="G198" s="16"/>
      <c r="H198" s="16"/>
      <c r="I198" s="16">
        <v>27</v>
      </c>
      <c r="J198" s="16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2">
        <f>E198+F198+G198+H198+J198+K198+L198+M198+N198+O198+P198+Q198+R198+S198+T198+U198+I198</f>
        <v>55</v>
      </c>
    </row>
    <row r="199" spans="1:22" ht="14.25">
      <c r="A199" s="31">
        <v>9</v>
      </c>
      <c r="B199" s="31" t="s">
        <v>190</v>
      </c>
      <c r="C199" s="22" t="s">
        <v>195</v>
      </c>
      <c r="D199" s="22" t="s">
        <v>70</v>
      </c>
      <c r="E199" s="16">
        <v>27</v>
      </c>
      <c r="F199" s="16">
        <v>25</v>
      </c>
      <c r="G199" s="16"/>
      <c r="H199" s="16"/>
      <c r="I199" s="16"/>
      <c r="J199" s="16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2">
        <f t="shared" si="3"/>
        <v>52</v>
      </c>
    </row>
    <row r="200" spans="1:22" ht="15">
      <c r="A200" s="31">
        <v>10</v>
      </c>
      <c r="B200" s="31" t="s">
        <v>190</v>
      </c>
      <c r="C200" s="36" t="s">
        <v>196</v>
      </c>
      <c r="D200" s="54" t="s">
        <v>138</v>
      </c>
      <c r="E200" s="16"/>
      <c r="F200" s="16"/>
      <c r="G200" s="16">
        <v>33</v>
      </c>
      <c r="H200" s="16"/>
      <c r="I200" s="16"/>
      <c r="J200" s="16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2">
        <f t="shared" si="3"/>
        <v>33</v>
      </c>
    </row>
    <row r="201" spans="1:22" ht="15">
      <c r="A201" s="31">
        <v>11</v>
      </c>
      <c r="B201" s="31" t="s">
        <v>190</v>
      </c>
      <c r="C201" s="36" t="s">
        <v>197</v>
      </c>
      <c r="D201" s="54" t="s">
        <v>80</v>
      </c>
      <c r="E201" s="16"/>
      <c r="F201" s="16"/>
      <c r="G201" s="16">
        <v>32</v>
      </c>
      <c r="H201" s="16"/>
      <c r="I201" s="16"/>
      <c r="J201" s="16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2">
        <f t="shared" si="3"/>
        <v>32</v>
      </c>
    </row>
    <row r="202" spans="1:22" ht="15">
      <c r="A202" s="31">
        <v>12</v>
      </c>
      <c r="B202" s="31" t="s">
        <v>190</v>
      </c>
      <c r="C202" s="36" t="s">
        <v>854</v>
      </c>
      <c r="D202" s="54" t="s">
        <v>855</v>
      </c>
      <c r="E202" s="16"/>
      <c r="F202" s="16"/>
      <c r="G202" s="16"/>
      <c r="H202" s="16"/>
      <c r="I202" s="16"/>
      <c r="J202" s="16"/>
      <c r="K202" s="17">
        <v>30</v>
      </c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2">
        <f t="shared" si="3"/>
        <v>30</v>
      </c>
    </row>
    <row r="203" spans="1:22" ht="15">
      <c r="A203" s="31">
        <v>13</v>
      </c>
      <c r="B203" s="31" t="s">
        <v>190</v>
      </c>
      <c r="C203" s="36" t="s">
        <v>198</v>
      </c>
      <c r="D203" s="54" t="s">
        <v>199</v>
      </c>
      <c r="E203" s="16"/>
      <c r="F203" s="16"/>
      <c r="G203" s="16">
        <v>30</v>
      </c>
      <c r="H203" s="16"/>
      <c r="I203" s="16"/>
      <c r="J203" s="16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2">
        <f t="shared" si="3"/>
        <v>30</v>
      </c>
    </row>
    <row r="204" spans="1:22" ht="14.25">
      <c r="A204" s="31">
        <v>14</v>
      </c>
      <c r="B204" s="31" t="s">
        <v>190</v>
      </c>
      <c r="C204" s="36" t="s">
        <v>200</v>
      </c>
      <c r="D204" s="37" t="s">
        <v>201</v>
      </c>
      <c r="E204" s="16">
        <v>30</v>
      </c>
      <c r="F204" s="16"/>
      <c r="G204" s="16"/>
      <c r="H204" s="16"/>
      <c r="I204" s="16"/>
      <c r="J204" s="16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2">
        <f t="shared" si="3"/>
        <v>30</v>
      </c>
    </row>
    <row r="205" spans="1:22" ht="14.25">
      <c r="A205" s="31">
        <v>15</v>
      </c>
      <c r="B205" s="31" t="s">
        <v>190</v>
      </c>
      <c r="C205" s="36" t="s">
        <v>202</v>
      </c>
      <c r="D205" s="37" t="s">
        <v>203</v>
      </c>
      <c r="E205" s="16"/>
      <c r="F205" s="16"/>
      <c r="G205" s="16">
        <v>29</v>
      </c>
      <c r="H205" s="16"/>
      <c r="I205" s="16"/>
      <c r="J205" s="16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2">
        <f t="shared" si="3"/>
        <v>29</v>
      </c>
    </row>
    <row r="206" spans="1:22" ht="14.25">
      <c r="A206" s="31">
        <v>16</v>
      </c>
      <c r="B206" s="31" t="s">
        <v>190</v>
      </c>
      <c r="C206" s="36" t="s">
        <v>1051</v>
      </c>
      <c r="D206" s="37" t="s">
        <v>1052</v>
      </c>
      <c r="E206" s="16"/>
      <c r="F206" s="16"/>
      <c r="G206" s="16"/>
      <c r="H206" s="16"/>
      <c r="I206" s="16"/>
      <c r="J206" s="16"/>
      <c r="K206" s="17"/>
      <c r="L206" s="17"/>
      <c r="M206" s="17">
        <v>27</v>
      </c>
      <c r="N206" s="17"/>
      <c r="O206" s="17"/>
      <c r="P206" s="17"/>
      <c r="Q206" s="17"/>
      <c r="R206" s="17"/>
      <c r="S206" s="17"/>
      <c r="T206" s="17"/>
      <c r="U206" s="17"/>
      <c r="V206" s="12">
        <f t="shared" si="3"/>
        <v>27</v>
      </c>
    </row>
    <row r="207" spans="1:22" ht="14.25">
      <c r="A207" s="31">
        <v>17</v>
      </c>
      <c r="B207" s="31" t="s">
        <v>190</v>
      </c>
      <c r="C207" s="22" t="s">
        <v>208</v>
      </c>
      <c r="D207" s="22" t="s">
        <v>70</v>
      </c>
      <c r="E207" s="16"/>
      <c r="F207" s="16">
        <v>26</v>
      </c>
      <c r="G207" s="16"/>
      <c r="H207" s="16"/>
      <c r="I207" s="16"/>
      <c r="J207" s="16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2">
        <f aca="true" t="shared" si="6" ref="V207:V298">E207+F207+G207+H207+J207+K207+L207+M207+N207+O207+P207+Q207+R207+S207+T207+U207+I207</f>
        <v>26</v>
      </c>
    </row>
    <row r="208" spans="1:22" ht="14.25">
      <c r="A208" s="70" t="s">
        <v>209</v>
      </c>
      <c r="B208" s="70"/>
      <c r="C208" s="70"/>
      <c r="D208" s="15"/>
      <c r="E208" s="16"/>
      <c r="F208" s="16"/>
      <c r="G208" s="16"/>
      <c r="H208" s="16"/>
      <c r="I208" s="16"/>
      <c r="J208" s="16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2">
        <f t="shared" si="6"/>
        <v>0</v>
      </c>
    </row>
    <row r="209" spans="1:22" ht="15">
      <c r="A209" s="19">
        <v>1</v>
      </c>
      <c r="B209" s="19" t="s">
        <v>210</v>
      </c>
      <c r="C209" s="22" t="s">
        <v>211</v>
      </c>
      <c r="D209" s="29" t="s">
        <v>37</v>
      </c>
      <c r="E209" s="16">
        <v>25</v>
      </c>
      <c r="F209" s="16">
        <v>25</v>
      </c>
      <c r="G209" s="16">
        <v>27</v>
      </c>
      <c r="H209" s="16">
        <v>23</v>
      </c>
      <c r="I209" s="16">
        <v>25</v>
      </c>
      <c r="J209" s="16">
        <v>30</v>
      </c>
      <c r="K209" s="17">
        <v>27</v>
      </c>
      <c r="L209" s="17">
        <v>23</v>
      </c>
      <c r="M209" s="17">
        <v>17</v>
      </c>
      <c r="N209" s="17"/>
      <c r="O209" s="17"/>
      <c r="P209" s="17"/>
      <c r="Q209" s="17"/>
      <c r="R209" s="17"/>
      <c r="S209" s="17"/>
      <c r="T209" s="17"/>
      <c r="U209" s="17"/>
      <c r="V209" s="12">
        <f t="shared" si="6"/>
        <v>222</v>
      </c>
    </row>
    <row r="210" spans="1:22" ht="30">
      <c r="A210" s="19">
        <v>2</v>
      </c>
      <c r="B210" s="19" t="s">
        <v>210</v>
      </c>
      <c r="C210" s="22" t="s">
        <v>214</v>
      </c>
      <c r="D210" s="29" t="s">
        <v>40</v>
      </c>
      <c r="E210" s="16"/>
      <c r="F210" s="16">
        <v>24</v>
      </c>
      <c r="G210" s="16">
        <v>28</v>
      </c>
      <c r="H210" s="16">
        <v>24</v>
      </c>
      <c r="I210" s="16">
        <v>26</v>
      </c>
      <c r="J210" s="16">
        <v>32</v>
      </c>
      <c r="K210" s="17">
        <v>31</v>
      </c>
      <c r="L210" s="17">
        <v>25</v>
      </c>
      <c r="M210" s="17">
        <v>25</v>
      </c>
      <c r="N210" s="17"/>
      <c r="O210" s="17"/>
      <c r="P210" s="17"/>
      <c r="Q210" s="17"/>
      <c r="R210" s="17"/>
      <c r="S210" s="17"/>
      <c r="T210" s="17"/>
      <c r="U210" s="17"/>
      <c r="V210" s="12">
        <f aca="true" t="shared" si="7" ref="V210:V217">E210+F210+G210+H210+J210+K210+L210+M210+N210+O210+P210+Q210+R210+S210+T210+U210+I210</f>
        <v>215</v>
      </c>
    </row>
    <row r="211" spans="1:22" ht="15">
      <c r="A211" s="19">
        <v>3</v>
      </c>
      <c r="B211" s="19" t="s">
        <v>210</v>
      </c>
      <c r="C211" s="22" t="s">
        <v>217</v>
      </c>
      <c r="D211" s="29" t="s">
        <v>98</v>
      </c>
      <c r="E211" s="16">
        <v>26</v>
      </c>
      <c r="F211" s="16">
        <v>29</v>
      </c>
      <c r="G211" s="16"/>
      <c r="H211" s="16"/>
      <c r="I211" s="16">
        <v>28</v>
      </c>
      <c r="J211" s="16"/>
      <c r="K211" s="17">
        <v>28</v>
      </c>
      <c r="L211" s="17">
        <v>27</v>
      </c>
      <c r="M211" s="17">
        <v>26</v>
      </c>
      <c r="N211" s="17"/>
      <c r="O211" s="17"/>
      <c r="P211" s="17"/>
      <c r="Q211" s="17"/>
      <c r="R211" s="17"/>
      <c r="S211" s="17"/>
      <c r="T211" s="17"/>
      <c r="U211" s="17"/>
      <c r="V211" s="12">
        <f>E211+F211+G211+H211+J211+K211+L211+M211+N211+O211+P211+Q211+R211+S211+T211+U211+I211</f>
        <v>164</v>
      </c>
    </row>
    <row r="212" spans="1:22" ht="15">
      <c r="A212" s="19">
        <v>4</v>
      </c>
      <c r="B212" s="19" t="s">
        <v>210</v>
      </c>
      <c r="C212" s="22" t="s">
        <v>219</v>
      </c>
      <c r="D212" s="29" t="s">
        <v>220</v>
      </c>
      <c r="E212" s="16">
        <v>24</v>
      </c>
      <c r="F212" s="16"/>
      <c r="G212" s="16"/>
      <c r="H212" s="16">
        <v>25</v>
      </c>
      <c r="I212" s="16">
        <v>23</v>
      </c>
      <c r="J212" s="16">
        <v>31</v>
      </c>
      <c r="K212" s="17">
        <v>39</v>
      </c>
      <c r="L212" s="17"/>
      <c r="M212" s="17">
        <v>16</v>
      </c>
      <c r="N212" s="17"/>
      <c r="O212" s="17"/>
      <c r="P212" s="17"/>
      <c r="Q212" s="17"/>
      <c r="R212" s="17"/>
      <c r="S212" s="17"/>
      <c r="T212" s="17"/>
      <c r="U212" s="17"/>
      <c r="V212" s="12">
        <f t="shared" si="7"/>
        <v>158</v>
      </c>
    </row>
    <row r="213" spans="1:22" s="38" customFormat="1" ht="15">
      <c r="A213" s="19">
        <v>5</v>
      </c>
      <c r="B213" s="19" t="s">
        <v>210</v>
      </c>
      <c r="C213" s="22" t="s">
        <v>212</v>
      </c>
      <c r="D213" s="29" t="s">
        <v>33</v>
      </c>
      <c r="E213" s="16">
        <v>30</v>
      </c>
      <c r="F213" s="16">
        <v>30</v>
      </c>
      <c r="G213" s="16"/>
      <c r="H213" s="16">
        <v>29</v>
      </c>
      <c r="I213" s="16"/>
      <c r="J213" s="16"/>
      <c r="K213" s="17"/>
      <c r="L213" s="17">
        <v>29</v>
      </c>
      <c r="M213" s="17">
        <v>30</v>
      </c>
      <c r="N213" s="17"/>
      <c r="O213" s="17"/>
      <c r="P213" s="17"/>
      <c r="Q213" s="17"/>
      <c r="R213" s="17"/>
      <c r="S213" s="17"/>
      <c r="T213" s="17"/>
      <c r="U213" s="17"/>
      <c r="V213" s="12">
        <f>E213+F213+G213+H213+J213+K213+L213+M213+N213+O213+P213+Q213+R213+S213+T213+U213+I213</f>
        <v>148</v>
      </c>
    </row>
    <row r="214" spans="1:22" ht="14.25">
      <c r="A214" s="19">
        <v>6</v>
      </c>
      <c r="B214" s="19" t="s">
        <v>210</v>
      </c>
      <c r="C214" s="39" t="s">
        <v>216</v>
      </c>
      <c r="D214" s="39" t="s">
        <v>28</v>
      </c>
      <c r="E214" s="16">
        <v>19</v>
      </c>
      <c r="F214" s="16">
        <v>16</v>
      </c>
      <c r="G214" s="16"/>
      <c r="H214" s="16">
        <v>21</v>
      </c>
      <c r="I214" s="16"/>
      <c r="J214" s="16">
        <v>25</v>
      </c>
      <c r="K214" s="17">
        <v>23</v>
      </c>
      <c r="L214" s="17">
        <v>20</v>
      </c>
      <c r="M214" s="17">
        <v>12</v>
      </c>
      <c r="N214" s="17"/>
      <c r="O214" s="17"/>
      <c r="P214" s="17"/>
      <c r="Q214" s="17"/>
      <c r="R214" s="17"/>
      <c r="S214" s="17"/>
      <c r="T214" s="17"/>
      <c r="U214" s="17"/>
      <c r="V214" s="12">
        <f t="shared" si="7"/>
        <v>136</v>
      </c>
    </row>
    <row r="215" spans="1:22" ht="15">
      <c r="A215" s="19">
        <v>7</v>
      </c>
      <c r="B215" s="19" t="s">
        <v>210</v>
      </c>
      <c r="C215" s="22" t="s">
        <v>223</v>
      </c>
      <c r="D215" s="29" t="s">
        <v>74</v>
      </c>
      <c r="E215" s="16">
        <v>17</v>
      </c>
      <c r="F215" s="30">
        <v>10</v>
      </c>
      <c r="G215" s="16"/>
      <c r="H215" s="16">
        <v>19</v>
      </c>
      <c r="I215" s="16">
        <v>21</v>
      </c>
      <c r="J215" s="16">
        <v>24</v>
      </c>
      <c r="K215" s="17">
        <v>22</v>
      </c>
      <c r="L215" s="17"/>
      <c r="M215" s="17">
        <v>11</v>
      </c>
      <c r="N215" s="17"/>
      <c r="O215" s="17"/>
      <c r="P215" s="17"/>
      <c r="Q215" s="17"/>
      <c r="R215" s="17"/>
      <c r="S215" s="17"/>
      <c r="T215" s="17"/>
      <c r="U215" s="17"/>
      <c r="V215" s="12">
        <f t="shared" si="7"/>
        <v>124</v>
      </c>
    </row>
    <row r="216" spans="1:22" ht="15">
      <c r="A216" s="19">
        <v>8</v>
      </c>
      <c r="B216" s="19" t="s">
        <v>210</v>
      </c>
      <c r="C216" s="22" t="s">
        <v>222</v>
      </c>
      <c r="D216" s="29" t="s">
        <v>49</v>
      </c>
      <c r="E216" s="16">
        <v>23</v>
      </c>
      <c r="F216" s="16">
        <v>23</v>
      </c>
      <c r="G216" s="16"/>
      <c r="H216" s="16"/>
      <c r="I216" s="16"/>
      <c r="J216" s="16">
        <v>27</v>
      </c>
      <c r="K216" s="17"/>
      <c r="L216" s="17">
        <v>22</v>
      </c>
      <c r="M216" s="17">
        <v>23</v>
      </c>
      <c r="N216" s="17"/>
      <c r="O216" s="17"/>
      <c r="P216" s="17"/>
      <c r="Q216" s="17"/>
      <c r="R216" s="17"/>
      <c r="S216" s="17"/>
      <c r="T216" s="17"/>
      <c r="U216" s="17"/>
      <c r="V216" s="12">
        <f t="shared" si="7"/>
        <v>118</v>
      </c>
    </row>
    <row r="217" spans="1:22" ht="15">
      <c r="A217" s="19">
        <v>9</v>
      </c>
      <c r="B217" s="19" t="s">
        <v>210</v>
      </c>
      <c r="C217" s="22" t="s">
        <v>215</v>
      </c>
      <c r="D217" s="29" t="s">
        <v>68</v>
      </c>
      <c r="E217" s="16">
        <v>29</v>
      </c>
      <c r="F217" s="16"/>
      <c r="G217" s="16">
        <v>29</v>
      </c>
      <c r="H217" s="16"/>
      <c r="I217" s="16">
        <v>29</v>
      </c>
      <c r="J217" s="16"/>
      <c r="K217" s="17"/>
      <c r="L217" s="17"/>
      <c r="M217" s="17">
        <v>28</v>
      </c>
      <c r="N217" s="17"/>
      <c r="O217" s="17"/>
      <c r="P217" s="17"/>
      <c r="Q217" s="17"/>
      <c r="R217" s="17"/>
      <c r="S217" s="17"/>
      <c r="T217" s="17"/>
      <c r="U217" s="17"/>
      <c r="V217" s="12">
        <f t="shared" si="7"/>
        <v>115</v>
      </c>
    </row>
    <row r="218" spans="1:22" ht="15">
      <c r="A218" s="19">
        <v>10</v>
      </c>
      <c r="B218" s="19" t="s">
        <v>210</v>
      </c>
      <c r="C218" s="22" t="s">
        <v>213</v>
      </c>
      <c r="D218" s="29" t="s">
        <v>35</v>
      </c>
      <c r="E218" s="16">
        <v>28</v>
      </c>
      <c r="F218" s="16">
        <v>27</v>
      </c>
      <c r="G218" s="16"/>
      <c r="H218" s="16">
        <v>27</v>
      </c>
      <c r="I218" s="16"/>
      <c r="J218" s="16"/>
      <c r="K218" s="17"/>
      <c r="L218" s="17"/>
      <c r="M218" s="17">
        <v>27</v>
      </c>
      <c r="N218" s="17"/>
      <c r="O218" s="17"/>
      <c r="P218" s="17"/>
      <c r="Q218" s="17"/>
      <c r="R218" s="17"/>
      <c r="S218" s="17"/>
      <c r="T218" s="17"/>
      <c r="U218" s="17"/>
      <c r="V218" s="12">
        <f t="shared" si="6"/>
        <v>109</v>
      </c>
    </row>
    <row r="219" spans="1:22" ht="30">
      <c r="A219" s="19">
        <v>11</v>
      </c>
      <c r="B219" s="19" t="s">
        <v>210</v>
      </c>
      <c r="C219" s="22" t="s">
        <v>218</v>
      </c>
      <c r="D219" s="29" t="s">
        <v>28</v>
      </c>
      <c r="E219" s="16"/>
      <c r="F219" s="16">
        <v>28</v>
      </c>
      <c r="G219" s="16"/>
      <c r="H219" s="16">
        <v>26</v>
      </c>
      <c r="I219" s="16">
        <v>27</v>
      </c>
      <c r="J219" s="16"/>
      <c r="K219" s="17"/>
      <c r="L219" s="17"/>
      <c r="M219" s="17">
        <v>22</v>
      </c>
      <c r="N219" s="17"/>
      <c r="O219" s="17"/>
      <c r="P219" s="17"/>
      <c r="Q219" s="17"/>
      <c r="R219" s="17"/>
      <c r="S219" s="17"/>
      <c r="T219" s="17"/>
      <c r="U219" s="17"/>
      <c r="V219" s="12">
        <f aca="true" t="shared" si="8" ref="V219:V230">E219+F219+G219+H219+J219+K219+L219+M219+N219+O219+P219+Q219+R219+S219+T219+U219+I219</f>
        <v>103</v>
      </c>
    </row>
    <row r="220" spans="1:22" ht="15">
      <c r="A220" s="19">
        <v>12</v>
      </c>
      <c r="B220" s="19" t="s">
        <v>210</v>
      </c>
      <c r="C220" s="22" t="s">
        <v>248</v>
      </c>
      <c r="D220" s="29" t="s">
        <v>115</v>
      </c>
      <c r="E220" s="16"/>
      <c r="F220" s="16"/>
      <c r="G220" s="16">
        <v>22</v>
      </c>
      <c r="H220" s="16"/>
      <c r="I220" s="16"/>
      <c r="J220" s="16">
        <v>29</v>
      </c>
      <c r="K220" s="17"/>
      <c r="L220" s="17">
        <v>24</v>
      </c>
      <c r="M220" s="17">
        <v>24</v>
      </c>
      <c r="N220" s="17"/>
      <c r="O220" s="17"/>
      <c r="P220" s="17"/>
      <c r="Q220" s="17"/>
      <c r="R220" s="17"/>
      <c r="S220" s="17"/>
      <c r="T220" s="17"/>
      <c r="U220" s="17"/>
      <c r="V220" s="12">
        <f t="shared" si="8"/>
        <v>99</v>
      </c>
    </row>
    <row r="221" spans="1:22" s="38" customFormat="1" ht="15">
      <c r="A221" s="19">
        <v>13</v>
      </c>
      <c r="B221" s="19" t="s">
        <v>210</v>
      </c>
      <c r="C221" s="22" t="s">
        <v>233</v>
      </c>
      <c r="D221" s="29" t="s">
        <v>33</v>
      </c>
      <c r="E221" s="16"/>
      <c r="F221" s="16"/>
      <c r="G221" s="16"/>
      <c r="H221" s="16">
        <v>30</v>
      </c>
      <c r="I221" s="16"/>
      <c r="J221" s="16"/>
      <c r="K221" s="17"/>
      <c r="L221" s="17">
        <v>30</v>
      </c>
      <c r="M221" s="17">
        <v>29</v>
      </c>
      <c r="N221" s="17"/>
      <c r="O221" s="17"/>
      <c r="P221" s="17"/>
      <c r="Q221" s="17"/>
      <c r="R221" s="17"/>
      <c r="S221" s="17"/>
      <c r="T221" s="17"/>
      <c r="U221" s="17"/>
      <c r="V221" s="12">
        <f t="shared" si="8"/>
        <v>89</v>
      </c>
    </row>
    <row r="222" spans="1:22" ht="30">
      <c r="A222" s="19">
        <v>14</v>
      </c>
      <c r="B222" s="19" t="s">
        <v>210</v>
      </c>
      <c r="C222" s="22" t="s">
        <v>249</v>
      </c>
      <c r="D222" s="29" t="s">
        <v>40</v>
      </c>
      <c r="E222" s="16"/>
      <c r="F222" s="16">
        <v>21</v>
      </c>
      <c r="G222" s="16"/>
      <c r="H222" s="16"/>
      <c r="I222" s="16">
        <v>22</v>
      </c>
      <c r="J222" s="16"/>
      <c r="K222" s="17"/>
      <c r="L222" s="17">
        <v>21</v>
      </c>
      <c r="M222" s="17">
        <v>18</v>
      </c>
      <c r="N222" s="17"/>
      <c r="O222" s="17"/>
      <c r="P222" s="17"/>
      <c r="Q222" s="17"/>
      <c r="R222" s="17"/>
      <c r="S222" s="17"/>
      <c r="T222" s="17"/>
      <c r="U222" s="17"/>
      <c r="V222" s="12">
        <f t="shared" si="8"/>
        <v>82</v>
      </c>
    </row>
    <row r="223" spans="1:22" ht="14.25">
      <c r="A223" s="19">
        <v>15</v>
      </c>
      <c r="B223" s="19" t="s">
        <v>210</v>
      </c>
      <c r="C223" s="22" t="s">
        <v>246</v>
      </c>
      <c r="D223" s="22" t="s">
        <v>40</v>
      </c>
      <c r="E223" s="16"/>
      <c r="F223" s="16">
        <v>1</v>
      </c>
      <c r="G223" s="16"/>
      <c r="H223" s="16">
        <v>22</v>
      </c>
      <c r="I223" s="16"/>
      <c r="J223" s="16"/>
      <c r="K223" s="17">
        <v>26</v>
      </c>
      <c r="L223" s="17"/>
      <c r="M223" s="17">
        <v>19</v>
      </c>
      <c r="N223" s="17"/>
      <c r="O223" s="17"/>
      <c r="P223" s="17"/>
      <c r="Q223" s="17"/>
      <c r="R223" s="17"/>
      <c r="S223" s="17"/>
      <c r="T223" s="17"/>
      <c r="U223" s="17"/>
      <c r="V223" s="12">
        <f t="shared" si="8"/>
        <v>68</v>
      </c>
    </row>
    <row r="224" spans="1:22" ht="14.25">
      <c r="A224" s="19">
        <v>16</v>
      </c>
      <c r="B224" s="19" t="s">
        <v>210</v>
      </c>
      <c r="C224" s="39" t="s">
        <v>265</v>
      </c>
      <c r="D224" s="39" t="s">
        <v>237</v>
      </c>
      <c r="E224" s="16"/>
      <c r="F224" s="16"/>
      <c r="G224" s="16"/>
      <c r="H224" s="16">
        <v>17</v>
      </c>
      <c r="I224" s="16">
        <v>20</v>
      </c>
      <c r="J224" s="16"/>
      <c r="K224" s="17">
        <v>20</v>
      </c>
      <c r="L224" s="17"/>
      <c r="M224" s="17">
        <v>8</v>
      </c>
      <c r="N224" s="17"/>
      <c r="O224" s="17"/>
      <c r="P224" s="17"/>
      <c r="Q224" s="17"/>
      <c r="R224" s="17"/>
      <c r="S224" s="17"/>
      <c r="T224" s="17"/>
      <c r="U224" s="17"/>
      <c r="V224" s="12">
        <f t="shared" si="8"/>
        <v>65</v>
      </c>
    </row>
    <row r="225" spans="1:22" ht="15">
      <c r="A225" s="19">
        <v>17</v>
      </c>
      <c r="B225" s="19" t="s">
        <v>210</v>
      </c>
      <c r="C225" s="22" t="s">
        <v>236</v>
      </c>
      <c r="D225" s="29" t="s">
        <v>237</v>
      </c>
      <c r="E225" s="16"/>
      <c r="F225" s="16"/>
      <c r="G225" s="16"/>
      <c r="H225" s="16">
        <v>28</v>
      </c>
      <c r="I225" s="16"/>
      <c r="J225" s="16"/>
      <c r="K225" s="17">
        <v>33</v>
      </c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2">
        <f t="shared" si="8"/>
        <v>61</v>
      </c>
    </row>
    <row r="226" spans="1:22" ht="15">
      <c r="A226" s="19">
        <v>18</v>
      </c>
      <c r="B226" s="19" t="s">
        <v>210</v>
      </c>
      <c r="C226" s="22" t="s">
        <v>252</v>
      </c>
      <c r="D226" s="29" t="s">
        <v>33</v>
      </c>
      <c r="E226" s="16"/>
      <c r="F226" s="16">
        <v>20</v>
      </c>
      <c r="G226" s="16"/>
      <c r="H226" s="16"/>
      <c r="I226" s="16"/>
      <c r="J226" s="16"/>
      <c r="K226" s="17"/>
      <c r="L226" s="17">
        <v>26</v>
      </c>
      <c r="M226" s="17">
        <v>14</v>
      </c>
      <c r="N226" s="17"/>
      <c r="O226" s="17"/>
      <c r="P226" s="17"/>
      <c r="Q226" s="17"/>
      <c r="R226" s="17"/>
      <c r="S226" s="17"/>
      <c r="T226" s="17"/>
      <c r="U226" s="17"/>
      <c r="V226" s="12">
        <f t="shared" si="8"/>
        <v>60</v>
      </c>
    </row>
    <row r="227" spans="1:22" ht="14.25">
      <c r="A227" s="19">
        <v>19</v>
      </c>
      <c r="B227" s="19" t="s">
        <v>210</v>
      </c>
      <c r="C227" s="39" t="s">
        <v>266</v>
      </c>
      <c r="D227" s="39" t="s">
        <v>74</v>
      </c>
      <c r="E227" s="16"/>
      <c r="F227" s="16">
        <v>17</v>
      </c>
      <c r="G227" s="16"/>
      <c r="H227" s="16"/>
      <c r="I227" s="16"/>
      <c r="J227" s="16"/>
      <c r="K227" s="17">
        <v>25</v>
      </c>
      <c r="L227" s="17">
        <v>17</v>
      </c>
      <c r="M227" s="17"/>
      <c r="N227" s="17"/>
      <c r="O227" s="17"/>
      <c r="P227" s="17"/>
      <c r="Q227" s="17"/>
      <c r="R227" s="17"/>
      <c r="S227" s="17"/>
      <c r="T227" s="17"/>
      <c r="U227" s="17"/>
      <c r="V227" s="12">
        <f t="shared" si="8"/>
        <v>59</v>
      </c>
    </row>
    <row r="228" spans="1:22" ht="15">
      <c r="A228" s="19">
        <v>20</v>
      </c>
      <c r="B228" s="19" t="s">
        <v>210</v>
      </c>
      <c r="C228" s="22" t="s">
        <v>817</v>
      </c>
      <c r="D228" s="29" t="s">
        <v>818</v>
      </c>
      <c r="E228" s="16"/>
      <c r="F228" s="30"/>
      <c r="G228" s="16"/>
      <c r="H228" s="16"/>
      <c r="I228" s="16"/>
      <c r="J228" s="16">
        <v>26</v>
      </c>
      <c r="K228" s="17">
        <v>30</v>
      </c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2">
        <f t="shared" si="8"/>
        <v>56</v>
      </c>
    </row>
    <row r="229" spans="1:22" ht="15">
      <c r="A229" s="19">
        <v>21</v>
      </c>
      <c r="B229" s="19" t="s">
        <v>210</v>
      </c>
      <c r="C229" s="22" t="s">
        <v>279</v>
      </c>
      <c r="D229" s="29" t="s">
        <v>74</v>
      </c>
      <c r="E229" s="16">
        <v>13</v>
      </c>
      <c r="F229" s="30"/>
      <c r="G229" s="16"/>
      <c r="H229" s="16"/>
      <c r="I229" s="16"/>
      <c r="J229" s="16">
        <v>23</v>
      </c>
      <c r="K229" s="17">
        <v>19</v>
      </c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2">
        <f t="shared" si="8"/>
        <v>55</v>
      </c>
    </row>
    <row r="230" spans="1:22" ht="15">
      <c r="A230" s="19">
        <v>22</v>
      </c>
      <c r="B230" s="19" t="s">
        <v>210</v>
      </c>
      <c r="C230" s="22" t="s">
        <v>778</v>
      </c>
      <c r="D230" s="29" t="s">
        <v>220</v>
      </c>
      <c r="E230" s="16"/>
      <c r="F230" s="30"/>
      <c r="G230" s="16"/>
      <c r="H230" s="16"/>
      <c r="I230" s="16">
        <v>24</v>
      </c>
      <c r="J230" s="16">
        <v>28</v>
      </c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2">
        <f t="shared" si="8"/>
        <v>52</v>
      </c>
    </row>
    <row r="231" spans="1:22" ht="15">
      <c r="A231" s="19">
        <v>23</v>
      </c>
      <c r="B231" s="19" t="s">
        <v>210</v>
      </c>
      <c r="C231" s="22" t="s">
        <v>221</v>
      </c>
      <c r="D231" s="29" t="s">
        <v>33</v>
      </c>
      <c r="E231" s="16">
        <v>27</v>
      </c>
      <c r="F231" s="16">
        <v>22</v>
      </c>
      <c r="G231" s="16"/>
      <c r="H231" s="16"/>
      <c r="I231" s="16"/>
      <c r="J231" s="16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2">
        <f t="shared" si="6"/>
        <v>49</v>
      </c>
    </row>
    <row r="232" spans="1:22" ht="15">
      <c r="A232" s="19">
        <v>24</v>
      </c>
      <c r="B232" s="19" t="s">
        <v>210</v>
      </c>
      <c r="C232" s="22" t="s">
        <v>242</v>
      </c>
      <c r="D232" s="29" t="s">
        <v>37</v>
      </c>
      <c r="E232" s="16">
        <v>12</v>
      </c>
      <c r="F232" s="30"/>
      <c r="G232" s="16">
        <v>12</v>
      </c>
      <c r="H232" s="16"/>
      <c r="I232" s="16"/>
      <c r="J232" s="16">
        <v>20</v>
      </c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2">
        <f>E232+F232+G232+H232+J232+K232+L232+M232+N232+O232+P232+Q232+R232+S232+T232+U232+I232</f>
        <v>44</v>
      </c>
    </row>
    <row r="233" spans="1:22" ht="15">
      <c r="A233" s="19">
        <v>25</v>
      </c>
      <c r="B233" s="19" t="s">
        <v>210</v>
      </c>
      <c r="C233" s="22" t="s">
        <v>247</v>
      </c>
      <c r="D233" s="29" t="s">
        <v>35</v>
      </c>
      <c r="E233" s="16">
        <v>7</v>
      </c>
      <c r="F233" s="16">
        <v>1</v>
      </c>
      <c r="G233" s="16"/>
      <c r="H233" s="16">
        <v>15</v>
      </c>
      <c r="I233" s="16"/>
      <c r="J233" s="16"/>
      <c r="K233" s="17"/>
      <c r="L233" s="17">
        <v>14</v>
      </c>
      <c r="M233" s="17">
        <v>7</v>
      </c>
      <c r="N233" s="17"/>
      <c r="O233" s="17"/>
      <c r="P233" s="17"/>
      <c r="Q233" s="17"/>
      <c r="R233" s="17"/>
      <c r="S233" s="17"/>
      <c r="T233" s="17"/>
      <c r="U233" s="17"/>
      <c r="V233" s="12">
        <f>E233+F233+G233+H233+J233+K233+L233+M233+N233+O233+P233+Q233+R233+S233+T233+U233+I233</f>
        <v>44</v>
      </c>
    </row>
    <row r="234" spans="1:22" ht="15">
      <c r="A234" s="19">
        <v>26</v>
      </c>
      <c r="B234" s="19" t="s">
        <v>210</v>
      </c>
      <c r="C234" s="22" t="s">
        <v>241</v>
      </c>
      <c r="D234" s="29" t="s">
        <v>103</v>
      </c>
      <c r="E234" s="16">
        <v>10</v>
      </c>
      <c r="F234" s="30">
        <v>15</v>
      </c>
      <c r="G234" s="16"/>
      <c r="H234" s="16"/>
      <c r="I234" s="16"/>
      <c r="J234" s="16"/>
      <c r="K234" s="17"/>
      <c r="L234" s="17">
        <v>8</v>
      </c>
      <c r="M234" s="17">
        <v>9</v>
      </c>
      <c r="N234" s="17"/>
      <c r="O234" s="17"/>
      <c r="P234" s="17"/>
      <c r="Q234" s="17"/>
      <c r="R234" s="17"/>
      <c r="S234" s="17"/>
      <c r="T234" s="17"/>
      <c r="U234" s="17"/>
      <c r="V234" s="12">
        <f>E234+F234+G234+H234+J234+K234+L234+M234+N234+O234+P234+Q234+R234+S234+T234+U234+I234</f>
        <v>42</v>
      </c>
    </row>
    <row r="235" spans="1:22" ht="30">
      <c r="A235" s="19">
        <v>27</v>
      </c>
      <c r="B235" s="19" t="s">
        <v>210</v>
      </c>
      <c r="C235" s="22" t="s">
        <v>296</v>
      </c>
      <c r="D235" s="29" t="s">
        <v>28</v>
      </c>
      <c r="E235" s="16"/>
      <c r="F235" s="30"/>
      <c r="G235" s="16"/>
      <c r="H235" s="16">
        <v>8</v>
      </c>
      <c r="I235" s="16">
        <v>19</v>
      </c>
      <c r="J235" s="16"/>
      <c r="K235" s="17">
        <v>14</v>
      </c>
      <c r="L235" s="17"/>
      <c r="M235" s="17">
        <v>1</v>
      </c>
      <c r="N235" s="17"/>
      <c r="O235" s="17"/>
      <c r="P235" s="17"/>
      <c r="Q235" s="17"/>
      <c r="R235" s="17"/>
      <c r="S235" s="17"/>
      <c r="T235" s="17"/>
      <c r="U235" s="17"/>
      <c r="V235" s="12">
        <f>E235+F235+G235+H235+J235+K235+L235+M235+N235+O235+P235+Q235+R235+S235+T235+U235+I235</f>
        <v>42</v>
      </c>
    </row>
    <row r="236" spans="1:22" ht="15">
      <c r="A236" s="19">
        <v>28</v>
      </c>
      <c r="B236" s="19" t="s">
        <v>210</v>
      </c>
      <c r="C236" s="22" t="s">
        <v>224</v>
      </c>
      <c r="D236" s="29" t="s">
        <v>225</v>
      </c>
      <c r="E236" s="16">
        <v>22</v>
      </c>
      <c r="F236" s="16">
        <v>18</v>
      </c>
      <c r="G236" s="16"/>
      <c r="H236" s="16"/>
      <c r="I236" s="16"/>
      <c r="J236" s="16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2">
        <f t="shared" si="6"/>
        <v>40</v>
      </c>
    </row>
    <row r="237" spans="1:22" ht="15">
      <c r="A237" s="19">
        <v>29</v>
      </c>
      <c r="B237" s="19" t="s">
        <v>210</v>
      </c>
      <c r="C237" s="22" t="s">
        <v>320</v>
      </c>
      <c r="D237" s="29" t="s">
        <v>74</v>
      </c>
      <c r="E237" s="16">
        <v>1</v>
      </c>
      <c r="F237" s="30"/>
      <c r="G237" s="16"/>
      <c r="H237" s="16">
        <v>4</v>
      </c>
      <c r="I237" s="16">
        <v>16</v>
      </c>
      <c r="J237" s="16">
        <v>12</v>
      </c>
      <c r="K237" s="17">
        <v>7</v>
      </c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2">
        <f>E237+F237+G237+H237+J237+K237+L237+M237+N237+O237+P237+Q237+R237+S237+T237+U237+I237</f>
        <v>40</v>
      </c>
    </row>
    <row r="238" spans="1:22" ht="15">
      <c r="A238" s="19">
        <v>30</v>
      </c>
      <c r="B238" s="19" t="s">
        <v>210</v>
      </c>
      <c r="C238" s="22" t="s">
        <v>253</v>
      </c>
      <c r="D238" s="29" t="s">
        <v>254</v>
      </c>
      <c r="E238" s="16"/>
      <c r="F238" s="16"/>
      <c r="G238" s="16"/>
      <c r="H238" s="16">
        <v>20</v>
      </c>
      <c r="I238" s="16"/>
      <c r="J238" s="16"/>
      <c r="K238" s="17"/>
      <c r="L238" s="17">
        <v>18</v>
      </c>
      <c r="M238" s="17"/>
      <c r="N238" s="17"/>
      <c r="O238" s="17"/>
      <c r="P238" s="17"/>
      <c r="Q238" s="17"/>
      <c r="R238" s="17"/>
      <c r="S238" s="17"/>
      <c r="T238" s="17"/>
      <c r="U238" s="17"/>
      <c r="V238" s="12">
        <f>E238+F238+G238+H238+J238+K238+L238+M238+N238+O238+P238+Q238+R238+S238+T238+U238+I238</f>
        <v>38</v>
      </c>
    </row>
    <row r="239" spans="1:22" ht="15">
      <c r="A239" s="19">
        <v>31</v>
      </c>
      <c r="B239" s="19" t="s">
        <v>210</v>
      </c>
      <c r="C239" s="22" t="s">
        <v>259</v>
      </c>
      <c r="D239" s="29" t="s">
        <v>201</v>
      </c>
      <c r="E239" s="16"/>
      <c r="F239" s="16">
        <v>19</v>
      </c>
      <c r="G239" s="16"/>
      <c r="H239" s="16"/>
      <c r="I239" s="16"/>
      <c r="J239" s="16"/>
      <c r="K239" s="17"/>
      <c r="L239" s="17">
        <v>19</v>
      </c>
      <c r="M239" s="17"/>
      <c r="N239" s="17"/>
      <c r="O239" s="17"/>
      <c r="P239" s="17"/>
      <c r="Q239" s="17"/>
      <c r="R239" s="17"/>
      <c r="S239" s="17"/>
      <c r="T239" s="17"/>
      <c r="U239" s="17"/>
      <c r="V239" s="12">
        <f>E239+F239+G239+H239+J239+K239+L239+M239+N239+O239+P239+Q239+R239+S239+T239+U239+I239</f>
        <v>38</v>
      </c>
    </row>
    <row r="240" spans="1:22" ht="15">
      <c r="A240" s="19">
        <v>32</v>
      </c>
      <c r="B240" s="19" t="s">
        <v>210</v>
      </c>
      <c r="C240" s="22" t="s">
        <v>243</v>
      </c>
      <c r="D240" s="29" t="s">
        <v>42</v>
      </c>
      <c r="E240" s="16">
        <v>9</v>
      </c>
      <c r="F240" s="30">
        <v>1</v>
      </c>
      <c r="G240" s="16"/>
      <c r="H240" s="16">
        <v>14</v>
      </c>
      <c r="I240" s="16"/>
      <c r="J240" s="16"/>
      <c r="K240" s="17"/>
      <c r="L240" s="17"/>
      <c r="M240" s="17">
        <v>13</v>
      </c>
      <c r="N240" s="17"/>
      <c r="O240" s="17"/>
      <c r="P240" s="17"/>
      <c r="Q240" s="17"/>
      <c r="R240" s="17"/>
      <c r="S240" s="17"/>
      <c r="T240" s="17"/>
      <c r="U240" s="17"/>
      <c r="V240" s="12">
        <f>E240+F240+G240+H240+J240+K240+L240+M240+N240+O240+P240+Q240+R240+S240+T240+U240+I240</f>
        <v>37</v>
      </c>
    </row>
    <row r="241" spans="1:22" ht="14.25">
      <c r="A241" s="19">
        <v>33</v>
      </c>
      <c r="B241" s="19" t="s">
        <v>210</v>
      </c>
      <c r="C241" s="39" t="s">
        <v>816</v>
      </c>
      <c r="D241" s="39" t="s">
        <v>220</v>
      </c>
      <c r="E241" s="16"/>
      <c r="F241" s="16"/>
      <c r="G241" s="16"/>
      <c r="H241" s="16"/>
      <c r="I241" s="16"/>
      <c r="J241" s="16">
        <v>33</v>
      </c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2">
        <f>E241+F241+G241+H241+J241+K241+L241+M241+N241+O241+P241+Q241+R241+S241+T241+U241+I241</f>
        <v>33</v>
      </c>
    </row>
    <row r="242" spans="1:22" s="38" customFormat="1" ht="15">
      <c r="A242" s="19">
        <v>34</v>
      </c>
      <c r="B242" s="19" t="s">
        <v>210</v>
      </c>
      <c r="C242" s="22" t="s">
        <v>226</v>
      </c>
      <c r="D242" s="29" t="s">
        <v>60</v>
      </c>
      <c r="E242" s="16"/>
      <c r="F242" s="16"/>
      <c r="G242" s="16">
        <v>33</v>
      </c>
      <c r="H242" s="16"/>
      <c r="I242" s="16"/>
      <c r="J242" s="16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2">
        <f t="shared" si="6"/>
        <v>33</v>
      </c>
    </row>
    <row r="243" spans="1:22" ht="14.25">
      <c r="A243" s="19">
        <v>35</v>
      </c>
      <c r="B243" s="19" t="s">
        <v>210</v>
      </c>
      <c r="C243" s="22" t="s">
        <v>304</v>
      </c>
      <c r="D243" s="22" t="s">
        <v>305</v>
      </c>
      <c r="E243" s="16">
        <v>2</v>
      </c>
      <c r="F243" s="16">
        <v>1</v>
      </c>
      <c r="G243" s="16"/>
      <c r="H243" s="16">
        <v>6</v>
      </c>
      <c r="I243" s="16"/>
      <c r="J243" s="16">
        <v>13</v>
      </c>
      <c r="K243" s="17"/>
      <c r="L243" s="17">
        <v>10</v>
      </c>
      <c r="M243" s="17"/>
      <c r="N243" s="17"/>
      <c r="O243" s="17"/>
      <c r="P243" s="17"/>
      <c r="Q243" s="17"/>
      <c r="R243" s="17"/>
      <c r="S243" s="17"/>
      <c r="T243" s="17"/>
      <c r="U243" s="17"/>
      <c r="V243" s="12">
        <f>E243+F243+G243+H243+J243+K243+L243+M243+N243+O243+P243+Q243+R243+S243+T243+U243+I243</f>
        <v>32</v>
      </c>
    </row>
    <row r="244" spans="1:22" s="38" customFormat="1" ht="15">
      <c r="A244" s="19">
        <v>36</v>
      </c>
      <c r="B244" s="19" t="s">
        <v>210</v>
      </c>
      <c r="C244" s="22" t="s">
        <v>916</v>
      </c>
      <c r="D244" s="29" t="s">
        <v>917</v>
      </c>
      <c r="E244" s="16"/>
      <c r="F244" s="16"/>
      <c r="G244" s="16"/>
      <c r="H244" s="16"/>
      <c r="I244" s="16"/>
      <c r="J244" s="16"/>
      <c r="K244" s="17">
        <v>32</v>
      </c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2">
        <f t="shared" si="6"/>
        <v>32</v>
      </c>
    </row>
    <row r="245" spans="1:22" ht="15">
      <c r="A245" s="19">
        <v>37</v>
      </c>
      <c r="B245" s="19" t="s">
        <v>210</v>
      </c>
      <c r="C245" s="22" t="s">
        <v>272</v>
      </c>
      <c r="D245" s="29" t="s">
        <v>46</v>
      </c>
      <c r="E245" s="16">
        <v>1</v>
      </c>
      <c r="F245" s="30">
        <v>1</v>
      </c>
      <c r="G245" s="16">
        <v>8</v>
      </c>
      <c r="H245" s="16">
        <v>5</v>
      </c>
      <c r="I245" s="16">
        <v>17</v>
      </c>
      <c r="J245" s="16"/>
      <c r="K245" s="17"/>
      <c r="L245" s="17"/>
      <c r="M245" s="17">
        <v>1</v>
      </c>
      <c r="N245" s="17"/>
      <c r="O245" s="17"/>
      <c r="P245" s="17"/>
      <c r="Q245" s="17"/>
      <c r="R245" s="17"/>
      <c r="S245" s="17"/>
      <c r="T245" s="17"/>
      <c r="U245" s="17"/>
      <c r="V245" s="12">
        <f>E245+F245+G245+H245+J245+K245+L245+M245+N245+O245+P245+Q245+R245+S245+T245+U245+I245</f>
        <v>33</v>
      </c>
    </row>
    <row r="246" spans="1:22" s="38" customFormat="1" ht="15">
      <c r="A246" s="19">
        <v>38</v>
      </c>
      <c r="B246" s="19" t="s">
        <v>210</v>
      </c>
      <c r="C246" s="22" t="s">
        <v>227</v>
      </c>
      <c r="D246" s="29" t="s">
        <v>228</v>
      </c>
      <c r="E246" s="16"/>
      <c r="F246" s="16"/>
      <c r="G246" s="16">
        <v>32</v>
      </c>
      <c r="H246" s="16"/>
      <c r="I246" s="16"/>
      <c r="J246" s="16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2">
        <f t="shared" si="6"/>
        <v>32</v>
      </c>
    </row>
    <row r="247" spans="1:22" ht="14.25">
      <c r="A247" s="19">
        <v>39</v>
      </c>
      <c r="B247" s="19" t="s">
        <v>210</v>
      </c>
      <c r="C247" s="22" t="s">
        <v>229</v>
      </c>
      <c r="D247" s="66" t="s">
        <v>230</v>
      </c>
      <c r="E247" s="16"/>
      <c r="F247" s="16">
        <v>11</v>
      </c>
      <c r="G247" s="16">
        <v>21</v>
      </c>
      <c r="H247" s="16"/>
      <c r="I247" s="16"/>
      <c r="J247" s="16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2">
        <f t="shared" si="6"/>
        <v>32</v>
      </c>
    </row>
    <row r="248" spans="1:22" ht="14.25">
      <c r="A248" s="19">
        <v>40</v>
      </c>
      <c r="B248" s="19" t="s">
        <v>210</v>
      </c>
      <c r="C248" s="39" t="s">
        <v>231</v>
      </c>
      <c r="D248" s="39" t="s">
        <v>33</v>
      </c>
      <c r="E248" s="16">
        <v>18</v>
      </c>
      <c r="F248" s="16">
        <v>13</v>
      </c>
      <c r="G248" s="16"/>
      <c r="H248" s="16"/>
      <c r="I248" s="16"/>
      <c r="J248" s="16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2">
        <f t="shared" si="6"/>
        <v>31</v>
      </c>
    </row>
    <row r="249" spans="1:22" ht="17.25" customHeight="1">
      <c r="A249" s="19">
        <v>41</v>
      </c>
      <c r="B249" s="19" t="s">
        <v>210</v>
      </c>
      <c r="C249" s="22" t="s">
        <v>261</v>
      </c>
      <c r="D249" s="29" t="s">
        <v>262</v>
      </c>
      <c r="E249" s="16">
        <v>6</v>
      </c>
      <c r="F249" s="16"/>
      <c r="G249" s="16"/>
      <c r="H249" s="16">
        <v>12</v>
      </c>
      <c r="I249" s="16"/>
      <c r="J249" s="16"/>
      <c r="K249" s="17"/>
      <c r="L249" s="17">
        <v>13</v>
      </c>
      <c r="M249" s="17">
        <v>2</v>
      </c>
      <c r="N249" s="17"/>
      <c r="O249" s="17"/>
      <c r="P249" s="17"/>
      <c r="Q249" s="17"/>
      <c r="R249" s="17"/>
      <c r="S249" s="17"/>
      <c r="T249" s="17"/>
      <c r="U249" s="17"/>
      <c r="V249" s="12">
        <f>E249+F249+G249+H249+J249+K249+L249+M249+N249+O249+P249+Q249+R249+S249+T249+U249+I249</f>
        <v>33</v>
      </c>
    </row>
    <row r="250" spans="1:22" s="38" customFormat="1" ht="15">
      <c r="A250" s="19">
        <v>42</v>
      </c>
      <c r="B250" s="19" t="s">
        <v>210</v>
      </c>
      <c r="C250" s="22" t="s">
        <v>232</v>
      </c>
      <c r="D250" s="29" t="s">
        <v>228</v>
      </c>
      <c r="E250" s="16"/>
      <c r="F250" s="16"/>
      <c r="G250" s="16">
        <v>31</v>
      </c>
      <c r="H250" s="16"/>
      <c r="I250" s="16"/>
      <c r="J250" s="16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2">
        <f t="shared" si="6"/>
        <v>31</v>
      </c>
    </row>
    <row r="251" spans="1:22" ht="15">
      <c r="A251" s="19">
        <v>43</v>
      </c>
      <c r="B251" s="19" t="s">
        <v>210</v>
      </c>
      <c r="C251" s="22" t="s">
        <v>923</v>
      </c>
      <c r="D251" s="29" t="s">
        <v>70</v>
      </c>
      <c r="E251" s="16"/>
      <c r="F251" s="30"/>
      <c r="G251" s="16"/>
      <c r="H251" s="16"/>
      <c r="I251" s="16"/>
      <c r="J251" s="16"/>
      <c r="K251" s="17">
        <v>15</v>
      </c>
      <c r="L251" s="17">
        <v>12</v>
      </c>
      <c r="M251" s="17">
        <v>3</v>
      </c>
      <c r="N251" s="17"/>
      <c r="O251" s="17"/>
      <c r="P251" s="17"/>
      <c r="Q251" s="17"/>
      <c r="R251" s="17"/>
      <c r="S251" s="17"/>
      <c r="T251" s="17"/>
      <c r="U251" s="17"/>
      <c r="V251" s="12">
        <f>E251+F251+G251+H251+J251+K251+L251+M251+N251+O251+P251+Q251+R251+S251+T251+U251+I251</f>
        <v>30</v>
      </c>
    </row>
    <row r="252" spans="1:22" s="38" customFormat="1" ht="15">
      <c r="A252" s="19">
        <v>44</v>
      </c>
      <c r="B252" s="19" t="s">
        <v>210</v>
      </c>
      <c r="C252" s="22" t="s">
        <v>234</v>
      </c>
      <c r="D252" s="29" t="s">
        <v>235</v>
      </c>
      <c r="E252" s="16"/>
      <c r="F252" s="16"/>
      <c r="G252" s="16">
        <v>30</v>
      </c>
      <c r="H252" s="16"/>
      <c r="I252" s="16"/>
      <c r="J252" s="16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2">
        <f t="shared" si="6"/>
        <v>30</v>
      </c>
    </row>
    <row r="253" spans="1:22" s="38" customFormat="1" ht="15">
      <c r="A253" s="19">
        <v>45</v>
      </c>
      <c r="B253" s="19" t="s">
        <v>210</v>
      </c>
      <c r="C253" s="22" t="s">
        <v>777</v>
      </c>
      <c r="D253" s="29" t="s">
        <v>237</v>
      </c>
      <c r="E253" s="16"/>
      <c r="F253" s="16"/>
      <c r="G253" s="16"/>
      <c r="H253" s="16"/>
      <c r="I253" s="16">
        <v>30</v>
      </c>
      <c r="J253" s="16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2">
        <f t="shared" si="6"/>
        <v>30</v>
      </c>
    </row>
    <row r="254" spans="1:22" s="38" customFormat="1" ht="25.5">
      <c r="A254" s="19">
        <v>46</v>
      </c>
      <c r="B254" s="19" t="s">
        <v>210</v>
      </c>
      <c r="C254" s="22" t="s">
        <v>954</v>
      </c>
      <c r="D254" s="22" t="s">
        <v>955</v>
      </c>
      <c r="E254" s="16"/>
      <c r="F254" s="16"/>
      <c r="G254" s="16"/>
      <c r="H254" s="16"/>
      <c r="I254" s="16"/>
      <c r="J254" s="16"/>
      <c r="K254" s="17"/>
      <c r="L254" s="17">
        <v>28</v>
      </c>
      <c r="M254" s="17"/>
      <c r="N254" s="17"/>
      <c r="O254" s="17"/>
      <c r="P254" s="17"/>
      <c r="Q254" s="17"/>
      <c r="R254" s="17"/>
      <c r="S254" s="17"/>
      <c r="T254" s="17"/>
      <c r="U254" s="17"/>
      <c r="V254" s="12">
        <f t="shared" si="6"/>
        <v>28</v>
      </c>
    </row>
    <row r="255" spans="1:22" ht="14.25">
      <c r="A255" s="19">
        <v>47</v>
      </c>
      <c r="B255" s="19" t="s">
        <v>210</v>
      </c>
      <c r="C255" s="22" t="s">
        <v>319</v>
      </c>
      <c r="D255" s="22" t="s">
        <v>103</v>
      </c>
      <c r="E255" s="16"/>
      <c r="F255" s="16">
        <v>1</v>
      </c>
      <c r="G255" s="16"/>
      <c r="H255" s="16"/>
      <c r="I255" s="16"/>
      <c r="J255" s="16">
        <v>14</v>
      </c>
      <c r="K255" s="17">
        <v>12</v>
      </c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2">
        <f>E255+F255+G255+H255+J255+K255+L255+M255+N255+O255+P255+Q255+R255+S255+T255+U255+I255</f>
        <v>27</v>
      </c>
    </row>
    <row r="256" spans="1:22" ht="14.25">
      <c r="A256" s="19">
        <v>48</v>
      </c>
      <c r="B256" s="19" t="s">
        <v>210</v>
      </c>
      <c r="C256" s="22" t="s">
        <v>295</v>
      </c>
      <c r="D256" s="22" t="s">
        <v>262</v>
      </c>
      <c r="E256" s="16"/>
      <c r="F256" s="16">
        <v>1</v>
      </c>
      <c r="G256" s="16"/>
      <c r="H256" s="16">
        <v>7</v>
      </c>
      <c r="I256" s="16">
        <v>18</v>
      </c>
      <c r="J256" s="16"/>
      <c r="K256" s="17"/>
      <c r="L256" s="17"/>
      <c r="M256" s="17">
        <v>1</v>
      </c>
      <c r="N256" s="17"/>
      <c r="O256" s="17"/>
      <c r="P256" s="17"/>
      <c r="Q256" s="17"/>
      <c r="R256" s="17"/>
      <c r="S256" s="17"/>
      <c r="T256" s="17"/>
      <c r="U256" s="17"/>
      <c r="V256" s="12">
        <f>E256+F256+G256+H256+J256+K256+L256+M256+N256+O256+P256+Q256+R256+S256+T256+U256+I256</f>
        <v>27</v>
      </c>
    </row>
    <row r="257" spans="1:22" ht="15">
      <c r="A257" s="19">
        <v>49</v>
      </c>
      <c r="B257" s="19" t="s">
        <v>210</v>
      </c>
      <c r="C257" s="22" t="s">
        <v>238</v>
      </c>
      <c r="D257" s="29" t="s">
        <v>51</v>
      </c>
      <c r="E257" s="16"/>
      <c r="F257" s="16"/>
      <c r="G257" s="16">
        <v>26</v>
      </c>
      <c r="H257" s="16"/>
      <c r="I257" s="16"/>
      <c r="J257" s="16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2">
        <f t="shared" si="6"/>
        <v>26</v>
      </c>
    </row>
    <row r="258" spans="1:22" ht="15">
      <c r="A258" s="19">
        <v>50</v>
      </c>
      <c r="B258" s="19" t="s">
        <v>210</v>
      </c>
      <c r="C258" s="22" t="s">
        <v>239</v>
      </c>
      <c r="D258" s="29" t="s">
        <v>33</v>
      </c>
      <c r="E258" s="16"/>
      <c r="F258" s="16">
        <v>26</v>
      </c>
      <c r="G258" s="16"/>
      <c r="H258" s="16"/>
      <c r="I258" s="16"/>
      <c r="J258" s="16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2">
        <f t="shared" si="6"/>
        <v>26</v>
      </c>
    </row>
    <row r="259" spans="1:22" ht="15">
      <c r="A259" s="19">
        <v>51</v>
      </c>
      <c r="B259" s="19" t="s">
        <v>210</v>
      </c>
      <c r="C259" s="22" t="s">
        <v>240</v>
      </c>
      <c r="D259" s="29" t="s">
        <v>199</v>
      </c>
      <c r="E259" s="16"/>
      <c r="F259" s="16"/>
      <c r="G259" s="16">
        <v>25</v>
      </c>
      <c r="H259" s="16"/>
      <c r="I259" s="16"/>
      <c r="J259" s="16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2">
        <f t="shared" si="6"/>
        <v>25</v>
      </c>
    </row>
    <row r="260" spans="1:22" ht="15">
      <c r="A260" s="19">
        <v>52</v>
      </c>
      <c r="B260" s="19" t="s">
        <v>210</v>
      </c>
      <c r="C260" s="22" t="s">
        <v>918</v>
      </c>
      <c r="D260" s="29" t="s">
        <v>789</v>
      </c>
      <c r="E260" s="16"/>
      <c r="F260" s="30"/>
      <c r="G260" s="16"/>
      <c r="H260" s="16"/>
      <c r="I260" s="16"/>
      <c r="J260" s="16"/>
      <c r="K260" s="17">
        <v>24</v>
      </c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2">
        <f>E260+F260+G260+H260+J260+K260+L260+M260+N260+O260+P260+Q260+R260+S260+T260+U260+I260</f>
        <v>24</v>
      </c>
    </row>
    <row r="261" spans="1:22" ht="15">
      <c r="A261" s="19">
        <v>53</v>
      </c>
      <c r="B261" s="19" t="s">
        <v>210</v>
      </c>
      <c r="C261" s="22" t="s">
        <v>244</v>
      </c>
      <c r="D261" s="29" t="s">
        <v>60</v>
      </c>
      <c r="E261" s="16"/>
      <c r="F261" s="16"/>
      <c r="G261" s="16">
        <v>24</v>
      </c>
      <c r="H261" s="16"/>
      <c r="I261" s="16"/>
      <c r="J261" s="16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2">
        <f t="shared" si="6"/>
        <v>24</v>
      </c>
    </row>
    <row r="262" spans="1:22" ht="15">
      <c r="A262" s="19">
        <v>54</v>
      </c>
      <c r="B262" s="19" t="s">
        <v>210</v>
      </c>
      <c r="C262" s="22" t="s">
        <v>245</v>
      </c>
      <c r="D262" s="29" t="s">
        <v>60</v>
      </c>
      <c r="E262" s="16"/>
      <c r="F262" s="16"/>
      <c r="G262" s="16">
        <v>23</v>
      </c>
      <c r="H262" s="16"/>
      <c r="I262" s="16"/>
      <c r="J262" s="16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2">
        <f t="shared" si="6"/>
        <v>23</v>
      </c>
    </row>
    <row r="263" spans="1:22" ht="15">
      <c r="A263" s="19">
        <v>55</v>
      </c>
      <c r="B263" s="19" t="s">
        <v>210</v>
      </c>
      <c r="C263" s="22" t="s">
        <v>819</v>
      </c>
      <c r="D263" s="29" t="s">
        <v>521</v>
      </c>
      <c r="E263" s="16"/>
      <c r="F263" s="16"/>
      <c r="G263" s="16"/>
      <c r="H263" s="16"/>
      <c r="I263" s="16"/>
      <c r="J263" s="16">
        <v>22</v>
      </c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2">
        <f t="shared" si="6"/>
        <v>22</v>
      </c>
    </row>
    <row r="264" spans="1:22" ht="30">
      <c r="A264" s="19">
        <v>56</v>
      </c>
      <c r="B264" s="19" t="s">
        <v>210</v>
      </c>
      <c r="C264" s="22" t="s">
        <v>997</v>
      </c>
      <c r="D264" s="29" t="s">
        <v>40</v>
      </c>
      <c r="E264" s="16"/>
      <c r="F264" s="16"/>
      <c r="G264" s="16"/>
      <c r="H264" s="16"/>
      <c r="I264" s="16"/>
      <c r="J264" s="16"/>
      <c r="K264" s="17"/>
      <c r="L264" s="17"/>
      <c r="M264" s="17">
        <v>21</v>
      </c>
      <c r="N264" s="17"/>
      <c r="O264" s="17"/>
      <c r="P264" s="17"/>
      <c r="Q264" s="17"/>
      <c r="R264" s="17"/>
      <c r="S264" s="17"/>
      <c r="T264" s="17"/>
      <c r="U264" s="17"/>
      <c r="V264" s="12">
        <f t="shared" si="6"/>
        <v>21</v>
      </c>
    </row>
    <row r="265" spans="1:22" ht="15">
      <c r="A265" s="19">
        <v>57</v>
      </c>
      <c r="B265" s="19" t="s">
        <v>210</v>
      </c>
      <c r="C265" s="22" t="s">
        <v>919</v>
      </c>
      <c r="D265" s="29" t="s">
        <v>72</v>
      </c>
      <c r="E265" s="16"/>
      <c r="F265" s="16"/>
      <c r="G265" s="16"/>
      <c r="H265" s="16"/>
      <c r="I265" s="16"/>
      <c r="J265" s="16"/>
      <c r="K265" s="17">
        <v>21</v>
      </c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2">
        <f t="shared" si="6"/>
        <v>21</v>
      </c>
    </row>
    <row r="266" spans="1:22" ht="15">
      <c r="A266" s="19">
        <v>58</v>
      </c>
      <c r="B266" s="19" t="s">
        <v>210</v>
      </c>
      <c r="C266" s="22" t="s">
        <v>820</v>
      </c>
      <c r="D266" s="29" t="s">
        <v>803</v>
      </c>
      <c r="E266" s="16"/>
      <c r="F266" s="16"/>
      <c r="G266" s="16"/>
      <c r="H266" s="16"/>
      <c r="I266" s="16"/>
      <c r="J266" s="16">
        <v>21</v>
      </c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2">
        <f t="shared" si="6"/>
        <v>21</v>
      </c>
    </row>
    <row r="267" spans="1:22" ht="15">
      <c r="A267" s="19">
        <v>59</v>
      </c>
      <c r="B267" s="19" t="s">
        <v>210</v>
      </c>
      <c r="C267" s="22" t="s">
        <v>250</v>
      </c>
      <c r="D267" s="29" t="s">
        <v>251</v>
      </c>
      <c r="E267" s="16">
        <v>21</v>
      </c>
      <c r="F267" s="16"/>
      <c r="G267" s="16"/>
      <c r="H267" s="16"/>
      <c r="I267" s="16"/>
      <c r="J267" s="16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2">
        <f t="shared" si="6"/>
        <v>21</v>
      </c>
    </row>
    <row r="268" spans="1:22" ht="15">
      <c r="A268" s="19">
        <v>60</v>
      </c>
      <c r="B268" s="19" t="s">
        <v>210</v>
      </c>
      <c r="C268" s="22" t="s">
        <v>998</v>
      </c>
      <c r="D268" s="29" t="s">
        <v>818</v>
      </c>
      <c r="E268" s="16"/>
      <c r="F268" s="16"/>
      <c r="G268" s="16"/>
      <c r="H268" s="16"/>
      <c r="I268" s="16"/>
      <c r="J268" s="16"/>
      <c r="K268" s="17"/>
      <c r="L268" s="17"/>
      <c r="M268" s="17">
        <v>20</v>
      </c>
      <c r="N268" s="17"/>
      <c r="O268" s="17"/>
      <c r="P268" s="17"/>
      <c r="Q268" s="17"/>
      <c r="R268" s="17"/>
      <c r="S268" s="17"/>
      <c r="T268" s="17"/>
      <c r="U268" s="17"/>
      <c r="V268" s="12">
        <f t="shared" si="6"/>
        <v>20</v>
      </c>
    </row>
    <row r="269" spans="1:22" ht="14.25">
      <c r="A269" s="19">
        <v>61</v>
      </c>
      <c r="B269" s="19" t="s">
        <v>210</v>
      </c>
      <c r="C269" s="22" t="s">
        <v>311</v>
      </c>
      <c r="D269" s="22" t="s">
        <v>312</v>
      </c>
      <c r="E269" s="16"/>
      <c r="F269" s="16">
        <v>1</v>
      </c>
      <c r="G269" s="16"/>
      <c r="H269" s="16"/>
      <c r="I269" s="16"/>
      <c r="J269" s="16">
        <v>19</v>
      </c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2">
        <f>E269+F269+G269+H269+J269+K269+L269+M269+N269+O269+P269+Q269+R269+S269+T269+U269+I269</f>
        <v>20</v>
      </c>
    </row>
    <row r="270" spans="1:22" ht="15">
      <c r="A270" s="19">
        <v>62</v>
      </c>
      <c r="B270" s="19" t="s">
        <v>210</v>
      </c>
      <c r="C270" s="22" t="s">
        <v>255</v>
      </c>
      <c r="D270" s="29" t="s">
        <v>26</v>
      </c>
      <c r="E270" s="16">
        <v>16</v>
      </c>
      <c r="F270" s="30">
        <v>4</v>
      </c>
      <c r="G270" s="16"/>
      <c r="H270" s="16"/>
      <c r="I270" s="16"/>
      <c r="J270" s="16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2">
        <f t="shared" si="6"/>
        <v>20</v>
      </c>
    </row>
    <row r="271" spans="1:22" ht="15">
      <c r="A271" s="19">
        <v>63</v>
      </c>
      <c r="B271" s="19" t="s">
        <v>210</v>
      </c>
      <c r="C271" s="22" t="s">
        <v>256</v>
      </c>
      <c r="D271" s="29" t="s">
        <v>228</v>
      </c>
      <c r="E271" s="16"/>
      <c r="F271" s="16"/>
      <c r="G271" s="16">
        <v>20</v>
      </c>
      <c r="H271" s="16"/>
      <c r="I271" s="16"/>
      <c r="J271" s="16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2">
        <f t="shared" si="6"/>
        <v>20</v>
      </c>
    </row>
    <row r="272" spans="1:22" ht="30">
      <c r="A272" s="19">
        <v>64</v>
      </c>
      <c r="B272" s="19" t="s">
        <v>210</v>
      </c>
      <c r="C272" s="22" t="s">
        <v>257</v>
      </c>
      <c r="D272" s="29" t="s">
        <v>40</v>
      </c>
      <c r="E272" s="16">
        <v>20</v>
      </c>
      <c r="F272" s="16"/>
      <c r="G272" s="16"/>
      <c r="H272" s="16"/>
      <c r="I272" s="16"/>
      <c r="J272" s="16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2">
        <f t="shared" si="6"/>
        <v>20</v>
      </c>
    </row>
    <row r="273" spans="1:22" ht="15">
      <c r="A273" s="19">
        <v>65</v>
      </c>
      <c r="B273" s="19" t="s">
        <v>210</v>
      </c>
      <c r="C273" s="22" t="s">
        <v>258</v>
      </c>
      <c r="D273" s="29" t="s">
        <v>70</v>
      </c>
      <c r="E273" s="16">
        <v>4</v>
      </c>
      <c r="F273" s="16">
        <v>1</v>
      </c>
      <c r="G273" s="16">
        <v>15</v>
      </c>
      <c r="H273" s="16"/>
      <c r="I273" s="16"/>
      <c r="J273" s="16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2">
        <f t="shared" si="6"/>
        <v>20</v>
      </c>
    </row>
    <row r="274" spans="1:22" ht="15">
      <c r="A274" s="19">
        <v>66</v>
      </c>
      <c r="B274" s="19" t="s">
        <v>210</v>
      </c>
      <c r="C274" s="22" t="s">
        <v>260</v>
      </c>
      <c r="D274" s="29" t="s">
        <v>37</v>
      </c>
      <c r="E274" s="16"/>
      <c r="F274" s="16"/>
      <c r="G274" s="16">
        <v>19</v>
      </c>
      <c r="H274" s="16"/>
      <c r="I274" s="16"/>
      <c r="J274" s="16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2">
        <f t="shared" si="6"/>
        <v>19</v>
      </c>
    </row>
    <row r="275" spans="1:22" ht="15">
      <c r="A275" s="19">
        <v>67</v>
      </c>
      <c r="B275" s="19" t="s">
        <v>210</v>
      </c>
      <c r="C275" s="22" t="s">
        <v>920</v>
      </c>
      <c r="D275" s="29" t="s">
        <v>789</v>
      </c>
      <c r="E275" s="16"/>
      <c r="F275" s="16"/>
      <c r="G275" s="16"/>
      <c r="H275" s="16"/>
      <c r="I275" s="16"/>
      <c r="J275" s="16"/>
      <c r="K275" s="17">
        <v>18</v>
      </c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2">
        <f>E275+F275+G275+H275+J275+K275+L275+M275+N275+O275+P275+Q275+R275+S275+T275+U275+I275</f>
        <v>18</v>
      </c>
    </row>
    <row r="276" spans="1:22" ht="15">
      <c r="A276" s="19">
        <v>68</v>
      </c>
      <c r="B276" s="19" t="s">
        <v>210</v>
      </c>
      <c r="C276" s="22" t="s">
        <v>821</v>
      </c>
      <c r="D276" s="29" t="s">
        <v>803</v>
      </c>
      <c r="E276" s="16"/>
      <c r="F276" s="16"/>
      <c r="G276" s="16"/>
      <c r="H276" s="16"/>
      <c r="I276" s="16"/>
      <c r="J276" s="16">
        <v>18</v>
      </c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2">
        <f>E276+F276+G276+H276+J276+K276+L276+M276+N276+O276+P276+Q276+R276+S276+T276+U276+I276</f>
        <v>18</v>
      </c>
    </row>
    <row r="277" spans="1:22" ht="14.25">
      <c r="A277" s="19">
        <v>69</v>
      </c>
      <c r="B277" s="19" t="s">
        <v>210</v>
      </c>
      <c r="C277" s="39" t="s">
        <v>263</v>
      </c>
      <c r="D277" s="39" t="s">
        <v>80</v>
      </c>
      <c r="E277" s="16"/>
      <c r="F277" s="16"/>
      <c r="G277" s="16">
        <v>18</v>
      </c>
      <c r="H277" s="16"/>
      <c r="I277" s="16"/>
      <c r="J277" s="16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2">
        <f t="shared" si="6"/>
        <v>18</v>
      </c>
    </row>
    <row r="278" spans="1:22" ht="14.25">
      <c r="A278" s="19">
        <v>70</v>
      </c>
      <c r="B278" s="19" t="s">
        <v>210</v>
      </c>
      <c r="C278" s="39" t="s">
        <v>264</v>
      </c>
      <c r="D278" s="39" t="s">
        <v>201</v>
      </c>
      <c r="E278" s="16"/>
      <c r="F278" s="16"/>
      <c r="G278" s="16"/>
      <c r="H278" s="16">
        <v>18</v>
      </c>
      <c r="I278" s="16"/>
      <c r="J278" s="16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2">
        <f t="shared" si="6"/>
        <v>18</v>
      </c>
    </row>
    <row r="279" spans="1:22" ht="14.25">
      <c r="A279" s="19">
        <v>71</v>
      </c>
      <c r="B279" s="19" t="s">
        <v>210</v>
      </c>
      <c r="C279" s="39" t="s">
        <v>921</v>
      </c>
      <c r="D279" s="39" t="s">
        <v>789</v>
      </c>
      <c r="E279" s="16"/>
      <c r="F279" s="16"/>
      <c r="G279" s="16"/>
      <c r="H279" s="16"/>
      <c r="I279" s="16"/>
      <c r="J279" s="16"/>
      <c r="K279" s="17">
        <v>17</v>
      </c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2">
        <f t="shared" si="6"/>
        <v>17</v>
      </c>
    </row>
    <row r="280" spans="1:22" ht="14.25">
      <c r="A280" s="19">
        <v>72</v>
      </c>
      <c r="B280" s="19" t="s">
        <v>210</v>
      </c>
      <c r="C280" s="39" t="s">
        <v>822</v>
      </c>
      <c r="D280" s="39" t="s">
        <v>803</v>
      </c>
      <c r="E280" s="16"/>
      <c r="F280" s="16"/>
      <c r="G280" s="16"/>
      <c r="H280" s="16"/>
      <c r="I280" s="16"/>
      <c r="J280" s="16">
        <v>17</v>
      </c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2">
        <f t="shared" si="6"/>
        <v>17</v>
      </c>
    </row>
    <row r="281" spans="1:22" ht="14.25">
      <c r="A281" s="19">
        <v>73</v>
      </c>
      <c r="B281" s="19" t="s">
        <v>210</v>
      </c>
      <c r="C281" s="39" t="s">
        <v>267</v>
      </c>
      <c r="D281" s="39" t="s">
        <v>203</v>
      </c>
      <c r="E281" s="16"/>
      <c r="F281" s="16"/>
      <c r="G281" s="16">
        <v>17</v>
      </c>
      <c r="H281" s="16"/>
      <c r="I281" s="16"/>
      <c r="J281" s="16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2">
        <f t="shared" si="6"/>
        <v>17</v>
      </c>
    </row>
    <row r="282" spans="1:22" ht="15">
      <c r="A282" s="19">
        <v>74</v>
      </c>
      <c r="B282" s="19" t="s">
        <v>210</v>
      </c>
      <c r="C282" s="22" t="s">
        <v>956</v>
      </c>
      <c r="D282" s="29" t="s">
        <v>70</v>
      </c>
      <c r="E282" s="16"/>
      <c r="F282" s="16"/>
      <c r="G282" s="16"/>
      <c r="H282" s="16"/>
      <c r="I282" s="16"/>
      <c r="J282" s="16"/>
      <c r="K282" s="17"/>
      <c r="L282" s="17">
        <v>16</v>
      </c>
      <c r="M282" s="17"/>
      <c r="N282" s="17"/>
      <c r="O282" s="17"/>
      <c r="P282" s="17"/>
      <c r="Q282" s="17"/>
      <c r="R282" s="17"/>
      <c r="S282" s="17"/>
      <c r="T282" s="17"/>
      <c r="U282" s="17"/>
      <c r="V282" s="12">
        <f>E282+F282+G282+H282+J282+K282+L282+M282+N282+O282+P282+Q282+R282+S282+T282+U282+I282</f>
        <v>16</v>
      </c>
    </row>
    <row r="283" spans="1:22" ht="14.25">
      <c r="A283" s="19">
        <v>75</v>
      </c>
      <c r="B283" s="19" t="s">
        <v>210</v>
      </c>
      <c r="C283" s="39" t="s">
        <v>922</v>
      </c>
      <c r="D283" s="39" t="s">
        <v>789</v>
      </c>
      <c r="E283" s="16"/>
      <c r="F283" s="16"/>
      <c r="G283" s="16"/>
      <c r="H283" s="16"/>
      <c r="I283" s="16"/>
      <c r="J283" s="16"/>
      <c r="K283" s="17">
        <v>16</v>
      </c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2">
        <f t="shared" si="6"/>
        <v>16</v>
      </c>
    </row>
    <row r="284" spans="1:22" ht="14.25">
      <c r="A284" s="19">
        <v>76</v>
      </c>
      <c r="B284" s="19" t="s">
        <v>210</v>
      </c>
      <c r="C284" s="39" t="s">
        <v>823</v>
      </c>
      <c r="D284" s="39" t="s">
        <v>789</v>
      </c>
      <c r="E284" s="16"/>
      <c r="F284" s="16"/>
      <c r="G284" s="16"/>
      <c r="H284" s="16"/>
      <c r="I284" s="16"/>
      <c r="J284" s="16">
        <v>16</v>
      </c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2">
        <f t="shared" si="6"/>
        <v>16</v>
      </c>
    </row>
    <row r="285" spans="1:22" ht="14.25">
      <c r="A285" s="19">
        <v>77</v>
      </c>
      <c r="B285" s="19" t="s">
        <v>210</v>
      </c>
      <c r="C285" s="39" t="s">
        <v>268</v>
      </c>
      <c r="D285" s="39" t="s">
        <v>269</v>
      </c>
      <c r="E285" s="16"/>
      <c r="F285" s="16"/>
      <c r="G285" s="16"/>
      <c r="H285" s="16">
        <v>16</v>
      </c>
      <c r="I285" s="16"/>
      <c r="J285" s="16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2">
        <f t="shared" si="6"/>
        <v>16</v>
      </c>
    </row>
    <row r="286" spans="1:22" ht="15">
      <c r="A286" s="19">
        <v>78</v>
      </c>
      <c r="B286" s="19" t="s">
        <v>210</v>
      </c>
      <c r="C286" s="22" t="s">
        <v>270</v>
      </c>
      <c r="D286" s="29" t="s">
        <v>271</v>
      </c>
      <c r="E286" s="16"/>
      <c r="F286" s="30"/>
      <c r="G286" s="16">
        <v>16</v>
      </c>
      <c r="H286" s="16"/>
      <c r="I286" s="16"/>
      <c r="J286" s="16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2">
        <f t="shared" si="6"/>
        <v>16</v>
      </c>
    </row>
    <row r="287" spans="1:22" ht="15">
      <c r="A287" s="19">
        <v>79</v>
      </c>
      <c r="B287" s="19" t="s">
        <v>210</v>
      </c>
      <c r="C287" s="22" t="s">
        <v>999</v>
      </c>
      <c r="D287" s="29" t="s">
        <v>201</v>
      </c>
      <c r="E287" s="16"/>
      <c r="F287" s="16"/>
      <c r="G287" s="16"/>
      <c r="H287" s="16"/>
      <c r="I287" s="16"/>
      <c r="J287" s="16"/>
      <c r="K287" s="17"/>
      <c r="L287" s="17"/>
      <c r="M287" s="17">
        <v>15</v>
      </c>
      <c r="N287" s="17"/>
      <c r="O287" s="17"/>
      <c r="P287" s="17"/>
      <c r="Q287" s="17"/>
      <c r="R287" s="17"/>
      <c r="S287" s="17"/>
      <c r="T287" s="17"/>
      <c r="U287" s="17"/>
      <c r="V287" s="12">
        <f>E287+F287+G287+H287+J287+K287+L287+M287+N287+O287+P287+Q287+R287+S287+T287+U287+I287</f>
        <v>15</v>
      </c>
    </row>
    <row r="288" spans="1:22" ht="15">
      <c r="A288" s="19">
        <v>80</v>
      </c>
      <c r="B288" s="19" t="s">
        <v>210</v>
      </c>
      <c r="C288" s="22" t="s">
        <v>957</v>
      </c>
      <c r="D288" s="29" t="s">
        <v>958</v>
      </c>
      <c r="E288" s="16"/>
      <c r="F288" s="30"/>
      <c r="G288" s="16"/>
      <c r="H288" s="16"/>
      <c r="I288" s="16"/>
      <c r="J288" s="16"/>
      <c r="K288" s="17"/>
      <c r="L288" s="17">
        <v>15</v>
      </c>
      <c r="M288" s="17"/>
      <c r="N288" s="17"/>
      <c r="O288" s="17"/>
      <c r="P288" s="17"/>
      <c r="Q288" s="17"/>
      <c r="R288" s="17"/>
      <c r="S288" s="17"/>
      <c r="T288" s="17"/>
      <c r="U288" s="17"/>
      <c r="V288" s="12">
        <f t="shared" si="6"/>
        <v>15</v>
      </c>
    </row>
    <row r="289" spans="1:22" ht="15">
      <c r="A289" s="19">
        <v>81</v>
      </c>
      <c r="B289" s="19" t="s">
        <v>210</v>
      </c>
      <c r="C289" s="22" t="s">
        <v>824</v>
      </c>
      <c r="D289" s="29" t="s">
        <v>803</v>
      </c>
      <c r="E289" s="16"/>
      <c r="F289" s="30"/>
      <c r="G289" s="16"/>
      <c r="H289" s="16"/>
      <c r="I289" s="16"/>
      <c r="J289" s="16">
        <v>15</v>
      </c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2">
        <f t="shared" si="6"/>
        <v>15</v>
      </c>
    </row>
    <row r="290" spans="1:22" ht="15">
      <c r="A290" s="19">
        <v>82</v>
      </c>
      <c r="B290" s="19" t="s">
        <v>210</v>
      </c>
      <c r="C290" s="22" t="s">
        <v>273</v>
      </c>
      <c r="D290" s="29" t="s">
        <v>206</v>
      </c>
      <c r="E290" s="16">
        <v>15</v>
      </c>
      <c r="F290" s="30"/>
      <c r="G290" s="16"/>
      <c r="H290" s="16"/>
      <c r="I290" s="16"/>
      <c r="J290" s="16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2">
        <f t="shared" si="6"/>
        <v>15</v>
      </c>
    </row>
    <row r="291" spans="1:22" ht="14.25">
      <c r="A291" s="19">
        <v>83</v>
      </c>
      <c r="B291" s="19" t="s">
        <v>210</v>
      </c>
      <c r="C291" s="22" t="s">
        <v>274</v>
      </c>
      <c r="D291" s="22" t="s">
        <v>85</v>
      </c>
      <c r="E291" s="16"/>
      <c r="F291" s="16">
        <v>1</v>
      </c>
      <c r="G291" s="16"/>
      <c r="H291" s="16">
        <v>13</v>
      </c>
      <c r="I291" s="16"/>
      <c r="J291" s="16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2">
        <f t="shared" si="6"/>
        <v>14</v>
      </c>
    </row>
    <row r="292" spans="1:22" ht="15">
      <c r="A292" s="19">
        <v>84</v>
      </c>
      <c r="B292" s="19" t="s">
        <v>210</v>
      </c>
      <c r="C292" s="22" t="s">
        <v>275</v>
      </c>
      <c r="D292" s="29" t="s">
        <v>121</v>
      </c>
      <c r="E292" s="16"/>
      <c r="F292" s="30">
        <v>14</v>
      </c>
      <c r="G292" s="16"/>
      <c r="H292" s="16"/>
      <c r="I292" s="16"/>
      <c r="J292" s="16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2">
        <f t="shared" si="6"/>
        <v>14</v>
      </c>
    </row>
    <row r="293" spans="1:22" ht="15">
      <c r="A293" s="19">
        <v>85</v>
      </c>
      <c r="B293" s="19" t="s">
        <v>210</v>
      </c>
      <c r="C293" s="22" t="s">
        <v>276</v>
      </c>
      <c r="D293" s="29" t="s">
        <v>51</v>
      </c>
      <c r="E293" s="16"/>
      <c r="F293" s="30"/>
      <c r="G293" s="16">
        <v>14</v>
      </c>
      <c r="H293" s="16"/>
      <c r="I293" s="16"/>
      <c r="J293" s="16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2">
        <f t="shared" si="6"/>
        <v>14</v>
      </c>
    </row>
    <row r="294" spans="1:22" ht="15">
      <c r="A294" s="19">
        <v>86</v>
      </c>
      <c r="B294" s="19" t="s">
        <v>210</v>
      </c>
      <c r="C294" s="22" t="s">
        <v>277</v>
      </c>
      <c r="D294" s="29" t="s">
        <v>70</v>
      </c>
      <c r="E294" s="16">
        <v>14</v>
      </c>
      <c r="F294" s="30"/>
      <c r="G294" s="16"/>
      <c r="H294" s="16"/>
      <c r="I294" s="16"/>
      <c r="J294" s="16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2">
        <f t="shared" si="6"/>
        <v>14</v>
      </c>
    </row>
    <row r="295" spans="1:22" ht="15">
      <c r="A295" s="19">
        <v>87</v>
      </c>
      <c r="B295" s="19" t="s">
        <v>210</v>
      </c>
      <c r="C295" s="22" t="s">
        <v>278</v>
      </c>
      <c r="D295" s="29" t="s">
        <v>80</v>
      </c>
      <c r="E295" s="16"/>
      <c r="F295" s="30"/>
      <c r="G295" s="16">
        <v>13</v>
      </c>
      <c r="H295" s="16"/>
      <c r="I295" s="16"/>
      <c r="J295" s="16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2">
        <f t="shared" si="6"/>
        <v>13</v>
      </c>
    </row>
    <row r="296" spans="1:22" ht="15">
      <c r="A296" s="19">
        <v>88</v>
      </c>
      <c r="B296" s="19" t="s">
        <v>210</v>
      </c>
      <c r="C296" s="22" t="s">
        <v>924</v>
      </c>
      <c r="D296" s="29" t="s">
        <v>835</v>
      </c>
      <c r="E296" s="16"/>
      <c r="F296" s="30"/>
      <c r="G296" s="16"/>
      <c r="H296" s="16"/>
      <c r="I296" s="16"/>
      <c r="J296" s="16"/>
      <c r="K296" s="17">
        <v>13</v>
      </c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2">
        <f>E296+F296+G296+H296+J296+K296+L296+M296+N296+O296+P296+Q296+R296+S296+T296+U296+I296</f>
        <v>13</v>
      </c>
    </row>
    <row r="297" spans="1:22" ht="18.75" customHeight="1">
      <c r="A297" s="19">
        <v>89</v>
      </c>
      <c r="B297" s="19" t="s">
        <v>210</v>
      </c>
      <c r="C297" s="22" t="s">
        <v>295</v>
      </c>
      <c r="D297" s="29" t="s">
        <v>262</v>
      </c>
      <c r="E297" s="16">
        <v>1</v>
      </c>
      <c r="F297" s="16"/>
      <c r="G297" s="16"/>
      <c r="H297" s="16"/>
      <c r="I297" s="16"/>
      <c r="J297" s="16"/>
      <c r="K297" s="17"/>
      <c r="L297" s="17">
        <v>11</v>
      </c>
      <c r="M297" s="17"/>
      <c r="N297" s="17"/>
      <c r="O297" s="17"/>
      <c r="P297" s="17"/>
      <c r="Q297" s="17"/>
      <c r="R297" s="17"/>
      <c r="S297" s="17"/>
      <c r="T297" s="17"/>
      <c r="U297" s="17"/>
      <c r="V297" s="12">
        <f>E297+F297+G297+H297+J297+K297+L297+M297+N297+O297+P297+Q297+R297+S297+T297+U297+I297</f>
        <v>12</v>
      </c>
    </row>
    <row r="298" spans="1:22" ht="15">
      <c r="A298" s="19">
        <v>90</v>
      </c>
      <c r="B298" s="19" t="s">
        <v>210</v>
      </c>
      <c r="C298" s="22" t="s">
        <v>280</v>
      </c>
      <c r="D298" s="29" t="s">
        <v>89</v>
      </c>
      <c r="E298" s="16"/>
      <c r="F298" s="30">
        <v>12</v>
      </c>
      <c r="G298" s="16"/>
      <c r="H298" s="16"/>
      <c r="I298" s="16"/>
      <c r="J298" s="16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2">
        <f t="shared" si="6"/>
        <v>12</v>
      </c>
    </row>
    <row r="299" spans="1:22" ht="14.25">
      <c r="A299" s="19">
        <v>91</v>
      </c>
      <c r="B299" s="19" t="s">
        <v>210</v>
      </c>
      <c r="C299" s="22" t="s">
        <v>281</v>
      </c>
      <c r="D299" s="22" t="s">
        <v>282</v>
      </c>
      <c r="E299" s="16"/>
      <c r="F299" s="16">
        <v>1</v>
      </c>
      <c r="G299" s="16"/>
      <c r="H299" s="16">
        <v>11</v>
      </c>
      <c r="I299" s="16"/>
      <c r="J299" s="16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2">
        <f aca="true" t="shared" si="9" ref="V299:V368">E299+F299+G299+H299+J299+K299+L299+M299+N299+O299+P299+Q299+R299+S299+T299+U299+I299</f>
        <v>12</v>
      </c>
    </row>
    <row r="300" spans="1:22" ht="15">
      <c r="A300" s="19">
        <v>92</v>
      </c>
      <c r="B300" s="19" t="s">
        <v>210</v>
      </c>
      <c r="C300" s="22" t="s">
        <v>925</v>
      </c>
      <c r="D300" s="29" t="s">
        <v>72</v>
      </c>
      <c r="E300" s="16"/>
      <c r="F300" s="30"/>
      <c r="G300" s="16"/>
      <c r="H300" s="16"/>
      <c r="I300" s="16"/>
      <c r="J300" s="16"/>
      <c r="K300" s="17">
        <v>11</v>
      </c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2">
        <f>E300+F300+G300+H300+J300+K300+L300+M300+N300+O300+P300+Q300+R300+S300+T300+U300+I300</f>
        <v>11</v>
      </c>
    </row>
    <row r="301" spans="1:22" ht="15">
      <c r="A301" s="19">
        <v>93</v>
      </c>
      <c r="B301" s="19" t="s">
        <v>210</v>
      </c>
      <c r="C301" s="22" t="s">
        <v>283</v>
      </c>
      <c r="D301" s="29" t="s">
        <v>80</v>
      </c>
      <c r="E301" s="16"/>
      <c r="F301" s="30"/>
      <c r="G301" s="16">
        <v>11</v>
      </c>
      <c r="H301" s="16"/>
      <c r="I301" s="16"/>
      <c r="J301" s="16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2">
        <f t="shared" si="9"/>
        <v>11</v>
      </c>
    </row>
    <row r="302" spans="1:22" ht="15">
      <c r="A302" s="19">
        <v>94</v>
      </c>
      <c r="B302" s="19" t="s">
        <v>210</v>
      </c>
      <c r="C302" s="22" t="s">
        <v>284</v>
      </c>
      <c r="D302" s="29" t="s">
        <v>103</v>
      </c>
      <c r="E302" s="16">
        <v>11</v>
      </c>
      <c r="F302" s="30"/>
      <c r="G302" s="16"/>
      <c r="H302" s="16"/>
      <c r="I302" s="16"/>
      <c r="J302" s="16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2">
        <f t="shared" si="9"/>
        <v>11</v>
      </c>
    </row>
    <row r="303" spans="1:22" ht="15">
      <c r="A303" s="19">
        <v>95</v>
      </c>
      <c r="B303" s="19" t="s">
        <v>210</v>
      </c>
      <c r="C303" s="22" t="s">
        <v>1000</v>
      </c>
      <c r="D303" s="29" t="s">
        <v>133</v>
      </c>
      <c r="E303" s="16"/>
      <c r="F303" s="30"/>
      <c r="G303" s="16"/>
      <c r="H303" s="16"/>
      <c r="I303" s="16"/>
      <c r="J303" s="16"/>
      <c r="K303" s="17"/>
      <c r="L303" s="17"/>
      <c r="M303" s="17">
        <v>10</v>
      </c>
      <c r="N303" s="17"/>
      <c r="O303" s="17"/>
      <c r="P303" s="17"/>
      <c r="Q303" s="17"/>
      <c r="R303" s="17"/>
      <c r="S303" s="17"/>
      <c r="T303" s="17"/>
      <c r="U303" s="17"/>
      <c r="V303" s="12">
        <f t="shared" si="9"/>
        <v>10</v>
      </c>
    </row>
    <row r="304" spans="1:22" ht="15">
      <c r="A304" s="19">
        <v>96</v>
      </c>
      <c r="B304" s="19" t="s">
        <v>210</v>
      </c>
      <c r="C304" s="22" t="s">
        <v>926</v>
      </c>
      <c r="D304" s="29" t="s">
        <v>72</v>
      </c>
      <c r="E304" s="16"/>
      <c r="F304" s="30"/>
      <c r="G304" s="16"/>
      <c r="H304" s="16"/>
      <c r="I304" s="16"/>
      <c r="J304" s="16"/>
      <c r="K304" s="17">
        <v>10</v>
      </c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2">
        <f t="shared" si="9"/>
        <v>10</v>
      </c>
    </row>
    <row r="305" spans="1:22" ht="30">
      <c r="A305" s="19">
        <v>97</v>
      </c>
      <c r="B305" s="19" t="s">
        <v>210</v>
      </c>
      <c r="C305" s="22" t="s">
        <v>285</v>
      </c>
      <c r="D305" s="29" t="s">
        <v>28</v>
      </c>
      <c r="E305" s="16"/>
      <c r="F305" s="30"/>
      <c r="G305" s="16"/>
      <c r="H305" s="16">
        <v>10</v>
      </c>
      <c r="I305" s="16"/>
      <c r="J305" s="16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2">
        <f t="shared" si="9"/>
        <v>10</v>
      </c>
    </row>
    <row r="306" spans="1:22" ht="15">
      <c r="A306" s="19">
        <v>98</v>
      </c>
      <c r="B306" s="19" t="s">
        <v>210</v>
      </c>
      <c r="C306" s="22" t="s">
        <v>286</v>
      </c>
      <c r="D306" s="29" t="s">
        <v>287</v>
      </c>
      <c r="E306" s="16"/>
      <c r="F306" s="30"/>
      <c r="G306" s="16">
        <v>10</v>
      </c>
      <c r="H306" s="16"/>
      <c r="I306" s="16"/>
      <c r="J306" s="16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2">
        <f t="shared" si="9"/>
        <v>10</v>
      </c>
    </row>
    <row r="307" spans="1:22" ht="15">
      <c r="A307" s="19">
        <v>99</v>
      </c>
      <c r="B307" s="19" t="s">
        <v>210</v>
      </c>
      <c r="C307" s="22" t="s">
        <v>959</v>
      </c>
      <c r="D307" s="29" t="s">
        <v>960</v>
      </c>
      <c r="E307" s="16"/>
      <c r="F307" s="30"/>
      <c r="G307" s="16"/>
      <c r="H307" s="16"/>
      <c r="I307" s="16"/>
      <c r="J307" s="16"/>
      <c r="K307" s="17"/>
      <c r="L307" s="17">
        <v>9</v>
      </c>
      <c r="M307" s="17"/>
      <c r="N307" s="17"/>
      <c r="O307" s="17"/>
      <c r="P307" s="17"/>
      <c r="Q307" s="17"/>
      <c r="R307" s="17"/>
      <c r="S307" s="17"/>
      <c r="T307" s="17"/>
      <c r="U307" s="17"/>
      <c r="V307" s="12">
        <f t="shared" si="9"/>
        <v>9</v>
      </c>
    </row>
    <row r="308" spans="1:22" ht="15">
      <c r="A308" s="19">
        <v>100</v>
      </c>
      <c r="B308" s="19" t="s">
        <v>210</v>
      </c>
      <c r="C308" s="22" t="s">
        <v>927</v>
      </c>
      <c r="D308" s="29" t="s">
        <v>72</v>
      </c>
      <c r="E308" s="16"/>
      <c r="F308" s="30"/>
      <c r="G308" s="16"/>
      <c r="H308" s="16"/>
      <c r="I308" s="16"/>
      <c r="J308" s="16"/>
      <c r="K308" s="17">
        <v>9</v>
      </c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2">
        <f t="shared" si="9"/>
        <v>9</v>
      </c>
    </row>
    <row r="309" spans="1:22" ht="25.5">
      <c r="A309" s="19">
        <v>101</v>
      </c>
      <c r="B309" s="19" t="s">
        <v>210</v>
      </c>
      <c r="C309" s="22" t="s">
        <v>288</v>
      </c>
      <c r="D309" s="66" t="s">
        <v>289</v>
      </c>
      <c r="E309" s="16">
        <v>8</v>
      </c>
      <c r="F309" s="16">
        <v>1</v>
      </c>
      <c r="G309" s="16"/>
      <c r="H309" s="16"/>
      <c r="I309" s="16"/>
      <c r="J309" s="16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2">
        <f t="shared" si="9"/>
        <v>9</v>
      </c>
    </row>
    <row r="310" spans="1:22" ht="15">
      <c r="A310" s="19">
        <v>102</v>
      </c>
      <c r="B310" s="19" t="s">
        <v>210</v>
      </c>
      <c r="C310" s="22" t="s">
        <v>290</v>
      </c>
      <c r="D310" s="29" t="s">
        <v>93</v>
      </c>
      <c r="E310" s="16"/>
      <c r="F310" s="16"/>
      <c r="G310" s="16"/>
      <c r="H310" s="16">
        <v>9</v>
      </c>
      <c r="I310" s="16"/>
      <c r="J310" s="16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2">
        <f t="shared" si="9"/>
        <v>9</v>
      </c>
    </row>
    <row r="311" spans="1:22" ht="15">
      <c r="A311" s="19">
        <v>103</v>
      </c>
      <c r="B311" s="19" t="s">
        <v>210</v>
      </c>
      <c r="C311" s="22" t="s">
        <v>291</v>
      </c>
      <c r="D311" s="29" t="s">
        <v>201</v>
      </c>
      <c r="E311" s="16"/>
      <c r="F311" s="30">
        <v>9</v>
      </c>
      <c r="G311" s="16"/>
      <c r="H311" s="16"/>
      <c r="I311" s="16"/>
      <c r="J311" s="16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2">
        <f t="shared" si="9"/>
        <v>9</v>
      </c>
    </row>
    <row r="312" spans="1:22" ht="15">
      <c r="A312" s="19">
        <v>104</v>
      </c>
      <c r="B312" s="19" t="s">
        <v>210</v>
      </c>
      <c r="C312" s="22" t="s">
        <v>292</v>
      </c>
      <c r="D312" s="29" t="s">
        <v>80</v>
      </c>
      <c r="E312" s="16"/>
      <c r="F312" s="30"/>
      <c r="G312" s="16">
        <v>9</v>
      </c>
      <c r="H312" s="16"/>
      <c r="I312" s="16"/>
      <c r="J312" s="16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2">
        <f t="shared" si="9"/>
        <v>9</v>
      </c>
    </row>
    <row r="313" spans="1:22" ht="15">
      <c r="A313" s="19">
        <v>105</v>
      </c>
      <c r="B313" s="19" t="s">
        <v>210</v>
      </c>
      <c r="C313" s="22" t="s">
        <v>928</v>
      </c>
      <c r="D313" s="29" t="s">
        <v>72</v>
      </c>
      <c r="E313" s="16"/>
      <c r="F313" s="30"/>
      <c r="G313" s="16"/>
      <c r="H313" s="16"/>
      <c r="I313" s="16"/>
      <c r="J313" s="16"/>
      <c r="K313" s="17">
        <v>8</v>
      </c>
      <c r="L313" s="17"/>
      <c r="M313" s="17">
        <v>1</v>
      </c>
      <c r="N313" s="17"/>
      <c r="O313" s="17"/>
      <c r="P313" s="17"/>
      <c r="Q313" s="17"/>
      <c r="R313" s="17"/>
      <c r="S313" s="17"/>
      <c r="T313" s="17"/>
      <c r="U313" s="17"/>
      <c r="V313" s="12">
        <f t="shared" si="9"/>
        <v>9</v>
      </c>
    </row>
    <row r="314" spans="1:22" ht="15">
      <c r="A314" s="19">
        <v>106</v>
      </c>
      <c r="B314" s="19" t="s">
        <v>210</v>
      </c>
      <c r="C314" s="22" t="s">
        <v>293</v>
      </c>
      <c r="D314" s="29" t="s">
        <v>294</v>
      </c>
      <c r="E314" s="16"/>
      <c r="F314" s="30">
        <v>8</v>
      </c>
      <c r="G314" s="16"/>
      <c r="H314" s="16"/>
      <c r="I314" s="16"/>
      <c r="J314" s="16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2">
        <f t="shared" si="9"/>
        <v>8</v>
      </c>
    </row>
    <row r="315" spans="1:22" ht="15">
      <c r="A315" s="19">
        <v>107</v>
      </c>
      <c r="B315" s="19" t="s">
        <v>210</v>
      </c>
      <c r="C315" s="22" t="s">
        <v>297</v>
      </c>
      <c r="D315" s="29" t="s">
        <v>70</v>
      </c>
      <c r="E315" s="16"/>
      <c r="F315" s="16">
        <v>7</v>
      </c>
      <c r="G315" s="16"/>
      <c r="H315" s="16"/>
      <c r="I315" s="16"/>
      <c r="J315" s="16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2">
        <f t="shared" si="9"/>
        <v>7</v>
      </c>
    </row>
    <row r="316" spans="1:22" ht="15">
      <c r="A316" s="19">
        <v>108</v>
      </c>
      <c r="B316" s="19" t="s">
        <v>210</v>
      </c>
      <c r="C316" s="22" t="s">
        <v>298</v>
      </c>
      <c r="D316" s="29" t="s">
        <v>203</v>
      </c>
      <c r="E316" s="16"/>
      <c r="F316" s="16"/>
      <c r="G316" s="16">
        <v>7</v>
      </c>
      <c r="H316" s="16"/>
      <c r="I316" s="16"/>
      <c r="J316" s="16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2">
        <f t="shared" si="9"/>
        <v>7</v>
      </c>
    </row>
    <row r="317" spans="1:22" ht="15">
      <c r="A317" s="19">
        <v>109</v>
      </c>
      <c r="B317" s="19" t="s">
        <v>210</v>
      </c>
      <c r="C317" s="22" t="s">
        <v>302</v>
      </c>
      <c r="D317" s="29" t="s">
        <v>251</v>
      </c>
      <c r="E317" s="16">
        <v>5</v>
      </c>
      <c r="F317" s="16"/>
      <c r="G317" s="16"/>
      <c r="H317" s="16"/>
      <c r="I317" s="16"/>
      <c r="J317" s="16"/>
      <c r="K317" s="17"/>
      <c r="L317" s="17"/>
      <c r="M317" s="17">
        <v>1</v>
      </c>
      <c r="N317" s="17"/>
      <c r="O317" s="17"/>
      <c r="P317" s="17"/>
      <c r="Q317" s="17"/>
      <c r="R317" s="17"/>
      <c r="S317" s="17"/>
      <c r="T317" s="17"/>
      <c r="U317" s="17"/>
      <c r="V317" s="12">
        <f>E317+F317+G317+H317+J317+K317+L317+M317+N317+O317+P317+Q317+R317+S317+T317+U317+I317</f>
        <v>6</v>
      </c>
    </row>
    <row r="318" spans="1:22" ht="15">
      <c r="A318" s="19">
        <v>110</v>
      </c>
      <c r="B318" s="19" t="s">
        <v>210</v>
      </c>
      <c r="C318" s="22" t="s">
        <v>1001</v>
      </c>
      <c r="D318" s="29" t="s">
        <v>70</v>
      </c>
      <c r="E318" s="16"/>
      <c r="F318" s="30"/>
      <c r="G318" s="16"/>
      <c r="H318" s="16"/>
      <c r="I318" s="16"/>
      <c r="J318" s="16"/>
      <c r="K318" s="17"/>
      <c r="L318" s="17"/>
      <c r="M318" s="17">
        <v>6</v>
      </c>
      <c r="N318" s="17"/>
      <c r="O318" s="17"/>
      <c r="P318" s="17"/>
      <c r="Q318" s="17"/>
      <c r="R318" s="17"/>
      <c r="S318" s="17"/>
      <c r="T318" s="17"/>
      <c r="U318" s="17"/>
      <c r="V318" s="12">
        <f>E318+F318+G318+H318+J318+K318+L318+M318+N318+O318+P318+Q318+R318+S318+T318+U318+I318</f>
        <v>6</v>
      </c>
    </row>
    <row r="319" spans="1:22" ht="15">
      <c r="A319" s="19">
        <v>111</v>
      </c>
      <c r="B319" s="19" t="s">
        <v>210</v>
      </c>
      <c r="C319" s="22" t="s">
        <v>299</v>
      </c>
      <c r="D319" s="29" t="s">
        <v>300</v>
      </c>
      <c r="E319" s="16"/>
      <c r="F319" s="16">
        <v>6</v>
      </c>
      <c r="G319" s="16"/>
      <c r="H319" s="16"/>
      <c r="I319" s="16"/>
      <c r="J319" s="16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2">
        <f t="shared" si="9"/>
        <v>6</v>
      </c>
    </row>
    <row r="320" spans="1:22" ht="15">
      <c r="A320" s="19">
        <v>112</v>
      </c>
      <c r="B320" s="19" t="s">
        <v>210</v>
      </c>
      <c r="C320" s="22" t="s">
        <v>1002</v>
      </c>
      <c r="D320" s="29" t="s">
        <v>1003</v>
      </c>
      <c r="E320" s="16"/>
      <c r="F320" s="16"/>
      <c r="G320" s="16"/>
      <c r="H320" s="16"/>
      <c r="I320" s="16"/>
      <c r="J320" s="16"/>
      <c r="K320" s="17"/>
      <c r="L320" s="17"/>
      <c r="M320" s="17">
        <v>5</v>
      </c>
      <c r="N320" s="17"/>
      <c r="O320" s="17"/>
      <c r="P320" s="17"/>
      <c r="Q320" s="17"/>
      <c r="R320" s="17"/>
      <c r="S320" s="17"/>
      <c r="T320" s="17"/>
      <c r="U320" s="17"/>
      <c r="V320" s="12">
        <f t="shared" si="9"/>
        <v>5</v>
      </c>
    </row>
    <row r="321" spans="1:22" ht="15">
      <c r="A321" s="19">
        <v>113</v>
      </c>
      <c r="B321" s="19" t="s">
        <v>210</v>
      </c>
      <c r="C321" s="22" t="s">
        <v>301</v>
      </c>
      <c r="D321" s="29" t="s">
        <v>70</v>
      </c>
      <c r="E321" s="16"/>
      <c r="F321" s="16">
        <v>5</v>
      </c>
      <c r="G321" s="16"/>
      <c r="H321" s="16"/>
      <c r="I321" s="16"/>
      <c r="J321" s="16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2">
        <f t="shared" si="9"/>
        <v>5</v>
      </c>
    </row>
    <row r="322" spans="1:22" ht="15">
      <c r="A322" s="19">
        <v>114</v>
      </c>
      <c r="B322" s="19" t="s">
        <v>210</v>
      </c>
      <c r="C322" s="22" t="s">
        <v>1004</v>
      </c>
      <c r="D322" s="29" t="s">
        <v>237</v>
      </c>
      <c r="E322" s="16"/>
      <c r="F322" s="16"/>
      <c r="G322" s="16"/>
      <c r="H322" s="16"/>
      <c r="I322" s="16"/>
      <c r="J322" s="16"/>
      <c r="K322" s="17"/>
      <c r="L322" s="17"/>
      <c r="M322" s="17">
        <v>4</v>
      </c>
      <c r="N322" s="17"/>
      <c r="O322" s="17"/>
      <c r="P322" s="17"/>
      <c r="Q322" s="17"/>
      <c r="R322" s="17"/>
      <c r="S322" s="17"/>
      <c r="T322" s="17"/>
      <c r="U322" s="17"/>
      <c r="V322" s="12">
        <f t="shared" si="9"/>
        <v>4</v>
      </c>
    </row>
    <row r="323" spans="1:22" ht="14.25">
      <c r="A323" s="19">
        <v>115</v>
      </c>
      <c r="B323" s="19" t="s">
        <v>210</v>
      </c>
      <c r="C323" s="22" t="s">
        <v>303</v>
      </c>
      <c r="D323" s="22" t="s">
        <v>89</v>
      </c>
      <c r="E323" s="16">
        <v>3</v>
      </c>
      <c r="F323" s="16"/>
      <c r="G323" s="16"/>
      <c r="H323" s="16"/>
      <c r="I323" s="16"/>
      <c r="J323" s="16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2">
        <f t="shared" si="9"/>
        <v>3</v>
      </c>
    </row>
    <row r="324" spans="1:22" ht="14.25">
      <c r="A324" s="19">
        <v>116</v>
      </c>
      <c r="B324" s="19" t="s">
        <v>210</v>
      </c>
      <c r="C324" s="22" t="s">
        <v>306</v>
      </c>
      <c r="D324" s="22" t="s">
        <v>70</v>
      </c>
      <c r="E324" s="16"/>
      <c r="F324" s="16">
        <v>3</v>
      </c>
      <c r="G324" s="16"/>
      <c r="H324" s="16"/>
      <c r="I324" s="16"/>
      <c r="J324" s="16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2">
        <f t="shared" si="9"/>
        <v>3</v>
      </c>
    </row>
    <row r="325" spans="1:22" ht="15">
      <c r="A325" s="19">
        <v>117</v>
      </c>
      <c r="B325" s="19" t="s">
        <v>210</v>
      </c>
      <c r="C325" s="22" t="s">
        <v>307</v>
      </c>
      <c r="D325" s="29" t="s">
        <v>98</v>
      </c>
      <c r="E325" s="16">
        <v>1</v>
      </c>
      <c r="F325" s="16">
        <v>1</v>
      </c>
      <c r="G325" s="16"/>
      <c r="H325" s="16"/>
      <c r="I325" s="16"/>
      <c r="J325" s="16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2">
        <f t="shared" si="9"/>
        <v>2</v>
      </c>
    </row>
    <row r="326" spans="1:22" ht="14.25">
      <c r="A326" s="19">
        <v>118</v>
      </c>
      <c r="B326" s="19" t="s">
        <v>210</v>
      </c>
      <c r="C326" s="22" t="s">
        <v>308</v>
      </c>
      <c r="D326" s="22" t="s">
        <v>85</v>
      </c>
      <c r="E326" s="16"/>
      <c r="F326" s="16">
        <v>2</v>
      </c>
      <c r="G326" s="16"/>
      <c r="H326" s="16"/>
      <c r="I326" s="16"/>
      <c r="J326" s="16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2">
        <f t="shared" si="9"/>
        <v>2</v>
      </c>
    </row>
    <row r="327" spans="1:22" ht="15">
      <c r="A327" s="19">
        <v>119</v>
      </c>
      <c r="B327" s="19" t="s">
        <v>210</v>
      </c>
      <c r="C327" s="22" t="s">
        <v>1006</v>
      </c>
      <c r="D327" s="29" t="s">
        <v>1007</v>
      </c>
      <c r="E327" s="16"/>
      <c r="F327" s="16"/>
      <c r="G327" s="16"/>
      <c r="H327" s="16"/>
      <c r="I327" s="16"/>
      <c r="J327" s="16"/>
      <c r="K327" s="17"/>
      <c r="L327" s="17"/>
      <c r="M327" s="17">
        <v>1</v>
      </c>
      <c r="N327" s="17"/>
      <c r="O327" s="17"/>
      <c r="P327" s="17"/>
      <c r="Q327" s="17"/>
      <c r="R327" s="17"/>
      <c r="S327" s="17"/>
      <c r="T327" s="17"/>
      <c r="U327" s="17"/>
      <c r="V327" s="12">
        <f>E327+F327+G327+H327+J327+K327+L327+M327+N327+O327+P327+Q327+R327+S327+T327+U327+I327</f>
        <v>1</v>
      </c>
    </row>
    <row r="328" spans="1:22" ht="14.25">
      <c r="A328" s="19">
        <v>120</v>
      </c>
      <c r="B328" s="19" t="s">
        <v>210</v>
      </c>
      <c r="C328" s="22" t="s">
        <v>388</v>
      </c>
      <c r="D328" s="22" t="s">
        <v>1009</v>
      </c>
      <c r="E328" s="16"/>
      <c r="F328" s="16"/>
      <c r="G328" s="16"/>
      <c r="H328" s="16"/>
      <c r="I328" s="16"/>
      <c r="J328" s="16"/>
      <c r="K328" s="17"/>
      <c r="L328" s="17"/>
      <c r="M328" s="17">
        <v>1</v>
      </c>
      <c r="N328" s="17"/>
      <c r="O328" s="17"/>
      <c r="P328" s="17"/>
      <c r="Q328" s="17"/>
      <c r="R328" s="17"/>
      <c r="S328" s="17"/>
      <c r="T328" s="17"/>
      <c r="U328" s="17"/>
      <c r="V328" s="12">
        <f t="shared" si="9"/>
        <v>1</v>
      </c>
    </row>
    <row r="329" spans="1:22" ht="14.25">
      <c r="A329" s="19">
        <v>121</v>
      </c>
      <c r="B329" s="19" t="s">
        <v>210</v>
      </c>
      <c r="C329" s="22" t="s">
        <v>1010</v>
      </c>
      <c r="D329" s="22" t="s">
        <v>1011</v>
      </c>
      <c r="E329" s="16"/>
      <c r="F329" s="16"/>
      <c r="G329" s="16"/>
      <c r="H329" s="16"/>
      <c r="I329" s="16"/>
      <c r="J329" s="16"/>
      <c r="K329" s="17"/>
      <c r="L329" s="17"/>
      <c r="M329" s="17">
        <v>1</v>
      </c>
      <c r="N329" s="17"/>
      <c r="O329" s="17"/>
      <c r="P329" s="17"/>
      <c r="Q329" s="17"/>
      <c r="R329" s="17"/>
      <c r="S329" s="17"/>
      <c r="T329" s="17"/>
      <c r="U329" s="17"/>
      <c r="V329" s="12">
        <f t="shared" si="9"/>
        <v>1</v>
      </c>
    </row>
    <row r="330" spans="1:22" ht="14.25">
      <c r="A330" s="19">
        <v>122</v>
      </c>
      <c r="B330" s="19" t="s">
        <v>210</v>
      </c>
      <c r="C330" s="22" t="s">
        <v>1008</v>
      </c>
      <c r="D330" s="22" t="s">
        <v>1007</v>
      </c>
      <c r="E330" s="16"/>
      <c r="F330" s="16"/>
      <c r="G330" s="16"/>
      <c r="H330" s="16"/>
      <c r="I330" s="16"/>
      <c r="J330" s="16"/>
      <c r="K330" s="17"/>
      <c r="L330" s="17"/>
      <c r="M330" s="17">
        <v>1</v>
      </c>
      <c r="N330" s="17"/>
      <c r="O330" s="17"/>
      <c r="P330" s="17"/>
      <c r="Q330" s="17"/>
      <c r="R330" s="17"/>
      <c r="S330" s="17"/>
      <c r="T330" s="17"/>
      <c r="U330" s="17"/>
      <c r="V330" s="12">
        <f t="shared" si="9"/>
        <v>1</v>
      </c>
    </row>
    <row r="331" spans="1:22" ht="14.25">
      <c r="A331" s="19">
        <v>123</v>
      </c>
      <c r="B331" s="19" t="s">
        <v>210</v>
      </c>
      <c r="C331" s="22" t="s">
        <v>1005</v>
      </c>
      <c r="D331" s="22" t="s">
        <v>237</v>
      </c>
      <c r="E331" s="16"/>
      <c r="F331" s="16"/>
      <c r="G331" s="16"/>
      <c r="H331" s="16"/>
      <c r="I331" s="16"/>
      <c r="J331" s="16"/>
      <c r="K331" s="17"/>
      <c r="L331" s="17"/>
      <c r="M331" s="17">
        <v>1</v>
      </c>
      <c r="N331" s="17"/>
      <c r="O331" s="17"/>
      <c r="P331" s="17"/>
      <c r="Q331" s="17"/>
      <c r="R331" s="17"/>
      <c r="S331" s="17"/>
      <c r="T331" s="17"/>
      <c r="U331" s="17"/>
      <c r="V331" s="12">
        <f t="shared" si="9"/>
        <v>1</v>
      </c>
    </row>
    <row r="332" spans="1:22" ht="14.25">
      <c r="A332" s="19">
        <v>124</v>
      </c>
      <c r="B332" s="19" t="s">
        <v>210</v>
      </c>
      <c r="C332" s="22" t="s">
        <v>309</v>
      </c>
      <c r="D332" s="22" t="s">
        <v>98</v>
      </c>
      <c r="E332" s="16"/>
      <c r="F332" s="16">
        <v>1</v>
      </c>
      <c r="G332" s="16"/>
      <c r="H332" s="16"/>
      <c r="I332" s="16"/>
      <c r="J332" s="16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2">
        <f t="shared" si="9"/>
        <v>1</v>
      </c>
    </row>
    <row r="333" spans="1:22" ht="14.25">
      <c r="A333" s="19">
        <v>125</v>
      </c>
      <c r="B333" s="19" t="s">
        <v>210</v>
      </c>
      <c r="C333" s="22" t="s">
        <v>310</v>
      </c>
      <c r="D333" s="22" t="s">
        <v>70</v>
      </c>
      <c r="E333" s="16"/>
      <c r="F333" s="16">
        <v>1</v>
      </c>
      <c r="G333" s="16"/>
      <c r="H333" s="16"/>
      <c r="I333" s="16"/>
      <c r="J333" s="16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2">
        <f t="shared" si="9"/>
        <v>1</v>
      </c>
    </row>
    <row r="334" spans="1:22" ht="14.25">
      <c r="A334" s="19">
        <v>126</v>
      </c>
      <c r="B334" s="19" t="s">
        <v>210</v>
      </c>
      <c r="C334" s="22" t="s">
        <v>313</v>
      </c>
      <c r="D334" s="22" t="s">
        <v>70</v>
      </c>
      <c r="E334" s="16"/>
      <c r="F334" s="16">
        <v>1</v>
      </c>
      <c r="G334" s="16"/>
      <c r="H334" s="16"/>
      <c r="I334" s="16"/>
      <c r="J334" s="16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2">
        <f t="shared" si="9"/>
        <v>1</v>
      </c>
    </row>
    <row r="335" spans="1:22" ht="14.25">
      <c r="A335" s="19">
        <v>127</v>
      </c>
      <c r="B335" s="19" t="s">
        <v>210</v>
      </c>
      <c r="C335" s="22" t="s">
        <v>314</v>
      </c>
      <c r="D335" s="22" t="s">
        <v>70</v>
      </c>
      <c r="E335" s="16"/>
      <c r="F335" s="16">
        <v>1</v>
      </c>
      <c r="G335" s="16"/>
      <c r="H335" s="16"/>
      <c r="I335" s="16"/>
      <c r="J335" s="16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2">
        <f t="shared" si="9"/>
        <v>1</v>
      </c>
    </row>
    <row r="336" spans="1:22" ht="14.25">
      <c r="A336" s="19">
        <v>128</v>
      </c>
      <c r="B336" s="19" t="s">
        <v>210</v>
      </c>
      <c r="C336" s="22" t="s">
        <v>315</v>
      </c>
      <c r="D336" s="22" t="s">
        <v>70</v>
      </c>
      <c r="E336" s="16"/>
      <c r="F336" s="16">
        <v>1</v>
      </c>
      <c r="G336" s="16"/>
      <c r="H336" s="16"/>
      <c r="I336" s="16"/>
      <c r="J336" s="16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2">
        <f t="shared" si="9"/>
        <v>1</v>
      </c>
    </row>
    <row r="337" spans="1:22" ht="14.25">
      <c r="A337" s="19">
        <v>129</v>
      </c>
      <c r="B337" s="19" t="s">
        <v>210</v>
      </c>
      <c r="C337" s="22" t="s">
        <v>316</v>
      </c>
      <c r="D337" s="22" t="s">
        <v>70</v>
      </c>
      <c r="E337" s="16"/>
      <c r="F337" s="16">
        <v>1</v>
      </c>
      <c r="G337" s="16"/>
      <c r="H337" s="16"/>
      <c r="I337" s="16"/>
      <c r="J337" s="16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2">
        <f t="shared" si="9"/>
        <v>1</v>
      </c>
    </row>
    <row r="338" spans="1:22" ht="14.25">
      <c r="A338" s="19">
        <v>130</v>
      </c>
      <c r="B338" s="19" t="s">
        <v>210</v>
      </c>
      <c r="C338" s="22" t="s">
        <v>317</v>
      </c>
      <c r="D338" s="22" t="s">
        <v>70</v>
      </c>
      <c r="E338" s="16"/>
      <c r="F338" s="16">
        <v>1</v>
      </c>
      <c r="G338" s="16"/>
      <c r="H338" s="16"/>
      <c r="I338" s="16"/>
      <c r="J338" s="16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2">
        <f t="shared" si="9"/>
        <v>1</v>
      </c>
    </row>
    <row r="339" spans="1:22" ht="14.25">
      <c r="A339" s="19">
        <v>131</v>
      </c>
      <c r="B339" s="19" t="s">
        <v>210</v>
      </c>
      <c r="C339" s="22" t="s">
        <v>318</v>
      </c>
      <c r="D339" s="22" t="s">
        <v>98</v>
      </c>
      <c r="E339" s="16"/>
      <c r="F339" s="16">
        <v>1</v>
      </c>
      <c r="G339" s="16"/>
      <c r="H339" s="16"/>
      <c r="I339" s="16"/>
      <c r="J339" s="16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2">
        <f t="shared" si="9"/>
        <v>1</v>
      </c>
    </row>
    <row r="340" spans="1:22" ht="14.25">
      <c r="A340" s="70" t="s">
        <v>321</v>
      </c>
      <c r="B340" s="70"/>
      <c r="C340" s="70"/>
      <c r="D340" s="15"/>
      <c r="E340" s="16"/>
      <c r="F340" s="16"/>
      <c r="G340" s="16"/>
      <c r="H340" s="16"/>
      <c r="I340" s="16"/>
      <c r="J340" s="16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2">
        <f t="shared" si="9"/>
        <v>0</v>
      </c>
    </row>
    <row r="341" spans="1:22" ht="15">
      <c r="A341" s="19">
        <v>1</v>
      </c>
      <c r="B341" s="19" t="s">
        <v>322</v>
      </c>
      <c r="C341" s="22" t="s">
        <v>323</v>
      </c>
      <c r="D341" s="29" t="s">
        <v>46</v>
      </c>
      <c r="E341" s="16">
        <v>26</v>
      </c>
      <c r="F341" s="16">
        <v>20</v>
      </c>
      <c r="G341" s="16">
        <v>30</v>
      </c>
      <c r="H341" s="16">
        <v>24</v>
      </c>
      <c r="I341" s="16">
        <v>26</v>
      </c>
      <c r="J341" s="16">
        <v>30</v>
      </c>
      <c r="K341" s="17">
        <v>28</v>
      </c>
      <c r="L341" s="17">
        <v>24</v>
      </c>
      <c r="M341" s="17">
        <v>26</v>
      </c>
      <c r="N341" s="17"/>
      <c r="O341" s="17"/>
      <c r="P341" s="17"/>
      <c r="Q341" s="17"/>
      <c r="R341" s="17"/>
      <c r="S341" s="17"/>
      <c r="T341" s="17"/>
      <c r="U341" s="17"/>
      <c r="V341" s="12">
        <f t="shared" si="9"/>
        <v>234</v>
      </c>
    </row>
    <row r="342" spans="1:22" ht="15">
      <c r="A342" s="31">
        <v>2</v>
      </c>
      <c r="B342" s="31" t="s">
        <v>322</v>
      </c>
      <c r="C342" s="36" t="s">
        <v>324</v>
      </c>
      <c r="D342" s="54" t="s">
        <v>40</v>
      </c>
      <c r="E342" s="16"/>
      <c r="F342" s="16">
        <v>24</v>
      </c>
      <c r="G342" s="16">
        <v>33</v>
      </c>
      <c r="H342" s="16">
        <v>26</v>
      </c>
      <c r="I342" s="16">
        <v>27</v>
      </c>
      <c r="J342" s="16">
        <v>32</v>
      </c>
      <c r="K342" s="17">
        <v>32</v>
      </c>
      <c r="L342" s="17">
        <v>29</v>
      </c>
      <c r="M342" s="17">
        <v>28</v>
      </c>
      <c r="N342" s="17"/>
      <c r="O342" s="17"/>
      <c r="P342" s="17"/>
      <c r="Q342" s="17"/>
      <c r="R342" s="17"/>
      <c r="S342" s="17"/>
      <c r="T342" s="17"/>
      <c r="U342" s="17"/>
      <c r="V342" s="12">
        <f t="shared" si="9"/>
        <v>231</v>
      </c>
    </row>
    <row r="343" spans="1:22" ht="15">
      <c r="A343" s="19">
        <v>3</v>
      </c>
      <c r="B343" s="31" t="s">
        <v>322</v>
      </c>
      <c r="C343" s="36" t="s">
        <v>327</v>
      </c>
      <c r="D343" s="54" t="s">
        <v>108</v>
      </c>
      <c r="E343" s="16"/>
      <c r="F343" s="16">
        <v>21</v>
      </c>
      <c r="G343" s="16">
        <v>31</v>
      </c>
      <c r="H343" s="16">
        <v>25</v>
      </c>
      <c r="I343" s="16">
        <v>25</v>
      </c>
      <c r="J343" s="16">
        <v>31</v>
      </c>
      <c r="K343" s="17">
        <v>30</v>
      </c>
      <c r="L343" s="17">
        <v>26</v>
      </c>
      <c r="M343" s="17">
        <v>27</v>
      </c>
      <c r="N343" s="17"/>
      <c r="O343" s="17"/>
      <c r="P343" s="17"/>
      <c r="Q343" s="17"/>
      <c r="R343" s="17"/>
      <c r="S343" s="17"/>
      <c r="T343" s="17"/>
      <c r="U343" s="17"/>
      <c r="V343" s="12">
        <f aca="true" t="shared" si="10" ref="V343:V349">E343+F343+G343+H343+J343+K343+L343+M343+N343+O343+P343+Q343+R343+S343+T343+U343+I343</f>
        <v>216</v>
      </c>
    </row>
    <row r="344" spans="1:22" ht="30">
      <c r="A344" s="31">
        <v>4</v>
      </c>
      <c r="B344" s="19" t="s">
        <v>322</v>
      </c>
      <c r="C344" s="22" t="s">
        <v>326</v>
      </c>
      <c r="D344" s="29" t="s">
        <v>28</v>
      </c>
      <c r="E344" s="16">
        <v>27</v>
      </c>
      <c r="F344" s="16"/>
      <c r="G344" s="16">
        <v>29</v>
      </c>
      <c r="H344" s="16">
        <v>23</v>
      </c>
      <c r="I344" s="16">
        <v>24</v>
      </c>
      <c r="J344" s="16">
        <v>29</v>
      </c>
      <c r="K344" s="17">
        <v>29</v>
      </c>
      <c r="L344" s="17">
        <v>25</v>
      </c>
      <c r="M344" s="17">
        <v>25</v>
      </c>
      <c r="N344" s="17"/>
      <c r="O344" s="17"/>
      <c r="P344" s="17"/>
      <c r="Q344" s="17"/>
      <c r="R344" s="17"/>
      <c r="S344" s="17"/>
      <c r="T344" s="17"/>
      <c r="U344" s="17"/>
      <c r="V344" s="12">
        <f t="shared" si="10"/>
        <v>211</v>
      </c>
    </row>
    <row r="345" spans="1:22" ht="30">
      <c r="A345" s="19">
        <v>5</v>
      </c>
      <c r="B345" s="31" t="s">
        <v>322</v>
      </c>
      <c r="C345" s="22" t="s">
        <v>331</v>
      </c>
      <c r="D345" s="29" t="s">
        <v>40</v>
      </c>
      <c r="E345" s="16">
        <v>25</v>
      </c>
      <c r="F345" s="30">
        <v>18</v>
      </c>
      <c r="G345" s="16"/>
      <c r="H345" s="16">
        <v>22</v>
      </c>
      <c r="I345" s="16">
        <v>23</v>
      </c>
      <c r="J345" s="16"/>
      <c r="K345" s="17">
        <v>25</v>
      </c>
      <c r="L345" s="17">
        <v>23</v>
      </c>
      <c r="M345" s="17">
        <v>23</v>
      </c>
      <c r="N345" s="17"/>
      <c r="O345" s="17"/>
      <c r="P345" s="17"/>
      <c r="Q345" s="17"/>
      <c r="R345" s="17"/>
      <c r="S345" s="17"/>
      <c r="T345" s="17"/>
      <c r="U345" s="17"/>
      <c r="V345" s="12">
        <f t="shared" si="10"/>
        <v>159</v>
      </c>
    </row>
    <row r="346" spans="1:22" ht="15">
      <c r="A346" s="31">
        <v>6</v>
      </c>
      <c r="B346" s="31" t="s">
        <v>322</v>
      </c>
      <c r="C346" s="22" t="s">
        <v>329</v>
      </c>
      <c r="D346" s="29" t="s">
        <v>89</v>
      </c>
      <c r="E346" s="16"/>
      <c r="F346" s="30">
        <v>29</v>
      </c>
      <c r="G346" s="16"/>
      <c r="H346" s="16">
        <v>30</v>
      </c>
      <c r="I346" s="16">
        <v>30</v>
      </c>
      <c r="J346" s="16">
        <v>33</v>
      </c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2">
        <f t="shared" si="10"/>
        <v>122</v>
      </c>
    </row>
    <row r="347" spans="1:22" ht="15">
      <c r="A347" s="19">
        <v>7</v>
      </c>
      <c r="B347" s="31" t="s">
        <v>322</v>
      </c>
      <c r="C347" s="22" t="s">
        <v>330</v>
      </c>
      <c r="D347" s="29" t="s">
        <v>133</v>
      </c>
      <c r="E347" s="16"/>
      <c r="F347" s="30">
        <v>25</v>
      </c>
      <c r="G347" s="16"/>
      <c r="H347" s="16">
        <v>28</v>
      </c>
      <c r="I347" s="16">
        <v>28</v>
      </c>
      <c r="J347" s="16"/>
      <c r="K347" s="17"/>
      <c r="L347" s="17"/>
      <c r="M347" s="17">
        <v>29</v>
      </c>
      <c r="N347" s="17"/>
      <c r="O347" s="17"/>
      <c r="P347" s="17"/>
      <c r="Q347" s="17"/>
      <c r="R347" s="17"/>
      <c r="S347" s="17"/>
      <c r="T347" s="17"/>
      <c r="U347" s="17"/>
      <c r="V347" s="12">
        <f t="shared" si="10"/>
        <v>110</v>
      </c>
    </row>
    <row r="348" spans="1:22" ht="15">
      <c r="A348" s="31">
        <v>8</v>
      </c>
      <c r="B348" s="31" t="s">
        <v>322</v>
      </c>
      <c r="C348" s="36" t="s">
        <v>779</v>
      </c>
      <c r="D348" s="54" t="s">
        <v>40</v>
      </c>
      <c r="E348" s="16"/>
      <c r="F348" s="16"/>
      <c r="G348" s="16"/>
      <c r="H348" s="16"/>
      <c r="I348" s="16">
        <v>29</v>
      </c>
      <c r="J348" s="16"/>
      <c r="K348" s="17">
        <v>33</v>
      </c>
      <c r="L348" s="17"/>
      <c r="M348" s="17">
        <v>30</v>
      </c>
      <c r="N348" s="17"/>
      <c r="O348" s="17"/>
      <c r="P348" s="17"/>
      <c r="Q348" s="17"/>
      <c r="R348" s="17"/>
      <c r="S348" s="17"/>
      <c r="T348" s="17"/>
      <c r="U348" s="17"/>
      <c r="V348" s="12">
        <f t="shared" si="10"/>
        <v>92</v>
      </c>
    </row>
    <row r="349" spans="1:22" ht="15">
      <c r="A349" s="19">
        <v>9</v>
      </c>
      <c r="B349" s="31" t="s">
        <v>322</v>
      </c>
      <c r="C349" s="22" t="s">
        <v>328</v>
      </c>
      <c r="D349" s="29" t="s">
        <v>206</v>
      </c>
      <c r="E349" s="16">
        <v>30</v>
      </c>
      <c r="F349" s="30"/>
      <c r="G349" s="16"/>
      <c r="H349" s="16">
        <v>29</v>
      </c>
      <c r="I349" s="16"/>
      <c r="J349" s="16"/>
      <c r="K349" s="17"/>
      <c r="L349" s="17">
        <v>30</v>
      </c>
      <c r="M349" s="17"/>
      <c r="N349" s="17"/>
      <c r="O349" s="17"/>
      <c r="P349" s="17"/>
      <c r="Q349" s="17"/>
      <c r="R349" s="17"/>
      <c r="S349" s="17"/>
      <c r="T349" s="17"/>
      <c r="U349" s="17"/>
      <c r="V349" s="12">
        <f t="shared" si="10"/>
        <v>89</v>
      </c>
    </row>
    <row r="350" spans="1:22" ht="15">
      <c r="A350" s="31">
        <v>10</v>
      </c>
      <c r="B350" s="31" t="s">
        <v>322</v>
      </c>
      <c r="C350" s="22" t="s">
        <v>325</v>
      </c>
      <c r="D350" s="29" t="s">
        <v>26</v>
      </c>
      <c r="E350" s="16">
        <v>29</v>
      </c>
      <c r="F350" s="30">
        <v>26</v>
      </c>
      <c r="G350" s="16"/>
      <c r="H350" s="16">
        <v>27</v>
      </c>
      <c r="I350" s="16"/>
      <c r="J350" s="16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2">
        <f t="shared" si="9"/>
        <v>82</v>
      </c>
    </row>
    <row r="351" spans="1:22" ht="15">
      <c r="A351" s="19">
        <v>11</v>
      </c>
      <c r="B351" s="31" t="s">
        <v>322</v>
      </c>
      <c r="C351" s="22" t="s">
        <v>336</v>
      </c>
      <c r="D351" s="29" t="s">
        <v>68</v>
      </c>
      <c r="E351" s="16">
        <v>28</v>
      </c>
      <c r="F351" s="16"/>
      <c r="G351" s="16"/>
      <c r="H351" s="16"/>
      <c r="I351" s="16"/>
      <c r="J351" s="16"/>
      <c r="K351" s="17">
        <v>26</v>
      </c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2">
        <f>E351+F351+G351+H351+J351+K351+L351+M351+N351+O351+P351+Q351+R351+S351+T351+U351+I351</f>
        <v>54</v>
      </c>
    </row>
    <row r="352" spans="1:22" ht="15">
      <c r="A352" s="31">
        <v>12</v>
      </c>
      <c r="B352" s="31" t="s">
        <v>322</v>
      </c>
      <c r="C352" s="36" t="s">
        <v>332</v>
      </c>
      <c r="D352" s="54" t="s">
        <v>152</v>
      </c>
      <c r="E352" s="16"/>
      <c r="F352" s="16"/>
      <c r="G352" s="16">
        <v>32</v>
      </c>
      <c r="H352" s="16"/>
      <c r="I352" s="16"/>
      <c r="J352" s="16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2">
        <f t="shared" si="9"/>
        <v>32</v>
      </c>
    </row>
    <row r="353" spans="1:22" ht="15">
      <c r="A353" s="19">
        <v>13</v>
      </c>
      <c r="B353" s="31" t="s">
        <v>322</v>
      </c>
      <c r="C353" s="36" t="s">
        <v>856</v>
      </c>
      <c r="D353" s="54" t="s">
        <v>855</v>
      </c>
      <c r="E353" s="16"/>
      <c r="F353" s="16"/>
      <c r="G353" s="16"/>
      <c r="H353" s="16"/>
      <c r="I353" s="16"/>
      <c r="J353" s="16"/>
      <c r="K353" s="17">
        <v>31</v>
      </c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2">
        <f t="shared" si="9"/>
        <v>31</v>
      </c>
    </row>
    <row r="354" spans="1:22" ht="15">
      <c r="A354" s="31">
        <v>14</v>
      </c>
      <c r="B354" s="31" t="s">
        <v>322</v>
      </c>
      <c r="C354" s="36" t="s">
        <v>333</v>
      </c>
      <c r="D354" s="54" t="s">
        <v>334</v>
      </c>
      <c r="E354" s="16"/>
      <c r="F354" s="16">
        <v>30</v>
      </c>
      <c r="G354" s="16"/>
      <c r="H354" s="16"/>
      <c r="I354" s="16"/>
      <c r="J354" s="16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2">
        <f t="shared" si="9"/>
        <v>30</v>
      </c>
    </row>
    <row r="355" spans="1:22" ht="15">
      <c r="A355" s="19">
        <v>15</v>
      </c>
      <c r="B355" s="31" t="s">
        <v>322</v>
      </c>
      <c r="C355" s="36" t="s">
        <v>986</v>
      </c>
      <c r="D355" s="54" t="s">
        <v>42</v>
      </c>
      <c r="E355" s="16"/>
      <c r="F355" s="16"/>
      <c r="G355" s="16"/>
      <c r="H355" s="16"/>
      <c r="I355" s="16"/>
      <c r="J355" s="16"/>
      <c r="K355" s="17"/>
      <c r="L355" s="17">
        <v>28</v>
      </c>
      <c r="M355" s="17"/>
      <c r="N355" s="17"/>
      <c r="O355" s="17"/>
      <c r="P355" s="17"/>
      <c r="Q355" s="17"/>
      <c r="R355" s="17"/>
      <c r="S355" s="17"/>
      <c r="T355" s="17"/>
      <c r="U355" s="17"/>
      <c r="V355" s="12">
        <f t="shared" si="9"/>
        <v>28</v>
      </c>
    </row>
    <row r="356" spans="1:22" ht="15">
      <c r="A356" s="31">
        <v>16</v>
      </c>
      <c r="B356" s="31" t="s">
        <v>322</v>
      </c>
      <c r="C356" s="22" t="s">
        <v>335</v>
      </c>
      <c r="D356" s="29" t="s">
        <v>70</v>
      </c>
      <c r="E356" s="16"/>
      <c r="F356" s="30">
        <v>28</v>
      </c>
      <c r="G356" s="16"/>
      <c r="H356" s="16"/>
      <c r="I356" s="16"/>
      <c r="J356" s="16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2">
        <f t="shared" si="9"/>
        <v>28</v>
      </c>
    </row>
    <row r="357" spans="1:22" ht="15">
      <c r="A357" s="19">
        <v>17</v>
      </c>
      <c r="B357" s="31" t="s">
        <v>322</v>
      </c>
      <c r="C357" s="22" t="s">
        <v>987</v>
      </c>
      <c r="D357" s="29" t="s">
        <v>958</v>
      </c>
      <c r="E357" s="16"/>
      <c r="F357" s="30"/>
      <c r="G357" s="16"/>
      <c r="H357" s="16"/>
      <c r="I357" s="16"/>
      <c r="J357" s="16"/>
      <c r="K357" s="17"/>
      <c r="L357" s="17">
        <v>27</v>
      </c>
      <c r="M357" s="17"/>
      <c r="N357" s="17"/>
      <c r="O357" s="17"/>
      <c r="P357" s="17"/>
      <c r="Q357" s="17"/>
      <c r="R357" s="17"/>
      <c r="S357" s="17"/>
      <c r="T357" s="17"/>
      <c r="U357" s="17"/>
      <c r="V357" s="12">
        <f t="shared" si="9"/>
        <v>27</v>
      </c>
    </row>
    <row r="358" spans="1:22" ht="15">
      <c r="A358" s="31">
        <v>18</v>
      </c>
      <c r="B358" s="31" t="s">
        <v>322</v>
      </c>
      <c r="C358" s="22" t="s">
        <v>857</v>
      </c>
      <c r="D358" s="29" t="s">
        <v>72</v>
      </c>
      <c r="E358" s="16"/>
      <c r="F358" s="16"/>
      <c r="G358" s="16"/>
      <c r="H358" s="16"/>
      <c r="I358" s="16"/>
      <c r="J358" s="16"/>
      <c r="K358" s="17">
        <v>27</v>
      </c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2">
        <f t="shared" si="9"/>
        <v>27</v>
      </c>
    </row>
    <row r="359" spans="1:22" ht="14.25">
      <c r="A359" s="19">
        <v>19</v>
      </c>
      <c r="B359" s="31" t="s">
        <v>322</v>
      </c>
      <c r="C359" s="22" t="s">
        <v>337</v>
      </c>
      <c r="D359" s="66" t="s">
        <v>230</v>
      </c>
      <c r="E359" s="16"/>
      <c r="F359" s="16">
        <v>27</v>
      </c>
      <c r="G359" s="16"/>
      <c r="H359" s="16"/>
      <c r="I359" s="16"/>
      <c r="J359" s="16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2">
        <f t="shared" si="9"/>
        <v>27</v>
      </c>
    </row>
    <row r="360" spans="1:22" ht="14.25">
      <c r="A360" s="31">
        <v>20</v>
      </c>
      <c r="B360" s="31" t="s">
        <v>322</v>
      </c>
      <c r="C360" s="22" t="s">
        <v>1050</v>
      </c>
      <c r="D360" s="66" t="s">
        <v>1009</v>
      </c>
      <c r="E360" s="16"/>
      <c r="F360" s="16"/>
      <c r="G360" s="16"/>
      <c r="H360" s="16"/>
      <c r="I360" s="16"/>
      <c r="J360" s="16"/>
      <c r="K360" s="17"/>
      <c r="L360" s="17"/>
      <c r="M360" s="17">
        <v>24</v>
      </c>
      <c r="N360" s="17"/>
      <c r="O360" s="17"/>
      <c r="P360" s="17"/>
      <c r="Q360" s="17"/>
      <c r="R360" s="17"/>
      <c r="S360" s="17"/>
      <c r="T360" s="17"/>
      <c r="U360" s="17"/>
      <c r="V360" s="12">
        <f t="shared" si="9"/>
        <v>24</v>
      </c>
    </row>
    <row r="361" spans="1:22" ht="15">
      <c r="A361" s="19">
        <v>21</v>
      </c>
      <c r="B361" s="31" t="s">
        <v>322</v>
      </c>
      <c r="C361" s="22" t="s">
        <v>858</v>
      </c>
      <c r="D361" s="29" t="s">
        <v>72</v>
      </c>
      <c r="E361" s="16"/>
      <c r="F361" s="16"/>
      <c r="G361" s="16"/>
      <c r="H361" s="16"/>
      <c r="I361" s="16"/>
      <c r="J361" s="16"/>
      <c r="K361" s="17">
        <v>24</v>
      </c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2">
        <f t="shared" si="9"/>
        <v>24</v>
      </c>
    </row>
    <row r="362" spans="1:22" ht="15">
      <c r="A362" s="31">
        <v>22</v>
      </c>
      <c r="B362" s="31" t="s">
        <v>322</v>
      </c>
      <c r="C362" s="22" t="s">
        <v>338</v>
      </c>
      <c r="D362" s="29" t="s">
        <v>339</v>
      </c>
      <c r="E362" s="16">
        <v>24</v>
      </c>
      <c r="F362" s="30"/>
      <c r="G362" s="16"/>
      <c r="H362" s="16"/>
      <c r="I362" s="16"/>
      <c r="J362" s="16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2">
        <f t="shared" si="9"/>
        <v>24</v>
      </c>
    </row>
    <row r="363" spans="1:22" ht="15">
      <c r="A363" s="19">
        <v>23</v>
      </c>
      <c r="B363" s="31" t="s">
        <v>322</v>
      </c>
      <c r="C363" s="22" t="s">
        <v>340</v>
      </c>
      <c r="D363" s="29" t="s">
        <v>339</v>
      </c>
      <c r="E363" s="16"/>
      <c r="F363" s="30">
        <v>23</v>
      </c>
      <c r="G363" s="16"/>
      <c r="H363" s="16"/>
      <c r="I363" s="16"/>
      <c r="J363" s="16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2">
        <f t="shared" si="9"/>
        <v>23</v>
      </c>
    </row>
    <row r="364" spans="1:22" ht="15">
      <c r="A364" s="31">
        <v>24</v>
      </c>
      <c r="B364" s="31" t="s">
        <v>322</v>
      </c>
      <c r="C364" s="22" t="s">
        <v>780</v>
      </c>
      <c r="D364" s="29" t="s">
        <v>46</v>
      </c>
      <c r="E364" s="16"/>
      <c r="F364" s="30"/>
      <c r="G364" s="16"/>
      <c r="H364" s="16"/>
      <c r="I364" s="16">
        <v>22</v>
      </c>
      <c r="J364" s="16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2">
        <f t="shared" si="9"/>
        <v>22</v>
      </c>
    </row>
    <row r="365" spans="1:22" ht="15">
      <c r="A365" s="19">
        <v>25</v>
      </c>
      <c r="B365" s="31" t="s">
        <v>322</v>
      </c>
      <c r="C365" s="22" t="s">
        <v>341</v>
      </c>
      <c r="D365" s="29" t="s">
        <v>70</v>
      </c>
      <c r="E365" s="16"/>
      <c r="F365" s="30">
        <v>22</v>
      </c>
      <c r="G365" s="16"/>
      <c r="H365" s="16"/>
      <c r="I365" s="16"/>
      <c r="J365" s="16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2">
        <f t="shared" si="9"/>
        <v>22</v>
      </c>
    </row>
    <row r="366" spans="1:22" ht="15">
      <c r="A366" s="31">
        <v>26</v>
      </c>
      <c r="B366" s="31" t="s">
        <v>322</v>
      </c>
      <c r="C366" s="22" t="s">
        <v>342</v>
      </c>
      <c r="D366" s="29" t="s">
        <v>49</v>
      </c>
      <c r="E366" s="16"/>
      <c r="F366" s="30">
        <v>19</v>
      </c>
      <c r="G366" s="16"/>
      <c r="H366" s="16"/>
      <c r="I366" s="16"/>
      <c r="J366" s="16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2">
        <f t="shared" si="9"/>
        <v>19</v>
      </c>
    </row>
    <row r="367" spans="1:22" ht="15">
      <c r="A367" s="19">
        <v>27</v>
      </c>
      <c r="B367" s="31" t="s">
        <v>322</v>
      </c>
      <c r="C367" s="22" t="s">
        <v>343</v>
      </c>
      <c r="D367" s="29" t="s">
        <v>70</v>
      </c>
      <c r="E367" s="16"/>
      <c r="F367" s="30">
        <v>17</v>
      </c>
      <c r="G367" s="16"/>
      <c r="H367" s="16"/>
      <c r="I367" s="16"/>
      <c r="J367" s="16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2">
        <f t="shared" si="9"/>
        <v>17</v>
      </c>
    </row>
    <row r="368" spans="1:22" ht="14.25">
      <c r="A368" s="70" t="s">
        <v>344</v>
      </c>
      <c r="B368" s="70"/>
      <c r="C368" s="70"/>
      <c r="D368" s="15"/>
      <c r="E368" s="16"/>
      <c r="F368" s="16"/>
      <c r="G368" s="16"/>
      <c r="H368" s="16"/>
      <c r="I368" s="16"/>
      <c r="J368" s="16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2">
        <f t="shared" si="9"/>
        <v>0</v>
      </c>
    </row>
    <row r="369" spans="1:22" ht="15">
      <c r="A369" s="19">
        <v>1</v>
      </c>
      <c r="B369" s="19" t="s">
        <v>345</v>
      </c>
      <c r="C369" s="40" t="s">
        <v>353</v>
      </c>
      <c r="D369" s="41" t="s">
        <v>133</v>
      </c>
      <c r="E369" s="17"/>
      <c r="F369" s="17">
        <v>22</v>
      </c>
      <c r="G369" s="17"/>
      <c r="H369" s="17">
        <v>29</v>
      </c>
      <c r="I369" s="17">
        <v>25</v>
      </c>
      <c r="J369" s="17">
        <v>33</v>
      </c>
      <c r="K369" s="17">
        <v>31</v>
      </c>
      <c r="L369" s="17">
        <v>25</v>
      </c>
      <c r="M369" s="17">
        <v>25</v>
      </c>
      <c r="N369" s="17"/>
      <c r="O369" s="17"/>
      <c r="P369" s="17"/>
      <c r="Q369" s="17"/>
      <c r="R369" s="17"/>
      <c r="S369" s="17"/>
      <c r="T369" s="17"/>
      <c r="U369" s="17"/>
      <c r="V369" s="12">
        <f aca="true" t="shared" si="11" ref="V369:V377">E369+F369+G369+H369+J369+K369+L369+M369+N369+O369+P369+Q369+R369+S369+T369+U369+I369</f>
        <v>190</v>
      </c>
    </row>
    <row r="370" spans="1:22" ht="15">
      <c r="A370" s="19">
        <v>2</v>
      </c>
      <c r="B370" s="19" t="s">
        <v>345</v>
      </c>
      <c r="C370" s="22" t="s">
        <v>346</v>
      </c>
      <c r="D370" s="29" t="s">
        <v>33</v>
      </c>
      <c r="E370" s="16">
        <v>30</v>
      </c>
      <c r="F370" s="16">
        <v>30</v>
      </c>
      <c r="G370" s="16">
        <v>33</v>
      </c>
      <c r="H370" s="16"/>
      <c r="I370" s="16">
        <v>30</v>
      </c>
      <c r="J370" s="16"/>
      <c r="K370" s="17"/>
      <c r="L370" s="17">
        <v>30</v>
      </c>
      <c r="M370" s="17">
        <v>30</v>
      </c>
      <c r="N370" s="17"/>
      <c r="O370" s="17"/>
      <c r="P370" s="17"/>
      <c r="Q370" s="17"/>
      <c r="R370" s="17"/>
      <c r="S370" s="17"/>
      <c r="T370" s="17"/>
      <c r="U370" s="17"/>
      <c r="V370" s="12">
        <f>E370+F370+G370+H370+J370+K370+L370+M370+N370+O370+P370+Q370+R370+S370+T370+U370+I370</f>
        <v>183</v>
      </c>
    </row>
    <row r="371" spans="1:22" ht="30">
      <c r="A371" s="19">
        <v>3</v>
      </c>
      <c r="B371" s="19" t="s">
        <v>345</v>
      </c>
      <c r="C371" s="22" t="s">
        <v>347</v>
      </c>
      <c r="D371" s="29" t="s">
        <v>28</v>
      </c>
      <c r="E371" s="16">
        <v>25</v>
      </c>
      <c r="F371" s="16">
        <v>14</v>
      </c>
      <c r="G371" s="16">
        <v>25</v>
      </c>
      <c r="H371" s="16">
        <v>24</v>
      </c>
      <c r="I371" s="16">
        <v>20</v>
      </c>
      <c r="J371" s="16"/>
      <c r="K371" s="17">
        <v>23</v>
      </c>
      <c r="L371" s="17">
        <v>19</v>
      </c>
      <c r="M371" s="17">
        <v>18</v>
      </c>
      <c r="N371" s="17"/>
      <c r="O371" s="17"/>
      <c r="P371" s="17"/>
      <c r="Q371" s="17"/>
      <c r="R371" s="17"/>
      <c r="S371" s="17"/>
      <c r="T371" s="17"/>
      <c r="U371" s="17"/>
      <c r="V371" s="12">
        <f>E371+F371+G371+H371+J371+K371+L371+M371+N371+O371+P371+Q371+R371+S371+T371+U371+I371</f>
        <v>168</v>
      </c>
    </row>
    <row r="372" spans="1:22" ht="15">
      <c r="A372" s="19">
        <v>4</v>
      </c>
      <c r="B372" s="19" t="s">
        <v>345</v>
      </c>
      <c r="C372" s="22" t="s">
        <v>348</v>
      </c>
      <c r="D372" s="29" t="s">
        <v>140</v>
      </c>
      <c r="E372" s="16">
        <v>24</v>
      </c>
      <c r="F372" s="16">
        <v>13</v>
      </c>
      <c r="G372" s="16"/>
      <c r="H372" s="16">
        <v>23</v>
      </c>
      <c r="I372" s="16">
        <v>23</v>
      </c>
      <c r="J372" s="16">
        <v>28</v>
      </c>
      <c r="K372" s="17">
        <v>27</v>
      </c>
      <c r="L372" s="17">
        <v>23</v>
      </c>
      <c r="M372" s="17"/>
      <c r="N372" s="17"/>
      <c r="O372" s="17"/>
      <c r="P372" s="17"/>
      <c r="Q372" s="17"/>
      <c r="R372" s="17"/>
      <c r="S372" s="17"/>
      <c r="T372" s="17"/>
      <c r="U372" s="17"/>
      <c r="V372" s="12">
        <f t="shared" si="11"/>
        <v>161</v>
      </c>
    </row>
    <row r="373" spans="1:22" ht="15">
      <c r="A373" s="19">
        <v>5</v>
      </c>
      <c r="B373" s="19" t="s">
        <v>345</v>
      </c>
      <c r="C373" s="22" t="s">
        <v>351</v>
      </c>
      <c r="D373" s="29" t="s">
        <v>98</v>
      </c>
      <c r="E373" s="16">
        <v>27</v>
      </c>
      <c r="F373" s="16">
        <v>29</v>
      </c>
      <c r="G373" s="16"/>
      <c r="H373" s="16"/>
      <c r="I373" s="16">
        <v>29</v>
      </c>
      <c r="J373" s="16"/>
      <c r="K373" s="17">
        <v>30</v>
      </c>
      <c r="L373" s="17"/>
      <c r="M373" s="17">
        <v>28</v>
      </c>
      <c r="N373" s="17"/>
      <c r="O373" s="17"/>
      <c r="P373" s="17"/>
      <c r="Q373" s="17"/>
      <c r="R373" s="17"/>
      <c r="S373" s="17"/>
      <c r="T373" s="17"/>
      <c r="U373" s="17"/>
      <c r="V373" s="12">
        <f>E373+F373+G373+H373+J373+K373+L373+M373+N373+O373+P373+Q373+R373+S373+T373+U373+I373</f>
        <v>143</v>
      </c>
    </row>
    <row r="374" spans="1:22" ht="30">
      <c r="A374" s="19">
        <v>6</v>
      </c>
      <c r="B374" s="19" t="s">
        <v>345</v>
      </c>
      <c r="C374" s="40" t="s">
        <v>354</v>
      </c>
      <c r="D374" s="41" t="s">
        <v>40</v>
      </c>
      <c r="E374" s="17"/>
      <c r="F374" s="17">
        <v>8</v>
      </c>
      <c r="G374" s="17">
        <v>22</v>
      </c>
      <c r="H374" s="17">
        <v>19</v>
      </c>
      <c r="I374" s="17">
        <v>18</v>
      </c>
      <c r="J374" s="17">
        <v>26</v>
      </c>
      <c r="K374" s="17">
        <v>19</v>
      </c>
      <c r="L374" s="17">
        <v>15</v>
      </c>
      <c r="M374" s="17">
        <v>13</v>
      </c>
      <c r="N374" s="17"/>
      <c r="O374" s="17"/>
      <c r="P374" s="17"/>
      <c r="Q374" s="17"/>
      <c r="R374" s="17"/>
      <c r="S374" s="17"/>
      <c r="T374" s="17"/>
      <c r="U374" s="17"/>
      <c r="V374" s="12">
        <f t="shared" si="11"/>
        <v>140</v>
      </c>
    </row>
    <row r="375" spans="1:22" ht="30">
      <c r="A375" s="19">
        <v>7</v>
      </c>
      <c r="B375" s="19" t="s">
        <v>345</v>
      </c>
      <c r="C375" s="22" t="s">
        <v>350</v>
      </c>
      <c r="D375" s="29" t="s">
        <v>28</v>
      </c>
      <c r="E375" s="16"/>
      <c r="F375" s="16">
        <v>10</v>
      </c>
      <c r="G375" s="16">
        <v>26</v>
      </c>
      <c r="H375" s="16">
        <v>22</v>
      </c>
      <c r="I375" s="16">
        <v>21</v>
      </c>
      <c r="J375" s="16"/>
      <c r="K375" s="17">
        <v>21</v>
      </c>
      <c r="L375" s="17">
        <v>20</v>
      </c>
      <c r="M375" s="17">
        <v>19</v>
      </c>
      <c r="N375" s="17"/>
      <c r="O375" s="17"/>
      <c r="P375" s="17"/>
      <c r="Q375" s="17"/>
      <c r="R375" s="17"/>
      <c r="S375" s="17"/>
      <c r="T375" s="17"/>
      <c r="U375" s="17"/>
      <c r="V375" s="12">
        <f>E375+F375+G375+H375+J375+K375+L375+M375+N375+O375+P375+Q375+R375+S375+T375+U375+I375</f>
        <v>139</v>
      </c>
    </row>
    <row r="376" spans="1:22" ht="30">
      <c r="A376" s="19">
        <v>8</v>
      </c>
      <c r="B376" s="19" t="s">
        <v>345</v>
      </c>
      <c r="C376" s="22" t="s">
        <v>355</v>
      </c>
      <c r="D376" s="29" t="s">
        <v>40</v>
      </c>
      <c r="E376" s="16"/>
      <c r="F376" s="16">
        <v>20</v>
      </c>
      <c r="G376" s="16"/>
      <c r="H376" s="16">
        <v>28</v>
      </c>
      <c r="I376" s="16">
        <v>27</v>
      </c>
      <c r="J376" s="16"/>
      <c r="K376" s="17">
        <v>33</v>
      </c>
      <c r="L376" s="17"/>
      <c r="M376" s="17">
        <v>29</v>
      </c>
      <c r="N376" s="17"/>
      <c r="O376" s="17"/>
      <c r="P376" s="17"/>
      <c r="Q376" s="17"/>
      <c r="R376" s="17"/>
      <c r="S376" s="17"/>
      <c r="T376" s="17"/>
      <c r="U376" s="17"/>
      <c r="V376" s="12">
        <f>E376+F376+G376+H376+J376+K376+L376+M376+N376+O376+P376+Q376+R376+S376+T376+U376+I376</f>
        <v>137</v>
      </c>
    </row>
    <row r="377" spans="1:22" ht="15">
      <c r="A377" s="19">
        <v>9</v>
      </c>
      <c r="B377" s="19" t="s">
        <v>345</v>
      </c>
      <c r="C377" s="22" t="s">
        <v>352</v>
      </c>
      <c r="D377" s="29" t="s">
        <v>68</v>
      </c>
      <c r="E377" s="16">
        <v>26</v>
      </c>
      <c r="F377" s="16">
        <v>1</v>
      </c>
      <c r="G377" s="16"/>
      <c r="H377" s="16">
        <v>27</v>
      </c>
      <c r="I377" s="16"/>
      <c r="J377" s="16">
        <v>29</v>
      </c>
      <c r="K377" s="17">
        <v>26</v>
      </c>
      <c r="L377" s="17"/>
      <c r="M377" s="17">
        <v>22</v>
      </c>
      <c r="N377" s="17"/>
      <c r="O377" s="17"/>
      <c r="P377" s="17"/>
      <c r="Q377" s="17"/>
      <c r="R377" s="17"/>
      <c r="S377" s="17"/>
      <c r="T377" s="17"/>
      <c r="U377" s="17"/>
      <c r="V377" s="12">
        <f t="shared" si="11"/>
        <v>131</v>
      </c>
    </row>
    <row r="378" spans="1:22" ht="15">
      <c r="A378" s="19">
        <v>10</v>
      </c>
      <c r="B378" s="19" t="s">
        <v>345</v>
      </c>
      <c r="C378" s="22" t="s">
        <v>387</v>
      </c>
      <c r="D378" s="29" t="s">
        <v>72</v>
      </c>
      <c r="E378" s="16"/>
      <c r="F378" s="16">
        <v>21</v>
      </c>
      <c r="G378" s="16"/>
      <c r="H378" s="16"/>
      <c r="I378" s="16"/>
      <c r="J378" s="16">
        <v>31</v>
      </c>
      <c r="K378" s="17">
        <v>28</v>
      </c>
      <c r="L378" s="17">
        <v>26</v>
      </c>
      <c r="M378" s="17">
        <v>24</v>
      </c>
      <c r="N378" s="17"/>
      <c r="O378" s="17"/>
      <c r="P378" s="17"/>
      <c r="Q378" s="17"/>
      <c r="R378" s="17"/>
      <c r="S378" s="17"/>
      <c r="T378" s="17"/>
      <c r="U378" s="17"/>
      <c r="V378" s="12">
        <f aca="true" t="shared" si="12" ref="V378:V386">E378+F378+G378+H378+J378+K378+L378+M378+N378+O378+P378+Q378+R378+S378+T378+U378+I378</f>
        <v>130</v>
      </c>
    </row>
    <row r="379" spans="1:22" ht="30">
      <c r="A379" s="19">
        <v>11</v>
      </c>
      <c r="B379" s="19" t="s">
        <v>345</v>
      </c>
      <c r="C379" s="22" t="s">
        <v>358</v>
      </c>
      <c r="D379" s="29" t="s">
        <v>28</v>
      </c>
      <c r="E379" s="16">
        <v>28</v>
      </c>
      <c r="F379" s="16">
        <v>17</v>
      </c>
      <c r="G379" s="16"/>
      <c r="H379" s="16"/>
      <c r="I379" s="16">
        <v>26</v>
      </c>
      <c r="J379" s="16"/>
      <c r="K379" s="17">
        <v>32</v>
      </c>
      <c r="L379" s="17"/>
      <c r="M379" s="17">
        <v>26</v>
      </c>
      <c r="N379" s="17"/>
      <c r="O379" s="17"/>
      <c r="P379" s="17"/>
      <c r="Q379" s="17"/>
      <c r="R379" s="17"/>
      <c r="S379" s="17"/>
      <c r="T379" s="17"/>
      <c r="U379" s="17"/>
      <c r="V379" s="12">
        <f t="shared" si="12"/>
        <v>129</v>
      </c>
    </row>
    <row r="380" spans="1:22" ht="30">
      <c r="A380" s="19">
        <v>12</v>
      </c>
      <c r="B380" s="19" t="s">
        <v>345</v>
      </c>
      <c r="C380" s="22" t="s">
        <v>357</v>
      </c>
      <c r="D380" s="29" t="s">
        <v>40</v>
      </c>
      <c r="E380" s="16"/>
      <c r="F380" s="16">
        <v>6</v>
      </c>
      <c r="G380" s="16">
        <v>24</v>
      </c>
      <c r="H380" s="16">
        <v>18</v>
      </c>
      <c r="I380" s="16">
        <v>15</v>
      </c>
      <c r="J380" s="16">
        <v>25</v>
      </c>
      <c r="K380" s="17">
        <v>18</v>
      </c>
      <c r="L380" s="17"/>
      <c r="M380" s="17">
        <v>8</v>
      </c>
      <c r="N380" s="17"/>
      <c r="O380" s="17"/>
      <c r="P380" s="17"/>
      <c r="Q380" s="17"/>
      <c r="R380" s="17"/>
      <c r="S380" s="17"/>
      <c r="T380" s="17"/>
      <c r="U380" s="17"/>
      <c r="V380" s="12">
        <f t="shared" si="12"/>
        <v>114</v>
      </c>
    </row>
    <row r="381" spans="1:22" ht="15">
      <c r="A381" s="19">
        <v>13</v>
      </c>
      <c r="B381" s="19" t="s">
        <v>345</v>
      </c>
      <c r="C381" s="22" t="s">
        <v>364</v>
      </c>
      <c r="D381" s="29" t="s">
        <v>108</v>
      </c>
      <c r="E381" s="16"/>
      <c r="F381" s="16">
        <v>1</v>
      </c>
      <c r="G381" s="16">
        <v>19</v>
      </c>
      <c r="H381" s="16">
        <v>11</v>
      </c>
      <c r="I381" s="16">
        <v>16</v>
      </c>
      <c r="J381" s="16">
        <v>24</v>
      </c>
      <c r="K381" s="17">
        <v>17</v>
      </c>
      <c r="L381" s="17">
        <v>12</v>
      </c>
      <c r="M381" s="17">
        <v>10</v>
      </c>
      <c r="N381" s="17"/>
      <c r="O381" s="17"/>
      <c r="P381" s="17"/>
      <c r="Q381" s="17"/>
      <c r="R381" s="17"/>
      <c r="S381" s="17"/>
      <c r="T381" s="17"/>
      <c r="U381" s="17"/>
      <c r="V381" s="12">
        <f t="shared" si="12"/>
        <v>110</v>
      </c>
    </row>
    <row r="382" spans="1:22" ht="15">
      <c r="A382" s="19">
        <v>14</v>
      </c>
      <c r="B382" s="19" t="s">
        <v>345</v>
      </c>
      <c r="C382" s="22" t="s">
        <v>395</v>
      </c>
      <c r="D382" s="29" t="s">
        <v>68</v>
      </c>
      <c r="E382" s="16"/>
      <c r="F382" s="16">
        <v>18</v>
      </c>
      <c r="G382" s="16"/>
      <c r="H382" s="16"/>
      <c r="I382" s="16">
        <v>24</v>
      </c>
      <c r="J382" s="16">
        <v>32</v>
      </c>
      <c r="K382" s="17">
        <v>29</v>
      </c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2">
        <f t="shared" si="12"/>
        <v>103</v>
      </c>
    </row>
    <row r="383" spans="1:22" ht="30">
      <c r="A383" s="19">
        <v>15</v>
      </c>
      <c r="B383" s="19" t="s">
        <v>345</v>
      </c>
      <c r="C383" s="22" t="s">
        <v>362</v>
      </c>
      <c r="D383" s="29" t="s">
        <v>40</v>
      </c>
      <c r="E383" s="16">
        <v>15</v>
      </c>
      <c r="F383" s="16">
        <v>3</v>
      </c>
      <c r="G383" s="16"/>
      <c r="H383" s="16">
        <v>17</v>
      </c>
      <c r="I383" s="16">
        <v>17</v>
      </c>
      <c r="J383" s="16"/>
      <c r="K383" s="17">
        <v>20</v>
      </c>
      <c r="L383" s="17">
        <v>16</v>
      </c>
      <c r="M383" s="17">
        <v>14</v>
      </c>
      <c r="N383" s="17"/>
      <c r="O383" s="17"/>
      <c r="P383" s="17"/>
      <c r="Q383" s="17"/>
      <c r="R383" s="17"/>
      <c r="S383" s="17"/>
      <c r="T383" s="17"/>
      <c r="U383" s="17"/>
      <c r="V383" s="12">
        <f t="shared" si="12"/>
        <v>102</v>
      </c>
    </row>
    <row r="384" spans="1:22" ht="15">
      <c r="A384" s="19">
        <v>16</v>
      </c>
      <c r="B384" s="19" t="s">
        <v>345</v>
      </c>
      <c r="C384" s="22" t="s">
        <v>373</v>
      </c>
      <c r="D384" s="29" t="s">
        <v>49</v>
      </c>
      <c r="E384" s="16">
        <v>12</v>
      </c>
      <c r="F384" s="16">
        <v>2</v>
      </c>
      <c r="G384" s="16"/>
      <c r="H384" s="16">
        <v>13</v>
      </c>
      <c r="I384" s="16">
        <v>12</v>
      </c>
      <c r="J384" s="16">
        <v>23</v>
      </c>
      <c r="K384" s="17">
        <v>16</v>
      </c>
      <c r="L384" s="17">
        <v>13</v>
      </c>
      <c r="M384" s="17">
        <v>11</v>
      </c>
      <c r="N384" s="17"/>
      <c r="O384" s="17"/>
      <c r="P384" s="17"/>
      <c r="Q384" s="17"/>
      <c r="R384" s="17"/>
      <c r="S384" s="17"/>
      <c r="T384" s="17"/>
      <c r="U384" s="17"/>
      <c r="V384" s="12">
        <f t="shared" si="12"/>
        <v>102</v>
      </c>
    </row>
    <row r="385" spans="1:22" ht="15">
      <c r="A385" s="19">
        <v>17</v>
      </c>
      <c r="B385" s="19" t="s">
        <v>345</v>
      </c>
      <c r="C385" s="22" t="s">
        <v>360</v>
      </c>
      <c r="D385" s="29" t="s">
        <v>140</v>
      </c>
      <c r="E385" s="16">
        <v>9</v>
      </c>
      <c r="F385" s="16">
        <v>1</v>
      </c>
      <c r="G385" s="16">
        <v>18</v>
      </c>
      <c r="H385" s="16">
        <v>12</v>
      </c>
      <c r="I385" s="16">
        <v>13</v>
      </c>
      <c r="J385" s="16">
        <v>17</v>
      </c>
      <c r="K385" s="17">
        <v>8</v>
      </c>
      <c r="L385" s="17">
        <v>11</v>
      </c>
      <c r="M385" s="17">
        <v>3</v>
      </c>
      <c r="N385" s="17"/>
      <c r="O385" s="17"/>
      <c r="P385" s="17"/>
      <c r="Q385" s="17"/>
      <c r="R385" s="17"/>
      <c r="S385" s="17"/>
      <c r="T385" s="17"/>
      <c r="U385" s="17"/>
      <c r="V385" s="12">
        <f t="shared" si="12"/>
        <v>92</v>
      </c>
    </row>
    <row r="386" spans="1:22" ht="15">
      <c r="A386" s="19">
        <v>18</v>
      </c>
      <c r="B386" s="19" t="s">
        <v>345</v>
      </c>
      <c r="C386" s="22" t="s">
        <v>386</v>
      </c>
      <c r="D386" s="29" t="s">
        <v>237</v>
      </c>
      <c r="E386" s="16"/>
      <c r="F386" s="16"/>
      <c r="G386" s="16"/>
      <c r="H386" s="16">
        <v>21</v>
      </c>
      <c r="I386" s="16"/>
      <c r="J386" s="16">
        <v>27</v>
      </c>
      <c r="K386" s="17">
        <v>25</v>
      </c>
      <c r="L386" s="17"/>
      <c r="M386" s="17">
        <v>17</v>
      </c>
      <c r="N386" s="17"/>
      <c r="O386" s="17"/>
      <c r="P386" s="17"/>
      <c r="Q386" s="17"/>
      <c r="R386" s="17"/>
      <c r="S386" s="17"/>
      <c r="T386" s="17"/>
      <c r="U386" s="17"/>
      <c r="V386" s="12">
        <f t="shared" si="12"/>
        <v>90</v>
      </c>
    </row>
    <row r="387" spans="1:22" ht="15">
      <c r="A387" s="19">
        <v>19</v>
      </c>
      <c r="B387" s="19" t="s">
        <v>345</v>
      </c>
      <c r="C387" s="22" t="s">
        <v>349</v>
      </c>
      <c r="D387" s="29" t="s">
        <v>33</v>
      </c>
      <c r="E387" s="16">
        <v>29</v>
      </c>
      <c r="F387" s="16"/>
      <c r="G387" s="16"/>
      <c r="H387" s="16">
        <v>30</v>
      </c>
      <c r="I387" s="16"/>
      <c r="J387" s="16"/>
      <c r="K387" s="17"/>
      <c r="L387" s="17">
        <v>29</v>
      </c>
      <c r="M387" s="17"/>
      <c r="N387" s="17"/>
      <c r="O387" s="17"/>
      <c r="P387" s="17"/>
      <c r="Q387" s="17"/>
      <c r="R387" s="17"/>
      <c r="S387" s="17"/>
      <c r="T387" s="17"/>
      <c r="U387" s="17"/>
      <c r="V387" s="12">
        <f aca="true" t="shared" si="13" ref="V387:V397">E387+F387+G387+H387+J387+K387+L387+M387+N387+O387+P387+Q387+R387+S387+T387+U387+I387</f>
        <v>88</v>
      </c>
    </row>
    <row r="388" spans="1:22" ht="14.25">
      <c r="A388" s="19">
        <v>20</v>
      </c>
      <c r="B388" s="19" t="s">
        <v>345</v>
      </c>
      <c r="C388" s="22" t="s">
        <v>371</v>
      </c>
      <c r="D388" s="66" t="s">
        <v>372</v>
      </c>
      <c r="E388" s="16">
        <v>10</v>
      </c>
      <c r="F388" s="16">
        <v>1</v>
      </c>
      <c r="G388" s="16">
        <v>16</v>
      </c>
      <c r="H388" s="16"/>
      <c r="I388" s="16">
        <v>11</v>
      </c>
      <c r="J388" s="16">
        <v>21</v>
      </c>
      <c r="K388" s="17">
        <v>13</v>
      </c>
      <c r="L388" s="17">
        <v>9</v>
      </c>
      <c r="M388" s="17">
        <v>6</v>
      </c>
      <c r="N388" s="17"/>
      <c r="O388" s="17"/>
      <c r="P388" s="17"/>
      <c r="Q388" s="17"/>
      <c r="R388" s="17"/>
      <c r="S388" s="17"/>
      <c r="T388" s="17"/>
      <c r="U388" s="17"/>
      <c r="V388" s="12">
        <f t="shared" si="13"/>
        <v>87</v>
      </c>
    </row>
    <row r="389" spans="1:22" ht="30">
      <c r="A389" s="19">
        <v>21</v>
      </c>
      <c r="B389" s="19" t="s">
        <v>345</v>
      </c>
      <c r="C389" s="22" t="s">
        <v>375</v>
      </c>
      <c r="D389" s="29" t="s">
        <v>28</v>
      </c>
      <c r="E389" s="16"/>
      <c r="F389" s="16">
        <v>12</v>
      </c>
      <c r="G389" s="16"/>
      <c r="H389" s="16">
        <v>14</v>
      </c>
      <c r="I389" s="16">
        <v>19</v>
      </c>
      <c r="J389" s="16"/>
      <c r="K389" s="17">
        <v>22</v>
      </c>
      <c r="L389" s="17"/>
      <c r="M389" s="17">
        <v>15</v>
      </c>
      <c r="N389" s="17"/>
      <c r="O389" s="17"/>
      <c r="P389" s="17"/>
      <c r="Q389" s="17"/>
      <c r="R389" s="17"/>
      <c r="S389" s="17"/>
      <c r="T389" s="17"/>
      <c r="U389" s="17"/>
      <c r="V389" s="12">
        <f>E389+F389+G389+H389+J389+K389+L389+M389+N389+O389+P389+Q389+R389+S389+T389+U389+I389</f>
        <v>82</v>
      </c>
    </row>
    <row r="390" spans="1:22" ht="15">
      <c r="A390" s="19">
        <v>22</v>
      </c>
      <c r="B390" s="19" t="s">
        <v>345</v>
      </c>
      <c r="C390" s="22" t="s">
        <v>380</v>
      </c>
      <c r="D390" s="29" t="s">
        <v>93</v>
      </c>
      <c r="E390" s="16"/>
      <c r="F390" s="16">
        <v>1</v>
      </c>
      <c r="G390" s="16">
        <v>15</v>
      </c>
      <c r="H390" s="16">
        <v>8</v>
      </c>
      <c r="I390" s="16">
        <v>10</v>
      </c>
      <c r="J390" s="16">
        <v>20</v>
      </c>
      <c r="K390" s="17">
        <v>12</v>
      </c>
      <c r="L390" s="17">
        <v>10</v>
      </c>
      <c r="M390" s="17">
        <v>4</v>
      </c>
      <c r="N390" s="17"/>
      <c r="O390" s="17"/>
      <c r="P390" s="17"/>
      <c r="Q390" s="17"/>
      <c r="R390" s="17"/>
      <c r="S390" s="17"/>
      <c r="T390" s="17"/>
      <c r="U390" s="17"/>
      <c r="V390" s="12">
        <f t="shared" si="13"/>
        <v>80</v>
      </c>
    </row>
    <row r="391" spans="1:22" ht="30">
      <c r="A391" s="19">
        <v>23</v>
      </c>
      <c r="B391" s="19" t="s">
        <v>345</v>
      </c>
      <c r="C391" s="22" t="s">
        <v>359</v>
      </c>
      <c r="D391" s="29" t="s">
        <v>28</v>
      </c>
      <c r="E391" s="16">
        <v>21</v>
      </c>
      <c r="F391" s="16">
        <v>7</v>
      </c>
      <c r="G391" s="16"/>
      <c r="H391" s="16">
        <v>16</v>
      </c>
      <c r="I391" s="16"/>
      <c r="J391" s="16"/>
      <c r="K391" s="17">
        <v>24</v>
      </c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2">
        <f t="shared" si="13"/>
        <v>68</v>
      </c>
    </row>
    <row r="392" spans="1:22" ht="15">
      <c r="A392" s="19">
        <v>24</v>
      </c>
      <c r="B392" s="19" t="s">
        <v>345</v>
      </c>
      <c r="C392" s="22" t="s">
        <v>361</v>
      </c>
      <c r="D392" s="29" t="s">
        <v>42</v>
      </c>
      <c r="E392" s="16">
        <v>14</v>
      </c>
      <c r="F392" s="16">
        <v>5</v>
      </c>
      <c r="G392" s="16"/>
      <c r="H392" s="16">
        <v>20</v>
      </c>
      <c r="I392" s="16"/>
      <c r="J392" s="16"/>
      <c r="K392" s="17"/>
      <c r="L392" s="17">
        <v>21</v>
      </c>
      <c r="M392" s="17">
        <v>16</v>
      </c>
      <c r="N392" s="17"/>
      <c r="O392" s="17"/>
      <c r="P392" s="17"/>
      <c r="Q392" s="17"/>
      <c r="R392" s="17"/>
      <c r="S392" s="17"/>
      <c r="T392" s="17"/>
      <c r="U392" s="17"/>
      <c r="V392" s="12">
        <f>E392+F392+G392+H392+J392+K392+L392+M392+N392+O392+P392+Q392+R392+S392+T392+U392+I392</f>
        <v>76</v>
      </c>
    </row>
    <row r="393" spans="1:22" ht="30">
      <c r="A393" s="19">
        <v>25</v>
      </c>
      <c r="B393" s="19" t="s">
        <v>345</v>
      </c>
      <c r="C393" s="22" t="s">
        <v>379</v>
      </c>
      <c r="D393" s="29" t="s">
        <v>28</v>
      </c>
      <c r="E393" s="16">
        <v>4</v>
      </c>
      <c r="F393" s="30">
        <v>1</v>
      </c>
      <c r="G393" s="16">
        <v>13</v>
      </c>
      <c r="H393" s="16">
        <v>6</v>
      </c>
      <c r="I393" s="16">
        <v>7</v>
      </c>
      <c r="J393" s="16">
        <v>19</v>
      </c>
      <c r="K393" s="17">
        <v>9</v>
      </c>
      <c r="L393" s="17">
        <v>6</v>
      </c>
      <c r="M393" s="17">
        <v>2</v>
      </c>
      <c r="N393" s="17"/>
      <c r="O393" s="17"/>
      <c r="P393" s="17"/>
      <c r="Q393" s="17"/>
      <c r="R393" s="17"/>
      <c r="S393" s="17"/>
      <c r="T393" s="17"/>
      <c r="U393" s="17"/>
      <c r="V393" s="12">
        <f t="shared" si="13"/>
        <v>67</v>
      </c>
    </row>
    <row r="394" spans="1:22" ht="15">
      <c r="A394" s="19">
        <v>26</v>
      </c>
      <c r="B394" s="19" t="s">
        <v>345</v>
      </c>
      <c r="C394" s="22" t="s">
        <v>376</v>
      </c>
      <c r="D394" s="29" t="s">
        <v>138</v>
      </c>
      <c r="E394" s="16"/>
      <c r="F394" s="16"/>
      <c r="G394" s="16"/>
      <c r="H394" s="16">
        <v>26</v>
      </c>
      <c r="I394" s="16"/>
      <c r="J394" s="16">
        <v>30</v>
      </c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2">
        <f t="shared" si="13"/>
        <v>56</v>
      </c>
    </row>
    <row r="395" spans="1:22" ht="15">
      <c r="A395" s="19">
        <v>27</v>
      </c>
      <c r="B395" s="19" t="s">
        <v>345</v>
      </c>
      <c r="C395" s="22" t="s">
        <v>381</v>
      </c>
      <c r="D395" s="29" t="s">
        <v>254</v>
      </c>
      <c r="E395" s="16"/>
      <c r="F395" s="16">
        <v>24</v>
      </c>
      <c r="G395" s="16"/>
      <c r="H395" s="16"/>
      <c r="I395" s="16"/>
      <c r="J395" s="16"/>
      <c r="K395" s="17"/>
      <c r="L395" s="17">
        <v>28</v>
      </c>
      <c r="M395" s="17"/>
      <c r="N395" s="17"/>
      <c r="O395" s="17"/>
      <c r="P395" s="17"/>
      <c r="Q395" s="17"/>
      <c r="R395" s="17"/>
      <c r="S395" s="17"/>
      <c r="T395" s="17"/>
      <c r="U395" s="17"/>
      <c r="V395" s="12">
        <f t="shared" si="13"/>
        <v>52</v>
      </c>
    </row>
    <row r="396" spans="1:22" ht="15">
      <c r="A396" s="19">
        <v>28</v>
      </c>
      <c r="B396" s="19" t="s">
        <v>345</v>
      </c>
      <c r="C396" s="22" t="s">
        <v>390</v>
      </c>
      <c r="D396" s="29" t="s">
        <v>74</v>
      </c>
      <c r="E396" s="16">
        <v>20</v>
      </c>
      <c r="F396" s="16"/>
      <c r="G396" s="16"/>
      <c r="H396" s="16"/>
      <c r="I396" s="16">
        <v>5</v>
      </c>
      <c r="J396" s="16"/>
      <c r="K396" s="17">
        <v>14</v>
      </c>
      <c r="L396" s="17"/>
      <c r="M396" s="17">
        <v>12</v>
      </c>
      <c r="N396" s="17"/>
      <c r="O396" s="17"/>
      <c r="P396" s="17"/>
      <c r="Q396" s="17"/>
      <c r="R396" s="17"/>
      <c r="S396" s="17"/>
      <c r="T396" s="17"/>
      <c r="U396" s="17"/>
      <c r="V396" s="12">
        <f>E396+F396+G396+H396+J396+K396+L396+M396+N396+O396+P396+Q396+R396+S396+T396+U396+I396</f>
        <v>51</v>
      </c>
    </row>
    <row r="397" spans="1:22" ht="15">
      <c r="A397" s="19">
        <v>29</v>
      </c>
      <c r="B397" s="19" t="s">
        <v>345</v>
      </c>
      <c r="C397" s="22" t="s">
        <v>370</v>
      </c>
      <c r="D397" s="29" t="s">
        <v>37</v>
      </c>
      <c r="E397" s="16"/>
      <c r="F397" s="16"/>
      <c r="G397" s="16">
        <v>27</v>
      </c>
      <c r="H397" s="16"/>
      <c r="I397" s="16"/>
      <c r="J397" s="16"/>
      <c r="K397" s="17"/>
      <c r="L397" s="17">
        <v>24</v>
      </c>
      <c r="M397" s="17"/>
      <c r="N397" s="17"/>
      <c r="O397" s="17"/>
      <c r="P397" s="17"/>
      <c r="Q397" s="17"/>
      <c r="R397" s="17"/>
      <c r="S397" s="17"/>
      <c r="T397" s="17"/>
      <c r="U397" s="17"/>
      <c r="V397" s="12">
        <f t="shared" si="13"/>
        <v>51</v>
      </c>
    </row>
    <row r="398" spans="1:22" ht="15">
      <c r="A398" s="19">
        <v>30</v>
      </c>
      <c r="B398" s="19" t="s">
        <v>345</v>
      </c>
      <c r="C398" s="40" t="s">
        <v>356</v>
      </c>
      <c r="D398" s="41" t="s">
        <v>33</v>
      </c>
      <c r="E398" s="17">
        <v>23</v>
      </c>
      <c r="F398" s="17"/>
      <c r="G398" s="17"/>
      <c r="H398" s="17">
        <v>25</v>
      </c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2">
        <f aca="true" t="shared" si="14" ref="V398:V468">E398+F398+G398+H398+J398+K398+L398+M398+N398+O398+P398+Q398+R398+S398+T398+U398+I398</f>
        <v>48</v>
      </c>
    </row>
    <row r="399" spans="1:22" ht="15">
      <c r="A399" s="19">
        <v>31</v>
      </c>
      <c r="B399" s="19" t="s">
        <v>345</v>
      </c>
      <c r="C399" s="22" t="s">
        <v>411</v>
      </c>
      <c r="D399" s="29" t="s">
        <v>85</v>
      </c>
      <c r="E399" s="16"/>
      <c r="F399" s="30">
        <v>1</v>
      </c>
      <c r="G399" s="16"/>
      <c r="H399" s="16">
        <v>9</v>
      </c>
      <c r="I399" s="16">
        <v>8</v>
      </c>
      <c r="J399" s="16">
        <v>22</v>
      </c>
      <c r="K399" s="17"/>
      <c r="L399" s="17">
        <v>7</v>
      </c>
      <c r="M399" s="17">
        <v>1</v>
      </c>
      <c r="N399" s="17"/>
      <c r="O399" s="17"/>
      <c r="P399" s="17"/>
      <c r="Q399" s="17"/>
      <c r="R399" s="17"/>
      <c r="S399" s="17"/>
      <c r="T399" s="17"/>
      <c r="U399" s="17"/>
      <c r="V399" s="12">
        <f aca="true" t="shared" si="15" ref="V399:V406">E399+F399+G399+H399+J399+K399+L399+M399+N399+O399+P399+Q399+R399+S399+T399+U399+I399</f>
        <v>48</v>
      </c>
    </row>
    <row r="400" spans="1:22" ht="15">
      <c r="A400" s="19">
        <v>32</v>
      </c>
      <c r="B400" s="19" t="s">
        <v>345</v>
      </c>
      <c r="C400" s="22" t="s">
        <v>401</v>
      </c>
      <c r="D400" s="29" t="s">
        <v>201</v>
      </c>
      <c r="E400" s="16"/>
      <c r="F400" s="16"/>
      <c r="G400" s="16"/>
      <c r="H400" s="16">
        <v>15</v>
      </c>
      <c r="I400" s="16"/>
      <c r="J400" s="16"/>
      <c r="K400" s="17">
        <v>15</v>
      </c>
      <c r="L400" s="17">
        <v>14</v>
      </c>
      <c r="M400" s="17"/>
      <c r="N400" s="17"/>
      <c r="O400" s="17"/>
      <c r="P400" s="17"/>
      <c r="Q400" s="17"/>
      <c r="R400" s="17"/>
      <c r="S400" s="17"/>
      <c r="T400" s="17"/>
      <c r="U400" s="17"/>
      <c r="V400" s="12">
        <f t="shared" si="15"/>
        <v>44</v>
      </c>
    </row>
    <row r="401" spans="1:22" ht="15">
      <c r="A401" s="19">
        <v>33</v>
      </c>
      <c r="B401" s="19" t="s">
        <v>345</v>
      </c>
      <c r="C401" s="22" t="s">
        <v>398</v>
      </c>
      <c r="D401" s="29" t="s">
        <v>42</v>
      </c>
      <c r="E401" s="16"/>
      <c r="F401" s="16">
        <v>16</v>
      </c>
      <c r="G401" s="16"/>
      <c r="H401" s="16"/>
      <c r="I401" s="16"/>
      <c r="J401" s="16"/>
      <c r="K401" s="17"/>
      <c r="L401" s="17">
        <v>27</v>
      </c>
      <c r="M401" s="17"/>
      <c r="N401" s="17"/>
      <c r="O401" s="17"/>
      <c r="P401" s="17"/>
      <c r="Q401" s="17"/>
      <c r="R401" s="17"/>
      <c r="S401" s="17"/>
      <c r="T401" s="17"/>
      <c r="U401" s="17"/>
      <c r="V401" s="12">
        <f t="shared" si="15"/>
        <v>43</v>
      </c>
    </row>
    <row r="402" spans="1:22" ht="15">
      <c r="A402" s="19">
        <v>34</v>
      </c>
      <c r="B402" s="19" t="s">
        <v>345</v>
      </c>
      <c r="C402" s="22" t="s">
        <v>391</v>
      </c>
      <c r="D402" s="29" t="s">
        <v>392</v>
      </c>
      <c r="E402" s="16"/>
      <c r="F402" s="16">
        <v>19</v>
      </c>
      <c r="G402" s="16"/>
      <c r="H402" s="16"/>
      <c r="I402" s="16"/>
      <c r="J402" s="16"/>
      <c r="K402" s="17"/>
      <c r="L402" s="17">
        <v>22</v>
      </c>
      <c r="M402" s="17"/>
      <c r="N402" s="17"/>
      <c r="O402" s="17"/>
      <c r="P402" s="17"/>
      <c r="Q402" s="17"/>
      <c r="R402" s="17"/>
      <c r="S402" s="17"/>
      <c r="T402" s="17"/>
      <c r="U402" s="17"/>
      <c r="V402" s="12">
        <f t="shared" si="15"/>
        <v>41</v>
      </c>
    </row>
    <row r="403" spans="1:22" ht="15">
      <c r="A403" s="19">
        <v>35</v>
      </c>
      <c r="B403" s="19" t="s">
        <v>345</v>
      </c>
      <c r="C403" s="22" t="s">
        <v>961</v>
      </c>
      <c r="D403" s="29" t="s">
        <v>42</v>
      </c>
      <c r="E403" s="16"/>
      <c r="F403" s="16"/>
      <c r="G403" s="16"/>
      <c r="H403" s="16"/>
      <c r="I403" s="16"/>
      <c r="J403" s="16"/>
      <c r="K403" s="17"/>
      <c r="L403" s="17">
        <v>18</v>
      </c>
      <c r="M403" s="17">
        <v>21</v>
      </c>
      <c r="N403" s="17"/>
      <c r="O403" s="17"/>
      <c r="P403" s="17"/>
      <c r="Q403" s="17"/>
      <c r="R403" s="17"/>
      <c r="S403" s="17"/>
      <c r="T403" s="17"/>
      <c r="U403" s="17"/>
      <c r="V403" s="12">
        <f>E403+F403+G403+H403+J403+K403+L403+M403+N403+O403+P403+Q403+R403+S403+T403+U403+I403</f>
        <v>39</v>
      </c>
    </row>
    <row r="404" spans="1:22" ht="15">
      <c r="A404" s="19">
        <v>36</v>
      </c>
      <c r="B404" s="19" t="s">
        <v>345</v>
      </c>
      <c r="C404" s="22" t="s">
        <v>404</v>
      </c>
      <c r="D404" s="29" t="s">
        <v>85</v>
      </c>
      <c r="E404" s="16">
        <v>2</v>
      </c>
      <c r="F404" s="16">
        <v>1</v>
      </c>
      <c r="G404" s="16">
        <v>9</v>
      </c>
      <c r="H404" s="16">
        <v>1</v>
      </c>
      <c r="I404" s="16">
        <v>2</v>
      </c>
      <c r="J404" s="16">
        <v>12</v>
      </c>
      <c r="K404" s="17">
        <v>5</v>
      </c>
      <c r="L404" s="17">
        <v>1</v>
      </c>
      <c r="M404" s="17">
        <v>1</v>
      </c>
      <c r="N404" s="17"/>
      <c r="O404" s="17"/>
      <c r="P404" s="17"/>
      <c r="Q404" s="17"/>
      <c r="R404" s="17"/>
      <c r="S404" s="17"/>
      <c r="T404" s="17"/>
      <c r="U404" s="17"/>
      <c r="V404" s="12">
        <f>E404+F404+G404+H404+J404+K404+L404+M404+N404+O404+P404+Q404+R404+S404+T404+U404+I404</f>
        <v>34</v>
      </c>
    </row>
    <row r="405" spans="1:22" ht="15">
      <c r="A405" s="19">
        <v>37</v>
      </c>
      <c r="B405" s="19" t="s">
        <v>345</v>
      </c>
      <c r="C405" s="22" t="s">
        <v>403</v>
      </c>
      <c r="D405" s="29" t="s">
        <v>46</v>
      </c>
      <c r="E405" s="16">
        <v>1</v>
      </c>
      <c r="F405" s="16">
        <v>1</v>
      </c>
      <c r="G405" s="16">
        <v>10</v>
      </c>
      <c r="H405" s="16">
        <v>2</v>
      </c>
      <c r="I405" s="16">
        <v>3</v>
      </c>
      <c r="J405" s="16">
        <v>14</v>
      </c>
      <c r="K405" s="17"/>
      <c r="L405" s="17">
        <v>1</v>
      </c>
      <c r="M405" s="17">
        <v>1</v>
      </c>
      <c r="N405" s="17"/>
      <c r="O405" s="17"/>
      <c r="P405" s="17"/>
      <c r="Q405" s="17"/>
      <c r="R405" s="17"/>
      <c r="S405" s="17"/>
      <c r="T405" s="17"/>
      <c r="U405" s="17"/>
      <c r="V405" s="12">
        <f>E405+F405+G405+H405+J405+K405+L405+M405+N405+O405+P405+Q405+R405+S405+T405+U405+I405</f>
        <v>33</v>
      </c>
    </row>
    <row r="406" spans="1:22" ht="15">
      <c r="A406" s="19">
        <v>38</v>
      </c>
      <c r="B406" s="19" t="s">
        <v>345</v>
      </c>
      <c r="C406" s="22" t="s">
        <v>394</v>
      </c>
      <c r="D406" s="29" t="s">
        <v>98</v>
      </c>
      <c r="E406" s="16">
        <v>18</v>
      </c>
      <c r="F406" s="16">
        <v>1</v>
      </c>
      <c r="G406" s="16"/>
      <c r="H406" s="16"/>
      <c r="I406" s="16">
        <v>14</v>
      </c>
      <c r="J406" s="16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2">
        <f t="shared" si="15"/>
        <v>33</v>
      </c>
    </row>
    <row r="407" spans="1:22" ht="15">
      <c r="A407" s="19">
        <v>39</v>
      </c>
      <c r="B407" s="19" t="s">
        <v>345</v>
      </c>
      <c r="C407" s="22" t="s">
        <v>363</v>
      </c>
      <c r="D407" s="29" t="s">
        <v>80</v>
      </c>
      <c r="E407" s="16"/>
      <c r="F407" s="16"/>
      <c r="G407" s="16">
        <v>32</v>
      </c>
      <c r="H407" s="16"/>
      <c r="I407" s="16"/>
      <c r="J407" s="16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2">
        <f t="shared" si="14"/>
        <v>32</v>
      </c>
    </row>
    <row r="408" spans="1:22" ht="15">
      <c r="A408" s="19">
        <v>40</v>
      </c>
      <c r="B408" s="19" t="s">
        <v>345</v>
      </c>
      <c r="C408" s="22" t="s">
        <v>365</v>
      </c>
      <c r="D408" s="29" t="s">
        <v>228</v>
      </c>
      <c r="E408" s="16"/>
      <c r="F408" s="16"/>
      <c r="G408" s="16">
        <v>31</v>
      </c>
      <c r="H408" s="16"/>
      <c r="I408" s="16"/>
      <c r="J408" s="16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2">
        <f t="shared" si="14"/>
        <v>31</v>
      </c>
    </row>
    <row r="409" spans="1:22" ht="15">
      <c r="A409" s="19">
        <v>41</v>
      </c>
      <c r="B409" s="19" t="s">
        <v>345</v>
      </c>
      <c r="C409" s="22" t="s">
        <v>366</v>
      </c>
      <c r="D409" s="29" t="s">
        <v>138</v>
      </c>
      <c r="E409" s="16"/>
      <c r="F409" s="16"/>
      <c r="G409" s="16">
        <v>30</v>
      </c>
      <c r="H409" s="16"/>
      <c r="I409" s="16"/>
      <c r="J409" s="16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2">
        <f t="shared" si="14"/>
        <v>30</v>
      </c>
    </row>
    <row r="410" spans="1:22" ht="15">
      <c r="A410" s="19">
        <v>42</v>
      </c>
      <c r="B410" s="19" t="s">
        <v>345</v>
      </c>
      <c r="C410" s="22" t="s">
        <v>413</v>
      </c>
      <c r="D410" s="29" t="s">
        <v>46</v>
      </c>
      <c r="E410" s="16"/>
      <c r="F410" s="16">
        <v>1</v>
      </c>
      <c r="G410" s="16">
        <v>8</v>
      </c>
      <c r="H410" s="16"/>
      <c r="I410" s="16">
        <v>1</v>
      </c>
      <c r="J410" s="16">
        <v>13</v>
      </c>
      <c r="K410" s="17">
        <v>4</v>
      </c>
      <c r="L410" s="17">
        <v>1</v>
      </c>
      <c r="M410" s="17">
        <v>1</v>
      </c>
      <c r="N410" s="17"/>
      <c r="O410" s="17"/>
      <c r="P410" s="17"/>
      <c r="Q410" s="17"/>
      <c r="R410" s="17"/>
      <c r="S410" s="17"/>
      <c r="T410" s="17"/>
      <c r="U410" s="17"/>
      <c r="V410" s="12">
        <f>E410+F410+G410+H410+J410+K410+L410+M410+N410+O410+P410+Q410+R410+S410+T410+U410+I410</f>
        <v>29</v>
      </c>
    </row>
    <row r="411" spans="1:22" ht="15">
      <c r="A411" s="19">
        <v>43</v>
      </c>
      <c r="B411" s="19" t="s">
        <v>345</v>
      </c>
      <c r="C411" s="22" t="s">
        <v>412</v>
      </c>
      <c r="D411" s="29" t="s">
        <v>62</v>
      </c>
      <c r="E411" s="16"/>
      <c r="F411" s="16">
        <v>9</v>
      </c>
      <c r="G411" s="16"/>
      <c r="H411" s="16"/>
      <c r="I411" s="16"/>
      <c r="J411" s="16"/>
      <c r="K411" s="17"/>
      <c r="L411" s="17"/>
      <c r="M411" s="17">
        <v>20</v>
      </c>
      <c r="N411" s="17"/>
      <c r="O411" s="17"/>
      <c r="P411" s="17"/>
      <c r="Q411" s="17"/>
      <c r="R411" s="17"/>
      <c r="S411" s="17"/>
      <c r="T411" s="17"/>
      <c r="U411" s="17"/>
      <c r="V411" s="12">
        <f>E411+F411+G411+H411+J411+K411+L411+M411+N411+O411+P411+Q411+R411+S411+T411+U411+I411</f>
        <v>29</v>
      </c>
    </row>
    <row r="412" spans="1:22" ht="15">
      <c r="A412" s="19">
        <v>44</v>
      </c>
      <c r="B412" s="19" t="s">
        <v>345</v>
      </c>
      <c r="C412" s="22" t="s">
        <v>367</v>
      </c>
      <c r="D412" s="29" t="s">
        <v>228</v>
      </c>
      <c r="E412" s="16"/>
      <c r="F412" s="16"/>
      <c r="G412" s="16">
        <v>29</v>
      </c>
      <c r="H412" s="16"/>
      <c r="I412" s="16"/>
      <c r="J412" s="16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2">
        <f t="shared" si="14"/>
        <v>29</v>
      </c>
    </row>
    <row r="413" spans="1:22" ht="15">
      <c r="A413" s="19">
        <v>45</v>
      </c>
      <c r="B413" s="19" t="s">
        <v>345</v>
      </c>
      <c r="C413" s="22" t="s">
        <v>781</v>
      </c>
      <c r="D413" s="29" t="s">
        <v>98</v>
      </c>
      <c r="E413" s="16"/>
      <c r="F413" s="16"/>
      <c r="G413" s="16"/>
      <c r="H413" s="16"/>
      <c r="I413" s="16">
        <v>28</v>
      </c>
      <c r="J413" s="16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2">
        <f t="shared" si="14"/>
        <v>28</v>
      </c>
    </row>
    <row r="414" spans="1:22" ht="15">
      <c r="A414" s="19">
        <v>46</v>
      </c>
      <c r="B414" s="19" t="s">
        <v>345</v>
      </c>
      <c r="C414" s="22" t="s">
        <v>368</v>
      </c>
      <c r="D414" s="29" t="s">
        <v>42</v>
      </c>
      <c r="E414" s="16"/>
      <c r="F414" s="16">
        <v>28</v>
      </c>
      <c r="G414" s="16"/>
      <c r="H414" s="16"/>
      <c r="I414" s="16"/>
      <c r="J414" s="16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2">
        <f t="shared" si="14"/>
        <v>28</v>
      </c>
    </row>
    <row r="415" spans="1:22" ht="15">
      <c r="A415" s="19">
        <v>47</v>
      </c>
      <c r="B415" s="19" t="s">
        <v>345</v>
      </c>
      <c r="C415" s="22" t="s">
        <v>369</v>
      </c>
      <c r="D415" s="29" t="s">
        <v>80</v>
      </c>
      <c r="E415" s="16"/>
      <c r="F415" s="16"/>
      <c r="G415" s="16">
        <v>28</v>
      </c>
      <c r="H415" s="16"/>
      <c r="I415" s="16"/>
      <c r="J415" s="16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2">
        <f t="shared" si="14"/>
        <v>28</v>
      </c>
    </row>
    <row r="416" spans="1:22" ht="15">
      <c r="A416" s="19">
        <v>48</v>
      </c>
      <c r="B416" s="19" t="s">
        <v>345</v>
      </c>
      <c r="C416" s="22" t="s">
        <v>419</v>
      </c>
      <c r="D416" s="29" t="s">
        <v>108</v>
      </c>
      <c r="E416" s="16"/>
      <c r="F416" s="30">
        <v>1</v>
      </c>
      <c r="G416" s="16"/>
      <c r="H416" s="16">
        <v>4</v>
      </c>
      <c r="I416" s="16"/>
      <c r="J416" s="16">
        <v>16</v>
      </c>
      <c r="K416" s="17">
        <v>4</v>
      </c>
      <c r="L416" s="17">
        <v>1</v>
      </c>
      <c r="M416" s="17">
        <v>1</v>
      </c>
      <c r="N416" s="17"/>
      <c r="O416" s="17"/>
      <c r="P416" s="17"/>
      <c r="Q416" s="17"/>
      <c r="R416" s="17"/>
      <c r="S416" s="17"/>
      <c r="T416" s="17"/>
      <c r="U416" s="17"/>
      <c r="V416" s="12">
        <f>E416+F416+G416+H416+J416+K416+L416+M416+N416+O416+P416+Q416+R416+S416+T416+U416+I416</f>
        <v>27</v>
      </c>
    </row>
    <row r="417" spans="1:22" ht="15">
      <c r="A417" s="19">
        <v>49</v>
      </c>
      <c r="B417" s="19" t="s">
        <v>345</v>
      </c>
      <c r="C417" s="22" t="s">
        <v>1012</v>
      </c>
      <c r="D417" s="29" t="s">
        <v>201</v>
      </c>
      <c r="E417" s="16"/>
      <c r="F417" s="16"/>
      <c r="G417" s="16"/>
      <c r="H417" s="16"/>
      <c r="I417" s="16"/>
      <c r="J417" s="16"/>
      <c r="K417" s="17"/>
      <c r="L417" s="17"/>
      <c r="M417" s="17">
        <v>27</v>
      </c>
      <c r="N417" s="17"/>
      <c r="O417" s="17"/>
      <c r="P417" s="17"/>
      <c r="Q417" s="17"/>
      <c r="R417" s="17"/>
      <c r="S417" s="17"/>
      <c r="T417" s="17"/>
      <c r="U417" s="17"/>
      <c r="V417" s="12">
        <f>E417+F417+G417+H417+J417+K417+L417+M417+N417+O417+P417+Q417+R417+S417+T417+U417+I417</f>
        <v>27</v>
      </c>
    </row>
    <row r="418" spans="1:22" ht="15">
      <c r="A418" s="19">
        <v>50</v>
      </c>
      <c r="B418" s="19" t="s">
        <v>345</v>
      </c>
      <c r="C418" s="22" t="s">
        <v>374</v>
      </c>
      <c r="D418" s="29" t="s">
        <v>251</v>
      </c>
      <c r="E418" s="16"/>
      <c r="F418" s="16">
        <v>27</v>
      </c>
      <c r="G418" s="16"/>
      <c r="H418" s="16"/>
      <c r="I418" s="16"/>
      <c r="J418" s="16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2">
        <f t="shared" si="14"/>
        <v>27</v>
      </c>
    </row>
    <row r="419" spans="1:22" ht="15">
      <c r="A419" s="19">
        <v>51</v>
      </c>
      <c r="B419" s="19" t="s">
        <v>345</v>
      </c>
      <c r="C419" s="22" t="s">
        <v>377</v>
      </c>
      <c r="D419" s="29" t="s">
        <v>85</v>
      </c>
      <c r="E419" s="16"/>
      <c r="F419" s="16">
        <v>26</v>
      </c>
      <c r="G419" s="16"/>
      <c r="H419" s="16"/>
      <c r="I419" s="16"/>
      <c r="J419" s="16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2">
        <f t="shared" si="14"/>
        <v>26</v>
      </c>
    </row>
    <row r="420" spans="1:22" ht="30">
      <c r="A420" s="19">
        <v>52</v>
      </c>
      <c r="B420" s="19" t="s">
        <v>345</v>
      </c>
      <c r="C420" s="22" t="s">
        <v>431</v>
      </c>
      <c r="D420" s="29" t="s">
        <v>40</v>
      </c>
      <c r="E420" s="16"/>
      <c r="F420" s="30"/>
      <c r="G420" s="16"/>
      <c r="H420" s="16">
        <v>1</v>
      </c>
      <c r="I420" s="16">
        <v>22</v>
      </c>
      <c r="J420" s="16"/>
      <c r="K420" s="17"/>
      <c r="L420" s="17">
        <v>3</v>
      </c>
      <c r="M420" s="17"/>
      <c r="N420" s="17"/>
      <c r="O420" s="17"/>
      <c r="P420" s="17"/>
      <c r="Q420" s="17"/>
      <c r="R420" s="17"/>
      <c r="S420" s="17"/>
      <c r="T420" s="17"/>
      <c r="U420" s="17"/>
      <c r="V420" s="12">
        <f>E420+F420+G420+H420+J420+K420+L420+M420+N420+O420+P420+Q420+R420+S420+T420+U420+I420</f>
        <v>26</v>
      </c>
    </row>
    <row r="421" spans="1:22" ht="15">
      <c r="A421" s="19">
        <v>53</v>
      </c>
      <c r="B421" s="19" t="s">
        <v>345</v>
      </c>
      <c r="C421" s="22" t="s">
        <v>378</v>
      </c>
      <c r="D421" s="29" t="s">
        <v>85</v>
      </c>
      <c r="E421" s="16"/>
      <c r="F421" s="16">
        <v>25</v>
      </c>
      <c r="G421" s="16"/>
      <c r="H421" s="16"/>
      <c r="I421" s="16"/>
      <c r="J421" s="16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2">
        <f t="shared" si="14"/>
        <v>25</v>
      </c>
    </row>
    <row r="422" spans="1:22" ht="30">
      <c r="A422" s="19">
        <v>54</v>
      </c>
      <c r="B422" s="19" t="s">
        <v>345</v>
      </c>
      <c r="C422" s="22" t="s">
        <v>410</v>
      </c>
      <c r="D422" s="29" t="s">
        <v>28</v>
      </c>
      <c r="E422" s="16"/>
      <c r="F422" s="16"/>
      <c r="G422" s="16"/>
      <c r="H422" s="16">
        <v>10</v>
      </c>
      <c r="I422" s="16">
        <v>9</v>
      </c>
      <c r="J422" s="16"/>
      <c r="K422" s="17"/>
      <c r="L422" s="17"/>
      <c r="M422" s="17">
        <v>5</v>
      </c>
      <c r="N422" s="17"/>
      <c r="O422" s="17"/>
      <c r="P422" s="17"/>
      <c r="Q422" s="17"/>
      <c r="R422" s="17"/>
      <c r="S422" s="17"/>
      <c r="T422" s="17"/>
      <c r="U422" s="17"/>
      <c r="V422" s="12">
        <f>E422+F422+G422+H422+J422+K422+L422+M422+N422+O422+P422+Q422+R422+S422+T422+U422+I422</f>
        <v>24</v>
      </c>
    </row>
    <row r="423" spans="1:22" ht="15">
      <c r="A423" s="19">
        <v>55</v>
      </c>
      <c r="B423" s="19" t="s">
        <v>345</v>
      </c>
      <c r="C423" s="22" t="s">
        <v>1013</v>
      </c>
      <c r="D423" s="29" t="s">
        <v>33</v>
      </c>
      <c r="E423" s="16"/>
      <c r="F423" s="30"/>
      <c r="G423" s="16"/>
      <c r="H423" s="16"/>
      <c r="I423" s="16"/>
      <c r="J423" s="16"/>
      <c r="K423" s="17"/>
      <c r="L423" s="17"/>
      <c r="M423" s="17">
        <v>23</v>
      </c>
      <c r="N423" s="17"/>
      <c r="O423" s="17"/>
      <c r="P423" s="17"/>
      <c r="Q423" s="17"/>
      <c r="R423" s="17"/>
      <c r="S423" s="17"/>
      <c r="T423" s="17"/>
      <c r="U423" s="17"/>
      <c r="V423" s="12">
        <f>E423+F423+G423+H423+J423+K423+L423+M423+N423+O423+P423+Q423+R423+S423+T423+U423+I423</f>
        <v>23</v>
      </c>
    </row>
    <row r="424" spans="1:22" ht="15">
      <c r="A424" s="19">
        <v>56</v>
      </c>
      <c r="B424" s="19" t="s">
        <v>345</v>
      </c>
      <c r="C424" s="22" t="s">
        <v>382</v>
      </c>
      <c r="D424" s="29" t="s">
        <v>115</v>
      </c>
      <c r="E424" s="16"/>
      <c r="F424" s="16"/>
      <c r="G424" s="16">
        <v>23</v>
      </c>
      <c r="H424" s="16"/>
      <c r="I424" s="16"/>
      <c r="J424" s="16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2">
        <f t="shared" si="14"/>
        <v>23</v>
      </c>
    </row>
    <row r="425" spans="1:22" ht="15.75" customHeight="1">
      <c r="A425" s="19">
        <v>57</v>
      </c>
      <c r="B425" s="19" t="s">
        <v>345</v>
      </c>
      <c r="C425" s="22" t="s">
        <v>383</v>
      </c>
      <c r="D425" s="29" t="s">
        <v>33</v>
      </c>
      <c r="E425" s="16"/>
      <c r="F425" s="16">
        <v>23</v>
      </c>
      <c r="G425" s="16"/>
      <c r="H425" s="16"/>
      <c r="I425" s="16"/>
      <c r="J425" s="16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2">
        <f t="shared" si="14"/>
        <v>23</v>
      </c>
    </row>
    <row r="426" spans="1:22" ht="16.5" customHeight="1">
      <c r="A426" s="19">
        <v>58</v>
      </c>
      <c r="B426" s="19" t="s">
        <v>345</v>
      </c>
      <c r="C426" s="22" t="s">
        <v>384</v>
      </c>
      <c r="D426" s="29" t="s">
        <v>385</v>
      </c>
      <c r="E426" s="16">
        <v>22</v>
      </c>
      <c r="F426" s="16"/>
      <c r="G426" s="16"/>
      <c r="H426" s="16"/>
      <c r="I426" s="16"/>
      <c r="J426" s="16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2">
        <f t="shared" si="14"/>
        <v>22</v>
      </c>
    </row>
    <row r="427" spans="1:22" ht="15">
      <c r="A427" s="19">
        <v>59</v>
      </c>
      <c r="B427" s="19" t="s">
        <v>345</v>
      </c>
      <c r="C427" s="22" t="s">
        <v>388</v>
      </c>
      <c r="D427" s="29" t="s">
        <v>60</v>
      </c>
      <c r="E427" s="16"/>
      <c r="F427" s="16"/>
      <c r="G427" s="16">
        <v>21</v>
      </c>
      <c r="H427" s="16"/>
      <c r="I427" s="16"/>
      <c r="J427" s="16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2">
        <f t="shared" si="14"/>
        <v>21</v>
      </c>
    </row>
    <row r="428" spans="1:22" ht="15">
      <c r="A428" s="19">
        <v>60</v>
      </c>
      <c r="B428" s="19" t="s">
        <v>345</v>
      </c>
      <c r="C428" s="22" t="s">
        <v>407</v>
      </c>
      <c r="D428" s="29" t="s">
        <v>35</v>
      </c>
      <c r="E428" s="16">
        <v>11</v>
      </c>
      <c r="F428" s="16">
        <v>1</v>
      </c>
      <c r="G428" s="16"/>
      <c r="H428" s="16"/>
      <c r="I428" s="16"/>
      <c r="J428" s="16"/>
      <c r="K428" s="17"/>
      <c r="L428" s="17">
        <v>8</v>
      </c>
      <c r="M428" s="17"/>
      <c r="N428" s="17"/>
      <c r="O428" s="17"/>
      <c r="P428" s="17"/>
      <c r="Q428" s="17"/>
      <c r="R428" s="17"/>
      <c r="S428" s="17"/>
      <c r="T428" s="17"/>
      <c r="U428" s="17"/>
      <c r="V428" s="12">
        <f>E428+F428+G428+H428+J428+K428+L428+M428+N428+O428+P428+Q428+R428+S428+T428+U428+I428</f>
        <v>20</v>
      </c>
    </row>
    <row r="429" spans="1:22" ht="15">
      <c r="A429" s="19">
        <v>61</v>
      </c>
      <c r="B429" s="19" t="s">
        <v>345</v>
      </c>
      <c r="C429" s="22" t="s">
        <v>397</v>
      </c>
      <c r="D429" s="29" t="s">
        <v>37</v>
      </c>
      <c r="E429" s="16">
        <v>8</v>
      </c>
      <c r="F429" s="30">
        <v>1</v>
      </c>
      <c r="G429" s="16"/>
      <c r="H429" s="16">
        <v>7</v>
      </c>
      <c r="I429" s="16"/>
      <c r="J429" s="16"/>
      <c r="K429" s="17">
        <v>4</v>
      </c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2">
        <f>E429+F429+G429+H429+J429+K429+L429+M429+N429+O429+P429+Q429+R429+S429+T429+U429+I429</f>
        <v>20</v>
      </c>
    </row>
    <row r="430" spans="1:22" ht="15">
      <c r="A430" s="19">
        <v>62</v>
      </c>
      <c r="B430" s="19" t="s">
        <v>345</v>
      </c>
      <c r="C430" s="22" t="s">
        <v>393</v>
      </c>
      <c r="D430" s="29" t="s">
        <v>98</v>
      </c>
      <c r="E430" s="16">
        <v>19</v>
      </c>
      <c r="F430" s="16"/>
      <c r="G430" s="16"/>
      <c r="H430" s="16"/>
      <c r="I430" s="16">
        <v>1</v>
      </c>
      <c r="J430" s="16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2">
        <f>E430+F430+G430+H430+J430+K430+L430+M430+N430+O430+P430+Q430+R430+S430+T430+U430+I430</f>
        <v>20</v>
      </c>
    </row>
    <row r="431" spans="1:22" ht="15">
      <c r="A431" s="19">
        <v>63</v>
      </c>
      <c r="B431" s="19" t="s">
        <v>345</v>
      </c>
      <c r="C431" s="22" t="s">
        <v>389</v>
      </c>
      <c r="D431" s="29" t="s">
        <v>235</v>
      </c>
      <c r="E431" s="16"/>
      <c r="F431" s="16"/>
      <c r="G431" s="16">
        <v>20</v>
      </c>
      <c r="H431" s="16"/>
      <c r="I431" s="16"/>
      <c r="J431" s="16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2">
        <f t="shared" si="14"/>
        <v>20</v>
      </c>
    </row>
    <row r="432" spans="1:22" ht="15">
      <c r="A432" s="19">
        <v>64</v>
      </c>
      <c r="B432" s="19" t="s">
        <v>345</v>
      </c>
      <c r="C432" s="22" t="s">
        <v>825</v>
      </c>
      <c r="D432" s="29" t="s">
        <v>803</v>
      </c>
      <c r="E432" s="16"/>
      <c r="F432" s="16"/>
      <c r="G432" s="16"/>
      <c r="H432" s="16"/>
      <c r="I432" s="16"/>
      <c r="J432" s="16">
        <v>18</v>
      </c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2">
        <f t="shared" si="14"/>
        <v>18</v>
      </c>
    </row>
    <row r="433" spans="1:22" ht="15">
      <c r="A433" s="19">
        <v>65</v>
      </c>
      <c r="B433" s="19" t="s">
        <v>345</v>
      </c>
      <c r="C433" s="22" t="s">
        <v>962</v>
      </c>
      <c r="D433" s="29" t="s">
        <v>201</v>
      </c>
      <c r="E433" s="16"/>
      <c r="F433" s="16"/>
      <c r="G433" s="16"/>
      <c r="H433" s="16"/>
      <c r="I433" s="16"/>
      <c r="J433" s="16"/>
      <c r="K433" s="17"/>
      <c r="L433" s="17">
        <v>17</v>
      </c>
      <c r="M433" s="17"/>
      <c r="N433" s="17"/>
      <c r="O433" s="17"/>
      <c r="P433" s="17"/>
      <c r="Q433" s="17"/>
      <c r="R433" s="17"/>
      <c r="S433" s="17"/>
      <c r="T433" s="17"/>
      <c r="U433" s="17"/>
      <c r="V433" s="12">
        <f t="shared" si="14"/>
        <v>17</v>
      </c>
    </row>
    <row r="434" spans="1:22" ht="15">
      <c r="A434" s="19">
        <v>66</v>
      </c>
      <c r="B434" s="19" t="s">
        <v>345</v>
      </c>
      <c r="C434" s="22" t="s">
        <v>396</v>
      </c>
      <c r="D434" s="29" t="s">
        <v>80</v>
      </c>
      <c r="E434" s="16"/>
      <c r="F434" s="16"/>
      <c r="G434" s="16">
        <v>17</v>
      </c>
      <c r="H434" s="16"/>
      <c r="I434" s="16"/>
      <c r="J434" s="16"/>
      <c r="K434" s="17"/>
      <c r="L434" s="17"/>
      <c r="M434" s="17">
        <v>1</v>
      </c>
      <c r="N434" s="17"/>
      <c r="O434" s="17"/>
      <c r="P434" s="17"/>
      <c r="Q434" s="17"/>
      <c r="R434" s="17"/>
      <c r="S434" s="17"/>
      <c r="T434" s="17"/>
      <c r="U434" s="17"/>
      <c r="V434" s="12">
        <f t="shared" si="14"/>
        <v>18</v>
      </c>
    </row>
    <row r="435" spans="1:22" ht="30">
      <c r="A435" s="19">
        <v>67</v>
      </c>
      <c r="B435" s="19" t="s">
        <v>345</v>
      </c>
      <c r="C435" s="22" t="s">
        <v>355</v>
      </c>
      <c r="D435" s="29" t="s">
        <v>40</v>
      </c>
      <c r="E435" s="16">
        <v>17</v>
      </c>
      <c r="F435" s="16"/>
      <c r="G435" s="16"/>
      <c r="H435" s="16"/>
      <c r="I435" s="16"/>
      <c r="J435" s="16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2">
        <f t="shared" si="14"/>
        <v>17</v>
      </c>
    </row>
    <row r="436" spans="1:22" ht="15">
      <c r="A436" s="19">
        <v>68</v>
      </c>
      <c r="B436" s="19" t="s">
        <v>345</v>
      </c>
      <c r="C436" s="22" t="s">
        <v>399</v>
      </c>
      <c r="D436" s="29" t="s">
        <v>33</v>
      </c>
      <c r="E436" s="16">
        <v>16</v>
      </c>
      <c r="F436" s="16"/>
      <c r="G436" s="16"/>
      <c r="H436" s="16"/>
      <c r="I436" s="16"/>
      <c r="J436" s="16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2">
        <f t="shared" si="14"/>
        <v>16</v>
      </c>
    </row>
    <row r="437" spans="1:22" ht="15">
      <c r="A437" s="19">
        <v>69</v>
      </c>
      <c r="B437" s="19" t="s">
        <v>345</v>
      </c>
      <c r="C437" s="22" t="s">
        <v>826</v>
      </c>
      <c r="D437" s="29" t="s">
        <v>300</v>
      </c>
      <c r="E437" s="16"/>
      <c r="F437" s="16"/>
      <c r="G437" s="16"/>
      <c r="H437" s="16"/>
      <c r="I437" s="16"/>
      <c r="J437" s="16">
        <v>15</v>
      </c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2">
        <f>E437+F437+G437+H437+J437+K437+L437+M437+N437+O437+P437+Q437+R437+S437+T437+U437+I437</f>
        <v>15</v>
      </c>
    </row>
    <row r="438" spans="1:22" ht="15">
      <c r="A438" s="19">
        <v>70</v>
      </c>
      <c r="B438" s="19" t="s">
        <v>345</v>
      </c>
      <c r="C438" s="22" t="s">
        <v>400</v>
      </c>
      <c r="D438" s="29" t="s">
        <v>33</v>
      </c>
      <c r="E438" s="16"/>
      <c r="F438" s="16">
        <v>15</v>
      </c>
      <c r="G438" s="16"/>
      <c r="H438" s="16"/>
      <c r="I438" s="16"/>
      <c r="J438" s="16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2">
        <f t="shared" si="14"/>
        <v>15</v>
      </c>
    </row>
    <row r="439" spans="1:22" ht="15">
      <c r="A439" s="19">
        <v>71</v>
      </c>
      <c r="B439" s="19" t="s">
        <v>345</v>
      </c>
      <c r="C439" s="22" t="s">
        <v>402</v>
      </c>
      <c r="D439" s="29" t="s">
        <v>60</v>
      </c>
      <c r="E439" s="16"/>
      <c r="F439" s="16"/>
      <c r="G439" s="16">
        <v>14</v>
      </c>
      <c r="H439" s="16"/>
      <c r="I439" s="16"/>
      <c r="J439" s="16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2">
        <f t="shared" si="14"/>
        <v>14</v>
      </c>
    </row>
    <row r="440" spans="1:22" ht="15">
      <c r="A440" s="19">
        <v>72</v>
      </c>
      <c r="B440" s="19" t="s">
        <v>345</v>
      </c>
      <c r="C440" s="22" t="s">
        <v>405</v>
      </c>
      <c r="D440" s="29" t="s">
        <v>98</v>
      </c>
      <c r="E440" s="16">
        <v>13</v>
      </c>
      <c r="F440" s="16"/>
      <c r="G440" s="16"/>
      <c r="H440" s="16"/>
      <c r="I440" s="16">
        <v>1</v>
      </c>
      <c r="J440" s="16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2">
        <f t="shared" si="14"/>
        <v>14</v>
      </c>
    </row>
    <row r="441" spans="1:22" ht="15">
      <c r="A441" s="19">
        <v>73</v>
      </c>
      <c r="B441" s="19" t="s">
        <v>345</v>
      </c>
      <c r="C441" s="22" t="s">
        <v>447</v>
      </c>
      <c r="D441" s="29" t="s">
        <v>108</v>
      </c>
      <c r="E441" s="16"/>
      <c r="F441" s="30">
        <v>1</v>
      </c>
      <c r="G441" s="16"/>
      <c r="H441" s="16"/>
      <c r="I441" s="16"/>
      <c r="J441" s="16">
        <v>11</v>
      </c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2">
        <f>E441+F441+G441+H441+J441+K441+L441+M441+N441+O441+P441+Q441+R441+S441+T441+U441+I441</f>
        <v>12</v>
      </c>
    </row>
    <row r="442" spans="1:22" ht="15">
      <c r="A442" s="19">
        <v>74</v>
      </c>
      <c r="B442" s="19" t="s">
        <v>345</v>
      </c>
      <c r="C442" s="22" t="s">
        <v>406</v>
      </c>
      <c r="D442" s="29" t="s">
        <v>80</v>
      </c>
      <c r="E442" s="16"/>
      <c r="F442" s="16"/>
      <c r="G442" s="16">
        <v>12</v>
      </c>
      <c r="H442" s="16"/>
      <c r="I442" s="16"/>
      <c r="J442" s="16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2">
        <f t="shared" si="14"/>
        <v>12</v>
      </c>
    </row>
    <row r="443" spans="1:22" ht="15">
      <c r="A443" s="19">
        <v>75</v>
      </c>
      <c r="B443" s="19" t="s">
        <v>345</v>
      </c>
      <c r="C443" s="22" t="s">
        <v>929</v>
      </c>
      <c r="D443" s="29" t="s">
        <v>886</v>
      </c>
      <c r="E443" s="16"/>
      <c r="F443" s="16"/>
      <c r="G443" s="16"/>
      <c r="H443" s="16"/>
      <c r="I443" s="16"/>
      <c r="J443" s="16"/>
      <c r="K443" s="17">
        <v>11</v>
      </c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2">
        <f>E443+F443+G443+H443+J443+K443+L443+M443+N443+O443+P443+Q443+R443+S443+T443+U443+I443</f>
        <v>11</v>
      </c>
    </row>
    <row r="444" spans="1:22" ht="15">
      <c r="A444" s="19">
        <v>76</v>
      </c>
      <c r="B444" s="19" t="s">
        <v>345</v>
      </c>
      <c r="C444" s="22" t="s">
        <v>408</v>
      </c>
      <c r="D444" s="29" t="s">
        <v>33</v>
      </c>
      <c r="E444" s="16"/>
      <c r="F444" s="16">
        <v>11</v>
      </c>
      <c r="G444" s="16"/>
      <c r="H444" s="16"/>
      <c r="I444" s="16"/>
      <c r="J444" s="16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2">
        <f t="shared" si="14"/>
        <v>11</v>
      </c>
    </row>
    <row r="445" spans="1:22" ht="15">
      <c r="A445" s="19">
        <v>77</v>
      </c>
      <c r="B445" s="19" t="s">
        <v>345</v>
      </c>
      <c r="C445" s="22" t="s">
        <v>409</v>
      </c>
      <c r="D445" s="29" t="s">
        <v>228</v>
      </c>
      <c r="E445" s="16"/>
      <c r="F445" s="16"/>
      <c r="G445" s="16">
        <v>11</v>
      </c>
      <c r="H445" s="16"/>
      <c r="I445" s="16"/>
      <c r="J445" s="16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2">
        <f t="shared" si="14"/>
        <v>11</v>
      </c>
    </row>
    <row r="446" spans="1:22" ht="15">
      <c r="A446" s="19">
        <v>78</v>
      </c>
      <c r="B446" s="19" t="s">
        <v>345</v>
      </c>
      <c r="C446" s="22" t="s">
        <v>965</v>
      </c>
      <c r="D446" s="29" t="s">
        <v>42</v>
      </c>
      <c r="E446" s="16"/>
      <c r="F446" s="30"/>
      <c r="G446" s="16"/>
      <c r="H446" s="16"/>
      <c r="I446" s="16"/>
      <c r="J446" s="16"/>
      <c r="K446" s="17"/>
      <c r="L446" s="17">
        <v>1</v>
      </c>
      <c r="M446" s="17">
        <v>9</v>
      </c>
      <c r="N446" s="17"/>
      <c r="O446" s="17"/>
      <c r="P446" s="17"/>
      <c r="Q446" s="17"/>
      <c r="R446" s="17"/>
      <c r="S446" s="17"/>
      <c r="T446" s="17"/>
      <c r="U446" s="17"/>
      <c r="V446" s="12">
        <f>E446+F446+G446+H446+J446+K446+L446+M446+N446+O446+P446+Q446+R446+S446+T446+U446+I446</f>
        <v>10</v>
      </c>
    </row>
    <row r="447" spans="1:22" ht="15">
      <c r="A447" s="19">
        <v>79</v>
      </c>
      <c r="B447" s="19" t="s">
        <v>345</v>
      </c>
      <c r="C447" s="22" t="s">
        <v>930</v>
      </c>
      <c r="D447" s="29" t="s">
        <v>789</v>
      </c>
      <c r="E447" s="16"/>
      <c r="F447" s="16"/>
      <c r="G447" s="16"/>
      <c r="H447" s="16"/>
      <c r="I447" s="16"/>
      <c r="J447" s="16"/>
      <c r="K447" s="17">
        <v>10</v>
      </c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2">
        <f t="shared" si="14"/>
        <v>10</v>
      </c>
    </row>
    <row r="448" spans="1:22" ht="15">
      <c r="A448" s="19">
        <v>80</v>
      </c>
      <c r="B448" s="19" t="s">
        <v>345</v>
      </c>
      <c r="C448" s="22" t="s">
        <v>423</v>
      </c>
      <c r="D448" s="29" t="s">
        <v>31</v>
      </c>
      <c r="E448" s="16">
        <v>3</v>
      </c>
      <c r="F448" s="30"/>
      <c r="G448" s="16"/>
      <c r="H448" s="16"/>
      <c r="I448" s="16">
        <v>6</v>
      </c>
      <c r="J448" s="16"/>
      <c r="K448" s="17"/>
      <c r="L448" s="17"/>
      <c r="M448" s="17">
        <v>1</v>
      </c>
      <c r="N448" s="17"/>
      <c r="O448" s="17"/>
      <c r="P448" s="17"/>
      <c r="Q448" s="17"/>
      <c r="R448" s="17"/>
      <c r="S448" s="17"/>
      <c r="T448" s="17"/>
      <c r="U448" s="17"/>
      <c r="V448" s="12">
        <f>E448+F448+G448+H448+J448+K448+L448+M448+N448+O448+P448+Q448+R448+S448+T448+U448+I448</f>
        <v>10</v>
      </c>
    </row>
    <row r="449" spans="1:22" ht="15">
      <c r="A449" s="19">
        <v>81</v>
      </c>
      <c r="B449" s="19" t="s">
        <v>345</v>
      </c>
      <c r="C449" s="22" t="s">
        <v>414</v>
      </c>
      <c r="D449" s="29" t="s">
        <v>35</v>
      </c>
      <c r="E449" s="16">
        <v>7</v>
      </c>
      <c r="F449" s="16">
        <v>1</v>
      </c>
      <c r="G449" s="16"/>
      <c r="H449" s="16"/>
      <c r="I449" s="16"/>
      <c r="J449" s="16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2">
        <f t="shared" si="14"/>
        <v>8</v>
      </c>
    </row>
    <row r="450" spans="1:22" ht="15">
      <c r="A450" s="19">
        <v>82</v>
      </c>
      <c r="B450" s="19" t="s">
        <v>345</v>
      </c>
      <c r="C450" s="22" t="s">
        <v>416</v>
      </c>
      <c r="D450" s="29" t="s">
        <v>417</v>
      </c>
      <c r="E450" s="16"/>
      <c r="F450" s="30">
        <v>1</v>
      </c>
      <c r="G450" s="16"/>
      <c r="H450" s="16">
        <v>5</v>
      </c>
      <c r="I450" s="16"/>
      <c r="J450" s="16"/>
      <c r="K450" s="17"/>
      <c r="L450" s="17"/>
      <c r="M450" s="17">
        <v>1</v>
      </c>
      <c r="N450" s="17"/>
      <c r="O450" s="17"/>
      <c r="P450" s="17"/>
      <c r="Q450" s="17"/>
      <c r="R450" s="17"/>
      <c r="S450" s="17"/>
      <c r="T450" s="17"/>
      <c r="U450" s="17"/>
      <c r="V450" s="12">
        <f>E450+F450+G450+H450+J450+K450+L450+M450+N450+O450+P450+Q450+R450+S450+T450+U450+I450</f>
        <v>7</v>
      </c>
    </row>
    <row r="451" spans="1:22" ht="15">
      <c r="A451" s="19">
        <v>83</v>
      </c>
      <c r="B451" s="19" t="s">
        <v>345</v>
      </c>
      <c r="C451" s="22" t="s">
        <v>931</v>
      </c>
      <c r="D451" s="29" t="s">
        <v>883</v>
      </c>
      <c r="E451" s="16"/>
      <c r="F451" s="16"/>
      <c r="G451" s="16"/>
      <c r="H451" s="16"/>
      <c r="I451" s="16"/>
      <c r="J451" s="16"/>
      <c r="K451" s="17">
        <v>7</v>
      </c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2">
        <f t="shared" si="14"/>
        <v>7</v>
      </c>
    </row>
    <row r="452" spans="1:22" ht="15">
      <c r="A452" s="19">
        <v>84</v>
      </c>
      <c r="B452" s="19" t="s">
        <v>345</v>
      </c>
      <c r="C452" s="22" t="s">
        <v>1014</v>
      </c>
      <c r="D452" s="29" t="s">
        <v>1009</v>
      </c>
      <c r="E452" s="16"/>
      <c r="F452" s="16"/>
      <c r="G452" s="16"/>
      <c r="H452" s="16"/>
      <c r="I452" s="16"/>
      <c r="J452" s="16"/>
      <c r="K452" s="17"/>
      <c r="L452" s="17"/>
      <c r="M452" s="17">
        <v>7</v>
      </c>
      <c r="N452" s="17"/>
      <c r="O452" s="17"/>
      <c r="P452" s="17"/>
      <c r="Q452" s="17"/>
      <c r="R452" s="17"/>
      <c r="S452" s="17"/>
      <c r="T452" s="17"/>
      <c r="U452" s="17"/>
      <c r="V452" s="12">
        <f t="shared" si="14"/>
        <v>7</v>
      </c>
    </row>
    <row r="453" spans="1:22" ht="15">
      <c r="A453" s="19">
        <v>85</v>
      </c>
      <c r="B453" s="19" t="s">
        <v>345</v>
      </c>
      <c r="C453" s="22" t="s">
        <v>415</v>
      </c>
      <c r="D453" s="29" t="s">
        <v>37</v>
      </c>
      <c r="E453" s="16"/>
      <c r="F453" s="30"/>
      <c r="G453" s="16">
        <v>7</v>
      </c>
      <c r="H453" s="16"/>
      <c r="I453" s="16"/>
      <c r="J453" s="16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2">
        <f t="shared" si="14"/>
        <v>7</v>
      </c>
    </row>
    <row r="454" spans="1:22" ht="15">
      <c r="A454" s="19">
        <v>86</v>
      </c>
      <c r="B454" s="19" t="s">
        <v>345</v>
      </c>
      <c r="C454" s="22" t="s">
        <v>442</v>
      </c>
      <c r="D454" s="29" t="s">
        <v>46</v>
      </c>
      <c r="E454" s="16"/>
      <c r="F454" s="30">
        <v>1</v>
      </c>
      <c r="G454" s="16"/>
      <c r="H454" s="16"/>
      <c r="I454" s="16">
        <v>1</v>
      </c>
      <c r="J454" s="16"/>
      <c r="K454" s="17">
        <v>4</v>
      </c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2">
        <f>E454+F454+G454+H454+J454+K454+L454+M454+N454+O454+P454+Q454+R454+S454+T454+U454+I454</f>
        <v>6</v>
      </c>
    </row>
    <row r="455" spans="1:22" ht="15">
      <c r="A455" s="19">
        <v>87</v>
      </c>
      <c r="B455" s="19" t="s">
        <v>345</v>
      </c>
      <c r="C455" s="22" t="s">
        <v>932</v>
      </c>
      <c r="D455" s="29" t="s">
        <v>789</v>
      </c>
      <c r="E455" s="16"/>
      <c r="F455" s="30"/>
      <c r="G455" s="16"/>
      <c r="H455" s="16"/>
      <c r="I455" s="16"/>
      <c r="J455" s="16"/>
      <c r="K455" s="17">
        <v>6</v>
      </c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2">
        <f t="shared" si="14"/>
        <v>6</v>
      </c>
    </row>
    <row r="456" spans="1:22" ht="15">
      <c r="A456" s="19">
        <v>88</v>
      </c>
      <c r="B456" s="19" t="s">
        <v>345</v>
      </c>
      <c r="C456" s="22" t="s">
        <v>418</v>
      </c>
      <c r="D456" s="29" t="s">
        <v>98</v>
      </c>
      <c r="E456" s="16">
        <v>6</v>
      </c>
      <c r="F456" s="16"/>
      <c r="G456" s="16"/>
      <c r="H456" s="16"/>
      <c r="I456" s="16"/>
      <c r="J456" s="16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2">
        <f t="shared" si="14"/>
        <v>6</v>
      </c>
    </row>
    <row r="457" spans="1:22" ht="14.25">
      <c r="A457" s="19">
        <v>89</v>
      </c>
      <c r="B457" s="19" t="s">
        <v>345</v>
      </c>
      <c r="C457" s="22" t="s">
        <v>424</v>
      </c>
      <c r="D457" s="66" t="s">
        <v>54</v>
      </c>
      <c r="E457" s="16">
        <v>1</v>
      </c>
      <c r="F457" s="16">
        <v>1</v>
      </c>
      <c r="G457" s="16"/>
      <c r="H457" s="16">
        <v>1</v>
      </c>
      <c r="I457" s="16">
        <v>1</v>
      </c>
      <c r="J457" s="16"/>
      <c r="K457" s="17"/>
      <c r="L457" s="17">
        <v>1</v>
      </c>
      <c r="M457" s="17"/>
      <c r="N457" s="17"/>
      <c r="O457" s="17"/>
      <c r="P457" s="17"/>
      <c r="Q457" s="17"/>
      <c r="R457" s="17"/>
      <c r="S457" s="17"/>
      <c r="T457" s="17"/>
      <c r="U457" s="17"/>
      <c r="V457" s="12">
        <f>E457+F457+G457+H457+J457+K457+L457+M457+N457+O457+P457+Q457+R457+S457+T457+U457+I457</f>
        <v>5</v>
      </c>
    </row>
    <row r="458" spans="1:22" ht="30">
      <c r="A458" s="19">
        <v>90</v>
      </c>
      <c r="B458" s="19" t="s">
        <v>345</v>
      </c>
      <c r="C458" s="22" t="s">
        <v>428</v>
      </c>
      <c r="D458" s="29" t="s">
        <v>28</v>
      </c>
      <c r="E458" s="16"/>
      <c r="F458" s="30"/>
      <c r="G458" s="16"/>
      <c r="H458" s="16">
        <v>1</v>
      </c>
      <c r="I458" s="16"/>
      <c r="J458" s="16"/>
      <c r="K458" s="17">
        <v>4</v>
      </c>
      <c r="L458" s="17"/>
      <c r="M458" s="17">
        <v>1</v>
      </c>
      <c r="N458" s="17"/>
      <c r="O458" s="17"/>
      <c r="P458" s="17"/>
      <c r="Q458" s="17"/>
      <c r="R458" s="17"/>
      <c r="S458" s="17"/>
      <c r="T458" s="17"/>
      <c r="U458" s="17"/>
      <c r="V458" s="12">
        <f>E458+F458+G458+H458+J458+K458+L458+M458+N458+O458+P458+Q458+R458+S458+T458+U458+I458</f>
        <v>6</v>
      </c>
    </row>
    <row r="459" spans="1:22" ht="15">
      <c r="A459" s="19">
        <v>91</v>
      </c>
      <c r="B459" s="19" t="s">
        <v>345</v>
      </c>
      <c r="C459" s="22" t="s">
        <v>420</v>
      </c>
      <c r="D459" s="29" t="s">
        <v>49</v>
      </c>
      <c r="E459" s="16">
        <v>5</v>
      </c>
      <c r="F459" s="16"/>
      <c r="G459" s="16"/>
      <c r="H459" s="16"/>
      <c r="I459" s="16"/>
      <c r="J459" s="16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2">
        <f t="shared" si="14"/>
        <v>5</v>
      </c>
    </row>
    <row r="460" spans="1:22" ht="15">
      <c r="A460" s="19">
        <v>92</v>
      </c>
      <c r="B460" s="19" t="s">
        <v>345</v>
      </c>
      <c r="C460" s="22" t="s">
        <v>963</v>
      </c>
      <c r="D460" s="29" t="s">
        <v>98</v>
      </c>
      <c r="E460" s="16"/>
      <c r="F460" s="16"/>
      <c r="G460" s="16"/>
      <c r="H460" s="16"/>
      <c r="I460" s="16"/>
      <c r="J460" s="16"/>
      <c r="K460" s="17"/>
      <c r="L460" s="17">
        <v>5</v>
      </c>
      <c r="M460" s="17"/>
      <c r="N460" s="17"/>
      <c r="O460" s="17"/>
      <c r="P460" s="17"/>
      <c r="Q460" s="17"/>
      <c r="R460" s="17"/>
      <c r="S460" s="17"/>
      <c r="T460" s="17"/>
      <c r="U460" s="17"/>
      <c r="V460" s="12">
        <f t="shared" si="14"/>
        <v>5</v>
      </c>
    </row>
    <row r="461" spans="1:22" ht="30">
      <c r="A461" s="19">
        <v>93</v>
      </c>
      <c r="B461" s="19" t="s">
        <v>345</v>
      </c>
      <c r="C461" s="22" t="s">
        <v>422</v>
      </c>
      <c r="D461" s="29" t="s">
        <v>28</v>
      </c>
      <c r="E461" s="16"/>
      <c r="F461" s="30"/>
      <c r="G461" s="16"/>
      <c r="H461" s="16">
        <v>3</v>
      </c>
      <c r="I461" s="16"/>
      <c r="J461" s="16"/>
      <c r="K461" s="17"/>
      <c r="L461" s="17">
        <v>1</v>
      </c>
      <c r="M461" s="17">
        <v>1</v>
      </c>
      <c r="N461" s="17"/>
      <c r="O461" s="17"/>
      <c r="P461" s="17"/>
      <c r="Q461" s="17"/>
      <c r="R461" s="17"/>
      <c r="S461" s="17"/>
      <c r="T461" s="17"/>
      <c r="U461" s="17"/>
      <c r="V461" s="12">
        <f>E461+F461+G461+H461+J461+K461+L461+M461+N461+O461+P461+Q461+R461+S461+T461+U461+I461</f>
        <v>5</v>
      </c>
    </row>
    <row r="462" spans="1:22" ht="15">
      <c r="A462" s="19">
        <v>94</v>
      </c>
      <c r="B462" s="19" t="s">
        <v>345</v>
      </c>
      <c r="C462" s="22" t="s">
        <v>964</v>
      </c>
      <c r="D462" s="29" t="s">
        <v>201</v>
      </c>
      <c r="E462" s="16"/>
      <c r="F462" s="16"/>
      <c r="G462" s="16"/>
      <c r="H462" s="16"/>
      <c r="I462" s="16"/>
      <c r="J462" s="16"/>
      <c r="K462" s="17"/>
      <c r="L462" s="17">
        <v>4</v>
      </c>
      <c r="M462" s="17"/>
      <c r="N462" s="17"/>
      <c r="O462" s="17"/>
      <c r="P462" s="17"/>
      <c r="Q462" s="17"/>
      <c r="R462" s="17"/>
      <c r="S462" s="17"/>
      <c r="T462" s="17"/>
      <c r="U462" s="17"/>
      <c r="V462" s="12">
        <f t="shared" si="14"/>
        <v>4</v>
      </c>
    </row>
    <row r="463" spans="1:22" ht="15">
      <c r="A463" s="19">
        <v>95</v>
      </c>
      <c r="B463" s="19" t="s">
        <v>345</v>
      </c>
      <c r="C463" s="22" t="s">
        <v>936</v>
      </c>
      <c r="D463" s="29" t="s">
        <v>855</v>
      </c>
      <c r="E463" s="16"/>
      <c r="F463" s="16"/>
      <c r="G463" s="16"/>
      <c r="H463" s="16"/>
      <c r="I463" s="16"/>
      <c r="J463" s="16"/>
      <c r="K463" s="17">
        <v>4</v>
      </c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2">
        <f t="shared" si="14"/>
        <v>4</v>
      </c>
    </row>
    <row r="464" spans="1:22" ht="15">
      <c r="A464" s="19">
        <v>96</v>
      </c>
      <c r="B464" s="19" t="s">
        <v>345</v>
      </c>
      <c r="C464" s="22" t="s">
        <v>935</v>
      </c>
      <c r="D464" s="29" t="s">
        <v>835</v>
      </c>
      <c r="E464" s="16"/>
      <c r="F464" s="16"/>
      <c r="G464" s="16"/>
      <c r="H464" s="16"/>
      <c r="I464" s="16"/>
      <c r="J464" s="16"/>
      <c r="K464" s="17">
        <v>4</v>
      </c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2">
        <f t="shared" si="14"/>
        <v>4</v>
      </c>
    </row>
    <row r="465" spans="1:22" ht="15">
      <c r="A465" s="19">
        <v>97</v>
      </c>
      <c r="B465" s="19" t="s">
        <v>345</v>
      </c>
      <c r="C465" s="22" t="s">
        <v>934</v>
      </c>
      <c r="D465" s="29" t="s">
        <v>883</v>
      </c>
      <c r="E465" s="16"/>
      <c r="F465" s="16"/>
      <c r="G465" s="16"/>
      <c r="H465" s="16"/>
      <c r="I465" s="16"/>
      <c r="J465" s="16"/>
      <c r="K465" s="17">
        <v>4</v>
      </c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2">
        <f t="shared" si="14"/>
        <v>4</v>
      </c>
    </row>
    <row r="466" spans="1:22" ht="15">
      <c r="A466" s="19">
        <v>98</v>
      </c>
      <c r="B466" s="19" t="s">
        <v>345</v>
      </c>
      <c r="C466" s="22" t="s">
        <v>933</v>
      </c>
      <c r="D466" s="29" t="s">
        <v>789</v>
      </c>
      <c r="E466" s="16"/>
      <c r="F466" s="16"/>
      <c r="G466" s="16"/>
      <c r="H466" s="16"/>
      <c r="I466" s="16"/>
      <c r="J466" s="16"/>
      <c r="K466" s="17">
        <v>4</v>
      </c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2">
        <f t="shared" si="14"/>
        <v>4</v>
      </c>
    </row>
    <row r="467" spans="1:22" ht="15">
      <c r="A467" s="19">
        <v>99</v>
      </c>
      <c r="B467" s="19" t="s">
        <v>345</v>
      </c>
      <c r="C467" s="22" t="s">
        <v>782</v>
      </c>
      <c r="D467" s="29" t="s">
        <v>98</v>
      </c>
      <c r="E467" s="16"/>
      <c r="F467" s="16"/>
      <c r="G467" s="16"/>
      <c r="H467" s="16"/>
      <c r="I467" s="16">
        <v>4</v>
      </c>
      <c r="J467" s="16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2">
        <f>E467+F467+G467+H467+J467+K467+L467+M467+N467+O467+P467+Q467+R467+S467+T467+U467+I467</f>
        <v>4</v>
      </c>
    </row>
    <row r="468" spans="1:22" ht="15">
      <c r="A468" s="19">
        <v>100</v>
      </c>
      <c r="B468" s="19" t="s">
        <v>345</v>
      </c>
      <c r="C468" s="22" t="s">
        <v>421</v>
      </c>
      <c r="D468" s="29" t="s">
        <v>85</v>
      </c>
      <c r="E468" s="16"/>
      <c r="F468" s="30">
        <v>4</v>
      </c>
      <c r="G468" s="16"/>
      <c r="H468" s="16"/>
      <c r="I468" s="16"/>
      <c r="J468" s="16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2">
        <f t="shared" si="14"/>
        <v>4</v>
      </c>
    </row>
    <row r="469" spans="1:22" ht="15">
      <c r="A469" s="19">
        <v>101</v>
      </c>
      <c r="B469" s="19" t="s">
        <v>345</v>
      </c>
      <c r="C469" s="22" t="s">
        <v>425</v>
      </c>
      <c r="D469" s="29" t="s">
        <v>42</v>
      </c>
      <c r="E469" s="16"/>
      <c r="F469" s="30">
        <v>1</v>
      </c>
      <c r="G469" s="16"/>
      <c r="H469" s="16">
        <v>1</v>
      </c>
      <c r="I469" s="16"/>
      <c r="J469" s="16"/>
      <c r="K469" s="17"/>
      <c r="L469" s="17">
        <v>2</v>
      </c>
      <c r="M469" s="17"/>
      <c r="N469" s="17"/>
      <c r="O469" s="17"/>
      <c r="P469" s="17"/>
      <c r="Q469" s="17"/>
      <c r="R469" s="17"/>
      <c r="S469" s="17"/>
      <c r="T469" s="17"/>
      <c r="U469" s="17"/>
      <c r="V469" s="12">
        <f aca="true" t="shared" si="16" ref="V469:V545">E469+F469+G469+H469+J469+K469+L469+M469+N469+O469+P469+Q469+R469+S469+T469+U469+I469</f>
        <v>4</v>
      </c>
    </row>
    <row r="470" spans="1:22" ht="15">
      <c r="A470" s="19">
        <v>102</v>
      </c>
      <c r="B470" s="19" t="s">
        <v>345</v>
      </c>
      <c r="C470" s="22" t="s">
        <v>1019</v>
      </c>
      <c r="D470" s="29" t="s">
        <v>1007</v>
      </c>
      <c r="E470" s="16"/>
      <c r="F470" s="30"/>
      <c r="G470" s="16"/>
      <c r="H470" s="16"/>
      <c r="I470" s="16"/>
      <c r="J470" s="16"/>
      <c r="K470" s="17"/>
      <c r="L470" s="17"/>
      <c r="M470" s="17">
        <v>1</v>
      </c>
      <c r="N470" s="17"/>
      <c r="O470" s="17"/>
      <c r="P470" s="17"/>
      <c r="Q470" s="17"/>
      <c r="R470" s="17"/>
      <c r="S470" s="17"/>
      <c r="T470" s="17"/>
      <c r="U470" s="17"/>
      <c r="V470" s="12">
        <f t="shared" si="16"/>
        <v>1</v>
      </c>
    </row>
    <row r="471" spans="1:22" ht="15">
      <c r="A471" s="19">
        <v>103</v>
      </c>
      <c r="B471" s="19" t="s">
        <v>345</v>
      </c>
      <c r="C471" s="22" t="s">
        <v>1018</v>
      </c>
      <c r="D471" s="29" t="s">
        <v>201</v>
      </c>
      <c r="E471" s="16"/>
      <c r="F471" s="30"/>
      <c r="G471" s="16"/>
      <c r="H471" s="16"/>
      <c r="I471" s="16"/>
      <c r="J471" s="16"/>
      <c r="K471" s="17"/>
      <c r="L471" s="17"/>
      <c r="M471" s="17">
        <v>1</v>
      </c>
      <c r="N471" s="17"/>
      <c r="O471" s="17"/>
      <c r="P471" s="17"/>
      <c r="Q471" s="17"/>
      <c r="R471" s="17"/>
      <c r="S471" s="17"/>
      <c r="T471" s="17"/>
      <c r="U471" s="17"/>
      <c r="V471" s="12">
        <f t="shared" si="16"/>
        <v>1</v>
      </c>
    </row>
    <row r="472" spans="1:22" ht="15">
      <c r="A472" s="19">
        <v>104</v>
      </c>
      <c r="B472" s="19" t="s">
        <v>345</v>
      </c>
      <c r="C472" s="22" t="s">
        <v>1017</v>
      </c>
      <c r="D472" s="29" t="s">
        <v>803</v>
      </c>
      <c r="E472" s="16"/>
      <c r="F472" s="30"/>
      <c r="G472" s="16"/>
      <c r="H472" s="16"/>
      <c r="I472" s="16"/>
      <c r="J472" s="16"/>
      <c r="K472" s="17"/>
      <c r="L472" s="17"/>
      <c r="M472" s="17">
        <v>1</v>
      </c>
      <c r="N472" s="17"/>
      <c r="O472" s="17"/>
      <c r="P472" s="17"/>
      <c r="Q472" s="17"/>
      <c r="R472" s="17"/>
      <c r="S472" s="17"/>
      <c r="T472" s="17"/>
      <c r="U472" s="17"/>
      <c r="V472" s="12">
        <f t="shared" si="16"/>
        <v>1</v>
      </c>
    </row>
    <row r="473" spans="1:22" ht="30">
      <c r="A473" s="19">
        <v>105</v>
      </c>
      <c r="B473" s="19" t="s">
        <v>345</v>
      </c>
      <c r="C473" s="22" t="s">
        <v>1016</v>
      </c>
      <c r="D473" s="29" t="s">
        <v>334</v>
      </c>
      <c r="E473" s="16"/>
      <c r="F473" s="30"/>
      <c r="G473" s="16"/>
      <c r="H473" s="16"/>
      <c r="I473" s="16"/>
      <c r="J473" s="16"/>
      <c r="K473" s="17"/>
      <c r="L473" s="17"/>
      <c r="M473" s="17">
        <v>1</v>
      </c>
      <c r="N473" s="17"/>
      <c r="O473" s="17"/>
      <c r="P473" s="17"/>
      <c r="Q473" s="17"/>
      <c r="R473" s="17"/>
      <c r="S473" s="17"/>
      <c r="T473" s="17"/>
      <c r="U473" s="17"/>
      <c r="V473" s="12">
        <f t="shared" si="16"/>
        <v>1</v>
      </c>
    </row>
    <row r="474" spans="1:22" ht="15">
      <c r="A474" s="19">
        <v>106</v>
      </c>
      <c r="B474" s="19" t="s">
        <v>345</v>
      </c>
      <c r="C474" s="22" t="s">
        <v>426</v>
      </c>
      <c r="D474" s="29" t="s">
        <v>49</v>
      </c>
      <c r="E474" s="16"/>
      <c r="F474" s="30">
        <v>1</v>
      </c>
      <c r="G474" s="16"/>
      <c r="H474" s="16"/>
      <c r="I474" s="16"/>
      <c r="J474" s="16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2">
        <f t="shared" si="16"/>
        <v>1</v>
      </c>
    </row>
    <row r="475" spans="1:22" ht="15">
      <c r="A475" s="19">
        <v>107</v>
      </c>
      <c r="B475" s="19" t="s">
        <v>345</v>
      </c>
      <c r="C475" s="22" t="s">
        <v>427</v>
      </c>
      <c r="D475" s="29" t="s">
        <v>237</v>
      </c>
      <c r="E475" s="16"/>
      <c r="F475" s="30"/>
      <c r="G475" s="16"/>
      <c r="H475" s="16">
        <v>1</v>
      </c>
      <c r="I475" s="16"/>
      <c r="J475" s="16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2">
        <f t="shared" si="16"/>
        <v>1</v>
      </c>
    </row>
    <row r="476" spans="1:22" ht="15">
      <c r="A476" s="19">
        <v>108</v>
      </c>
      <c r="B476" s="19" t="s">
        <v>345</v>
      </c>
      <c r="C476" s="22" t="s">
        <v>1015</v>
      </c>
      <c r="D476" s="29" t="s">
        <v>294</v>
      </c>
      <c r="E476" s="16"/>
      <c r="F476" s="30"/>
      <c r="G476" s="16"/>
      <c r="H476" s="16"/>
      <c r="I476" s="16"/>
      <c r="J476" s="16"/>
      <c r="K476" s="17"/>
      <c r="L476" s="17"/>
      <c r="M476" s="17">
        <v>1</v>
      </c>
      <c r="N476" s="17"/>
      <c r="O476" s="17"/>
      <c r="P476" s="17"/>
      <c r="Q476" s="17"/>
      <c r="R476" s="17"/>
      <c r="S476" s="17"/>
      <c r="T476" s="17"/>
      <c r="U476" s="17"/>
      <c r="V476" s="12">
        <f t="shared" si="16"/>
        <v>1</v>
      </c>
    </row>
    <row r="477" spans="1:22" ht="15">
      <c r="A477" s="19">
        <v>109</v>
      </c>
      <c r="B477" s="19" t="s">
        <v>345</v>
      </c>
      <c r="C477" s="22" t="s">
        <v>429</v>
      </c>
      <c r="D477" s="29" t="s">
        <v>70</v>
      </c>
      <c r="E477" s="16"/>
      <c r="F477" s="30">
        <v>1</v>
      </c>
      <c r="G477" s="16"/>
      <c r="H477" s="16"/>
      <c r="I477" s="16"/>
      <c r="J477" s="16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2">
        <f t="shared" si="16"/>
        <v>1</v>
      </c>
    </row>
    <row r="478" spans="1:22" ht="15">
      <c r="A478" s="19">
        <v>110</v>
      </c>
      <c r="B478" s="19" t="s">
        <v>345</v>
      </c>
      <c r="C478" s="22" t="s">
        <v>430</v>
      </c>
      <c r="D478" s="29" t="s">
        <v>254</v>
      </c>
      <c r="E478" s="16"/>
      <c r="F478" s="30">
        <v>1</v>
      </c>
      <c r="G478" s="16"/>
      <c r="H478" s="16"/>
      <c r="I478" s="16"/>
      <c r="J478" s="16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2">
        <f t="shared" si="16"/>
        <v>1</v>
      </c>
    </row>
    <row r="479" spans="1:22" ht="15">
      <c r="A479" s="19">
        <v>111</v>
      </c>
      <c r="B479" s="19" t="s">
        <v>345</v>
      </c>
      <c r="C479" s="22" t="s">
        <v>432</v>
      </c>
      <c r="D479" s="29" t="s">
        <v>93</v>
      </c>
      <c r="E479" s="16"/>
      <c r="F479" s="30"/>
      <c r="G479" s="16"/>
      <c r="H479" s="16">
        <v>1</v>
      </c>
      <c r="I479" s="16"/>
      <c r="J479" s="16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2">
        <f t="shared" si="16"/>
        <v>1</v>
      </c>
    </row>
    <row r="480" spans="1:22" ht="15">
      <c r="A480" s="19">
        <v>112</v>
      </c>
      <c r="B480" s="19" t="s">
        <v>345</v>
      </c>
      <c r="C480" s="22" t="s">
        <v>433</v>
      </c>
      <c r="D480" s="29" t="s">
        <v>33</v>
      </c>
      <c r="E480" s="16"/>
      <c r="F480" s="30">
        <v>1</v>
      </c>
      <c r="G480" s="16"/>
      <c r="H480" s="16"/>
      <c r="I480" s="16"/>
      <c r="J480" s="16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2">
        <f t="shared" si="16"/>
        <v>1</v>
      </c>
    </row>
    <row r="481" spans="1:22" ht="15">
      <c r="A481" s="19">
        <v>113</v>
      </c>
      <c r="B481" s="19" t="s">
        <v>345</v>
      </c>
      <c r="C481" s="22" t="s">
        <v>434</v>
      </c>
      <c r="D481" s="29" t="s">
        <v>98</v>
      </c>
      <c r="E481" s="16"/>
      <c r="F481" s="30">
        <v>1</v>
      </c>
      <c r="G481" s="16"/>
      <c r="H481" s="16"/>
      <c r="I481" s="16"/>
      <c r="J481" s="16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2">
        <f t="shared" si="16"/>
        <v>1</v>
      </c>
    </row>
    <row r="482" spans="1:22" ht="15">
      <c r="A482" s="19">
        <v>114</v>
      </c>
      <c r="B482" s="19" t="s">
        <v>345</v>
      </c>
      <c r="C482" s="22" t="s">
        <v>435</v>
      </c>
      <c r="D482" s="29" t="s">
        <v>85</v>
      </c>
      <c r="E482" s="16"/>
      <c r="F482" s="30">
        <v>1</v>
      </c>
      <c r="G482" s="16"/>
      <c r="H482" s="16"/>
      <c r="I482" s="16"/>
      <c r="J482" s="16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2">
        <f t="shared" si="16"/>
        <v>1</v>
      </c>
    </row>
    <row r="483" spans="1:22" ht="15">
      <c r="A483" s="19">
        <v>115</v>
      </c>
      <c r="B483" s="19" t="s">
        <v>345</v>
      </c>
      <c r="C483" s="22" t="s">
        <v>436</v>
      </c>
      <c r="D483" s="29" t="s">
        <v>417</v>
      </c>
      <c r="E483" s="16"/>
      <c r="F483" s="30">
        <v>1</v>
      </c>
      <c r="G483" s="16"/>
      <c r="H483" s="16"/>
      <c r="I483" s="16"/>
      <c r="J483" s="16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2">
        <f t="shared" si="16"/>
        <v>1</v>
      </c>
    </row>
    <row r="484" spans="1:22" ht="15">
      <c r="A484" s="19">
        <v>116</v>
      </c>
      <c r="B484" s="19" t="s">
        <v>345</v>
      </c>
      <c r="C484" s="22" t="s">
        <v>437</v>
      </c>
      <c r="D484" s="29" t="s">
        <v>417</v>
      </c>
      <c r="E484" s="16"/>
      <c r="F484" s="30">
        <v>1</v>
      </c>
      <c r="G484" s="16"/>
      <c r="H484" s="16"/>
      <c r="I484" s="16"/>
      <c r="J484" s="16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2">
        <f t="shared" si="16"/>
        <v>1</v>
      </c>
    </row>
    <row r="485" spans="1:22" ht="15">
      <c r="A485" s="19">
        <v>117</v>
      </c>
      <c r="B485" s="19" t="s">
        <v>345</v>
      </c>
      <c r="C485" s="22" t="s">
        <v>438</v>
      </c>
      <c r="D485" s="29" t="s">
        <v>70</v>
      </c>
      <c r="E485" s="16"/>
      <c r="F485" s="30">
        <v>1</v>
      </c>
      <c r="G485" s="16"/>
      <c r="H485" s="16"/>
      <c r="I485" s="16"/>
      <c r="J485" s="16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2">
        <f t="shared" si="16"/>
        <v>1</v>
      </c>
    </row>
    <row r="486" spans="1:22" ht="14.25">
      <c r="A486" s="19">
        <v>118</v>
      </c>
      <c r="B486" s="19" t="s">
        <v>345</v>
      </c>
      <c r="C486" s="22" t="s">
        <v>439</v>
      </c>
      <c r="D486" s="66" t="s">
        <v>440</v>
      </c>
      <c r="E486" s="16"/>
      <c r="F486" s="30">
        <v>1</v>
      </c>
      <c r="G486" s="16"/>
      <c r="H486" s="16"/>
      <c r="I486" s="16"/>
      <c r="J486" s="16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2">
        <f t="shared" si="16"/>
        <v>1</v>
      </c>
    </row>
    <row r="487" spans="1:22" ht="15">
      <c r="A487" s="19">
        <v>119</v>
      </c>
      <c r="B487" s="19" t="s">
        <v>345</v>
      </c>
      <c r="C487" s="22" t="s">
        <v>441</v>
      </c>
      <c r="D487" s="29" t="s">
        <v>70</v>
      </c>
      <c r="E487" s="16"/>
      <c r="F487" s="30">
        <v>1</v>
      </c>
      <c r="G487" s="16"/>
      <c r="H487" s="16"/>
      <c r="I487" s="16"/>
      <c r="J487" s="16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2">
        <f t="shared" si="16"/>
        <v>1</v>
      </c>
    </row>
    <row r="488" spans="1:22" ht="15">
      <c r="A488" s="19">
        <v>120</v>
      </c>
      <c r="B488" s="19" t="s">
        <v>345</v>
      </c>
      <c r="C488" s="22" t="s">
        <v>443</v>
      </c>
      <c r="D488" s="29" t="s">
        <v>444</v>
      </c>
      <c r="E488" s="16"/>
      <c r="F488" s="30">
        <v>1</v>
      </c>
      <c r="G488" s="16"/>
      <c r="H488" s="16"/>
      <c r="I488" s="16"/>
      <c r="J488" s="16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2">
        <f t="shared" si="16"/>
        <v>1</v>
      </c>
    </row>
    <row r="489" spans="1:22" ht="15">
      <c r="A489" s="19">
        <v>121</v>
      </c>
      <c r="B489" s="19" t="s">
        <v>345</v>
      </c>
      <c r="C489" s="22" t="s">
        <v>445</v>
      </c>
      <c r="D489" s="29" t="s">
        <v>70</v>
      </c>
      <c r="E489" s="16"/>
      <c r="F489" s="30">
        <v>1</v>
      </c>
      <c r="G489" s="16"/>
      <c r="H489" s="16"/>
      <c r="I489" s="16"/>
      <c r="J489" s="16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2">
        <f t="shared" si="16"/>
        <v>1</v>
      </c>
    </row>
    <row r="490" spans="1:22" ht="15">
      <c r="A490" s="19">
        <v>122</v>
      </c>
      <c r="B490" s="19" t="s">
        <v>345</v>
      </c>
      <c r="C490" s="22" t="s">
        <v>446</v>
      </c>
      <c r="D490" s="29" t="s">
        <v>294</v>
      </c>
      <c r="E490" s="16"/>
      <c r="F490" s="30">
        <v>1</v>
      </c>
      <c r="G490" s="16"/>
      <c r="H490" s="16"/>
      <c r="I490" s="16"/>
      <c r="J490" s="16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2">
        <f t="shared" si="16"/>
        <v>1</v>
      </c>
    </row>
    <row r="491" spans="1:22" ht="15">
      <c r="A491" s="19">
        <v>123</v>
      </c>
      <c r="B491" s="19" t="s">
        <v>345</v>
      </c>
      <c r="C491" s="22" t="s">
        <v>448</v>
      </c>
      <c r="D491" s="29" t="s">
        <v>85</v>
      </c>
      <c r="E491" s="16"/>
      <c r="F491" s="30">
        <v>1</v>
      </c>
      <c r="G491" s="16"/>
      <c r="H491" s="16"/>
      <c r="I491" s="16"/>
      <c r="J491" s="16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2">
        <f t="shared" si="16"/>
        <v>1</v>
      </c>
    </row>
    <row r="492" spans="1:22" ht="15">
      <c r="A492" s="19">
        <v>124</v>
      </c>
      <c r="B492" s="19" t="s">
        <v>345</v>
      </c>
      <c r="C492" s="22" t="s">
        <v>449</v>
      </c>
      <c r="D492" s="29" t="s">
        <v>70</v>
      </c>
      <c r="E492" s="16"/>
      <c r="F492" s="30">
        <v>1</v>
      </c>
      <c r="G492" s="16"/>
      <c r="H492" s="16"/>
      <c r="I492" s="16"/>
      <c r="J492" s="16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2">
        <f t="shared" si="16"/>
        <v>1</v>
      </c>
    </row>
    <row r="493" spans="1:22" ht="15">
      <c r="A493" s="19">
        <v>125</v>
      </c>
      <c r="B493" s="19" t="s">
        <v>345</v>
      </c>
      <c r="C493" s="22" t="s">
        <v>450</v>
      </c>
      <c r="D493" s="29" t="s">
        <v>70</v>
      </c>
      <c r="E493" s="16"/>
      <c r="F493" s="30">
        <v>1</v>
      </c>
      <c r="G493" s="16"/>
      <c r="H493" s="16"/>
      <c r="I493" s="16"/>
      <c r="J493" s="16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2">
        <f t="shared" si="16"/>
        <v>1</v>
      </c>
    </row>
    <row r="494" spans="1:22" ht="15">
      <c r="A494" s="19">
        <v>126</v>
      </c>
      <c r="B494" s="19" t="s">
        <v>345</v>
      </c>
      <c r="C494" s="22" t="s">
        <v>451</v>
      </c>
      <c r="D494" s="29" t="s">
        <v>49</v>
      </c>
      <c r="E494" s="16"/>
      <c r="F494" s="30">
        <v>1</v>
      </c>
      <c r="G494" s="16"/>
      <c r="H494" s="16"/>
      <c r="I494" s="16"/>
      <c r="J494" s="16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2">
        <f t="shared" si="16"/>
        <v>1</v>
      </c>
    </row>
    <row r="495" spans="1:22" ht="15">
      <c r="A495" s="19">
        <v>127</v>
      </c>
      <c r="B495" s="19" t="s">
        <v>345</v>
      </c>
      <c r="C495" s="22" t="s">
        <v>452</v>
      </c>
      <c r="D495" s="29" t="s">
        <v>49</v>
      </c>
      <c r="E495" s="16"/>
      <c r="F495" s="30">
        <v>1</v>
      </c>
      <c r="G495" s="16"/>
      <c r="H495" s="16"/>
      <c r="I495" s="16"/>
      <c r="J495" s="16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2">
        <f t="shared" si="16"/>
        <v>1</v>
      </c>
    </row>
    <row r="496" spans="1:22" ht="15">
      <c r="A496" s="19">
        <v>128</v>
      </c>
      <c r="B496" s="19" t="s">
        <v>345</v>
      </c>
      <c r="C496" s="22" t="s">
        <v>453</v>
      </c>
      <c r="D496" s="29" t="s">
        <v>46</v>
      </c>
      <c r="E496" s="16"/>
      <c r="F496" s="30">
        <v>1</v>
      </c>
      <c r="G496" s="16"/>
      <c r="H496" s="16"/>
      <c r="I496" s="16"/>
      <c r="J496" s="16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2">
        <f t="shared" si="16"/>
        <v>1</v>
      </c>
    </row>
    <row r="497" spans="1:22" ht="15">
      <c r="A497" s="19">
        <v>129</v>
      </c>
      <c r="B497" s="19" t="s">
        <v>345</v>
      </c>
      <c r="C497" s="22" t="s">
        <v>454</v>
      </c>
      <c r="D497" s="29" t="s">
        <v>42</v>
      </c>
      <c r="E497" s="16"/>
      <c r="F497" s="30">
        <v>1</v>
      </c>
      <c r="G497" s="16"/>
      <c r="H497" s="16"/>
      <c r="I497" s="16"/>
      <c r="J497" s="16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2">
        <f t="shared" si="16"/>
        <v>1</v>
      </c>
    </row>
    <row r="498" spans="1:22" ht="15">
      <c r="A498" s="19">
        <v>130</v>
      </c>
      <c r="B498" s="19" t="s">
        <v>345</v>
      </c>
      <c r="C498" s="22" t="s">
        <v>455</v>
      </c>
      <c r="D498" s="29" t="s">
        <v>456</v>
      </c>
      <c r="E498" s="16"/>
      <c r="F498" s="30">
        <v>1</v>
      </c>
      <c r="G498" s="16"/>
      <c r="H498" s="16"/>
      <c r="I498" s="16"/>
      <c r="J498" s="16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2">
        <f t="shared" si="16"/>
        <v>1</v>
      </c>
    </row>
    <row r="499" spans="1:22" ht="15">
      <c r="A499" s="19">
        <v>131</v>
      </c>
      <c r="B499" s="19" t="s">
        <v>345</v>
      </c>
      <c r="C499" s="22" t="s">
        <v>452</v>
      </c>
      <c r="D499" s="29" t="s">
        <v>49</v>
      </c>
      <c r="E499" s="16">
        <v>1</v>
      </c>
      <c r="F499" s="16"/>
      <c r="G499" s="16"/>
      <c r="H499" s="16"/>
      <c r="I499" s="16"/>
      <c r="J499" s="16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2">
        <f t="shared" si="16"/>
        <v>1</v>
      </c>
    </row>
    <row r="500" spans="1:22" ht="15">
      <c r="A500" s="19">
        <v>132</v>
      </c>
      <c r="B500" s="19" t="s">
        <v>345</v>
      </c>
      <c r="C500" s="22" t="s">
        <v>451</v>
      </c>
      <c r="D500" s="29" t="s">
        <v>49</v>
      </c>
      <c r="E500" s="16">
        <v>1</v>
      </c>
      <c r="F500" s="16"/>
      <c r="G500" s="16"/>
      <c r="H500" s="16"/>
      <c r="I500" s="16"/>
      <c r="J500" s="16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2">
        <f t="shared" si="16"/>
        <v>1</v>
      </c>
    </row>
    <row r="501" spans="1:22" ht="15">
      <c r="A501" s="19">
        <v>133</v>
      </c>
      <c r="B501" s="19" t="s">
        <v>345</v>
      </c>
      <c r="C501" s="22" t="s">
        <v>457</v>
      </c>
      <c r="D501" s="29" t="s">
        <v>70</v>
      </c>
      <c r="E501" s="16">
        <v>1</v>
      </c>
      <c r="F501" s="16"/>
      <c r="G501" s="16"/>
      <c r="H501" s="16"/>
      <c r="I501" s="16"/>
      <c r="J501" s="16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2">
        <f t="shared" si="16"/>
        <v>1</v>
      </c>
    </row>
    <row r="502" spans="1:22" ht="14.25">
      <c r="A502" s="70" t="s">
        <v>458</v>
      </c>
      <c r="B502" s="70"/>
      <c r="C502" s="70"/>
      <c r="D502" s="15"/>
      <c r="E502" s="16"/>
      <c r="F502" s="16"/>
      <c r="G502" s="16"/>
      <c r="H502" s="16"/>
      <c r="I502" s="16"/>
      <c r="J502" s="16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2">
        <f t="shared" si="16"/>
        <v>0</v>
      </c>
    </row>
    <row r="503" spans="1:22" ht="15">
      <c r="A503" s="19">
        <v>1</v>
      </c>
      <c r="B503" s="19" t="s">
        <v>459</v>
      </c>
      <c r="C503" s="22" t="s">
        <v>460</v>
      </c>
      <c r="D503" s="29" t="s">
        <v>68</v>
      </c>
      <c r="E503" s="16">
        <v>29</v>
      </c>
      <c r="F503" s="16">
        <v>29</v>
      </c>
      <c r="G503" s="16">
        <v>33</v>
      </c>
      <c r="H503" s="16">
        <v>30</v>
      </c>
      <c r="I503" s="16">
        <v>30</v>
      </c>
      <c r="J503" s="16">
        <v>32</v>
      </c>
      <c r="K503" s="16">
        <v>32</v>
      </c>
      <c r="L503" s="17">
        <v>30</v>
      </c>
      <c r="M503" s="17">
        <v>30</v>
      </c>
      <c r="N503" s="17"/>
      <c r="O503" s="17"/>
      <c r="P503" s="17"/>
      <c r="Q503" s="16"/>
      <c r="R503" s="17"/>
      <c r="S503" s="16"/>
      <c r="T503" s="16"/>
      <c r="U503" s="16"/>
      <c r="V503" s="12">
        <f t="shared" si="16"/>
        <v>275</v>
      </c>
    </row>
    <row r="504" spans="1:22" ht="30">
      <c r="A504" s="19">
        <v>2</v>
      </c>
      <c r="B504" s="19" t="s">
        <v>459</v>
      </c>
      <c r="C504" s="22" t="s">
        <v>466</v>
      </c>
      <c r="D504" s="29" t="s">
        <v>28</v>
      </c>
      <c r="E504" s="16"/>
      <c r="F504" s="16">
        <v>20</v>
      </c>
      <c r="G504" s="16"/>
      <c r="H504" s="16">
        <v>22</v>
      </c>
      <c r="I504" s="16">
        <v>28</v>
      </c>
      <c r="J504" s="16"/>
      <c r="K504" s="16">
        <v>29</v>
      </c>
      <c r="L504" s="17">
        <v>25</v>
      </c>
      <c r="M504" s="17">
        <v>29</v>
      </c>
      <c r="N504" s="17"/>
      <c r="O504" s="17"/>
      <c r="P504" s="17"/>
      <c r="Q504" s="16"/>
      <c r="R504" s="17"/>
      <c r="S504" s="16"/>
      <c r="T504" s="16"/>
      <c r="U504" s="16"/>
      <c r="V504" s="12">
        <f aca="true" t="shared" si="17" ref="V504:V513">E504+F504+G504+H504+J504+K504+L504+M504+N504+O504+P504+Q504+R504+S504+T504+U504+I504</f>
        <v>153</v>
      </c>
    </row>
    <row r="505" spans="1:22" ht="15">
      <c r="A505" s="19">
        <v>3</v>
      </c>
      <c r="B505" s="19" t="s">
        <v>459</v>
      </c>
      <c r="C505" s="22" t="s">
        <v>476</v>
      </c>
      <c r="D505" s="29" t="s">
        <v>46</v>
      </c>
      <c r="E505" s="16"/>
      <c r="F505" s="16">
        <v>19</v>
      </c>
      <c r="G505" s="16"/>
      <c r="H505" s="16"/>
      <c r="I505" s="16"/>
      <c r="J505" s="16">
        <v>29</v>
      </c>
      <c r="K505" s="16">
        <v>28</v>
      </c>
      <c r="L505" s="17">
        <v>22</v>
      </c>
      <c r="M505" s="17">
        <v>26</v>
      </c>
      <c r="N505" s="17"/>
      <c r="O505" s="17"/>
      <c r="P505" s="17"/>
      <c r="Q505" s="16"/>
      <c r="R505" s="17"/>
      <c r="S505" s="16"/>
      <c r="T505" s="16"/>
      <c r="U505" s="16"/>
      <c r="V505" s="12">
        <f>E505+F505+G505+H505+J505+K505+L505+M505+N505+O505+P505+Q505+R505+S505+T505+U505+I505</f>
        <v>124</v>
      </c>
    </row>
    <row r="506" spans="1:22" ht="15">
      <c r="A506" s="19">
        <v>4</v>
      </c>
      <c r="B506" s="19" t="s">
        <v>459</v>
      </c>
      <c r="C506" s="22" t="s">
        <v>461</v>
      </c>
      <c r="D506" s="29" t="s">
        <v>26</v>
      </c>
      <c r="E506" s="16">
        <v>28</v>
      </c>
      <c r="F506" s="16">
        <v>27</v>
      </c>
      <c r="G506" s="16"/>
      <c r="H506" s="16">
        <v>27</v>
      </c>
      <c r="I506" s="16"/>
      <c r="J506" s="16"/>
      <c r="K506" s="16"/>
      <c r="L506" s="17">
        <v>28</v>
      </c>
      <c r="M506" s="17"/>
      <c r="N506" s="17"/>
      <c r="O506" s="17"/>
      <c r="P506" s="17"/>
      <c r="Q506" s="16"/>
      <c r="R506" s="17"/>
      <c r="S506" s="16"/>
      <c r="T506" s="16"/>
      <c r="U506" s="16"/>
      <c r="V506" s="12">
        <f t="shared" si="17"/>
        <v>110</v>
      </c>
    </row>
    <row r="507" spans="1:22" ht="15">
      <c r="A507" s="19">
        <v>5</v>
      </c>
      <c r="B507" s="19" t="s">
        <v>459</v>
      </c>
      <c r="C507" s="22" t="s">
        <v>462</v>
      </c>
      <c r="D507" s="29" t="s">
        <v>26</v>
      </c>
      <c r="E507" s="16">
        <v>27</v>
      </c>
      <c r="F507" s="16">
        <v>25</v>
      </c>
      <c r="G507" s="16"/>
      <c r="H507" s="16">
        <v>28</v>
      </c>
      <c r="I507" s="16"/>
      <c r="J507" s="16"/>
      <c r="K507" s="16"/>
      <c r="L507" s="17">
        <v>29</v>
      </c>
      <c r="M507" s="17"/>
      <c r="N507" s="17"/>
      <c r="O507" s="17"/>
      <c r="P507" s="17"/>
      <c r="Q507" s="16"/>
      <c r="R507" s="17"/>
      <c r="S507" s="16"/>
      <c r="T507" s="16"/>
      <c r="U507" s="16"/>
      <c r="V507" s="12">
        <f t="shared" si="17"/>
        <v>109</v>
      </c>
    </row>
    <row r="508" spans="1:22" ht="15">
      <c r="A508" s="19">
        <v>6</v>
      </c>
      <c r="B508" s="19" t="s">
        <v>459</v>
      </c>
      <c r="C508" s="22" t="s">
        <v>465</v>
      </c>
      <c r="D508" s="29" t="s">
        <v>108</v>
      </c>
      <c r="E508" s="16"/>
      <c r="F508" s="16">
        <v>23</v>
      </c>
      <c r="G508" s="16"/>
      <c r="H508" s="16">
        <v>24</v>
      </c>
      <c r="I508" s="16"/>
      <c r="J508" s="16">
        <v>28</v>
      </c>
      <c r="K508" s="16">
        <v>31</v>
      </c>
      <c r="L508" s="17"/>
      <c r="M508" s="17"/>
      <c r="N508" s="17"/>
      <c r="O508" s="17"/>
      <c r="P508" s="17"/>
      <c r="Q508" s="16"/>
      <c r="R508" s="17"/>
      <c r="S508" s="16"/>
      <c r="T508" s="16"/>
      <c r="U508" s="16"/>
      <c r="V508" s="12">
        <f t="shared" si="17"/>
        <v>106</v>
      </c>
    </row>
    <row r="509" spans="1:22" ht="18" customHeight="1">
      <c r="A509" s="19">
        <v>7</v>
      </c>
      <c r="B509" s="19" t="s">
        <v>459</v>
      </c>
      <c r="C509" s="22" t="s">
        <v>471</v>
      </c>
      <c r="D509" s="29" t="s">
        <v>119</v>
      </c>
      <c r="E509" s="16"/>
      <c r="F509" s="16"/>
      <c r="G509" s="16"/>
      <c r="H509" s="16">
        <v>25</v>
      </c>
      <c r="I509" s="16">
        <v>29</v>
      </c>
      <c r="J509" s="16"/>
      <c r="K509" s="16"/>
      <c r="L509" s="17">
        <v>27</v>
      </c>
      <c r="M509" s="17"/>
      <c r="N509" s="17"/>
      <c r="O509" s="17"/>
      <c r="P509" s="17"/>
      <c r="Q509" s="16"/>
      <c r="R509" s="17"/>
      <c r="S509" s="16"/>
      <c r="T509" s="16"/>
      <c r="U509" s="16"/>
      <c r="V509" s="12">
        <f t="shared" si="17"/>
        <v>81</v>
      </c>
    </row>
    <row r="510" spans="1:22" ht="17.25" customHeight="1">
      <c r="A510" s="19">
        <v>8</v>
      </c>
      <c r="B510" s="19" t="s">
        <v>459</v>
      </c>
      <c r="C510" s="22" t="s">
        <v>473</v>
      </c>
      <c r="D510" s="29" t="s">
        <v>119</v>
      </c>
      <c r="E510" s="16"/>
      <c r="F510" s="16"/>
      <c r="G510" s="16"/>
      <c r="H510" s="16">
        <v>23</v>
      </c>
      <c r="I510" s="16"/>
      <c r="J510" s="16"/>
      <c r="K510" s="16"/>
      <c r="L510" s="17">
        <v>24</v>
      </c>
      <c r="M510" s="17">
        <v>27</v>
      </c>
      <c r="N510" s="17"/>
      <c r="O510" s="17"/>
      <c r="P510" s="17"/>
      <c r="Q510" s="16"/>
      <c r="R510" s="17"/>
      <c r="S510" s="16"/>
      <c r="T510" s="16"/>
      <c r="U510" s="16"/>
      <c r="V510" s="12">
        <f>E510+F510+G510+H510+J510+K510+L510+M510+N510+O510+P510+Q510+R510+S510+T510+U510+I510</f>
        <v>74</v>
      </c>
    </row>
    <row r="511" spans="1:22" ht="15">
      <c r="A511" s="19">
        <v>9</v>
      </c>
      <c r="B511" s="19" t="s">
        <v>459</v>
      </c>
      <c r="C511" s="22" t="s">
        <v>827</v>
      </c>
      <c r="D511" s="29" t="s">
        <v>789</v>
      </c>
      <c r="E511" s="16"/>
      <c r="F511" s="16"/>
      <c r="G511" s="16"/>
      <c r="H511" s="16"/>
      <c r="I511" s="16"/>
      <c r="J511" s="16">
        <v>33</v>
      </c>
      <c r="K511" s="16">
        <v>33</v>
      </c>
      <c r="L511" s="17"/>
      <c r="M511" s="17"/>
      <c r="N511" s="17"/>
      <c r="O511" s="17"/>
      <c r="P511" s="17"/>
      <c r="Q511" s="16"/>
      <c r="R511" s="17"/>
      <c r="S511" s="16"/>
      <c r="T511" s="16"/>
      <c r="U511" s="16"/>
      <c r="V511" s="12">
        <f t="shared" si="17"/>
        <v>66</v>
      </c>
    </row>
    <row r="512" spans="1:22" ht="15">
      <c r="A512" s="19">
        <v>10</v>
      </c>
      <c r="B512" s="31" t="s">
        <v>459</v>
      </c>
      <c r="C512" s="36" t="s">
        <v>859</v>
      </c>
      <c r="D512" s="55" t="s">
        <v>72</v>
      </c>
      <c r="E512" s="16"/>
      <c r="F512" s="16"/>
      <c r="G512" s="16"/>
      <c r="H512" s="16"/>
      <c r="I512" s="16"/>
      <c r="J512" s="16">
        <v>30</v>
      </c>
      <c r="K512" s="17">
        <v>30</v>
      </c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2">
        <f t="shared" si="17"/>
        <v>60</v>
      </c>
    </row>
    <row r="513" spans="1:22" ht="15">
      <c r="A513" s="19">
        <v>11</v>
      </c>
      <c r="B513" s="31" t="s">
        <v>459</v>
      </c>
      <c r="C513" s="36" t="s">
        <v>469</v>
      </c>
      <c r="D513" s="55" t="s">
        <v>138</v>
      </c>
      <c r="E513" s="16"/>
      <c r="F513" s="16"/>
      <c r="G513" s="16"/>
      <c r="H513" s="16">
        <v>29</v>
      </c>
      <c r="I513" s="16"/>
      <c r="J513" s="16">
        <v>31</v>
      </c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2">
        <f t="shared" si="17"/>
        <v>60</v>
      </c>
    </row>
    <row r="514" spans="1:22" ht="15">
      <c r="A514" s="19">
        <v>12</v>
      </c>
      <c r="B514" s="19" t="s">
        <v>459</v>
      </c>
      <c r="C514" s="22" t="s">
        <v>463</v>
      </c>
      <c r="D514" s="29" t="s">
        <v>26</v>
      </c>
      <c r="E514" s="16">
        <v>30</v>
      </c>
      <c r="F514" s="16">
        <v>30</v>
      </c>
      <c r="G514" s="16"/>
      <c r="H514" s="16"/>
      <c r="I514" s="16"/>
      <c r="J514" s="16"/>
      <c r="K514" s="16"/>
      <c r="L514" s="17"/>
      <c r="M514" s="17"/>
      <c r="N514" s="17"/>
      <c r="O514" s="17"/>
      <c r="P514" s="17"/>
      <c r="Q514" s="16"/>
      <c r="R514" s="17"/>
      <c r="S514" s="16"/>
      <c r="T514" s="16"/>
      <c r="U514" s="16"/>
      <c r="V514" s="12">
        <f t="shared" si="16"/>
        <v>60</v>
      </c>
    </row>
    <row r="515" spans="1:22" ht="15">
      <c r="A515" s="19">
        <v>13</v>
      </c>
      <c r="B515" s="19" t="s">
        <v>459</v>
      </c>
      <c r="C515" s="22" t="s">
        <v>464</v>
      </c>
      <c r="D515" s="29" t="s">
        <v>417</v>
      </c>
      <c r="E515" s="16"/>
      <c r="F515" s="16">
        <v>26</v>
      </c>
      <c r="G515" s="16"/>
      <c r="H515" s="16">
        <v>26</v>
      </c>
      <c r="I515" s="16"/>
      <c r="J515" s="16"/>
      <c r="K515" s="16"/>
      <c r="L515" s="17"/>
      <c r="M515" s="17"/>
      <c r="N515" s="17"/>
      <c r="O515" s="17"/>
      <c r="P515" s="17"/>
      <c r="Q515" s="16"/>
      <c r="R515" s="17"/>
      <c r="S515" s="16"/>
      <c r="T515" s="16"/>
      <c r="U515" s="16"/>
      <c r="V515" s="12">
        <f t="shared" si="16"/>
        <v>52</v>
      </c>
    </row>
    <row r="516" spans="1:22" ht="15">
      <c r="A516" s="19">
        <v>14</v>
      </c>
      <c r="B516" s="19" t="s">
        <v>459</v>
      </c>
      <c r="C516" s="22" t="s">
        <v>475</v>
      </c>
      <c r="D516" s="29" t="s">
        <v>42</v>
      </c>
      <c r="E516" s="16"/>
      <c r="F516" s="16">
        <v>21</v>
      </c>
      <c r="G516" s="16"/>
      <c r="H516" s="16"/>
      <c r="I516" s="16"/>
      <c r="J516" s="16"/>
      <c r="K516" s="16"/>
      <c r="L516" s="17">
        <v>26</v>
      </c>
      <c r="M516" s="17"/>
      <c r="N516" s="17"/>
      <c r="O516" s="17"/>
      <c r="P516" s="17"/>
      <c r="Q516" s="16"/>
      <c r="R516" s="17"/>
      <c r="S516" s="16"/>
      <c r="T516" s="16"/>
      <c r="U516" s="16"/>
      <c r="V516" s="12">
        <f>E516+F516+G516+H516+J516+K516+L516+M516+N516+O516+P516+Q516+R516+S516+T516+U516+I516</f>
        <v>47</v>
      </c>
    </row>
    <row r="517" spans="1:22" ht="15">
      <c r="A517" s="19">
        <v>15</v>
      </c>
      <c r="B517" s="31" t="s">
        <v>459</v>
      </c>
      <c r="C517" s="36" t="s">
        <v>467</v>
      </c>
      <c r="D517" s="55" t="s">
        <v>115</v>
      </c>
      <c r="E517" s="16"/>
      <c r="F517" s="16"/>
      <c r="G517" s="16">
        <v>32</v>
      </c>
      <c r="H517" s="16"/>
      <c r="I517" s="16"/>
      <c r="J517" s="16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2">
        <f t="shared" si="16"/>
        <v>32</v>
      </c>
    </row>
    <row r="518" spans="1:22" ht="15">
      <c r="A518" s="19">
        <v>16</v>
      </c>
      <c r="B518" s="31" t="s">
        <v>459</v>
      </c>
      <c r="C518" s="36" t="s">
        <v>468</v>
      </c>
      <c r="D518" s="55" t="s">
        <v>80</v>
      </c>
      <c r="E518" s="16"/>
      <c r="F518" s="16"/>
      <c r="G518" s="16">
        <v>31</v>
      </c>
      <c r="H518" s="16"/>
      <c r="I518" s="16"/>
      <c r="J518" s="16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2">
        <f t="shared" si="16"/>
        <v>31</v>
      </c>
    </row>
    <row r="519" spans="1:22" ht="15">
      <c r="A519" s="19">
        <v>17</v>
      </c>
      <c r="B519" s="31" t="s">
        <v>459</v>
      </c>
      <c r="C519" s="36" t="s">
        <v>1049</v>
      </c>
      <c r="D519" s="55" t="s">
        <v>1003</v>
      </c>
      <c r="E519" s="16"/>
      <c r="F519" s="16"/>
      <c r="G519" s="16"/>
      <c r="H519" s="16"/>
      <c r="I519" s="16"/>
      <c r="J519" s="16"/>
      <c r="K519" s="17"/>
      <c r="L519" s="17"/>
      <c r="M519" s="17">
        <v>28</v>
      </c>
      <c r="N519" s="17"/>
      <c r="O519" s="17"/>
      <c r="P519" s="17"/>
      <c r="Q519" s="17"/>
      <c r="R519" s="17"/>
      <c r="S519" s="17"/>
      <c r="T519" s="17"/>
      <c r="U519" s="17"/>
      <c r="V519" s="12">
        <f t="shared" si="16"/>
        <v>28</v>
      </c>
    </row>
    <row r="520" spans="1:22" ht="15">
      <c r="A520" s="19">
        <v>18</v>
      </c>
      <c r="B520" s="19" t="s">
        <v>459</v>
      </c>
      <c r="C520" s="22" t="s">
        <v>470</v>
      </c>
      <c r="D520" s="29" t="s">
        <v>251</v>
      </c>
      <c r="E520" s="16"/>
      <c r="F520" s="16">
        <v>28</v>
      </c>
      <c r="G520" s="16"/>
      <c r="H520" s="16"/>
      <c r="I520" s="16"/>
      <c r="J520" s="16"/>
      <c r="K520" s="16"/>
      <c r="L520" s="17"/>
      <c r="M520" s="17"/>
      <c r="N520" s="17"/>
      <c r="O520" s="17"/>
      <c r="P520" s="17"/>
      <c r="Q520" s="16"/>
      <c r="R520" s="17"/>
      <c r="S520" s="16"/>
      <c r="T520" s="16"/>
      <c r="U520" s="16"/>
      <c r="V520" s="12">
        <f t="shared" si="16"/>
        <v>28</v>
      </c>
    </row>
    <row r="521" spans="1:22" ht="15">
      <c r="A521" s="19">
        <v>19</v>
      </c>
      <c r="B521" s="19" t="s">
        <v>459</v>
      </c>
      <c r="C521" s="22" t="s">
        <v>860</v>
      </c>
      <c r="D521" s="29" t="s">
        <v>855</v>
      </c>
      <c r="E521" s="16"/>
      <c r="F521" s="16"/>
      <c r="G521" s="16"/>
      <c r="H521" s="16"/>
      <c r="I521" s="16"/>
      <c r="J521" s="16"/>
      <c r="K521" s="16">
        <v>27</v>
      </c>
      <c r="L521" s="17"/>
      <c r="M521" s="17"/>
      <c r="N521" s="17"/>
      <c r="O521" s="17"/>
      <c r="P521" s="17"/>
      <c r="Q521" s="16"/>
      <c r="R521" s="17"/>
      <c r="S521" s="16"/>
      <c r="T521" s="16"/>
      <c r="U521" s="16"/>
      <c r="V521" s="12">
        <f t="shared" si="16"/>
        <v>27</v>
      </c>
    </row>
    <row r="522" spans="1:22" ht="15">
      <c r="A522" s="19">
        <v>20</v>
      </c>
      <c r="B522" s="19" t="s">
        <v>459</v>
      </c>
      <c r="C522" s="22" t="s">
        <v>472</v>
      </c>
      <c r="D522" s="29" t="s">
        <v>339</v>
      </c>
      <c r="E522" s="16"/>
      <c r="F522" s="16">
        <v>24</v>
      </c>
      <c r="G522" s="16"/>
      <c r="H522" s="16"/>
      <c r="I522" s="16"/>
      <c r="J522" s="16"/>
      <c r="K522" s="16"/>
      <c r="L522" s="17"/>
      <c r="M522" s="17"/>
      <c r="N522" s="17"/>
      <c r="O522" s="17"/>
      <c r="P522" s="17"/>
      <c r="Q522" s="16"/>
      <c r="R522" s="17"/>
      <c r="S522" s="16"/>
      <c r="T522" s="16"/>
      <c r="U522" s="16"/>
      <c r="V522" s="12">
        <f t="shared" si="16"/>
        <v>24</v>
      </c>
    </row>
    <row r="523" spans="1:22" ht="15">
      <c r="A523" s="19">
        <v>21</v>
      </c>
      <c r="B523" s="19" t="s">
        <v>459</v>
      </c>
      <c r="C523" s="22" t="s">
        <v>988</v>
      </c>
      <c r="D523" s="29" t="s">
        <v>201</v>
      </c>
      <c r="E523" s="16"/>
      <c r="F523" s="16"/>
      <c r="G523" s="16"/>
      <c r="H523" s="16"/>
      <c r="I523" s="16"/>
      <c r="J523" s="16"/>
      <c r="K523" s="16"/>
      <c r="L523" s="17">
        <v>23</v>
      </c>
      <c r="M523" s="17"/>
      <c r="N523" s="17"/>
      <c r="O523" s="17"/>
      <c r="P523" s="17"/>
      <c r="Q523" s="16"/>
      <c r="R523" s="17"/>
      <c r="S523" s="16"/>
      <c r="T523" s="16"/>
      <c r="U523" s="16"/>
      <c r="V523" s="12">
        <f t="shared" si="16"/>
        <v>23</v>
      </c>
    </row>
    <row r="524" spans="1:22" ht="15">
      <c r="A524" s="19">
        <v>22</v>
      </c>
      <c r="B524" s="19" t="s">
        <v>459</v>
      </c>
      <c r="C524" s="22" t="s">
        <v>474</v>
      </c>
      <c r="D524" s="29" t="s">
        <v>42</v>
      </c>
      <c r="E524" s="16"/>
      <c r="F524" s="16">
        <v>22</v>
      </c>
      <c r="G524" s="16"/>
      <c r="H524" s="16"/>
      <c r="I524" s="16"/>
      <c r="J524" s="16"/>
      <c r="K524" s="16"/>
      <c r="L524" s="17"/>
      <c r="M524" s="17"/>
      <c r="N524" s="17"/>
      <c r="O524" s="17"/>
      <c r="P524" s="17"/>
      <c r="Q524" s="16"/>
      <c r="R524" s="17"/>
      <c r="S524" s="16"/>
      <c r="T524" s="16"/>
      <c r="U524" s="16"/>
      <c r="V524" s="12">
        <f t="shared" si="16"/>
        <v>22</v>
      </c>
    </row>
    <row r="525" spans="1:22" ht="15">
      <c r="A525" s="19">
        <v>23</v>
      </c>
      <c r="B525" s="19" t="s">
        <v>459</v>
      </c>
      <c r="C525" s="22" t="s">
        <v>477</v>
      </c>
      <c r="D525" s="29" t="s">
        <v>417</v>
      </c>
      <c r="E525" s="16"/>
      <c r="F525" s="16">
        <v>18</v>
      </c>
      <c r="G525" s="16"/>
      <c r="H525" s="16"/>
      <c r="I525" s="16"/>
      <c r="J525" s="16"/>
      <c r="K525" s="16"/>
      <c r="L525" s="17"/>
      <c r="M525" s="17"/>
      <c r="N525" s="17"/>
      <c r="O525" s="17"/>
      <c r="P525" s="17"/>
      <c r="Q525" s="16"/>
      <c r="R525" s="17"/>
      <c r="S525" s="16"/>
      <c r="T525" s="16"/>
      <c r="U525" s="16"/>
      <c r="V525" s="12">
        <f t="shared" si="16"/>
        <v>18</v>
      </c>
    </row>
    <row r="526" spans="1:22" ht="14.25">
      <c r="A526" s="70" t="s">
        <v>478</v>
      </c>
      <c r="B526" s="70"/>
      <c r="C526" s="70"/>
      <c r="D526" s="15"/>
      <c r="E526" s="16"/>
      <c r="F526" s="16"/>
      <c r="G526" s="16"/>
      <c r="H526" s="16"/>
      <c r="I526" s="16"/>
      <c r="J526" s="16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2">
        <f t="shared" si="16"/>
        <v>0</v>
      </c>
    </row>
    <row r="527" spans="1:22" ht="15">
      <c r="A527" s="56">
        <v>1</v>
      </c>
      <c r="B527" s="57" t="s">
        <v>479</v>
      </c>
      <c r="C527" s="36" t="s">
        <v>480</v>
      </c>
      <c r="D527" s="54" t="s">
        <v>108</v>
      </c>
      <c r="E527" s="16"/>
      <c r="F527" s="16">
        <v>29</v>
      </c>
      <c r="G527" s="16">
        <v>33</v>
      </c>
      <c r="H527" s="16">
        <v>30</v>
      </c>
      <c r="I527" s="16">
        <v>30</v>
      </c>
      <c r="J527" s="16">
        <v>33</v>
      </c>
      <c r="K527" s="17">
        <v>33</v>
      </c>
      <c r="L527" s="17">
        <v>30</v>
      </c>
      <c r="M527" s="17">
        <v>30</v>
      </c>
      <c r="N527" s="17"/>
      <c r="O527" s="17"/>
      <c r="P527" s="17"/>
      <c r="Q527" s="17"/>
      <c r="R527" s="17"/>
      <c r="S527" s="17"/>
      <c r="T527" s="17"/>
      <c r="U527" s="17"/>
      <c r="V527" s="12">
        <f t="shared" si="16"/>
        <v>248</v>
      </c>
    </row>
    <row r="528" spans="1:22" ht="15">
      <c r="A528" s="56">
        <v>2</v>
      </c>
      <c r="B528" s="57" t="s">
        <v>479</v>
      </c>
      <c r="C528" s="36" t="s">
        <v>482</v>
      </c>
      <c r="D528" s="54" t="s">
        <v>28</v>
      </c>
      <c r="E528" s="16"/>
      <c r="F528" s="16">
        <v>24</v>
      </c>
      <c r="G528" s="16">
        <v>31</v>
      </c>
      <c r="H528" s="16">
        <v>26</v>
      </c>
      <c r="I528" s="16">
        <v>25</v>
      </c>
      <c r="J528" s="16">
        <v>30</v>
      </c>
      <c r="K528" s="17">
        <v>30</v>
      </c>
      <c r="L528" s="17">
        <v>26</v>
      </c>
      <c r="M528" s="17">
        <v>26</v>
      </c>
      <c r="N528" s="17"/>
      <c r="O528" s="17"/>
      <c r="P528" s="17"/>
      <c r="Q528" s="17"/>
      <c r="R528" s="17"/>
      <c r="S528" s="17"/>
      <c r="T528" s="17"/>
      <c r="U528" s="17"/>
      <c r="V528" s="12">
        <f aca="true" t="shared" si="18" ref="V528:V544">E528+F528+G528+H528+J528+K528+L528+M528+N528+O528+P528+Q528+R528+S528+T528+U528+I528</f>
        <v>218</v>
      </c>
    </row>
    <row r="529" spans="1:22" ht="15">
      <c r="A529" s="56">
        <v>3</v>
      </c>
      <c r="B529" s="57" t="s">
        <v>479</v>
      </c>
      <c r="C529" s="36" t="s">
        <v>481</v>
      </c>
      <c r="D529" s="54" t="s">
        <v>37</v>
      </c>
      <c r="E529" s="16"/>
      <c r="F529" s="16">
        <v>26</v>
      </c>
      <c r="G529" s="16">
        <v>32</v>
      </c>
      <c r="H529" s="16">
        <v>27</v>
      </c>
      <c r="I529" s="16">
        <v>27</v>
      </c>
      <c r="J529" s="16">
        <v>31</v>
      </c>
      <c r="K529" s="17"/>
      <c r="L529" s="17">
        <v>28</v>
      </c>
      <c r="M529" s="17">
        <v>28</v>
      </c>
      <c r="N529" s="17"/>
      <c r="O529" s="17"/>
      <c r="P529" s="17"/>
      <c r="Q529" s="17"/>
      <c r="R529" s="17"/>
      <c r="S529" s="17"/>
      <c r="T529" s="17"/>
      <c r="U529" s="17"/>
      <c r="V529" s="12">
        <f t="shared" si="18"/>
        <v>199</v>
      </c>
    </row>
    <row r="530" spans="1:22" ht="15">
      <c r="A530" s="56">
        <v>4</v>
      </c>
      <c r="B530" s="57" t="s">
        <v>479</v>
      </c>
      <c r="C530" s="22" t="s">
        <v>483</v>
      </c>
      <c r="D530" s="29" t="s">
        <v>68</v>
      </c>
      <c r="E530" s="16">
        <v>30</v>
      </c>
      <c r="F530" s="16">
        <v>23</v>
      </c>
      <c r="G530" s="16"/>
      <c r="H530" s="16">
        <v>25</v>
      </c>
      <c r="I530" s="16">
        <v>26</v>
      </c>
      <c r="J530" s="16">
        <v>29</v>
      </c>
      <c r="K530" s="17">
        <v>28</v>
      </c>
      <c r="L530" s="17"/>
      <c r="M530" s="17">
        <v>25</v>
      </c>
      <c r="N530" s="17"/>
      <c r="O530" s="17"/>
      <c r="P530" s="17"/>
      <c r="Q530" s="17"/>
      <c r="R530" s="17"/>
      <c r="S530" s="17"/>
      <c r="T530" s="17"/>
      <c r="U530" s="17"/>
      <c r="V530" s="12">
        <f t="shared" si="18"/>
        <v>186</v>
      </c>
    </row>
    <row r="531" spans="1:22" ht="30">
      <c r="A531" s="56">
        <v>5</v>
      </c>
      <c r="B531" s="57" t="s">
        <v>479</v>
      </c>
      <c r="C531" s="22" t="s">
        <v>485</v>
      </c>
      <c r="D531" s="29" t="s">
        <v>28</v>
      </c>
      <c r="E531" s="16">
        <v>27</v>
      </c>
      <c r="F531" s="30">
        <v>20</v>
      </c>
      <c r="G531" s="16"/>
      <c r="H531" s="16">
        <v>19</v>
      </c>
      <c r="I531" s="16">
        <v>24</v>
      </c>
      <c r="J531" s="16"/>
      <c r="K531" s="17">
        <v>26</v>
      </c>
      <c r="L531" s="17">
        <v>24</v>
      </c>
      <c r="M531" s="17">
        <v>23</v>
      </c>
      <c r="N531" s="17"/>
      <c r="O531" s="17"/>
      <c r="P531" s="17"/>
      <c r="Q531" s="17"/>
      <c r="R531" s="17"/>
      <c r="S531" s="17"/>
      <c r="T531" s="17"/>
      <c r="U531" s="17"/>
      <c r="V531" s="12">
        <f>E531+F531+G531+H531+J531+K531+L531+M531+N531+O531+P531+Q531+R531+S531+T531+U531+I531</f>
        <v>163</v>
      </c>
    </row>
    <row r="532" spans="1:22" ht="30">
      <c r="A532" s="56">
        <v>6</v>
      </c>
      <c r="B532" s="56" t="s">
        <v>479</v>
      </c>
      <c r="C532" s="22" t="s">
        <v>484</v>
      </c>
      <c r="D532" s="29" t="s">
        <v>28</v>
      </c>
      <c r="E532" s="16">
        <v>17</v>
      </c>
      <c r="F532" s="16">
        <v>10</v>
      </c>
      <c r="G532" s="16">
        <v>24</v>
      </c>
      <c r="H532" s="16">
        <v>15</v>
      </c>
      <c r="I532" s="16">
        <v>18</v>
      </c>
      <c r="J532" s="16">
        <v>21</v>
      </c>
      <c r="K532" s="42">
        <v>20</v>
      </c>
      <c r="L532" s="42">
        <v>21</v>
      </c>
      <c r="M532" s="42">
        <v>13</v>
      </c>
      <c r="N532" s="42"/>
      <c r="O532" s="42"/>
      <c r="P532" s="42"/>
      <c r="Q532" s="42"/>
      <c r="R532" s="42"/>
      <c r="S532" s="42"/>
      <c r="T532" s="42"/>
      <c r="U532" s="42"/>
      <c r="V532" s="12">
        <f t="shared" si="18"/>
        <v>159</v>
      </c>
    </row>
    <row r="533" spans="1:22" ht="15">
      <c r="A533" s="56">
        <v>7</v>
      </c>
      <c r="B533" s="57" t="s">
        <v>479</v>
      </c>
      <c r="C533" s="22" t="s">
        <v>488</v>
      </c>
      <c r="D533" s="29" t="s">
        <v>49</v>
      </c>
      <c r="E533" s="16"/>
      <c r="F533" s="16">
        <v>28</v>
      </c>
      <c r="G533" s="16"/>
      <c r="H533" s="16">
        <v>28</v>
      </c>
      <c r="I533" s="16">
        <v>28</v>
      </c>
      <c r="J533" s="16"/>
      <c r="K533" s="17"/>
      <c r="L533" s="17">
        <v>29</v>
      </c>
      <c r="M533" s="17">
        <v>29</v>
      </c>
      <c r="N533" s="17"/>
      <c r="O533" s="17"/>
      <c r="P533" s="17"/>
      <c r="Q533" s="17"/>
      <c r="R533" s="17"/>
      <c r="S533" s="17"/>
      <c r="T533" s="17"/>
      <c r="U533" s="17"/>
      <c r="V533" s="12">
        <f>E533+F533+G533+H533+J533+K533+L533+M533+N533+O533+P533+Q533+R533+S533+T533+U533+I533</f>
        <v>142</v>
      </c>
    </row>
    <row r="534" spans="1:22" ht="15">
      <c r="A534" s="56">
        <v>8</v>
      </c>
      <c r="B534" s="57" t="s">
        <v>479</v>
      </c>
      <c r="C534" s="36" t="s">
        <v>487</v>
      </c>
      <c r="D534" s="54" t="s">
        <v>33</v>
      </c>
      <c r="E534" s="16"/>
      <c r="F534" s="16">
        <v>30</v>
      </c>
      <c r="G534" s="16"/>
      <c r="H534" s="16">
        <v>29</v>
      </c>
      <c r="I534" s="16">
        <v>29</v>
      </c>
      <c r="J534" s="16"/>
      <c r="K534" s="17">
        <v>32</v>
      </c>
      <c r="L534" s="17"/>
      <c r="M534" s="17">
        <v>21</v>
      </c>
      <c r="N534" s="17"/>
      <c r="O534" s="17"/>
      <c r="P534" s="17"/>
      <c r="Q534" s="17"/>
      <c r="R534" s="17"/>
      <c r="S534" s="17"/>
      <c r="T534" s="17"/>
      <c r="U534" s="17"/>
      <c r="V534" s="12">
        <f>E534+F534+G534+H534+J534+K534+L534+M534+N534+O534+P534+Q534+R534+S534+T534+U534+I534</f>
        <v>141</v>
      </c>
    </row>
    <row r="535" spans="1:22" ht="30">
      <c r="A535" s="56">
        <v>9</v>
      </c>
      <c r="B535" s="57" t="s">
        <v>479</v>
      </c>
      <c r="C535" s="22" t="s">
        <v>492</v>
      </c>
      <c r="D535" s="29" t="s">
        <v>28</v>
      </c>
      <c r="E535" s="16">
        <v>24</v>
      </c>
      <c r="F535" s="16">
        <v>4</v>
      </c>
      <c r="G535" s="16"/>
      <c r="H535" s="16">
        <v>16</v>
      </c>
      <c r="I535" s="16">
        <v>17</v>
      </c>
      <c r="J535" s="16">
        <v>20</v>
      </c>
      <c r="K535" s="17">
        <v>21</v>
      </c>
      <c r="L535" s="17">
        <v>20</v>
      </c>
      <c r="M535" s="17">
        <v>15</v>
      </c>
      <c r="N535" s="17"/>
      <c r="O535" s="17"/>
      <c r="P535" s="17"/>
      <c r="Q535" s="17"/>
      <c r="R535" s="17"/>
      <c r="S535" s="17"/>
      <c r="T535" s="17"/>
      <c r="U535" s="17"/>
      <c r="V535" s="12">
        <f t="shared" si="18"/>
        <v>137</v>
      </c>
    </row>
    <row r="536" spans="1:22" ht="15">
      <c r="A536" s="56">
        <v>10</v>
      </c>
      <c r="B536" s="57" t="s">
        <v>479</v>
      </c>
      <c r="C536" s="22" t="s">
        <v>493</v>
      </c>
      <c r="D536" s="29" t="s">
        <v>98</v>
      </c>
      <c r="E536" s="16">
        <v>25</v>
      </c>
      <c r="F536" s="16">
        <v>17</v>
      </c>
      <c r="G536" s="16"/>
      <c r="H536" s="16"/>
      <c r="I536" s="16">
        <v>23</v>
      </c>
      <c r="J536" s="16">
        <v>24</v>
      </c>
      <c r="K536" s="17"/>
      <c r="L536" s="17">
        <v>19</v>
      </c>
      <c r="M536" s="17">
        <v>22</v>
      </c>
      <c r="N536" s="17"/>
      <c r="O536" s="17"/>
      <c r="P536" s="17"/>
      <c r="Q536" s="17"/>
      <c r="R536" s="17"/>
      <c r="S536" s="17"/>
      <c r="T536" s="17"/>
      <c r="U536" s="17"/>
      <c r="V536" s="12">
        <f t="shared" si="18"/>
        <v>130</v>
      </c>
    </row>
    <row r="537" spans="1:22" ht="15">
      <c r="A537" s="56">
        <v>11</v>
      </c>
      <c r="B537" s="57" t="s">
        <v>479</v>
      </c>
      <c r="C537" s="22" t="s">
        <v>506</v>
      </c>
      <c r="D537" s="29" t="s">
        <v>68</v>
      </c>
      <c r="E537" s="16"/>
      <c r="F537" s="16">
        <v>25</v>
      </c>
      <c r="G537" s="16"/>
      <c r="H537" s="16"/>
      <c r="I537" s="16"/>
      <c r="J537" s="16">
        <v>32</v>
      </c>
      <c r="K537" s="17">
        <v>31</v>
      </c>
      <c r="L537" s="17"/>
      <c r="M537" s="17">
        <v>27</v>
      </c>
      <c r="N537" s="17"/>
      <c r="O537" s="17"/>
      <c r="P537" s="17"/>
      <c r="Q537" s="17"/>
      <c r="R537" s="17"/>
      <c r="S537" s="17"/>
      <c r="T537" s="17"/>
      <c r="U537" s="17"/>
      <c r="V537" s="12">
        <f t="shared" si="18"/>
        <v>115</v>
      </c>
    </row>
    <row r="538" spans="1:22" ht="15">
      <c r="A538" s="56">
        <v>12</v>
      </c>
      <c r="B538" s="57" t="s">
        <v>479</v>
      </c>
      <c r="C538" s="22" t="s">
        <v>526</v>
      </c>
      <c r="D538" s="29" t="s">
        <v>201</v>
      </c>
      <c r="E538" s="16"/>
      <c r="F538" s="16"/>
      <c r="G538" s="16"/>
      <c r="H538" s="16">
        <v>18</v>
      </c>
      <c r="I538" s="16">
        <v>20</v>
      </c>
      <c r="J538" s="16"/>
      <c r="K538" s="17"/>
      <c r="L538" s="17">
        <v>22</v>
      </c>
      <c r="M538" s="17">
        <v>19</v>
      </c>
      <c r="N538" s="17"/>
      <c r="O538" s="17"/>
      <c r="P538" s="17"/>
      <c r="Q538" s="17"/>
      <c r="R538" s="17"/>
      <c r="S538" s="17"/>
      <c r="T538" s="17"/>
      <c r="U538" s="17"/>
      <c r="V538" s="12">
        <f>E538+F538+G538+H538+J538+K538+L538+M538+N538+O538+P538+Q538+R538+S538+T538+U538+I538</f>
        <v>79</v>
      </c>
    </row>
    <row r="539" spans="1:22" ht="15">
      <c r="A539" s="56">
        <v>13</v>
      </c>
      <c r="B539" s="57" t="s">
        <v>479</v>
      </c>
      <c r="C539" s="22" t="s">
        <v>1038</v>
      </c>
      <c r="D539" s="29" t="s">
        <v>49</v>
      </c>
      <c r="E539" s="16"/>
      <c r="F539" s="16">
        <v>1</v>
      </c>
      <c r="G539" s="16"/>
      <c r="H539" s="16">
        <v>11</v>
      </c>
      <c r="I539" s="16">
        <v>14</v>
      </c>
      <c r="J539" s="16">
        <v>17</v>
      </c>
      <c r="K539" s="17">
        <v>12</v>
      </c>
      <c r="L539" s="17">
        <v>15</v>
      </c>
      <c r="M539" s="17">
        <v>7</v>
      </c>
      <c r="N539" s="17"/>
      <c r="O539" s="17"/>
      <c r="P539" s="17"/>
      <c r="Q539" s="17"/>
      <c r="R539" s="17"/>
      <c r="S539" s="17"/>
      <c r="T539" s="17"/>
      <c r="U539" s="17"/>
      <c r="V539" s="12">
        <f>E539+F539+G539+H539+J539+K539+L539+M539+N539+O539+P539+Q539+R539+S539+T539+U539+I539</f>
        <v>77</v>
      </c>
    </row>
    <row r="540" spans="1:22" ht="15">
      <c r="A540" s="56">
        <v>14</v>
      </c>
      <c r="B540" s="57" t="s">
        <v>479</v>
      </c>
      <c r="C540" s="22" t="s">
        <v>514</v>
      </c>
      <c r="D540" s="29" t="s">
        <v>515</v>
      </c>
      <c r="E540" s="16"/>
      <c r="F540" s="16"/>
      <c r="G540" s="16"/>
      <c r="H540" s="16">
        <v>21</v>
      </c>
      <c r="I540" s="16"/>
      <c r="J540" s="16">
        <v>27</v>
      </c>
      <c r="K540" s="17">
        <v>24</v>
      </c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2">
        <f t="shared" si="18"/>
        <v>72</v>
      </c>
    </row>
    <row r="541" spans="1:22" ht="15">
      <c r="A541" s="56">
        <v>15</v>
      </c>
      <c r="B541" s="57" t="s">
        <v>479</v>
      </c>
      <c r="C541" s="22" t="s">
        <v>498</v>
      </c>
      <c r="D541" s="29" t="s">
        <v>499</v>
      </c>
      <c r="E541" s="16">
        <v>15</v>
      </c>
      <c r="F541" s="16">
        <v>1</v>
      </c>
      <c r="G541" s="16"/>
      <c r="H541" s="16">
        <v>12</v>
      </c>
      <c r="I541" s="16">
        <v>13</v>
      </c>
      <c r="J541" s="16"/>
      <c r="K541" s="17"/>
      <c r="L541" s="17">
        <v>17</v>
      </c>
      <c r="M541" s="17">
        <v>11</v>
      </c>
      <c r="N541" s="17"/>
      <c r="O541" s="17"/>
      <c r="P541" s="17"/>
      <c r="Q541" s="17"/>
      <c r="R541" s="17"/>
      <c r="S541" s="17"/>
      <c r="T541" s="17"/>
      <c r="U541" s="17"/>
      <c r="V541" s="12">
        <f>E541+F541+G541+H541+J541+K541+L541+M541+N541+O541+P541+Q541+R541+S541+T541+U541+I541</f>
        <v>69</v>
      </c>
    </row>
    <row r="542" spans="1:22" ht="15">
      <c r="A542" s="56">
        <v>16</v>
      </c>
      <c r="B542" s="57" t="s">
        <v>479</v>
      </c>
      <c r="C542" s="22" t="s">
        <v>558</v>
      </c>
      <c r="D542" s="29" t="s">
        <v>74</v>
      </c>
      <c r="E542" s="16"/>
      <c r="F542" s="16">
        <v>1</v>
      </c>
      <c r="G542" s="16"/>
      <c r="H542" s="16"/>
      <c r="I542" s="16">
        <v>15</v>
      </c>
      <c r="J542" s="16">
        <v>18</v>
      </c>
      <c r="K542" s="17">
        <v>19</v>
      </c>
      <c r="L542" s="17"/>
      <c r="M542" s="17">
        <v>12</v>
      </c>
      <c r="N542" s="17"/>
      <c r="O542" s="17"/>
      <c r="P542" s="17"/>
      <c r="Q542" s="17"/>
      <c r="R542" s="17"/>
      <c r="S542" s="17"/>
      <c r="T542" s="17"/>
      <c r="U542" s="17"/>
      <c r="V542" s="12">
        <f>E542+F542+G542+H542+J542+K542+L542+M542+N542+O542+P542+Q542+R542+S542+T542+U542+I542</f>
        <v>65</v>
      </c>
    </row>
    <row r="543" spans="1:22" ht="30">
      <c r="A543" s="56">
        <v>17</v>
      </c>
      <c r="B543" s="57" t="s">
        <v>479</v>
      </c>
      <c r="C543" s="22" t="s">
        <v>511</v>
      </c>
      <c r="D543" s="29" t="s">
        <v>40</v>
      </c>
      <c r="E543" s="16"/>
      <c r="F543" s="16"/>
      <c r="G543" s="16"/>
      <c r="H543" s="16">
        <v>22</v>
      </c>
      <c r="I543" s="16">
        <v>22</v>
      </c>
      <c r="J543" s="16"/>
      <c r="K543" s="17"/>
      <c r="L543" s="17"/>
      <c r="M543" s="17">
        <v>18</v>
      </c>
      <c r="N543" s="17"/>
      <c r="O543" s="17"/>
      <c r="P543" s="17"/>
      <c r="Q543" s="17"/>
      <c r="R543" s="17"/>
      <c r="S543" s="17"/>
      <c r="T543" s="17"/>
      <c r="U543" s="17"/>
      <c r="V543" s="12">
        <f>E543+F543+G543+H543+J543+K543+L543+M543+N543+O543+P543+Q543+R543+S543+T543+U543+I543</f>
        <v>62</v>
      </c>
    </row>
    <row r="544" spans="1:22" ht="15">
      <c r="A544" s="56">
        <v>18</v>
      </c>
      <c r="B544" s="57" t="s">
        <v>479</v>
      </c>
      <c r="C544" s="22" t="s">
        <v>494</v>
      </c>
      <c r="D544" s="29" t="s">
        <v>70</v>
      </c>
      <c r="E544" s="16">
        <v>23</v>
      </c>
      <c r="F544" s="16">
        <v>16</v>
      </c>
      <c r="G544" s="16"/>
      <c r="H544" s="16"/>
      <c r="I544" s="16"/>
      <c r="J544" s="16"/>
      <c r="K544" s="17"/>
      <c r="L544" s="17">
        <v>23</v>
      </c>
      <c r="M544" s="17"/>
      <c r="N544" s="17"/>
      <c r="O544" s="17"/>
      <c r="P544" s="17"/>
      <c r="Q544" s="17"/>
      <c r="R544" s="17"/>
      <c r="S544" s="17"/>
      <c r="T544" s="17"/>
      <c r="U544" s="17"/>
      <c r="V544" s="12">
        <f t="shared" si="18"/>
        <v>62</v>
      </c>
    </row>
    <row r="545" spans="1:22" ht="14.25">
      <c r="A545" s="56">
        <v>19</v>
      </c>
      <c r="B545" s="56" t="s">
        <v>479</v>
      </c>
      <c r="C545" s="22" t="s">
        <v>486</v>
      </c>
      <c r="D545" s="66" t="s">
        <v>230</v>
      </c>
      <c r="E545" s="16">
        <v>22</v>
      </c>
      <c r="F545" s="16">
        <v>14</v>
      </c>
      <c r="G545" s="16">
        <v>25</v>
      </c>
      <c r="H545" s="16"/>
      <c r="I545" s="16"/>
      <c r="J545" s="16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2">
        <f t="shared" si="16"/>
        <v>61</v>
      </c>
    </row>
    <row r="546" spans="1:22" ht="15">
      <c r="A546" s="56">
        <v>20</v>
      </c>
      <c r="B546" s="57" t="s">
        <v>479</v>
      </c>
      <c r="C546" s="22" t="s">
        <v>500</v>
      </c>
      <c r="D546" s="29" t="s">
        <v>60</v>
      </c>
      <c r="E546" s="16"/>
      <c r="F546" s="16"/>
      <c r="G546" s="16">
        <v>28</v>
      </c>
      <c r="H546" s="16"/>
      <c r="I546" s="16"/>
      <c r="J546" s="16"/>
      <c r="K546" s="17">
        <v>29</v>
      </c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2">
        <f>E546+F546+G546+H546+J546+K546+L546+M546+N546+O546+P546+Q546+R546+S546+T546+U546+I546</f>
        <v>57</v>
      </c>
    </row>
    <row r="547" spans="1:22" ht="15">
      <c r="A547" s="56">
        <v>21</v>
      </c>
      <c r="B547" s="57" t="s">
        <v>479</v>
      </c>
      <c r="C547" s="22" t="s">
        <v>538</v>
      </c>
      <c r="D547" s="29" t="s">
        <v>72</v>
      </c>
      <c r="E547" s="16"/>
      <c r="F547" s="16"/>
      <c r="G547" s="16"/>
      <c r="H547" s="16">
        <v>14</v>
      </c>
      <c r="I547" s="16"/>
      <c r="J547" s="16">
        <v>28</v>
      </c>
      <c r="K547" s="17">
        <v>10</v>
      </c>
      <c r="L547" s="17"/>
      <c r="M547" s="17">
        <v>2</v>
      </c>
      <c r="N547" s="17"/>
      <c r="O547" s="17"/>
      <c r="P547" s="17"/>
      <c r="Q547" s="17"/>
      <c r="R547" s="17"/>
      <c r="S547" s="17"/>
      <c r="T547" s="17"/>
      <c r="U547" s="17"/>
      <c r="V547" s="12">
        <f>E547+F547+G547+H547+J547+K547+L547+M547+N547+O547+P547+Q547+R547+S547+T547+U547+I547</f>
        <v>54</v>
      </c>
    </row>
    <row r="548" spans="1:22" ht="15">
      <c r="A548" s="56">
        <v>22</v>
      </c>
      <c r="B548" s="57" t="s">
        <v>479</v>
      </c>
      <c r="C548" s="22" t="s">
        <v>489</v>
      </c>
      <c r="D548" s="29" t="s">
        <v>37</v>
      </c>
      <c r="E548" s="16"/>
      <c r="F548" s="16"/>
      <c r="G548" s="16">
        <v>29</v>
      </c>
      <c r="H548" s="16">
        <v>23</v>
      </c>
      <c r="I548" s="16"/>
      <c r="J548" s="16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2">
        <f aca="true" t="shared" si="19" ref="V548:V624">E548+F548+G548+H548+J548+K548+L548+M548+N548+O548+P548+Q548+R548+S548+T548+U548+I548</f>
        <v>52</v>
      </c>
    </row>
    <row r="549" spans="1:22" ht="15">
      <c r="A549" s="56">
        <v>23</v>
      </c>
      <c r="B549" s="57" t="s">
        <v>479</v>
      </c>
      <c r="C549" s="22" t="s">
        <v>507</v>
      </c>
      <c r="D549" s="29" t="s">
        <v>505</v>
      </c>
      <c r="E549" s="16"/>
      <c r="F549" s="16"/>
      <c r="G549" s="16"/>
      <c r="H549" s="16">
        <v>24</v>
      </c>
      <c r="I549" s="16"/>
      <c r="J549" s="16"/>
      <c r="K549" s="17"/>
      <c r="L549" s="17">
        <v>25</v>
      </c>
      <c r="M549" s="17"/>
      <c r="N549" s="17"/>
      <c r="O549" s="17"/>
      <c r="P549" s="17"/>
      <c r="Q549" s="17"/>
      <c r="R549" s="17"/>
      <c r="S549" s="17"/>
      <c r="T549" s="17"/>
      <c r="U549" s="17"/>
      <c r="V549" s="12">
        <f>E549+F549+G549+H549+J549+K549+L549+M549+N549+O549+P549+Q549+R549+S549+T549+U549+I549</f>
        <v>49</v>
      </c>
    </row>
    <row r="550" spans="1:22" ht="15">
      <c r="A550" s="56">
        <v>24</v>
      </c>
      <c r="B550" s="57" t="s">
        <v>479</v>
      </c>
      <c r="C550" s="22" t="s">
        <v>490</v>
      </c>
      <c r="D550" s="29" t="s">
        <v>491</v>
      </c>
      <c r="E550" s="16">
        <v>28</v>
      </c>
      <c r="F550" s="30">
        <v>19</v>
      </c>
      <c r="G550" s="16"/>
      <c r="H550" s="16"/>
      <c r="I550" s="16"/>
      <c r="J550" s="16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2">
        <f t="shared" si="19"/>
        <v>47</v>
      </c>
    </row>
    <row r="551" spans="1:22" ht="30">
      <c r="A551" s="56">
        <v>25</v>
      </c>
      <c r="B551" s="57" t="s">
        <v>479</v>
      </c>
      <c r="C551" s="22" t="s">
        <v>541</v>
      </c>
      <c r="D551" s="29" t="s">
        <v>40</v>
      </c>
      <c r="E551" s="16"/>
      <c r="F551" s="16">
        <v>13</v>
      </c>
      <c r="G551" s="16"/>
      <c r="H551" s="16"/>
      <c r="I551" s="16">
        <v>19</v>
      </c>
      <c r="J551" s="16"/>
      <c r="K551" s="42"/>
      <c r="L551" s="42"/>
      <c r="M551" s="42">
        <v>14</v>
      </c>
      <c r="N551" s="42"/>
      <c r="O551" s="42"/>
      <c r="P551" s="42"/>
      <c r="Q551" s="42"/>
      <c r="R551" s="42"/>
      <c r="S551" s="42"/>
      <c r="T551" s="42"/>
      <c r="U551" s="42"/>
      <c r="V551" s="12">
        <f>E551+F551+G551+H551+J551+K551+L551+M551+N551+O551+P551+Q551+R551+S551+T551+U551+I551</f>
        <v>46</v>
      </c>
    </row>
    <row r="552" spans="1:22" ht="30">
      <c r="A552" s="56">
        <v>26</v>
      </c>
      <c r="B552" s="57" t="s">
        <v>479</v>
      </c>
      <c r="C552" s="22" t="s">
        <v>495</v>
      </c>
      <c r="D552" s="29" t="s">
        <v>28</v>
      </c>
      <c r="E552" s="16">
        <v>13</v>
      </c>
      <c r="F552" s="30">
        <v>1</v>
      </c>
      <c r="G552" s="16">
        <v>10</v>
      </c>
      <c r="H552" s="30">
        <v>7</v>
      </c>
      <c r="I552" s="30"/>
      <c r="J552" s="30"/>
      <c r="K552" s="17">
        <v>5</v>
      </c>
      <c r="L552" s="17">
        <v>9</v>
      </c>
      <c r="M552" s="17"/>
      <c r="N552" s="17"/>
      <c r="O552" s="17"/>
      <c r="P552" s="17"/>
      <c r="Q552" s="17"/>
      <c r="R552" s="17"/>
      <c r="S552" s="17"/>
      <c r="T552" s="17"/>
      <c r="U552" s="17"/>
      <c r="V552" s="12">
        <f aca="true" t="shared" si="20" ref="V552:V561">E552+F552+G552+H552+J552+K552+L552+M552+N552+O552+P552+Q552+R552+S552+T552+U552+I552</f>
        <v>45</v>
      </c>
    </row>
    <row r="553" spans="1:22" ht="15">
      <c r="A553" s="56">
        <v>27</v>
      </c>
      <c r="B553" s="57" t="s">
        <v>479</v>
      </c>
      <c r="C553" s="22" t="s">
        <v>510</v>
      </c>
      <c r="D553" s="29" t="s">
        <v>121</v>
      </c>
      <c r="E553" s="16">
        <v>14</v>
      </c>
      <c r="F553" s="16"/>
      <c r="G553" s="16"/>
      <c r="H553" s="16">
        <v>8</v>
      </c>
      <c r="I553" s="16"/>
      <c r="J553" s="16"/>
      <c r="K553" s="42">
        <v>7</v>
      </c>
      <c r="L553" s="42">
        <v>11</v>
      </c>
      <c r="M553" s="42">
        <v>5</v>
      </c>
      <c r="N553" s="42"/>
      <c r="O553" s="42"/>
      <c r="P553" s="42"/>
      <c r="Q553" s="42"/>
      <c r="R553" s="42"/>
      <c r="S553" s="42"/>
      <c r="T553" s="42"/>
      <c r="U553" s="42"/>
      <c r="V553" s="12">
        <f>E553+F553+G553+H553+J553+K553+L553+M553+N553+O553+P553+Q553+R553+S553+T553+U553+I553</f>
        <v>45</v>
      </c>
    </row>
    <row r="554" spans="1:22" ht="15">
      <c r="A554" s="56">
        <v>28</v>
      </c>
      <c r="B554" s="57" t="s">
        <v>479</v>
      </c>
      <c r="C554" s="22" t="s">
        <v>830</v>
      </c>
      <c r="D554" s="29" t="s">
        <v>108</v>
      </c>
      <c r="E554" s="16"/>
      <c r="F554" s="16"/>
      <c r="G554" s="16"/>
      <c r="H554" s="16"/>
      <c r="I554" s="16"/>
      <c r="J554" s="16">
        <v>23</v>
      </c>
      <c r="K554" s="17">
        <v>18</v>
      </c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2">
        <f t="shared" si="20"/>
        <v>41</v>
      </c>
    </row>
    <row r="555" spans="1:22" ht="15">
      <c r="A555" s="56">
        <v>29</v>
      </c>
      <c r="B555" s="57" t="s">
        <v>479</v>
      </c>
      <c r="C555" s="22" t="s">
        <v>508</v>
      </c>
      <c r="D555" s="29" t="s">
        <v>70</v>
      </c>
      <c r="E555" s="16">
        <v>11</v>
      </c>
      <c r="F555" s="16"/>
      <c r="G555" s="16">
        <v>9</v>
      </c>
      <c r="H555" s="16">
        <v>3</v>
      </c>
      <c r="I555" s="16">
        <v>8</v>
      </c>
      <c r="J555" s="16"/>
      <c r="K555" s="17"/>
      <c r="L555" s="17">
        <v>8</v>
      </c>
      <c r="M555" s="17"/>
      <c r="N555" s="17"/>
      <c r="O555" s="17"/>
      <c r="P555" s="17"/>
      <c r="Q555" s="17"/>
      <c r="R555" s="17"/>
      <c r="S555" s="17"/>
      <c r="T555" s="17"/>
      <c r="U555" s="17"/>
      <c r="V555" s="12">
        <f t="shared" si="20"/>
        <v>39</v>
      </c>
    </row>
    <row r="556" spans="1:22" ht="15">
      <c r="A556" s="56">
        <v>30</v>
      </c>
      <c r="B556" s="57" t="s">
        <v>479</v>
      </c>
      <c r="C556" s="22" t="s">
        <v>530</v>
      </c>
      <c r="D556" s="29" t="s">
        <v>108</v>
      </c>
      <c r="E556" s="16"/>
      <c r="F556" s="16"/>
      <c r="G556" s="16"/>
      <c r="H556" s="16">
        <v>17</v>
      </c>
      <c r="I556" s="16"/>
      <c r="J556" s="16">
        <v>22</v>
      </c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2">
        <f t="shared" si="20"/>
        <v>39</v>
      </c>
    </row>
    <row r="557" spans="1:22" ht="30">
      <c r="A557" s="56">
        <v>31</v>
      </c>
      <c r="B557" s="57" t="s">
        <v>479</v>
      </c>
      <c r="C557" s="22" t="s">
        <v>783</v>
      </c>
      <c r="D557" s="29" t="s">
        <v>40</v>
      </c>
      <c r="E557" s="16"/>
      <c r="F557" s="16"/>
      <c r="G557" s="16"/>
      <c r="H557" s="16"/>
      <c r="I557" s="16">
        <v>21</v>
      </c>
      <c r="J557" s="16"/>
      <c r="K557" s="17"/>
      <c r="L557" s="17"/>
      <c r="M557" s="17">
        <v>17</v>
      </c>
      <c r="N557" s="17"/>
      <c r="O557" s="17"/>
      <c r="P557" s="17"/>
      <c r="Q557" s="17"/>
      <c r="R557" s="17"/>
      <c r="S557" s="17"/>
      <c r="T557" s="17"/>
      <c r="U557" s="17"/>
      <c r="V557" s="12">
        <f>E557+F557+G557+H557+J557+K557+L557+M557+N557+O557+P557+Q557+R557+S557+T557+U557+I557</f>
        <v>38</v>
      </c>
    </row>
    <row r="558" spans="1:22" ht="15">
      <c r="A558" s="56">
        <v>32</v>
      </c>
      <c r="B558" s="57" t="s">
        <v>479</v>
      </c>
      <c r="C558" s="22" t="s">
        <v>559</v>
      </c>
      <c r="D558" s="29" t="s">
        <v>68</v>
      </c>
      <c r="E558" s="16"/>
      <c r="F558" s="16">
        <v>1</v>
      </c>
      <c r="G558" s="16"/>
      <c r="H558" s="16"/>
      <c r="I558" s="16"/>
      <c r="J558" s="16">
        <v>19</v>
      </c>
      <c r="K558" s="17">
        <v>17</v>
      </c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2">
        <f t="shared" si="20"/>
        <v>37</v>
      </c>
    </row>
    <row r="559" spans="1:22" ht="15">
      <c r="A559" s="56">
        <v>33</v>
      </c>
      <c r="B559" s="57" t="s">
        <v>479</v>
      </c>
      <c r="C559" s="22" t="s">
        <v>533</v>
      </c>
      <c r="D559" s="29" t="s">
        <v>74</v>
      </c>
      <c r="E559" s="16">
        <v>16</v>
      </c>
      <c r="F559" s="16"/>
      <c r="G559" s="16"/>
      <c r="H559" s="16"/>
      <c r="I559" s="16">
        <v>11</v>
      </c>
      <c r="J559" s="16"/>
      <c r="K559" s="17">
        <v>8</v>
      </c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2">
        <f t="shared" si="20"/>
        <v>35</v>
      </c>
    </row>
    <row r="560" spans="1:22" ht="15">
      <c r="A560" s="56">
        <v>34</v>
      </c>
      <c r="B560" s="57" t="s">
        <v>479</v>
      </c>
      <c r="C560" s="22" t="s">
        <v>784</v>
      </c>
      <c r="D560" s="29" t="s">
        <v>72</v>
      </c>
      <c r="E560" s="16"/>
      <c r="F560" s="16"/>
      <c r="G560" s="16"/>
      <c r="H560" s="16"/>
      <c r="I560" s="16">
        <v>12</v>
      </c>
      <c r="J560" s="16">
        <v>16</v>
      </c>
      <c r="K560" s="17"/>
      <c r="L560" s="17"/>
      <c r="M560" s="17">
        <v>6</v>
      </c>
      <c r="N560" s="17"/>
      <c r="O560" s="17"/>
      <c r="P560" s="17"/>
      <c r="Q560" s="17"/>
      <c r="R560" s="17"/>
      <c r="S560" s="17"/>
      <c r="T560" s="17"/>
      <c r="U560" s="17"/>
      <c r="V560" s="12">
        <f>E560+F560+G560+H560+J560+K560+L560+M560+N560+O560+P560+Q560+R560+S560+T560+U560+I560</f>
        <v>34</v>
      </c>
    </row>
    <row r="561" spans="1:22" ht="15">
      <c r="A561" s="56">
        <v>35</v>
      </c>
      <c r="B561" s="57" t="s">
        <v>479</v>
      </c>
      <c r="C561" s="22" t="s">
        <v>544</v>
      </c>
      <c r="D561" s="29" t="s">
        <v>68</v>
      </c>
      <c r="E561" s="16"/>
      <c r="F561" s="16">
        <v>11</v>
      </c>
      <c r="G561" s="16"/>
      <c r="H561" s="16"/>
      <c r="I561" s="16"/>
      <c r="J561" s="16"/>
      <c r="K561" s="17">
        <v>22</v>
      </c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2">
        <f t="shared" si="20"/>
        <v>33</v>
      </c>
    </row>
    <row r="562" spans="1:22" ht="15">
      <c r="A562" s="56">
        <v>36</v>
      </c>
      <c r="B562" s="57" t="s">
        <v>479</v>
      </c>
      <c r="C562" s="36" t="s">
        <v>496</v>
      </c>
      <c r="D562" s="54" t="s">
        <v>37</v>
      </c>
      <c r="E562" s="16"/>
      <c r="F562" s="16"/>
      <c r="G562" s="16">
        <v>30</v>
      </c>
      <c r="H562" s="16"/>
      <c r="I562" s="16"/>
      <c r="J562" s="16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2">
        <f t="shared" si="19"/>
        <v>30</v>
      </c>
    </row>
    <row r="563" spans="1:22" ht="15">
      <c r="A563" s="56">
        <v>37</v>
      </c>
      <c r="B563" s="57" t="s">
        <v>479</v>
      </c>
      <c r="C563" s="22" t="s">
        <v>534</v>
      </c>
      <c r="D563" s="29" t="s">
        <v>70</v>
      </c>
      <c r="E563" s="16">
        <v>12</v>
      </c>
      <c r="F563" s="16">
        <v>1</v>
      </c>
      <c r="G563" s="16"/>
      <c r="H563" s="16">
        <v>2</v>
      </c>
      <c r="I563" s="16">
        <v>10</v>
      </c>
      <c r="J563" s="16"/>
      <c r="K563" s="17">
        <v>4</v>
      </c>
      <c r="L563" s="17"/>
      <c r="M563" s="17">
        <v>1</v>
      </c>
      <c r="N563" s="17"/>
      <c r="O563" s="17"/>
      <c r="P563" s="17"/>
      <c r="Q563" s="17"/>
      <c r="R563" s="17"/>
      <c r="S563" s="17"/>
      <c r="T563" s="17"/>
      <c r="U563" s="17"/>
      <c r="V563" s="12">
        <f>E563+F563+G563+H563+J563+K563+L563+M563+N563+O563+P563+Q563+R563+S563+T563+U563+I563</f>
        <v>30</v>
      </c>
    </row>
    <row r="564" spans="1:22" ht="15">
      <c r="A564" s="56">
        <v>38</v>
      </c>
      <c r="B564" s="57" t="s">
        <v>479</v>
      </c>
      <c r="C564" s="22" t="s">
        <v>497</v>
      </c>
      <c r="D564" s="29" t="s">
        <v>33</v>
      </c>
      <c r="E564" s="16">
        <v>29</v>
      </c>
      <c r="F564" s="16"/>
      <c r="G564" s="16"/>
      <c r="H564" s="16"/>
      <c r="I564" s="16"/>
      <c r="J564" s="16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2">
        <f t="shared" si="19"/>
        <v>29</v>
      </c>
    </row>
    <row r="565" spans="1:22" ht="15">
      <c r="A565" s="56">
        <v>39</v>
      </c>
      <c r="B565" s="57" t="s">
        <v>479</v>
      </c>
      <c r="C565" s="22" t="s">
        <v>967</v>
      </c>
      <c r="D565" s="29" t="s">
        <v>199</v>
      </c>
      <c r="E565" s="16"/>
      <c r="F565" s="16"/>
      <c r="G565" s="16"/>
      <c r="H565" s="16"/>
      <c r="I565" s="16"/>
      <c r="J565" s="16"/>
      <c r="K565" s="17"/>
      <c r="L565" s="17">
        <v>27</v>
      </c>
      <c r="M565" s="17"/>
      <c r="N565" s="17"/>
      <c r="O565" s="17"/>
      <c r="P565" s="17"/>
      <c r="Q565" s="17"/>
      <c r="R565" s="17"/>
      <c r="S565" s="17"/>
      <c r="T565" s="17"/>
      <c r="U565" s="17"/>
      <c r="V565" s="12">
        <f>E565+F565+G565+H565+J565+K565+L565+M565+N565+O565+P565+Q565+R565+S565+T565+U565+I565</f>
        <v>27</v>
      </c>
    </row>
    <row r="566" spans="1:22" ht="15">
      <c r="A566" s="56">
        <v>40</v>
      </c>
      <c r="B566" s="57" t="s">
        <v>479</v>
      </c>
      <c r="C566" s="22" t="s">
        <v>863</v>
      </c>
      <c r="D566" s="29" t="s">
        <v>789</v>
      </c>
      <c r="E566" s="16"/>
      <c r="F566" s="16"/>
      <c r="G566" s="16"/>
      <c r="H566" s="16"/>
      <c r="I566" s="16"/>
      <c r="J566" s="16"/>
      <c r="K566" s="17">
        <v>27</v>
      </c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2">
        <f t="shared" si="19"/>
        <v>27</v>
      </c>
    </row>
    <row r="567" spans="1:22" ht="15">
      <c r="A567" s="56">
        <v>41</v>
      </c>
      <c r="B567" s="57" t="s">
        <v>479</v>
      </c>
      <c r="C567" s="22" t="s">
        <v>501</v>
      </c>
      <c r="D567" s="29" t="s">
        <v>33</v>
      </c>
      <c r="E567" s="16"/>
      <c r="F567" s="30">
        <v>27</v>
      </c>
      <c r="G567" s="16"/>
      <c r="H567" s="16"/>
      <c r="I567" s="16"/>
      <c r="J567" s="16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2">
        <f t="shared" si="19"/>
        <v>27</v>
      </c>
    </row>
    <row r="568" spans="1:22" ht="15">
      <c r="A568" s="56">
        <v>42</v>
      </c>
      <c r="B568" s="57" t="s">
        <v>479</v>
      </c>
      <c r="C568" s="22" t="s">
        <v>502</v>
      </c>
      <c r="D568" s="29" t="s">
        <v>199</v>
      </c>
      <c r="E568" s="16"/>
      <c r="F568" s="30"/>
      <c r="G568" s="16">
        <v>27</v>
      </c>
      <c r="H568" s="16"/>
      <c r="I568" s="16"/>
      <c r="J568" s="16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2">
        <f t="shared" si="19"/>
        <v>27</v>
      </c>
    </row>
    <row r="569" spans="1:22" ht="15">
      <c r="A569" s="56">
        <v>43</v>
      </c>
      <c r="B569" s="57" t="s">
        <v>479</v>
      </c>
      <c r="C569" s="22" t="s">
        <v>828</v>
      </c>
      <c r="D569" s="29" t="s">
        <v>300</v>
      </c>
      <c r="E569" s="16"/>
      <c r="F569" s="16"/>
      <c r="G569" s="16"/>
      <c r="H569" s="16"/>
      <c r="I569" s="16"/>
      <c r="J569" s="16">
        <v>26</v>
      </c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2">
        <f>E569+F569+G569+H569+J569+K569+L569+M569+N569+O569+P569+Q569+R569+S569+T569+U569+I569</f>
        <v>26</v>
      </c>
    </row>
    <row r="570" spans="1:22" ht="15">
      <c r="A570" s="56">
        <v>44</v>
      </c>
      <c r="B570" s="57" t="s">
        <v>479</v>
      </c>
      <c r="C570" s="22" t="s">
        <v>831</v>
      </c>
      <c r="D570" s="29" t="s">
        <v>556</v>
      </c>
      <c r="E570" s="16"/>
      <c r="F570" s="16"/>
      <c r="G570" s="16"/>
      <c r="H570" s="16"/>
      <c r="I570" s="16"/>
      <c r="J570" s="16">
        <v>15</v>
      </c>
      <c r="K570" s="42">
        <v>11</v>
      </c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12">
        <f>E570+F570+G570+H570+J570+K570+L570+M570+N570+O570+P570+Q570+R570+S570+T570+U570+I570</f>
        <v>26</v>
      </c>
    </row>
    <row r="571" spans="1:22" ht="15">
      <c r="A571" s="56">
        <v>45</v>
      </c>
      <c r="B571" s="57" t="s">
        <v>479</v>
      </c>
      <c r="C571" s="22" t="s">
        <v>503</v>
      </c>
      <c r="D571" s="29" t="s">
        <v>199</v>
      </c>
      <c r="E571" s="16"/>
      <c r="F571" s="30"/>
      <c r="G571" s="16">
        <v>26</v>
      </c>
      <c r="H571" s="16"/>
      <c r="I571" s="16"/>
      <c r="J571" s="16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2">
        <f t="shared" si="19"/>
        <v>26</v>
      </c>
    </row>
    <row r="572" spans="1:22" ht="25.5">
      <c r="A572" s="56">
        <v>46</v>
      </c>
      <c r="B572" s="57" t="s">
        <v>479</v>
      </c>
      <c r="C572" s="22" t="s">
        <v>504</v>
      </c>
      <c r="D572" s="29" t="s">
        <v>505</v>
      </c>
      <c r="E572" s="16">
        <v>26</v>
      </c>
      <c r="F572" s="16"/>
      <c r="G572" s="16"/>
      <c r="H572" s="16"/>
      <c r="I572" s="16"/>
      <c r="J572" s="16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2">
        <f t="shared" si="19"/>
        <v>26</v>
      </c>
    </row>
    <row r="573" spans="1:22" ht="15">
      <c r="A573" s="56">
        <v>47</v>
      </c>
      <c r="B573" s="57" t="s">
        <v>479</v>
      </c>
      <c r="C573" s="22" t="s">
        <v>548</v>
      </c>
      <c r="D573" s="29" t="s">
        <v>89</v>
      </c>
      <c r="E573" s="16"/>
      <c r="F573" s="16">
        <v>9</v>
      </c>
      <c r="G573" s="16"/>
      <c r="H573" s="16"/>
      <c r="I573" s="16"/>
      <c r="J573" s="16"/>
      <c r="K573" s="17"/>
      <c r="L573" s="17">
        <v>16</v>
      </c>
      <c r="M573" s="17"/>
      <c r="N573" s="17"/>
      <c r="O573" s="17"/>
      <c r="P573" s="17"/>
      <c r="Q573" s="17"/>
      <c r="R573" s="17"/>
      <c r="S573" s="17"/>
      <c r="T573" s="17"/>
      <c r="U573" s="17"/>
      <c r="V573" s="12">
        <f>E573+F573+G573+H573+J573+K573+L573+M573+N573+O573+P573+Q573+R573+S573+T573+U573+I573</f>
        <v>25</v>
      </c>
    </row>
    <row r="574" spans="1:22" ht="15">
      <c r="A574" s="56">
        <v>48</v>
      </c>
      <c r="B574" s="57" t="s">
        <v>479</v>
      </c>
      <c r="C574" s="22" t="s">
        <v>864</v>
      </c>
      <c r="D574" s="29" t="s">
        <v>855</v>
      </c>
      <c r="E574" s="16"/>
      <c r="F574" s="16"/>
      <c r="G574" s="16"/>
      <c r="H574" s="16"/>
      <c r="I574" s="16"/>
      <c r="J574" s="16"/>
      <c r="K574" s="17">
        <v>25</v>
      </c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2">
        <f t="shared" si="19"/>
        <v>25</v>
      </c>
    </row>
    <row r="575" spans="1:22" ht="15">
      <c r="A575" s="56">
        <v>49</v>
      </c>
      <c r="B575" s="57" t="s">
        <v>479</v>
      </c>
      <c r="C575" s="22" t="s">
        <v>829</v>
      </c>
      <c r="D575" s="29" t="s">
        <v>803</v>
      </c>
      <c r="E575" s="16"/>
      <c r="F575" s="16"/>
      <c r="G575" s="16"/>
      <c r="H575" s="16"/>
      <c r="I575" s="16"/>
      <c r="J575" s="16">
        <v>25</v>
      </c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2">
        <f t="shared" si="19"/>
        <v>25</v>
      </c>
    </row>
    <row r="576" spans="1:22" ht="15">
      <c r="A576" s="56">
        <v>50</v>
      </c>
      <c r="B576" s="57" t="s">
        <v>479</v>
      </c>
      <c r="C576" s="22" t="s">
        <v>537</v>
      </c>
      <c r="D576" s="29" t="s">
        <v>133</v>
      </c>
      <c r="E576" s="16"/>
      <c r="F576" s="16">
        <v>1</v>
      </c>
      <c r="G576" s="16"/>
      <c r="H576" s="16">
        <v>13</v>
      </c>
      <c r="I576" s="16"/>
      <c r="J576" s="16"/>
      <c r="K576" s="17"/>
      <c r="L576" s="17"/>
      <c r="M576" s="17">
        <v>10</v>
      </c>
      <c r="N576" s="17"/>
      <c r="O576" s="17"/>
      <c r="P576" s="17"/>
      <c r="Q576" s="17"/>
      <c r="R576" s="17"/>
      <c r="S576" s="17"/>
      <c r="T576" s="17"/>
      <c r="U576" s="17"/>
      <c r="V576" s="12">
        <f>E576+F576+G576+H576+J576+K576+L576+M576+N576+O576+P576+Q576+R576+S576+T576+U576+I576</f>
        <v>24</v>
      </c>
    </row>
    <row r="577" spans="1:22" ht="15">
      <c r="A577" s="56">
        <v>51</v>
      </c>
      <c r="B577" s="57" t="s">
        <v>479</v>
      </c>
      <c r="C577" s="22" t="s">
        <v>1034</v>
      </c>
      <c r="D577" s="29" t="s">
        <v>201</v>
      </c>
      <c r="E577" s="16"/>
      <c r="F577" s="16"/>
      <c r="G577" s="16"/>
      <c r="H577" s="16"/>
      <c r="I577" s="16"/>
      <c r="J577" s="16"/>
      <c r="K577" s="17"/>
      <c r="L577" s="17"/>
      <c r="M577" s="17">
        <v>24</v>
      </c>
      <c r="N577" s="17"/>
      <c r="O577" s="17"/>
      <c r="P577" s="17"/>
      <c r="Q577" s="17"/>
      <c r="R577" s="17"/>
      <c r="S577" s="17"/>
      <c r="T577" s="17"/>
      <c r="U577" s="17"/>
      <c r="V577" s="12">
        <f t="shared" si="19"/>
        <v>24</v>
      </c>
    </row>
    <row r="578" spans="1:22" ht="15">
      <c r="A578" s="56">
        <v>52</v>
      </c>
      <c r="B578" s="57" t="s">
        <v>479</v>
      </c>
      <c r="C578" s="22" t="s">
        <v>553</v>
      </c>
      <c r="D578" s="29" t="s">
        <v>42</v>
      </c>
      <c r="E578" s="16"/>
      <c r="F578" s="16">
        <v>6</v>
      </c>
      <c r="G578" s="16"/>
      <c r="H578" s="16"/>
      <c r="I578" s="16"/>
      <c r="J578" s="16"/>
      <c r="K578" s="17"/>
      <c r="L578" s="17">
        <v>18</v>
      </c>
      <c r="M578" s="17"/>
      <c r="N578" s="17"/>
      <c r="O578" s="17"/>
      <c r="P578" s="17"/>
      <c r="Q578" s="17"/>
      <c r="R578" s="17"/>
      <c r="S578" s="17"/>
      <c r="T578" s="17"/>
      <c r="U578" s="17"/>
      <c r="V578" s="12">
        <f>E578+F578+G578+H578+J578+K578+L578+M578+N578+O578+P578+Q578+R578+S578+T578+U578+I578</f>
        <v>24</v>
      </c>
    </row>
    <row r="579" spans="1:22" ht="14.25">
      <c r="A579" s="56">
        <v>53</v>
      </c>
      <c r="B579" s="57" t="s">
        <v>479</v>
      </c>
      <c r="C579" s="22" t="s">
        <v>561</v>
      </c>
      <c r="D579" s="66" t="s">
        <v>562</v>
      </c>
      <c r="E579" s="16"/>
      <c r="F579" s="16">
        <v>1</v>
      </c>
      <c r="G579" s="16"/>
      <c r="H579" s="16"/>
      <c r="I579" s="16"/>
      <c r="J579" s="16"/>
      <c r="K579" s="17">
        <v>23</v>
      </c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2">
        <f>E579+F579+G579+H579+J579+K579+L579+M579+N579+O579+P579+Q579+R579+S579+T579+U579+I579</f>
        <v>24</v>
      </c>
    </row>
    <row r="580" spans="1:22" ht="15">
      <c r="A580" s="56">
        <v>54</v>
      </c>
      <c r="B580" s="57" t="s">
        <v>479</v>
      </c>
      <c r="C580" s="22" t="s">
        <v>509</v>
      </c>
      <c r="D580" s="29" t="s">
        <v>37</v>
      </c>
      <c r="E580" s="16"/>
      <c r="F580" s="16"/>
      <c r="G580" s="16">
        <v>23</v>
      </c>
      <c r="H580" s="16"/>
      <c r="I580" s="16"/>
      <c r="J580" s="16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2">
        <f t="shared" si="19"/>
        <v>23</v>
      </c>
    </row>
    <row r="581" spans="1:22" ht="15">
      <c r="A581" s="56">
        <v>55</v>
      </c>
      <c r="B581" s="57" t="s">
        <v>479</v>
      </c>
      <c r="C581" s="22" t="s">
        <v>546</v>
      </c>
      <c r="D581" s="29" t="s">
        <v>49</v>
      </c>
      <c r="E581" s="16"/>
      <c r="F581" s="16"/>
      <c r="G581" s="16"/>
      <c r="H581" s="16">
        <v>10</v>
      </c>
      <c r="I581" s="16"/>
      <c r="J581" s="16"/>
      <c r="K581" s="17"/>
      <c r="L581" s="17">
        <v>12</v>
      </c>
      <c r="M581" s="17">
        <v>4</v>
      </c>
      <c r="N581" s="17"/>
      <c r="O581" s="17"/>
      <c r="P581" s="17"/>
      <c r="Q581" s="17"/>
      <c r="R581" s="17"/>
      <c r="S581" s="17"/>
      <c r="T581" s="17"/>
      <c r="U581" s="17"/>
      <c r="V581" s="12">
        <f>E581+F581+G581+H581+J581+K581+L581+M581+N581+O581+P581+Q581+R581+S581+T581+U581+I581</f>
        <v>26</v>
      </c>
    </row>
    <row r="582" spans="1:22" ht="15">
      <c r="A582" s="56">
        <v>56</v>
      </c>
      <c r="B582" s="57" t="s">
        <v>479</v>
      </c>
      <c r="C582" s="22" t="s">
        <v>968</v>
      </c>
      <c r="D582" s="29" t="s">
        <v>42</v>
      </c>
      <c r="E582" s="16"/>
      <c r="F582" s="16"/>
      <c r="G582" s="16"/>
      <c r="H582" s="16"/>
      <c r="I582" s="16"/>
      <c r="J582" s="16"/>
      <c r="K582" s="17"/>
      <c r="L582" s="17">
        <v>14</v>
      </c>
      <c r="M582" s="17">
        <v>9</v>
      </c>
      <c r="N582" s="17"/>
      <c r="O582" s="17"/>
      <c r="P582" s="17"/>
      <c r="Q582" s="17"/>
      <c r="R582" s="17"/>
      <c r="S582" s="17"/>
      <c r="T582" s="17"/>
      <c r="U582" s="17"/>
      <c r="V582" s="12">
        <f>E582+F582+G582+H582+J582+K582+L582+M582+N582+O582+P582+Q582+R582+S582+T582+U582+I582</f>
        <v>23</v>
      </c>
    </row>
    <row r="583" spans="1:22" ht="15">
      <c r="A583" s="56">
        <v>57</v>
      </c>
      <c r="B583" s="57" t="s">
        <v>479</v>
      </c>
      <c r="C583" s="22" t="s">
        <v>512</v>
      </c>
      <c r="D583" s="29" t="s">
        <v>49</v>
      </c>
      <c r="E583" s="16"/>
      <c r="F583" s="16">
        <v>22</v>
      </c>
      <c r="G583" s="16"/>
      <c r="H583" s="16"/>
      <c r="I583" s="16"/>
      <c r="J583" s="16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2">
        <f t="shared" si="19"/>
        <v>22</v>
      </c>
    </row>
    <row r="584" spans="1:22" ht="15">
      <c r="A584" s="56">
        <v>58</v>
      </c>
      <c r="B584" s="57" t="s">
        <v>479</v>
      </c>
      <c r="C584" s="22" t="s">
        <v>513</v>
      </c>
      <c r="D584" s="29" t="s">
        <v>235</v>
      </c>
      <c r="E584" s="16"/>
      <c r="F584" s="16"/>
      <c r="G584" s="16">
        <v>22</v>
      </c>
      <c r="H584" s="16"/>
      <c r="I584" s="16"/>
      <c r="J584" s="16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2">
        <f t="shared" si="19"/>
        <v>22</v>
      </c>
    </row>
    <row r="585" spans="1:22" ht="15">
      <c r="A585" s="56">
        <v>59</v>
      </c>
      <c r="B585" s="57" t="s">
        <v>479</v>
      </c>
      <c r="C585" s="22" t="s">
        <v>516</v>
      </c>
      <c r="D585" s="29" t="s">
        <v>85</v>
      </c>
      <c r="E585" s="16"/>
      <c r="F585" s="16">
        <v>21</v>
      </c>
      <c r="G585" s="16"/>
      <c r="H585" s="16"/>
      <c r="I585" s="16"/>
      <c r="J585" s="16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2">
        <f t="shared" si="19"/>
        <v>21</v>
      </c>
    </row>
    <row r="586" spans="1:22" ht="15">
      <c r="A586" s="56">
        <v>60</v>
      </c>
      <c r="B586" s="57" t="s">
        <v>479</v>
      </c>
      <c r="C586" s="22" t="s">
        <v>517</v>
      </c>
      <c r="D586" s="29" t="s">
        <v>70</v>
      </c>
      <c r="E586" s="16">
        <v>19</v>
      </c>
      <c r="F586" s="30">
        <v>2</v>
      </c>
      <c r="G586" s="16"/>
      <c r="H586" s="16"/>
      <c r="I586" s="16"/>
      <c r="J586" s="16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2">
        <f t="shared" si="19"/>
        <v>21</v>
      </c>
    </row>
    <row r="587" spans="1:22" ht="15">
      <c r="A587" s="56">
        <v>61</v>
      </c>
      <c r="B587" s="57" t="s">
        <v>479</v>
      </c>
      <c r="C587" s="22" t="s">
        <v>518</v>
      </c>
      <c r="D587" s="29" t="s">
        <v>271</v>
      </c>
      <c r="E587" s="16"/>
      <c r="F587" s="16"/>
      <c r="G587" s="16">
        <v>21</v>
      </c>
      <c r="H587" s="16"/>
      <c r="I587" s="16"/>
      <c r="J587" s="16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2">
        <f t="shared" si="19"/>
        <v>21</v>
      </c>
    </row>
    <row r="588" spans="1:22" ht="15">
      <c r="A588" s="56">
        <v>62</v>
      </c>
      <c r="B588" s="57" t="s">
        <v>479</v>
      </c>
      <c r="C588" s="22" t="s">
        <v>519</v>
      </c>
      <c r="D588" s="29" t="s">
        <v>70</v>
      </c>
      <c r="E588" s="16">
        <v>21</v>
      </c>
      <c r="F588" s="16"/>
      <c r="G588" s="16"/>
      <c r="H588" s="16"/>
      <c r="I588" s="16"/>
      <c r="J588" s="16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12">
        <f t="shared" si="19"/>
        <v>21</v>
      </c>
    </row>
    <row r="589" spans="1:22" ht="15">
      <c r="A589" s="56">
        <v>63</v>
      </c>
      <c r="B589" s="57" t="s">
        <v>479</v>
      </c>
      <c r="C589" s="22" t="s">
        <v>555</v>
      </c>
      <c r="D589" s="29" t="s">
        <v>556</v>
      </c>
      <c r="E589" s="16"/>
      <c r="F589" s="16"/>
      <c r="G589" s="16"/>
      <c r="H589" s="16">
        <v>4</v>
      </c>
      <c r="I589" s="16"/>
      <c r="J589" s="16">
        <v>12</v>
      </c>
      <c r="K589" s="17">
        <v>4</v>
      </c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2">
        <f>E589+F589+G589+H589+J589+K589+L589+M589+N589+O589+P589+Q589+R589+S589+T589+U589+I589</f>
        <v>20</v>
      </c>
    </row>
    <row r="590" spans="1:22" ht="15">
      <c r="A590" s="56">
        <v>64</v>
      </c>
      <c r="B590" s="57" t="s">
        <v>479</v>
      </c>
      <c r="C590" s="22" t="s">
        <v>520</v>
      </c>
      <c r="D590" s="29" t="s">
        <v>521</v>
      </c>
      <c r="E590" s="16"/>
      <c r="F590" s="16"/>
      <c r="G590" s="16"/>
      <c r="H590" s="16">
        <v>20</v>
      </c>
      <c r="I590" s="16"/>
      <c r="J590" s="16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12">
        <f t="shared" si="19"/>
        <v>20</v>
      </c>
    </row>
    <row r="591" spans="1:22" ht="15">
      <c r="A591" s="56">
        <v>65</v>
      </c>
      <c r="B591" s="57" t="s">
        <v>479</v>
      </c>
      <c r="C591" s="22" t="s">
        <v>522</v>
      </c>
      <c r="D591" s="29" t="s">
        <v>271</v>
      </c>
      <c r="E591" s="16"/>
      <c r="F591" s="16"/>
      <c r="G591" s="16">
        <v>20</v>
      </c>
      <c r="H591" s="16"/>
      <c r="I591" s="16"/>
      <c r="J591" s="16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12">
        <f t="shared" si="19"/>
        <v>20</v>
      </c>
    </row>
    <row r="592" spans="1:22" ht="15">
      <c r="A592" s="56">
        <v>66</v>
      </c>
      <c r="B592" s="57" t="s">
        <v>479</v>
      </c>
      <c r="C592" s="22" t="s">
        <v>1035</v>
      </c>
      <c r="D592" s="29" t="s">
        <v>201</v>
      </c>
      <c r="E592" s="16"/>
      <c r="F592" s="16"/>
      <c r="G592" s="16"/>
      <c r="H592" s="16"/>
      <c r="I592" s="16"/>
      <c r="J592" s="16"/>
      <c r="K592" s="42"/>
      <c r="L592" s="42"/>
      <c r="M592" s="42">
        <v>20</v>
      </c>
      <c r="N592" s="42"/>
      <c r="O592" s="42"/>
      <c r="P592" s="42"/>
      <c r="Q592" s="42"/>
      <c r="R592" s="42"/>
      <c r="S592" s="42"/>
      <c r="T592" s="42"/>
      <c r="U592" s="42"/>
      <c r="V592" s="12">
        <f t="shared" si="19"/>
        <v>20</v>
      </c>
    </row>
    <row r="593" spans="1:22" ht="14.25">
      <c r="A593" s="56">
        <v>67</v>
      </c>
      <c r="B593" s="57" t="s">
        <v>479</v>
      </c>
      <c r="C593" s="22" t="s">
        <v>523</v>
      </c>
      <c r="D593" s="66" t="s">
        <v>524</v>
      </c>
      <c r="E593" s="16">
        <v>20</v>
      </c>
      <c r="F593" s="16"/>
      <c r="G593" s="16"/>
      <c r="H593" s="16"/>
      <c r="I593" s="16"/>
      <c r="J593" s="16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2">
        <f t="shared" si="19"/>
        <v>20</v>
      </c>
    </row>
    <row r="594" spans="1:22" ht="15">
      <c r="A594" s="56">
        <v>68</v>
      </c>
      <c r="B594" s="57" t="s">
        <v>479</v>
      </c>
      <c r="C594" s="22" t="s">
        <v>557</v>
      </c>
      <c r="D594" s="29" t="s">
        <v>33</v>
      </c>
      <c r="E594" s="16"/>
      <c r="F594" s="16">
        <v>3</v>
      </c>
      <c r="G594" s="16"/>
      <c r="H594" s="16"/>
      <c r="I594" s="16">
        <v>16</v>
      </c>
      <c r="J594" s="16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2">
        <f>E594+F594+G594+H594+J594+K594+L594+M594+N594+O594+P594+Q594+R594+S594+T594+U594+I594</f>
        <v>19</v>
      </c>
    </row>
    <row r="595" spans="1:22" ht="15">
      <c r="A595" s="56">
        <v>69</v>
      </c>
      <c r="B595" s="57" t="s">
        <v>479</v>
      </c>
      <c r="C595" s="22" t="s">
        <v>525</v>
      </c>
      <c r="D595" s="29" t="s">
        <v>115</v>
      </c>
      <c r="E595" s="16"/>
      <c r="F595" s="16"/>
      <c r="G595" s="16">
        <v>19</v>
      </c>
      <c r="H595" s="16"/>
      <c r="I595" s="16"/>
      <c r="J595" s="16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2">
        <f t="shared" si="19"/>
        <v>19</v>
      </c>
    </row>
    <row r="596" spans="1:22" ht="15">
      <c r="A596" s="56">
        <v>70</v>
      </c>
      <c r="B596" s="57" t="s">
        <v>479</v>
      </c>
      <c r="C596" s="22" t="s">
        <v>527</v>
      </c>
      <c r="D596" s="29" t="s">
        <v>49</v>
      </c>
      <c r="E596" s="16"/>
      <c r="F596" s="16">
        <v>18</v>
      </c>
      <c r="G596" s="16"/>
      <c r="H596" s="16"/>
      <c r="I596" s="16"/>
      <c r="J596" s="16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12">
        <f t="shared" si="19"/>
        <v>18</v>
      </c>
    </row>
    <row r="597" spans="1:22" ht="15">
      <c r="A597" s="56">
        <v>71</v>
      </c>
      <c r="B597" s="57" t="s">
        <v>479</v>
      </c>
      <c r="C597" s="22" t="s">
        <v>528</v>
      </c>
      <c r="D597" s="29" t="s">
        <v>37</v>
      </c>
      <c r="E597" s="16"/>
      <c r="F597" s="30"/>
      <c r="G597" s="16">
        <v>18</v>
      </c>
      <c r="H597" s="16"/>
      <c r="I597" s="16"/>
      <c r="J597" s="16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2">
        <f t="shared" si="19"/>
        <v>18</v>
      </c>
    </row>
    <row r="598" spans="1:22" ht="15">
      <c r="A598" s="56">
        <v>72</v>
      </c>
      <c r="B598" s="57" t="s">
        <v>479</v>
      </c>
      <c r="C598" s="22" t="s">
        <v>529</v>
      </c>
      <c r="D598" s="29" t="s">
        <v>505</v>
      </c>
      <c r="E598" s="16">
        <v>18</v>
      </c>
      <c r="F598" s="16"/>
      <c r="G598" s="16"/>
      <c r="H598" s="16"/>
      <c r="I598" s="16"/>
      <c r="J598" s="16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2">
        <f t="shared" si="19"/>
        <v>18</v>
      </c>
    </row>
    <row r="599" spans="1:22" ht="15">
      <c r="A599" s="56">
        <v>73</v>
      </c>
      <c r="B599" s="57" t="s">
        <v>479</v>
      </c>
      <c r="C599" s="22" t="s">
        <v>551</v>
      </c>
      <c r="D599" s="29" t="s">
        <v>93</v>
      </c>
      <c r="E599" s="16"/>
      <c r="F599" s="16">
        <v>1</v>
      </c>
      <c r="G599" s="16"/>
      <c r="H599" s="16">
        <v>6</v>
      </c>
      <c r="I599" s="16"/>
      <c r="J599" s="16"/>
      <c r="K599" s="17"/>
      <c r="L599" s="17">
        <v>10</v>
      </c>
      <c r="M599" s="17"/>
      <c r="N599" s="17"/>
      <c r="O599" s="17"/>
      <c r="P599" s="17"/>
      <c r="Q599" s="17"/>
      <c r="R599" s="17"/>
      <c r="S599" s="17"/>
      <c r="T599" s="17"/>
      <c r="U599" s="17"/>
      <c r="V599" s="12">
        <f>E599+F599+G599+H599+J599+K599+L599+M599+N599+O599+P599+Q599+R599+S599+T599+U599+I599</f>
        <v>17</v>
      </c>
    </row>
    <row r="600" spans="1:22" ht="15">
      <c r="A600" s="56">
        <v>74</v>
      </c>
      <c r="B600" s="57" t="s">
        <v>479</v>
      </c>
      <c r="C600" s="22" t="s">
        <v>531</v>
      </c>
      <c r="D600" s="29" t="s">
        <v>80</v>
      </c>
      <c r="E600" s="16"/>
      <c r="F600" s="16"/>
      <c r="G600" s="16">
        <v>17</v>
      </c>
      <c r="H600" s="16"/>
      <c r="I600" s="16"/>
      <c r="J600" s="16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12">
        <f t="shared" si="19"/>
        <v>17</v>
      </c>
    </row>
    <row r="601" spans="1:22" ht="30">
      <c r="A601" s="56">
        <v>75</v>
      </c>
      <c r="B601" s="57" t="s">
        <v>479</v>
      </c>
      <c r="C601" s="22" t="s">
        <v>1036</v>
      </c>
      <c r="D601" s="29" t="s">
        <v>28</v>
      </c>
      <c r="E601" s="16"/>
      <c r="F601" s="16"/>
      <c r="G601" s="16"/>
      <c r="H601" s="16"/>
      <c r="I601" s="16"/>
      <c r="J601" s="16"/>
      <c r="K601" s="42"/>
      <c r="L601" s="42"/>
      <c r="M601" s="42">
        <v>16</v>
      </c>
      <c r="N601" s="42"/>
      <c r="O601" s="42"/>
      <c r="P601" s="42"/>
      <c r="Q601" s="42"/>
      <c r="R601" s="42"/>
      <c r="S601" s="42"/>
      <c r="T601" s="42"/>
      <c r="U601" s="42"/>
      <c r="V601" s="12">
        <f t="shared" si="19"/>
        <v>16</v>
      </c>
    </row>
    <row r="602" spans="1:22" ht="15">
      <c r="A602" s="56">
        <v>76</v>
      </c>
      <c r="B602" s="57" t="s">
        <v>479</v>
      </c>
      <c r="C602" s="22" t="s">
        <v>865</v>
      </c>
      <c r="D602" s="29" t="s">
        <v>835</v>
      </c>
      <c r="E602" s="16"/>
      <c r="F602" s="16"/>
      <c r="G602" s="16"/>
      <c r="H602" s="16"/>
      <c r="I602" s="16"/>
      <c r="J602" s="16"/>
      <c r="K602" s="42">
        <v>16</v>
      </c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12">
        <f t="shared" si="19"/>
        <v>16</v>
      </c>
    </row>
    <row r="603" spans="1:22" ht="15">
      <c r="A603" s="56">
        <v>77</v>
      </c>
      <c r="B603" s="57" t="s">
        <v>479</v>
      </c>
      <c r="C603" s="22" t="s">
        <v>532</v>
      </c>
      <c r="D603" s="29" t="s">
        <v>115</v>
      </c>
      <c r="E603" s="16"/>
      <c r="F603" s="16"/>
      <c r="G603" s="16">
        <v>16</v>
      </c>
      <c r="H603" s="16"/>
      <c r="I603" s="16"/>
      <c r="J603" s="16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12">
        <f t="shared" si="19"/>
        <v>16</v>
      </c>
    </row>
    <row r="604" spans="1:22" ht="15">
      <c r="A604" s="56">
        <v>78</v>
      </c>
      <c r="B604" s="57" t="s">
        <v>479</v>
      </c>
      <c r="C604" s="22" t="s">
        <v>27</v>
      </c>
      <c r="D604" s="29" t="s">
        <v>72</v>
      </c>
      <c r="E604" s="16"/>
      <c r="F604" s="16"/>
      <c r="G604" s="16"/>
      <c r="H604" s="16"/>
      <c r="I604" s="16"/>
      <c r="J604" s="16"/>
      <c r="K604" s="42">
        <v>15</v>
      </c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12">
        <f t="shared" si="19"/>
        <v>15</v>
      </c>
    </row>
    <row r="605" spans="1:22" ht="15">
      <c r="A605" s="56">
        <v>79</v>
      </c>
      <c r="B605" s="57" t="s">
        <v>479</v>
      </c>
      <c r="C605" s="22" t="s">
        <v>535</v>
      </c>
      <c r="D605" s="29" t="s">
        <v>228</v>
      </c>
      <c r="E605" s="16"/>
      <c r="F605" s="16"/>
      <c r="G605" s="16">
        <v>15</v>
      </c>
      <c r="H605" s="16"/>
      <c r="I605" s="16"/>
      <c r="J605" s="16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2">
        <f t="shared" si="19"/>
        <v>15</v>
      </c>
    </row>
    <row r="606" spans="1:22" ht="15">
      <c r="A606" s="56">
        <v>80</v>
      </c>
      <c r="B606" s="57" t="s">
        <v>479</v>
      </c>
      <c r="C606" s="22" t="s">
        <v>536</v>
      </c>
      <c r="D606" s="29" t="s">
        <v>85</v>
      </c>
      <c r="E606" s="16"/>
      <c r="F606" s="16">
        <v>15</v>
      </c>
      <c r="G606" s="16"/>
      <c r="H606" s="16"/>
      <c r="I606" s="16"/>
      <c r="J606" s="16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2">
        <f t="shared" si="19"/>
        <v>15</v>
      </c>
    </row>
    <row r="607" spans="1:22" ht="15">
      <c r="A607" s="56">
        <v>81</v>
      </c>
      <c r="B607" s="57" t="s">
        <v>479</v>
      </c>
      <c r="C607" s="22" t="s">
        <v>572</v>
      </c>
      <c r="D607" s="29" t="s">
        <v>74</v>
      </c>
      <c r="E607" s="16"/>
      <c r="F607" s="16">
        <v>1</v>
      </c>
      <c r="G607" s="16"/>
      <c r="H607" s="16"/>
      <c r="I607" s="16"/>
      <c r="J607" s="16">
        <v>13</v>
      </c>
      <c r="K607" s="17"/>
      <c r="L607" s="17"/>
      <c r="M607" s="17">
        <v>1</v>
      </c>
      <c r="N607" s="17"/>
      <c r="O607" s="17"/>
      <c r="P607" s="17"/>
      <c r="Q607" s="17"/>
      <c r="R607" s="17"/>
      <c r="S607" s="17"/>
      <c r="T607" s="17"/>
      <c r="U607" s="17"/>
      <c r="V607" s="12">
        <f>E607+F607+G607+H607+J607+K607+L607+M607+N607+O607+P607+Q607+R607+S607+T607+U607+I607</f>
        <v>15</v>
      </c>
    </row>
    <row r="608" spans="1:22" ht="15">
      <c r="A608" s="56">
        <v>82</v>
      </c>
      <c r="B608" s="57" t="s">
        <v>479</v>
      </c>
      <c r="C608" s="22" t="s">
        <v>866</v>
      </c>
      <c r="D608" s="29" t="s">
        <v>72</v>
      </c>
      <c r="E608" s="16"/>
      <c r="F608" s="16"/>
      <c r="G608" s="16"/>
      <c r="H608" s="16"/>
      <c r="I608" s="16"/>
      <c r="J608" s="16"/>
      <c r="K608" s="17">
        <v>14</v>
      </c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2">
        <f t="shared" si="19"/>
        <v>14</v>
      </c>
    </row>
    <row r="609" spans="1:22" ht="15">
      <c r="A609" s="56">
        <v>83</v>
      </c>
      <c r="B609" s="57" t="s">
        <v>479</v>
      </c>
      <c r="C609" s="22" t="s">
        <v>832</v>
      </c>
      <c r="D609" s="29" t="s">
        <v>833</v>
      </c>
      <c r="E609" s="16"/>
      <c r="F609" s="16"/>
      <c r="G609" s="16"/>
      <c r="H609" s="16"/>
      <c r="I609" s="16"/>
      <c r="J609" s="16">
        <v>14</v>
      </c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2">
        <f t="shared" si="19"/>
        <v>14</v>
      </c>
    </row>
    <row r="610" spans="1:22" ht="15">
      <c r="A610" s="56">
        <v>84</v>
      </c>
      <c r="B610" s="57" t="s">
        <v>479</v>
      </c>
      <c r="C610" s="22" t="s">
        <v>539</v>
      </c>
      <c r="D610" s="29" t="s">
        <v>37</v>
      </c>
      <c r="E610" s="16"/>
      <c r="F610" s="16"/>
      <c r="G610" s="16">
        <v>14</v>
      </c>
      <c r="H610" s="16"/>
      <c r="I610" s="16"/>
      <c r="J610" s="16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2">
        <f t="shared" si="19"/>
        <v>14</v>
      </c>
    </row>
    <row r="611" spans="1:22" ht="15">
      <c r="A611" s="56">
        <v>85</v>
      </c>
      <c r="B611" s="57" t="s">
        <v>479</v>
      </c>
      <c r="C611" s="22" t="s">
        <v>969</v>
      </c>
      <c r="D611" s="29" t="s">
        <v>951</v>
      </c>
      <c r="E611" s="16"/>
      <c r="F611" s="16"/>
      <c r="G611" s="16"/>
      <c r="H611" s="16"/>
      <c r="I611" s="16"/>
      <c r="J611" s="16"/>
      <c r="K611" s="17"/>
      <c r="L611" s="17">
        <v>13</v>
      </c>
      <c r="M611" s="17"/>
      <c r="N611" s="17"/>
      <c r="O611" s="17"/>
      <c r="P611" s="17"/>
      <c r="Q611" s="17"/>
      <c r="R611" s="17"/>
      <c r="S611" s="17"/>
      <c r="T611" s="17"/>
      <c r="U611" s="17"/>
      <c r="V611" s="12">
        <v>13</v>
      </c>
    </row>
    <row r="612" spans="1:22" ht="15">
      <c r="A612" s="56">
        <v>86</v>
      </c>
      <c r="B612" s="57" t="s">
        <v>479</v>
      </c>
      <c r="C612" s="22" t="s">
        <v>867</v>
      </c>
      <c r="D612" s="29" t="s">
        <v>855</v>
      </c>
      <c r="E612" s="16"/>
      <c r="F612" s="16"/>
      <c r="G612" s="16"/>
      <c r="H612" s="16"/>
      <c r="I612" s="16"/>
      <c r="J612" s="16"/>
      <c r="K612" s="17">
        <v>13</v>
      </c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2">
        <f t="shared" si="19"/>
        <v>13</v>
      </c>
    </row>
    <row r="613" spans="1:22" ht="15">
      <c r="A613" s="56">
        <v>87</v>
      </c>
      <c r="B613" s="57" t="s">
        <v>479</v>
      </c>
      <c r="C613" s="22" t="s">
        <v>540</v>
      </c>
      <c r="D613" s="29" t="s">
        <v>80</v>
      </c>
      <c r="E613" s="16"/>
      <c r="F613" s="16"/>
      <c r="G613" s="16">
        <v>13</v>
      </c>
      <c r="H613" s="16"/>
      <c r="I613" s="16"/>
      <c r="J613" s="16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12">
        <f t="shared" si="19"/>
        <v>13</v>
      </c>
    </row>
    <row r="614" spans="1:22" ht="15">
      <c r="A614" s="56">
        <v>88</v>
      </c>
      <c r="B614" s="57" t="s">
        <v>479</v>
      </c>
      <c r="C614" s="22" t="s">
        <v>542</v>
      </c>
      <c r="D614" s="29" t="s">
        <v>70</v>
      </c>
      <c r="E614" s="16"/>
      <c r="F614" s="30">
        <v>12</v>
      </c>
      <c r="G614" s="16"/>
      <c r="H614" s="30"/>
      <c r="I614" s="30"/>
      <c r="J614" s="30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2">
        <f t="shared" si="19"/>
        <v>12</v>
      </c>
    </row>
    <row r="615" spans="1:22" ht="15">
      <c r="A615" s="56">
        <v>89</v>
      </c>
      <c r="B615" s="57" t="s">
        <v>479</v>
      </c>
      <c r="C615" s="22" t="s">
        <v>543</v>
      </c>
      <c r="D615" s="29" t="s">
        <v>60</v>
      </c>
      <c r="E615" s="16"/>
      <c r="F615" s="30"/>
      <c r="G615" s="16">
        <v>12</v>
      </c>
      <c r="H615" s="30"/>
      <c r="I615" s="30"/>
      <c r="J615" s="30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2">
        <f t="shared" si="19"/>
        <v>12</v>
      </c>
    </row>
    <row r="616" spans="1:22" ht="15">
      <c r="A616" s="56">
        <v>90</v>
      </c>
      <c r="B616" s="57" t="s">
        <v>479</v>
      </c>
      <c r="C616" s="22" t="s">
        <v>545</v>
      </c>
      <c r="D616" s="29" t="s">
        <v>115</v>
      </c>
      <c r="E616" s="16"/>
      <c r="F616" s="16"/>
      <c r="G616" s="16">
        <v>11</v>
      </c>
      <c r="H616" s="16"/>
      <c r="I616" s="16"/>
      <c r="J616" s="16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2">
        <f>E616+F616+G616+H616+J616+K616+L616+M616+N616+O616+P616+Q616+R616+S616+T616+U616+I616</f>
        <v>11</v>
      </c>
    </row>
    <row r="617" spans="1:22" ht="30">
      <c r="A617" s="56">
        <v>91</v>
      </c>
      <c r="B617" s="57" t="s">
        <v>479</v>
      </c>
      <c r="C617" s="22" t="s">
        <v>571</v>
      </c>
      <c r="D617" s="29" t="s">
        <v>28</v>
      </c>
      <c r="E617" s="16"/>
      <c r="F617" s="16">
        <v>1</v>
      </c>
      <c r="G617" s="16"/>
      <c r="H617" s="16"/>
      <c r="I617" s="16">
        <v>9</v>
      </c>
      <c r="J617" s="16"/>
      <c r="K617" s="17"/>
      <c r="L617" s="17"/>
      <c r="M617" s="17">
        <v>3</v>
      </c>
      <c r="N617" s="17"/>
      <c r="O617" s="17"/>
      <c r="P617" s="17"/>
      <c r="Q617" s="17"/>
      <c r="R617" s="17"/>
      <c r="S617" s="17"/>
      <c r="T617" s="17"/>
      <c r="U617" s="17"/>
      <c r="V617" s="12">
        <f>E617+F617+G617+H617+J617+K617+L617+M617+N617+O617+P617+Q617+R617+S617+T617+U617+I617</f>
        <v>13</v>
      </c>
    </row>
    <row r="618" spans="1:22" ht="15">
      <c r="A618" s="56">
        <v>92</v>
      </c>
      <c r="B618" s="57" t="s">
        <v>479</v>
      </c>
      <c r="C618" s="22" t="s">
        <v>868</v>
      </c>
      <c r="D618" s="29" t="s">
        <v>803</v>
      </c>
      <c r="E618" s="16"/>
      <c r="F618" s="16"/>
      <c r="G618" s="16"/>
      <c r="H618" s="16"/>
      <c r="I618" s="16"/>
      <c r="J618" s="16"/>
      <c r="K618" s="17">
        <v>9</v>
      </c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2">
        <f t="shared" si="19"/>
        <v>9</v>
      </c>
    </row>
    <row r="619" spans="1:22" ht="15">
      <c r="A619" s="56">
        <v>93</v>
      </c>
      <c r="B619" s="57" t="s">
        <v>479</v>
      </c>
      <c r="C619" s="22" t="s">
        <v>547</v>
      </c>
      <c r="D619" s="29" t="s">
        <v>237</v>
      </c>
      <c r="E619" s="16"/>
      <c r="F619" s="16"/>
      <c r="G619" s="16"/>
      <c r="H619" s="16">
        <v>9</v>
      </c>
      <c r="I619" s="16"/>
      <c r="J619" s="16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2">
        <f t="shared" si="19"/>
        <v>9</v>
      </c>
    </row>
    <row r="620" spans="1:22" ht="15">
      <c r="A620" s="56">
        <v>94</v>
      </c>
      <c r="B620" s="57" t="s">
        <v>479</v>
      </c>
      <c r="C620" s="22" t="s">
        <v>869</v>
      </c>
      <c r="D620" s="29" t="s">
        <v>72</v>
      </c>
      <c r="E620" s="16"/>
      <c r="F620" s="16"/>
      <c r="G620" s="16"/>
      <c r="H620" s="16"/>
      <c r="I620" s="16"/>
      <c r="J620" s="16"/>
      <c r="K620" s="17">
        <v>6</v>
      </c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2">
        <f t="shared" si="19"/>
        <v>6</v>
      </c>
    </row>
    <row r="621" spans="1:22" ht="15">
      <c r="A621" s="56">
        <v>95</v>
      </c>
      <c r="B621" s="57" t="s">
        <v>479</v>
      </c>
      <c r="C621" s="22" t="s">
        <v>1037</v>
      </c>
      <c r="D621" s="29" t="s">
        <v>201</v>
      </c>
      <c r="E621" s="16"/>
      <c r="F621" s="16"/>
      <c r="G621" s="16"/>
      <c r="H621" s="16"/>
      <c r="I621" s="16"/>
      <c r="J621" s="16"/>
      <c r="K621" s="17"/>
      <c r="L621" s="17"/>
      <c r="M621" s="17">
        <v>8</v>
      </c>
      <c r="N621" s="17"/>
      <c r="O621" s="17"/>
      <c r="P621" s="17"/>
      <c r="Q621" s="17"/>
      <c r="R621" s="17"/>
      <c r="S621" s="17"/>
      <c r="T621" s="17"/>
      <c r="U621" s="17"/>
      <c r="V621" s="12">
        <f t="shared" si="19"/>
        <v>8</v>
      </c>
    </row>
    <row r="622" spans="1:22" ht="14.25">
      <c r="A622" s="56">
        <v>96</v>
      </c>
      <c r="B622" s="57" t="s">
        <v>479</v>
      </c>
      <c r="C622" s="22" t="s">
        <v>549</v>
      </c>
      <c r="D622" s="66" t="s">
        <v>440</v>
      </c>
      <c r="E622" s="16"/>
      <c r="F622" s="16">
        <v>8</v>
      </c>
      <c r="G622" s="16"/>
      <c r="H622" s="16"/>
      <c r="I622" s="16"/>
      <c r="J622" s="16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2">
        <f t="shared" si="19"/>
        <v>8</v>
      </c>
    </row>
    <row r="623" spans="1:22" ht="15">
      <c r="A623" s="56">
        <v>97</v>
      </c>
      <c r="B623" s="57" t="s">
        <v>479</v>
      </c>
      <c r="C623" s="22" t="s">
        <v>550</v>
      </c>
      <c r="D623" s="29" t="s">
        <v>282</v>
      </c>
      <c r="E623" s="16"/>
      <c r="F623" s="16">
        <v>7</v>
      </c>
      <c r="G623" s="16"/>
      <c r="H623" s="16"/>
      <c r="I623" s="16"/>
      <c r="J623" s="16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2">
        <f t="shared" si="19"/>
        <v>7</v>
      </c>
    </row>
    <row r="624" spans="1:22" ht="15">
      <c r="A624" s="56">
        <v>98</v>
      </c>
      <c r="B624" s="57" t="s">
        <v>479</v>
      </c>
      <c r="C624" s="22" t="s">
        <v>552</v>
      </c>
      <c r="D624" s="29" t="s">
        <v>70</v>
      </c>
      <c r="E624" s="16"/>
      <c r="F624" s="16">
        <v>1</v>
      </c>
      <c r="G624" s="16"/>
      <c r="H624" s="16">
        <v>5</v>
      </c>
      <c r="I624" s="16"/>
      <c r="J624" s="16"/>
      <c r="K624" s="17"/>
      <c r="L624" s="17"/>
      <c r="M624" s="17">
        <v>1</v>
      </c>
      <c r="N624" s="17"/>
      <c r="O624" s="17"/>
      <c r="P624" s="17"/>
      <c r="Q624" s="17"/>
      <c r="R624" s="17"/>
      <c r="S624" s="17"/>
      <c r="T624" s="17"/>
      <c r="U624" s="17"/>
      <c r="V624" s="12">
        <f t="shared" si="19"/>
        <v>7</v>
      </c>
    </row>
    <row r="625" spans="1:22" ht="15">
      <c r="A625" s="56">
        <v>99</v>
      </c>
      <c r="B625" s="57" t="s">
        <v>479</v>
      </c>
      <c r="C625" s="68" t="s">
        <v>966</v>
      </c>
      <c r="D625" s="29" t="s">
        <v>556</v>
      </c>
      <c r="E625" s="16"/>
      <c r="F625" s="16"/>
      <c r="G625" s="16"/>
      <c r="H625" s="16">
        <v>1</v>
      </c>
      <c r="I625" s="16"/>
      <c r="J625" s="16"/>
      <c r="K625" s="17">
        <v>4</v>
      </c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2">
        <f>E625+F625+G625+H625+J625+K625+L625+M625+N625+O625+P625+Q625+R625+S625+T625+U625+I625</f>
        <v>5</v>
      </c>
    </row>
    <row r="626" spans="1:22" ht="15">
      <c r="A626" s="56">
        <v>100</v>
      </c>
      <c r="B626" s="57" t="s">
        <v>479</v>
      </c>
      <c r="C626" s="22" t="s">
        <v>554</v>
      </c>
      <c r="D626" s="29" t="s">
        <v>70</v>
      </c>
      <c r="E626" s="16"/>
      <c r="F626" s="16">
        <v>5</v>
      </c>
      <c r="G626" s="16"/>
      <c r="H626" s="16"/>
      <c r="I626" s="16"/>
      <c r="J626" s="16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2">
        <f>E626+F626+G626+H626+J626+K626+L626+M626+N626+O626+P626+Q626+R626+S626+T626+U626+I626</f>
        <v>5</v>
      </c>
    </row>
    <row r="627" spans="1:22" ht="15">
      <c r="A627" s="56">
        <v>101</v>
      </c>
      <c r="B627" s="57" t="s">
        <v>479</v>
      </c>
      <c r="C627" s="22" t="s">
        <v>871</v>
      </c>
      <c r="D627" s="29" t="s">
        <v>872</v>
      </c>
      <c r="E627" s="16"/>
      <c r="F627" s="16"/>
      <c r="G627" s="16"/>
      <c r="H627" s="16"/>
      <c r="I627" s="16"/>
      <c r="J627" s="16"/>
      <c r="K627" s="17">
        <v>4</v>
      </c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2">
        <f>E627+F627+G627+H627+J627+K627+L627+M627+N627+O627+P627+Q627+R627+S627+T627+U627+I627</f>
        <v>4</v>
      </c>
    </row>
    <row r="628" spans="1:22" ht="15">
      <c r="A628" s="56">
        <v>102</v>
      </c>
      <c r="B628" s="57" t="s">
        <v>479</v>
      </c>
      <c r="C628" s="22" t="s">
        <v>873</v>
      </c>
      <c r="D628" s="29" t="s">
        <v>872</v>
      </c>
      <c r="E628" s="16"/>
      <c r="F628" s="16"/>
      <c r="G628" s="16"/>
      <c r="H628" s="16"/>
      <c r="I628" s="16"/>
      <c r="J628" s="16"/>
      <c r="K628" s="17">
        <v>4</v>
      </c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2">
        <f>E628+F628+G628+H628+J628+K628+L628+M628+N628+O628+P628+Q628+R628+S628+T628+U628+I628</f>
        <v>4</v>
      </c>
    </row>
    <row r="629" spans="1:22" ht="15">
      <c r="A629" s="56">
        <v>103</v>
      </c>
      <c r="B629" s="57" t="s">
        <v>479</v>
      </c>
      <c r="C629" s="22" t="s">
        <v>870</v>
      </c>
      <c r="D629" s="29" t="s">
        <v>72</v>
      </c>
      <c r="E629" s="16"/>
      <c r="F629" s="16"/>
      <c r="G629" s="16"/>
      <c r="H629" s="16"/>
      <c r="I629" s="16"/>
      <c r="J629" s="16"/>
      <c r="K629" s="17">
        <v>4</v>
      </c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2">
        <f>E629+F629+G629+H629+J629+K629+L629+M629+N629+O629+P629+Q629+R629+S629+T629+U629+I629</f>
        <v>4</v>
      </c>
    </row>
    <row r="630" spans="1:22" ht="15">
      <c r="A630" s="56">
        <v>104</v>
      </c>
      <c r="B630" s="57" t="s">
        <v>479</v>
      </c>
      <c r="C630" s="22" t="s">
        <v>560</v>
      </c>
      <c r="D630" s="29" t="s">
        <v>70</v>
      </c>
      <c r="E630" s="16"/>
      <c r="F630" s="16">
        <v>1</v>
      </c>
      <c r="G630" s="16"/>
      <c r="H630" s="16"/>
      <c r="I630" s="16"/>
      <c r="J630" s="16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2">
        <f aca="true" t="shared" si="21" ref="V630:V708">E630+F630+G630+H630+J630+K630+L630+M630+N630+O630+P630+Q630+R630+S630+T630+U630+I630</f>
        <v>1</v>
      </c>
    </row>
    <row r="631" spans="1:22" ht="25.5">
      <c r="A631" s="56">
        <v>105</v>
      </c>
      <c r="B631" s="57" t="s">
        <v>479</v>
      </c>
      <c r="C631" s="22" t="s">
        <v>563</v>
      </c>
      <c r="D631" s="29" t="s">
        <v>70</v>
      </c>
      <c r="E631" s="16"/>
      <c r="F631" s="16">
        <v>1</v>
      </c>
      <c r="G631" s="16"/>
      <c r="H631" s="16"/>
      <c r="I631" s="16"/>
      <c r="J631" s="16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2">
        <f t="shared" si="21"/>
        <v>1</v>
      </c>
    </row>
    <row r="632" spans="1:22" ht="15">
      <c r="A632" s="56">
        <v>106</v>
      </c>
      <c r="B632" s="57" t="s">
        <v>479</v>
      </c>
      <c r="C632" s="22" t="s">
        <v>564</v>
      </c>
      <c r="D632" s="29" t="s">
        <v>89</v>
      </c>
      <c r="E632" s="16"/>
      <c r="F632" s="16">
        <v>1</v>
      </c>
      <c r="G632" s="16"/>
      <c r="H632" s="16"/>
      <c r="I632" s="16"/>
      <c r="J632" s="16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2">
        <f t="shared" si="21"/>
        <v>1</v>
      </c>
    </row>
    <row r="633" spans="1:22" ht="15">
      <c r="A633" s="56">
        <v>107</v>
      </c>
      <c r="B633" s="57" t="s">
        <v>479</v>
      </c>
      <c r="C633" s="22" t="s">
        <v>565</v>
      </c>
      <c r="D633" s="29" t="s">
        <v>70</v>
      </c>
      <c r="E633" s="16"/>
      <c r="F633" s="16">
        <v>1</v>
      </c>
      <c r="G633" s="16"/>
      <c r="H633" s="16"/>
      <c r="I633" s="16"/>
      <c r="J633" s="16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2">
        <f t="shared" si="21"/>
        <v>1</v>
      </c>
    </row>
    <row r="634" spans="1:22" ht="14.25">
      <c r="A634" s="56">
        <v>108</v>
      </c>
      <c r="B634" s="57" t="s">
        <v>479</v>
      </c>
      <c r="C634" s="22" t="s">
        <v>566</v>
      </c>
      <c r="D634" s="66" t="s">
        <v>524</v>
      </c>
      <c r="E634" s="16"/>
      <c r="F634" s="16">
        <v>1</v>
      </c>
      <c r="G634" s="16"/>
      <c r="H634" s="16"/>
      <c r="I634" s="16"/>
      <c r="J634" s="16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2">
        <f t="shared" si="21"/>
        <v>1</v>
      </c>
    </row>
    <row r="635" spans="1:22" ht="15">
      <c r="A635" s="56">
        <v>109</v>
      </c>
      <c r="B635" s="57" t="s">
        <v>479</v>
      </c>
      <c r="C635" s="22" t="s">
        <v>567</v>
      </c>
      <c r="D635" s="29" t="s">
        <v>42</v>
      </c>
      <c r="E635" s="16"/>
      <c r="F635" s="16">
        <v>1</v>
      </c>
      <c r="G635" s="16"/>
      <c r="H635" s="16"/>
      <c r="I635" s="16"/>
      <c r="J635" s="16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2">
        <f t="shared" si="21"/>
        <v>1</v>
      </c>
    </row>
    <row r="636" spans="1:22" ht="15">
      <c r="A636" s="56">
        <v>110</v>
      </c>
      <c r="B636" s="57" t="s">
        <v>479</v>
      </c>
      <c r="C636" s="22" t="s">
        <v>568</v>
      </c>
      <c r="D636" s="29" t="s">
        <v>294</v>
      </c>
      <c r="E636" s="16"/>
      <c r="F636" s="16">
        <v>1</v>
      </c>
      <c r="G636" s="16"/>
      <c r="H636" s="16"/>
      <c r="I636" s="16"/>
      <c r="J636" s="16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2">
        <f t="shared" si="21"/>
        <v>1</v>
      </c>
    </row>
    <row r="637" spans="1:22" ht="15">
      <c r="A637" s="56">
        <v>111</v>
      </c>
      <c r="B637" s="57" t="s">
        <v>479</v>
      </c>
      <c r="C637" s="22" t="s">
        <v>569</v>
      </c>
      <c r="D637" s="29" t="s">
        <v>121</v>
      </c>
      <c r="E637" s="16"/>
      <c r="F637" s="16">
        <v>1</v>
      </c>
      <c r="G637" s="16"/>
      <c r="H637" s="16"/>
      <c r="I637" s="16"/>
      <c r="J637" s="16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2">
        <f t="shared" si="21"/>
        <v>1</v>
      </c>
    </row>
    <row r="638" spans="1:22" ht="15">
      <c r="A638" s="56">
        <v>112</v>
      </c>
      <c r="B638" s="57" t="s">
        <v>479</v>
      </c>
      <c r="C638" s="22" t="s">
        <v>570</v>
      </c>
      <c r="D638" s="29" t="s">
        <v>70</v>
      </c>
      <c r="E638" s="16"/>
      <c r="F638" s="16">
        <v>1</v>
      </c>
      <c r="G638" s="16"/>
      <c r="H638" s="16"/>
      <c r="I638" s="16"/>
      <c r="J638" s="16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2">
        <f t="shared" si="21"/>
        <v>1</v>
      </c>
    </row>
    <row r="639" spans="1:22" ht="15">
      <c r="A639" s="56">
        <v>113</v>
      </c>
      <c r="B639" s="57" t="s">
        <v>479</v>
      </c>
      <c r="C639" s="22" t="s">
        <v>573</v>
      </c>
      <c r="D639" s="29" t="s">
        <v>417</v>
      </c>
      <c r="E639" s="16"/>
      <c r="F639" s="16">
        <v>1</v>
      </c>
      <c r="G639" s="16"/>
      <c r="H639" s="16"/>
      <c r="I639" s="16"/>
      <c r="J639" s="16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2">
        <f t="shared" si="21"/>
        <v>1</v>
      </c>
    </row>
    <row r="640" spans="1:22" ht="15">
      <c r="A640" s="56">
        <v>114</v>
      </c>
      <c r="B640" s="57" t="s">
        <v>479</v>
      </c>
      <c r="C640" s="22" t="s">
        <v>574</v>
      </c>
      <c r="D640" s="29" t="s">
        <v>49</v>
      </c>
      <c r="E640" s="16"/>
      <c r="F640" s="16">
        <v>1</v>
      </c>
      <c r="G640" s="16"/>
      <c r="H640" s="16"/>
      <c r="I640" s="16"/>
      <c r="J640" s="16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2">
        <f t="shared" si="21"/>
        <v>1</v>
      </c>
    </row>
    <row r="641" spans="1:22" ht="14.25">
      <c r="A641" s="69" t="s">
        <v>575</v>
      </c>
      <c r="B641" s="69"/>
      <c r="C641" s="69"/>
      <c r="D641" s="59"/>
      <c r="E641" s="16"/>
      <c r="F641" s="16"/>
      <c r="G641" s="16"/>
      <c r="H641" s="16"/>
      <c r="I641" s="16"/>
      <c r="J641" s="16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2">
        <f t="shared" si="21"/>
        <v>0</v>
      </c>
    </row>
    <row r="642" spans="1:22" ht="15">
      <c r="A642" s="57">
        <v>1</v>
      </c>
      <c r="B642" s="56" t="s">
        <v>576</v>
      </c>
      <c r="C642" s="39" t="s">
        <v>580</v>
      </c>
      <c r="D642" s="43" t="s">
        <v>49</v>
      </c>
      <c r="E642" s="16">
        <v>28</v>
      </c>
      <c r="F642" s="30">
        <v>26</v>
      </c>
      <c r="G642" s="16"/>
      <c r="H642" s="16">
        <v>27</v>
      </c>
      <c r="I642" s="16"/>
      <c r="J642" s="16">
        <v>30</v>
      </c>
      <c r="K642" s="17">
        <v>30</v>
      </c>
      <c r="L642" s="17">
        <v>27</v>
      </c>
      <c r="M642" s="17">
        <v>26</v>
      </c>
      <c r="N642" s="17"/>
      <c r="O642" s="17"/>
      <c r="P642" s="17"/>
      <c r="Q642" s="17"/>
      <c r="R642" s="17"/>
      <c r="S642" s="17"/>
      <c r="T642" s="17"/>
      <c r="U642" s="17"/>
      <c r="V642" s="12">
        <f>E642+F642+G642+H642+J642+K642+L642+M642+N642+O642+P642+Q642+R642+S642+T642+U642+I642</f>
        <v>194</v>
      </c>
    </row>
    <row r="643" spans="1:22" ht="15">
      <c r="A643" s="57">
        <v>2</v>
      </c>
      <c r="B643" s="57" t="s">
        <v>576</v>
      </c>
      <c r="C643" s="36" t="s">
        <v>579</v>
      </c>
      <c r="D643" s="54" t="s">
        <v>108</v>
      </c>
      <c r="E643" s="16"/>
      <c r="F643" s="16">
        <v>25</v>
      </c>
      <c r="G643" s="16">
        <v>31</v>
      </c>
      <c r="H643" s="16">
        <v>26</v>
      </c>
      <c r="I643" s="16"/>
      <c r="J643" s="16">
        <v>29</v>
      </c>
      <c r="K643" s="17">
        <v>28</v>
      </c>
      <c r="L643" s="17">
        <v>26</v>
      </c>
      <c r="M643" s="17">
        <v>24</v>
      </c>
      <c r="N643" s="17"/>
      <c r="O643" s="17"/>
      <c r="P643" s="17"/>
      <c r="Q643" s="17"/>
      <c r="R643" s="17"/>
      <c r="S643" s="17"/>
      <c r="T643" s="17"/>
      <c r="U643" s="17"/>
      <c r="V643" s="12">
        <f>E643+F643+G643+H643+J643+K643+L643+M643+N643+O643+P643+Q643+R643+S643+T643+U643+I643</f>
        <v>189</v>
      </c>
    </row>
    <row r="644" spans="1:22" ht="15">
      <c r="A644" s="57">
        <v>3</v>
      </c>
      <c r="B644" s="56" t="s">
        <v>576</v>
      </c>
      <c r="C644" s="39" t="s">
        <v>577</v>
      </c>
      <c r="D644" s="43" t="s">
        <v>89</v>
      </c>
      <c r="E644" s="16">
        <v>30</v>
      </c>
      <c r="F644" s="16">
        <v>30</v>
      </c>
      <c r="G644" s="16"/>
      <c r="H644" s="16">
        <v>29</v>
      </c>
      <c r="I644" s="16">
        <v>29</v>
      </c>
      <c r="J644" s="16">
        <v>32</v>
      </c>
      <c r="K644" s="17">
        <v>33</v>
      </c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2">
        <f t="shared" si="21"/>
        <v>183</v>
      </c>
    </row>
    <row r="645" spans="1:22" ht="15">
      <c r="A645" s="57">
        <v>4</v>
      </c>
      <c r="B645" s="56" t="s">
        <v>576</v>
      </c>
      <c r="C645" s="39" t="s">
        <v>578</v>
      </c>
      <c r="D645" s="43" t="s">
        <v>70</v>
      </c>
      <c r="E645" s="16">
        <v>29</v>
      </c>
      <c r="F645" s="30">
        <v>27</v>
      </c>
      <c r="G645" s="16"/>
      <c r="H645" s="16">
        <v>28</v>
      </c>
      <c r="I645" s="16"/>
      <c r="J645" s="16"/>
      <c r="K645" s="17">
        <v>31</v>
      </c>
      <c r="L645" s="17">
        <v>28</v>
      </c>
      <c r="M645" s="17">
        <v>27</v>
      </c>
      <c r="N645" s="17"/>
      <c r="O645" s="17"/>
      <c r="P645" s="17"/>
      <c r="Q645" s="17"/>
      <c r="R645" s="17"/>
      <c r="S645" s="17"/>
      <c r="T645" s="17"/>
      <c r="U645" s="17"/>
      <c r="V645" s="12">
        <f t="shared" si="21"/>
        <v>170</v>
      </c>
    </row>
    <row r="646" spans="1:22" ht="15">
      <c r="A646" s="57">
        <v>5</v>
      </c>
      <c r="B646" s="57" t="s">
        <v>576</v>
      </c>
      <c r="C646" s="36" t="s">
        <v>583</v>
      </c>
      <c r="D646" s="54" t="s">
        <v>505</v>
      </c>
      <c r="E646" s="16"/>
      <c r="F646" s="16"/>
      <c r="G646" s="16"/>
      <c r="H646" s="16">
        <v>30</v>
      </c>
      <c r="I646" s="16">
        <v>30</v>
      </c>
      <c r="J646" s="16"/>
      <c r="K646" s="17"/>
      <c r="L646" s="17">
        <v>30</v>
      </c>
      <c r="M646" s="17">
        <v>30</v>
      </c>
      <c r="N646" s="17"/>
      <c r="O646" s="17"/>
      <c r="P646" s="17"/>
      <c r="Q646" s="17"/>
      <c r="R646" s="17"/>
      <c r="S646" s="17"/>
      <c r="T646" s="17"/>
      <c r="U646" s="17"/>
      <c r="V646" s="12">
        <f>E646+F646+G646+H646+J646+K646+L646+M646+N646+O646+P646+Q646+R646+S646+T646+U646+I646</f>
        <v>120</v>
      </c>
    </row>
    <row r="647" spans="1:22" ht="15">
      <c r="A647" s="57">
        <v>6</v>
      </c>
      <c r="B647" s="57" t="s">
        <v>576</v>
      </c>
      <c r="C647" s="39" t="s">
        <v>585</v>
      </c>
      <c r="D647" s="43" t="s">
        <v>89</v>
      </c>
      <c r="E647" s="16"/>
      <c r="F647" s="30">
        <v>28</v>
      </c>
      <c r="G647" s="16"/>
      <c r="H647" s="16"/>
      <c r="I647" s="16"/>
      <c r="J647" s="16"/>
      <c r="K647" s="17"/>
      <c r="L647" s="17">
        <v>29</v>
      </c>
      <c r="M647" s="17">
        <v>28</v>
      </c>
      <c r="N647" s="17"/>
      <c r="O647" s="17"/>
      <c r="P647" s="17"/>
      <c r="Q647" s="17"/>
      <c r="R647" s="17"/>
      <c r="S647" s="17"/>
      <c r="T647" s="17"/>
      <c r="U647" s="17"/>
      <c r="V647" s="12">
        <f>E647+F647+G647+H647+J647+K647+L647+M647+N647+O647+P647+Q647+R647+S647+T647+U647+I647</f>
        <v>85</v>
      </c>
    </row>
    <row r="648" spans="1:22" ht="30">
      <c r="A648" s="57">
        <v>7</v>
      </c>
      <c r="B648" s="56" t="s">
        <v>576</v>
      </c>
      <c r="C648" s="39" t="s">
        <v>586</v>
      </c>
      <c r="D648" s="43" t="s">
        <v>28</v>
      </c>
      <c r="E648" s="16">
        <v>27</v>
      </c>
      <c r="F648" s="16"/>
      <c r="G648" s="16"/>
      <c r="H648" s="16"/>
      <c r="I648" s="16"/>
      <c r="J648" s="16"/>
      <c r="K648" s="17">
        <v>29</v>
      </c>
      <c r="L648" s="17"/>
      <c r="M648" s="17">
        <v>25</v>
      </c>
      <c r="N648" s="17"/>
      <c r="O648" s="17"/>
      <c r="P648" s="17"/>
      <c r="Q648" s="17"/>
      <c r="R648" s="17"/>
      <c r="S648" s="17"/>
      <c r="T648" s="17"/>
      <c r="U648" s="17"/>
      <c r="V648" s="12">
        <f>E648+F648+G648+H648+J648+K648+L648+M648+N648+O648+P648+Q648+R648+S648+T648+U648+I648</f>
        <v>81</v>
      </c>
    </row>
    <row r="649" spans="1:22" ht="15">
      <c r="A649" s="57">
        <v>8</v>
      </c>
      <c r="B649" s="57" t="s">
        <v>576</v>
      </c>
      <c r="C649" s="36" t="s">
        <v>836</v>
      </c>
      <c r="D649" s="54" t="s">
        <v>789</v>
      </c>
      <c r="E649" s="16"/>
      <c r="F649" s="16"/>
      <c r="G649" s="16"/>
      <c r="H649" s="16"/>
      <c r="I649" s="16"/>
      <c r="J649" s="16">
        <v>31</v>
      </c>
      <c r="K649" s="17">
        <v>32</v>
      </c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2">
        <f>E649+F649+G649+H649+J649+K649+L649+M649+N649+O649+P649+Q649+R649+S649+T649+U649+I649</f>
        <v>63</v>
      </c>
    </row>
    <row r="650" spans="1:22" ht="15">
      <c r="A650" s="57">
        <v>9</v>
      </c>
      <c r="B650" s="57" t="s">
        <v>576</v>
      </c>
      <c r="C650" s="36" t="s">
        <v>834</v>
      </c>
      <c r="D650" s="54" t="s">
        <v>835</v>
      </c>
      <c r="E650" s="16"/>
      <c r="F650" s="16"/>
      <c r="G650" s="16"/>
      <c r="H650" s="16"/>
      <c r="I650" s="16"/>
      <c r="J650" s="16">
        <v>33</v>
      </c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2">
        <f>E650+F650+G650+H650+J650+K650+L650+M650+N650+O650+P650+Q650+R650+S650+T650+U650+I650</f>
        <v>33</v>
      </c>
    </row>
    <row r="651" spans="1:22" ht="15">
      <c r="A651" s="57">
        <v>10</v>
      </c>
      <c r="B651" s="57" t="s">
        <v>576</v>
      </c>
      <c r="C651" s="36" t="s">
        <v>581</v>
      </c>
      <c r="D651" s="54" t="s">
        <v>199</v>
      </c>
      <c r="E651" s="16"/>
      <c r="F651" s="16"/>
      <c r="G651" s="16">
        <v>33</v>
      </c>
      <c r="H651" s="16"/>
      <c r="I651" s="16"/>
      <c r="J651" s="16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2">
        <f t="shared" si="21"/>
        <v>33</v>
      </c>
    </row>
    <row r="652" spans="1:22" ht="15">
      <c r="A652" s="57">
        <v>11</v>
      </c>
      <c r="B652" s="57" t="s">
        <v>576</v>
      </c>
      <c r="C652" s="36" t="s">
        <v>582</v>
      </c>
      <c r="D652" s="54" t="s">
        <v>228</v>
      </c>
      <c r="E652" s="16"/>
      <c r="F652" s="16"/>
      <c r="G652" s="16">
        <v>32</v>
      </c>
      <c r="H652" s="16"/>
      <c r="I652" s="16"/>
      <c r="J652" s="16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2">
        <f t="shared" si="21"/>
        <v>32</v>
      </c>
    </row>
    <row r="653" spans="1:22" ht="15">
      <c r="A653" s="57">
        <v>12</v>
      </c>
      <c r="B653" s="57" t="s">
        <v>576</v>
      </c>
      <c r="C653" s="36" t="s">
        <v>1048</v>
      </c>
      <c r="D653" s="54" t="s">
        <v>201</v>
      </c>
      <c r="E653" s="16"/>
      <c r="F653" s="16"/>
      <c r="G653" s="16"/>
      <c r="H653" s="16"/>
      <c r="I653" s="16"/>
      <c r="J653" s="16"/>
      <c r="K653" s="17"/>
      <c r="L653" s="17"/>
      <c r="M653" s="17">
        <v>29</v>
      </c>
      <c r="N653" s="17"/>
      <c r="O653" s="17"/>
      <c r="P653" s="17"/>
      <c r="Q653" s="17"/>
      <c r="R653" s="17"/>
      <c r="S653" s="17"/>
      <c r="T653" s="17"/>
      <c r="U653" s="17"/>
      <c r="V653" s="12">
        <f t="shared" si="21"/>
        <v>29</v>
      </c>
    </row>
    <row r="654" spans="1:22" ht="15">
      <c r="A654" s="57">
        <v>13</v>
      </c>
      <c r="B654" s="57" t="s">
        <v>576</v>
      </c>
      <c r="C654" s="39" t="s">
        <v>584</v>
      </c>
      <c r="D654" s="43" t="s">
        <v>339</v>
      </c>
      <c r="E654" s="16"/>
      <c r="F654" s="16">
        <v>29</v>
      </c>
      <c r="G654" s="16"/>
      <c r="H654" s="16"/>
      <c r="I654" s="16"/>
      <c r="J654" s="16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2">
        <f t="shared" si="21"/>
        <v>29</v>
      </c>
    </row>
    <row r="655" spans="1:22" ht="14.25">
      <c r="A655" s="69" t="s">
        <v>587</v>
      </c>
      <c r="B655" s="69"/>
      <c r="C655" s="69"/>
      <c r="D655" s="59"/>
      <c r="E655" s="16"/>
      <c r="F655" s="16"/>
      <c r="G655" s="16"/>
      <c r="H655" s="16"/>
      <c r="I655" s="16"/>
      <c r="J655" s="16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2">
        <f t="shared" si="21"/>
        <v>0</v>
      </c>
    </row>
    <row r="656" spans="1:22" ht="15">
      <c r="A656" s="57">
        <v>1</v>
      </c>
      <c r="B656" s="57" t="s">
        <v>588</v>
      </c>
      <c r="C656" s="36" t="s">
        <v>589</v>
      </c>
      <c r="D656" s="54" t="s">
        <v>108</v>
      </c>
      <c r="E656" s="16"/>
      <c r="F656" s="16">
        <v>28</v>
      </c>
      <c r="G656" s="16">
        <v>31</v>
      </c>
      <c r="H656" s="16">
        <v>22</v>
      </c>
      <c r="I656" s="16">
        <v>25</v>
      </c>
      <c r="J656" s="16">
        <v>29</v>
      </c>
      <c r="K656" s="17">
        <v>28</v>
      </c>
      <c r="L656" s="17">
        <v>27</v>
      </c>
      <c r="M656" s="17">
        <v>23</v>
      </c>
      <c r="N656" s="17"/>
      <c r="O656" s="17"/>
      <c r="P656" s="17"/>
      <c r="Q656" s="17"/>
      <c r="R656" s="17"/>
      <c r="S656" s="17"/>
      <c r="T656" s="17"/>
      <c r="U656" s="17"/>
      <c r="V656" s="12">
        <f t="shared" si="21"/>
        <v>213</v>
      </c>
    </row>
    <row r="657" spans="1:22" ht="15">
      <c r="A657" s="57">
        <v>2</v>
      </c>
      <c r="B657" s="57" t="s">
        <v>588</v>
      </c>
      <c r="C657" s="36" t="s">
        <v>594</v>
      </c>
      <c r="D657" s="54" t="s">
        <v>300</v>
      </c>
      <c r="E657" s="16"/>
      <c r="F657" s="16">
        <v>30</v>
      </c>
      <c r="G657" s="16"/>
      <c r="H657" s="16">
        <v>28</v>
      </c>
      <c r="I657" s="16">
        <v>28</v>
      </c>
      <c r="J657" s="16">
        <v>33</v>
      </c>
      <c r="K657" s="17">
        <v>32</v>
      </c>
      <c r="L657" s="17">
        <v>30</v>
      </c>
      <c r="M657" s="17">
        <v>28</v>
      </c>
      <c r="N657" s="17"/>
      <c r="O657" s="17"/>
      <c r="P657" s="17"/>
      <c r="Q657" s="17"/>
      <c r="R657" s="17"/>
      <c r="S657" s="17"/>
      <c r="T657" s="17"/>
      <c r="U657" s="17"/>
      <c r="V657" s="12">
        <f>E657+F657+G657+H657+J657+K657+L657+M657+N657+O657+P657+Q657+R657+S657+T657+U657+I657</f>
        <v>209</v>
      </c>
    </row>
    <row r="658" spans="1:22" ht="15">
      <c r="A658" s="57">
        <v>3</v>
      </c>
      <c r="B658" s="57" t="s">
        <v>588</v>
      </c>
      <c r="C658" s="22" t="s">
        <v>591</v>
      </c>
      <c r="D658" s="29" t="s">
        <v>85</v>
      </c>
      <c r="E658" s="16">
        <v>22</v>
      </c>
      <c r="F658" s="16">
        <v>16</v>
      </c>
      <c r="G658" s="16">
        <v>20</v>
      </c>
      <c r="H658" s="16">
        <v>19</v>
      </c>
      <c r="I658" s="16">
        <v>20</v>
      </c>
      <c r="J658" s="16">
        <v>26</v>
      </c>
      <c r="K658" s="17">
        <v>21</v>
      </c>
      <c r="L658" s="17">
        <v>23</v>
      </c>
      <c r="M658" s="17">
        <v>15</v>
      </c>
      <c r="N658" s="17"/>
      <c r="O658" s="17"/>
      <c r="P658" s="17"/>
      <c r="Q658" s="17"/>
      <c r="R658" s="17"/>
      <c r="S658" s="17"/>
      <c r="T658" s="17"/>
      <c r="U658" s="17"/>
      <c r="V658" s="12">
        <f t="shared" si="21"/>
        <v>182</v>
      </c>
    </row>
    <row r="659" spans="1:22" ht="15">
      <c r="A659" s="57">
        <v>4</v>
      </c>
      <c r="B659" s="57" t="s">
        <v>588</v>
      </c>
      <c r="C659" s="22" t="s">
        <v>595</v>
      </c>
      <c r="D659" s="29" t="s">
        <v>74</v>
      </c>
      <c r="E659" s="16">
        <v>29</v>
      </c>
      <c r="F659" s="16"/>
      <c r="G659" s="16"/>
      <c r="H659" s="16">
        <v>25</v>
      </c>
      <c r="I659" s="16">
        <v>26</v>
      </c>
      <c r="J659" s="16">
        <v>32</v>
      </c>
      <c r="K659" s="17">
        <v>30</v>
      </c>
      <c r="L659" s="17"/>
      <c r="M659" s="17">
        <v>24</v>
      </c>
      <c r="N659" s="17"/>
      <c r="O659" s="17"/>
      <c r="P659" s="17"/>
      <c r="Q659" s="17"/>
      <c r="R659" s="17"/>
      <c r="S659" s="17"/>
      <c r="T659" s="17"/>
      <c r="U659" s="17"/>
      <c r="V659" s="12">
        <f t="shared" si="21"/>
        <v>166</v>
      </c>
    </row>
    <row r="660" spans="1:22" ht="15">
      <c r="A660" s="57">
        <v>5</v>
      </c>
      <c r="B660" s="57" t="s">
        <v>588</v>
      </c>
      <c r="C660" s="22" t="s">
        <v>596</v>
      </c>
      <c r="D660" s="29" t="s">
        <v>597</v>
      </c>
      <c r="E660" s="16"/>
      <c r="F660" s="16">
        <v>27</v>
      </c>
      <c r="G660" s="16"/>
      <c r="H660" s="16">
        <v>24</v>
      </c>
      <c r="I660" s="16">
        <v>24</v>
      </c>
      <c r="J660" s="16">
        <v>30</v>
      </c>
      <c r="K660" s="17">
        <v>26</v>
      </c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2">
        <f t="shared" si="21"/>
        <v>131</v>
      </c>
    </row>
    <row r="661" spans="1:22" ht="15">
      <c r="A661" s="57">
        <v>6</v>
      </c>
      <c r="B661" s="57" t="s">
        <v>588</v>
      </c>
      <c r="C661" s="22" t="s">
        <v>593</v>
      </c>
      <c r="D661" s="29" t="s">
        <v>499</v>
      </c>
      <c r="E661" s="16">
        <v>23</v>
      </c>
      <c r="F661" s="16">
        <v>25</v>
      </c>
      <c r="G661" s="16"/>
      <c r="H661" s="16">
        <v>20</v>
      </c>
      <c r="I661" s="16">
        <v>21</v>
      </c>
      <c r="J661" s="16"/>
      <c r="K661" s="17"/>
      <c r="L661" s="17">
        <v>25</v>
      </c>
      <c r="M661" s="17">
        <v>19</v>
      </c>
      <c r="N661" s="17"/>
      <c r="O661" s="17"/>
      <c r="P661" s="17"/>
      <c r="Q661" s="17"/>
      <c r="R661" s="17"/>
      <c r="S661" s="17"/>
      <c r="T661" s="17"/>
      <c r="U661" s="17"/>
      <c r="V661" s="12">
        <f aca="true" t="shared" si="22" ref="V661:V666">E661+F661+G661+H661+J661+K661+L661+M661+N661+O661+P661+Q661+R661+S661+T661+U661+I661</f>
        <v>133</v>
      </c>
    </row>
    <row r="662" spans="1:22" ht="18.75" customHeight="1">
      <c r="A662" s="57">
        <v>7</v>
      </c>
      <c r="B662" s="57" t="s">
        <v>588</v>
      </c>
      <c r="C662" s="22" t="s">
        <v>601</v>
      </c>
      <c r="D662" s="29" t="s">
        <v>115</v>
      </c>
      <c r="E662" s="16"/>
      <c r="F662" s="16">
        <v>19</v>
      </c>
      <c r="G662" s="16">
        <v>25</v>
      </c>
      <c r="H662" s="16"/>
      <c r="I662" s="16"/>
      <c r="J662" s="16">
        <v>27</v>
      </c>
      <c r="K662" s="17"/>
      <c r="L662" s="17">
        <v>26</v>
      </c>
      <c r="M662" s="17">
        <v>16</v>
      </c>
      <c r="N662" s="17"/>
      <c r="O662" s="17"/>
      <c r="P662" s="17"/>
      <c r="Q662" s="17"/>
      <c r="R662" s="17"/>
      <c r="S662" s="17"/>
      <c r="T662" s="17"/>
      <c r="U662" s="17"/>
      <c r="V662" s="12">
        <f t="shared" si="22"/>
        <v>113</v>
      </c>
    </row>
    <row r="663" spans="1:22" ht="15">
      <c r="A663" s="57">
        <v>8</v>
      </c>
      <c r="B663" s="57" t="s">
        <v>588</v>
      </c>
      <c r="C663" s="22" t="s">
        <v>592</v>
      </c>
      <c r="D663" s="29" t="s">
        <v>37</v>
      </c>
      <c r="E663" s="16">
        <v>21</v>
      </c>
      <c r="F663" s="16">
        <v>17</v>
      </c>
      <c r="G663" s="16">
        <v>18</v>
      </c>
      <c r="H663" s="16">
        <v>18</v>
      </c>
      <c r="I663" s="16"/>
      <c r="J663" s="16"/>
      <c r="K663" s="17"/>
      <c r="L663" s="17">
        <v>21</v>
      </c>
      <c r="M663" s="17">
        <v>18</v>
      </c>
      <c r="N663" s="17"/>
      <c r="O663" s="17"/>
      <c r="P663" s="17"/>
      <c r="Q663" s="17"/>
      <c r="R663" s="17"/>
      <c r="S663" s="17"/>
      <c r="T663" s="17"/>
      <c r="U663" s="17"/>
      <c r="V663" s="12">
        <f t="shared" si="22"/>
        <v>113</v>
      </c>
    </row>
    <row r="664" spans="1:22" ht="15">
      <c r="A664" s="57">
        <v>9</v>
      </c>
      <c r="B664" s="57" t="s">
        <v>588</v>
      </c>
      <c r="C664" s="22" t="s">
        <v>600</v>
      </c>
      <c r="D664" s="29" t="s">
        <v>237</v>
      </c>
      <c r="E664" s="16"/>
      <c r="F664" s="16">
        <v>23</v>
      </c>
      <c r="G664" s="16"/>
      <c r="H664" s="16">
        <v>23</v>
      </c>
      <c r="I664" s="16">
        <v>22</v>
      </c>
      <c r="J664" s="16"/>
      <c r="K664" s="17">
        <v>24</v>
      </c>
      <c r="L664" s="17"/>
      <c r="M664" s="17">
        <v>21</v>
      </c>
      <c r="N664" s="17"/>
      <c r="O664" s="17"/>
      <c r="P664" s="17"/>
      <c r="Q664" s="17"/>
      <c r="R664" s="17"/>
      <c r="S664" s="17"/>
      <c r="T664" s="17"/>
      <c r="U664" s="17"/>
      <c r="V664" s="12">
        <f t="shared" si="22"/>
        <v>113</v>
      </c>
    </row>
    <row r="665" spans="1:22" s="44" customFormat="1" ht="15">
      <c r="A665" s="57">
        <v>10</v>
      </c>
      <c r="B665" s="57" t="s">
        <v>588</v>
      </c>
      <c r="C665" s="36" t="s">
        <v>612</v>
      </c>
      <c r="D665" s="29" t="s">
        <v>68</v>
      </c>
      <c r="E665" s="17"/>
      <c r="F665" s="17">
        <v>29</v>
      </c>
      <c r="G665" s="17"/>
      <c r="H665" s="17"/>
      <c r="I665" s="17"/>
      <c r="J665" s="17">
        <v>31</v>
      </c>
      <c r="K665" s="17">
        <v>27</v>
      </c>
      <c r="L665" s="17"/>
      <c r="M665" s="17">
        <v>25</v>
      </c>
      <c r="N665" s="17"/>
      <c r="O665" s="17"/>
      <c r="P665" s="17"/>
      <c r="Q665" s="17"/>
      <c r="R665" s="17"/>
      <c r="S665" s="17"/>
      <c r="T665" s="17"/>
      <c r="U665" s="17"/>
      <c r="V665" s="12">
        <f t="shared" si="22"/>
        <v>112</v>
      </c>
    </row>
    <row r="666" spans="1:22" ht="15">
      <c r="A666" s="57">
        <v>11</v>
      </c>
      <c r="B666" s="57" t="s">
        <v>588</v>
      </c>
      <c r="C666" s="22" t="s">
        <v>603</v>
      </c>
      <c r="D666" s="29" t="s">
        <v>37</v>
      </c>
      <c r="E666" s="16"/>
      <c r="F666" s="16">
        <v>12</v>
      </c>
      <c r="G666" s="16">
        <v>15</v>
      </c>
      <c r="H666" s="16">
        <v>13</v>
      </c>
      <c r="I666" s="16">
        <v>19</v>
      </c>
      <c r="J666" s="16">
        <v>23</v>
      </c>
      <c r="K666" s="17">
        <v>17</v>
      </c>
      <c r="L666" s="17"/>
      <c r="M666" s="17">
        <v>10</v>
      </c>
      <c r="N666" s="17"/>
      <c r="O666" s="17"/>
      <c r="P666" s="17"/>
      <c r="Q666" s="17"/>
      <c r="R666" s="17"/>
      <c r="S666" s="17"/>
      <c r="T666" s="17"/>
      <c r="U666" s="17"/>
      <c r="V666" s="12">
        <f t="shared" si="22"/>
        <v>109</v>
      </c>
    </row>
    <row r="667" spans="1:22" ht="15">
      <c r="A667" s="57">
        <v>12</v>
      </c>
      <c r="B667" s="57" t="s">
        <v>588</v>
      </c>
      <c r="C667" s="22" t="s">
        <v>619</v>
      </c>
      <c r="D667" s="29" t="s">
        <v>95</v>
      </c>
      <c r="E667" s="16"/>
      <c r="F667" s="16"/>
      <c r="G667" s="16"/>
      <c r="H667" s="16">
        <v>26</v>
      </c>
      <c r="I667" s="16">
        <v>27</v>
      </c>
      <c r="J667" s="16"/>
      <c r="K667" s="17"/>
      <c r="L667" s="17">
        <v>29</v>
      </c>
      <c r="M667" s="17">
        <v>26</v>
      </c>
      <c r="N667" s="17"/>
      <c r="O667" s="17"/>
      <c r="P667" s="17"/>
      <c r="Q667" s="17"/>
      <c r="R667" s="17"/>
      <c r="S667" s="17"/>
      <c r="T667" s="17"/>
      <c r="U667" s="17"/>
      <c r="V667" s="12">
        <f aca="true" t="shared" si="23" ref="V667:V679">E667+F667+G667+H667+J667+K667+L667+M667+N667+O667+P667+Q667+R667+S667+T667+U667+I667</f>
        <v>108</v>
      </c>
    </row>
    <row r="668" spans="1:22" ht="15">
      <c r="A668" s="57">
        <v>13</v>
      </c>
      <c r="B668" s="57" t="s">
        <v>588</v>
      </c>
      <c r="C668" s="22" t="s">
        <v>590</v>
      </c>
      <c r="D668" s="29" t="s">
        <v>33</v>
      </c>
      <c r="E668" s="16">
        <v>27</v>
      </c>
      <c r="F668" s="16">
        <v>26</v>
      </c>
      <c r="G668" s="16">
        <v>26</v>
      </c>
      <c r="H668" s="16"/>
      <c r="I668" s="16">
        <v>23</v>
      </c>
      <c r="J668" s="16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2">
        <f>E668+F668+G668+H668+J668+K668+L668+M668+N668+O668+P668+Q668+R668+S668+T668+U668+I668</f>
        <v>102</v>
      </c>
    </row>
    <row r="669" spans="1:22" ht="30">
      <c r="A669" s="57">
        <v>14</v>
      </c>
      <c r="B669" s="57" t="s">
        <v>588</v>
      </c>
      <c r="C669" s="22" t="s">
        <v>607</v>
      </c>
      <c r="D669" s="29" t="s">
        <v>40</v>
      </c>
      <c r="E669" s="16"/>
      <c r="F669" s="16"/>
      <c r="G669" s="16"/>
      <c r="H669" s="16">
        <v>30</v>
      </c>
      <c r="I669" s="16">
        <v>30</v>
      </c>
      <c r="J669" s="16"/>
      <c r="K669" s="17"/>
      <c r="L669" s="17"/>
      <c r="M669" s="17">
        <v>30</v>
      </c>
      <c r="N669" s="17"/>
      <c r="O669" s="17"/>
      <c r="P669" s="17"/>
      <c r="Q669" s="17"/>
      <c r="R669" s="17"/>
      <c r="S669" s="17"/>
      <c r="T669" s="17"/>
      <c r="U669" s="17"/>
      <c r="V669" s="12">
        <f>E669+F669+G669+H669+J669+K669+L669+M669+N669+O669+P669+Q669+R669+S669+T669+U669+I669</f>
        <v>90</v>
      </c>
    </row>
    <row r="670" spans="1:22" s="44" customFormat="1" ht="15">
      <c r="A670" s="57">
        <v>15</v>
      </c>
      <c r="B670" s="57" t="s">
        <v>588</v>
      </c>
      <c r="C670" s="36" t="s">
        <v>611</v>
      </c>
      <c r="D670" s="55" t="s">
        <v>28</v>
      </c>
      <c r="E670" s="17"/>
      <c r="F670" s="17"/>
      <c r="G670" s="17"/>
      <c r="H670" s="17">
        <v>29</v>
      </c>
      <c r="I670" s="17">
        <v>29</v>
      </c>
      <c r="J670" s="17"/>
      <c r="K670" s="17"/>
      <c r="L670" s="17"/>
      <c r="M670" s="17">
        <v>29</v>
      </c>
      <c r="N670" s="17"/>
      <c r="O670" s="17"/>
      <c r="P670" s="17"/>
      <c r="Q670" s="17"/>
      <c r="R670" s="17"/>
      <c r="S670" s="17"/>
      <c r="T670" s="17"/>
      <c r="U670" s="17"/>
      <c r="V670" s="12">
        <f>E670+F670+G670+H670+J670+K670+L670+M670+N670+O670+P670+Q670+R670+S670+T670+U670+I670</f>
        <v>87</v>
      </c>
    </row>
    <row r="671" spans="1:22" ht="15">
      <c r="A671" s="57">
        <v>16</v>
      </c>
      <c r="B671" s="57" t="s">
        <v>588</v>
      </c>
      <c r="C671" s="22" t="s">
        <v>598</v>
      </c>
      <c r="D671" s="29" t="s">
        <v>26</v>
      </c>
      <c r="E671" s="16">
        <v>24</v>
      </c>
      <c r="F671" s="16">
        <v>7</v>
      </c>
      <c r="G671" s="16"/>
      <c r="H671" s="16">
        <v>16</v>
      </c>
      <c r="I671" s="16"/>
      <c r="J671" s="16"/>
      <c r="K671" s="17"/>
      <c r="L671" s="17">
        <v>24</v>
      </c>
      <c r="M671" s="17"/>
      <c r="N671" s="17"/>
      <c r="O671" s="17"/>
      <c r="P671" s="17"/>
      <c r="Q671" s="17"/>
      <c r="R671" s="17"/>
      <c r="S671" s="17"/>
      <c r="T671" s="17"/>
      <c r="U671" s="17"/>
      <c r="V671" s="12">
        <f t="shared" si="23"/>
        <v>71</v>
      </c>
    </row>
    <row r="672" spans="1:22" ht="15">
      <c r="A672" s="57">
        <v>17</v>
      </c>
      <c r="B672" s="57" t="s">
        <v>588</v>
      </c>
      <c r="C672" s="22" t="s">
        <v>644</v>
      </c>
      <c r="D672" s="29" t="s">
        <v>108</v>
      </c>
      <c r="E672" s="16"/>
      <c r="F672" s="16"/>
      <c r="G672" s="16"/>
      <c r="H672" s="16">
        <v>10</v>
      </c>
      <c r="I672" s="16">
        <v>17</v>
      </c>
      <c r="J672" s="16">
        <v>20</v>
      </c>
      <c r="K672" s="17"/>
      <c r="L672" s="17"/>
      <c r="M672" s="17">
        <v>22</v>
      </c>
      <c r="N672" s="17"/>
      <c r="O672" s="17"/>
      <c r="P672" s="17"/>
      <c r="Q672" s="17"/>
      <c r="R672" s="17"/>
      <c r="S672" s="17"/>
      <c r="T672" s="17"/>
      <c r="U672" s="17"/>
      <c r="V672" s="12">
        <f>E672+F672+G672+H672+J672+K672+L672+M672+N672+O672+P672+Q672+R672+S672+T672+U672+I672</f>
        <v>69</v>
      </c>
    </row>
    <row r="673" spans="1:22" ht="15">
      <c r="A673" s="57">
        <v>18</v>
      </c>
      <c r="B673" s="57" t="s">
        <v>588</v>
      </c>
      <c r="C673" s="22" t="s">
        <v>599</v>
      </c>
      <c r="D673" s="29" t="s">
        <v>35</v>
      </c>
      <c r="E673" s="16">
        <v>26</v>
      </c>
      <c r="F673" s="16">
        <v>20</v>
      </c>
      <c r="G673" s="16"/>
      <c r="H673" s="16"/>
      <c r="I673" s="16"/>
      <c r="J673" s="16"/>
      <c r="K673" s="17"/>
      <c r="L673" s="17">
        <v>22</v>
      </c>
      <c r="M673" s="17"/>
      <c r="N673" s="17"/>
      <c r="O673" s="17"/>
      <c r="P673" s="17"/>
      <c r="Q673" s="17"/>
      <c r="R673" s="17"/>
      <c r="S673" s="17"/>
      <c r="T673" s="17"/>
      <c r="U673" s="17"/>
      <c r="V673" s="12">
        <f t="shared" si="23"/>
        <v>68</v>
      </c>
    </row>
    <row r="674" spans="1:22" ht="15">
      <c r="A674" s="57">
        <v>19</v>
      </c>
      <c r="B674" s="57" t="s">
        <v>588</v>
      </c>
      <c r="C674" s="22" t="s">
        <v>614</v>
      </c>
      <c r="D674" s="29" t="s">
        <v>49</v>
      </c>
      <c r="E674" s="16">
        <v>16</v>
      </c>
      <c r="F674" s="16">
        <v>4</v>
      </c>
      <c r="G674" s="16"/>
      <c r="H674" s="16">
        <v>8</v>
      </c>
      <c r="I674" s="16"/>
      <c r="J674" s="16">
        <v>18</v>
      </c>
      <c r="K674" s="17"/>
      <c r="L674" s="17">
        <v>13</v>
      </c>
      <c r="M674" s="17"/>
      <c r="N674" s="17"/>
      <c r="O674" s="17"/>
      <c r="P674" s="17"/>
      <c r="Q674" s="17"/>
      <c r="R674" s="17"/>
      <c r="S674" s="17"/>
      <c r="T674" s="17"/>
      <c r="U674" s="17"/>
      <c r="V674" s="12">
        <f t="shared" si="23"/>
        <v>59</v>
      </c>
    </row>
    <row r="675" spans="1:22" ht="15">
      <c r="A675" s="57">
        <v>20</v>
      </c>
      <c r="B675" s="57" t="s">
        <v>588</v>
      </c>
      <c r="C675" s="36" t="s">
        <v>875</v>
      </c>
      <c r="D675" s="54" t="s">
        <v>300</v>
      </c>
      <c r="E675" s="16"/>
      <c r="F675" s="16"/>
      <c r="G675" s="16"/>
      <c r="H675" s="16"/>
      <c r="I675" s="16"/>
      <c r="J675" s="16"/>
      <c r="K675" s="17">
        <v>31</v>
      </c>
      <c r="L675" s="17"/>
      <c r="M675" s="17">
        <v>27</v>
      </c>
      <c r="N675" s="17"/>
      <c r="O675" s="17"/>
      <c r="P675" s="17"/>
      <c r="Q675" s="17"/>
      <c r="R675" s="17"/>
      <c r="S675" s="17"/>
      <c r="T675" s="17"/>
      <c r="U675" s="17"/>
      <c r="V675" s="12">
        <f>E675+F675+G675+H675+J675+K675+L675+M675+N675+O675+P675+Q675+R675+S675+T675+U675+I675</f>
        <v>58</v>
      </c>
    </row>
    <row r="676" spans="1:22" ht="15">
      <c r="A676" s="57">
        <v>21</v>
      </c>
      <c r="B676" s="57" t="s">
        <v>588</v>
      </c>
      <c r="C676" s="22" t="s">
        <v>320</v>
      </c>
      <c r="D676" s="29" t="s">
        <v>95</v>
      </c>
      <c r="E676" s="16"/>
      <c r="F676" s="16"/>
      <c r="G676" s="16"/>
      <c r="H676" s="16"/>
      <c r="I676" s="16">
        <v>18</v>
      </c>
      <c r="J676" s="16">
        <v>19</v>
      </c>
      <c r="K676" s="17"/>
      <c r="L676" s="17">
        <v>19</v>
      </c>
      <c r="M676" s="17"/>
      <c r="N676" s="17"/>
      <c r="O676" s="17"/>
      <c r="P676" s="17"/>
      <c r="Q676" s="17"/>
      <c r="R676" s="17"/>
      <c r="S676" s="17"/>
      <c r="T676" s="17"/>
      <c r="U676" s="17"/>
      <c r="V676" s="12">
        <f t="shared" si="23"/>
        <v>56</v>
      </c>
    </row>
    <row r="677" spans="1:22" ht="15">
      <c r="A677" s="57">
        <v>22</v>
      </c>
      <c r="B677" s="57" t="s">
        <v>588</v>
      </c>
      <c r="C677" s="22" t="s">
        <v>837</v>
      </c>
      <c r="D677" s="29" t="s">
        <v>789</v>
      </c>
      <c r="E677" s="16"/>
      <c r="F677" s="16"/>
      <c r="G677" s="16"/>
      <c r="H677" s="16"/>
      <c r="I677" s="16"/>
      <c r="J677" s="16">
        <v>28</v>
      </c>
      <c r="K677" s="17">
        <v>25</v>
      </c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2">
        <f t="shared" si="23"/>
        <v>53</v>
      </c>
    </row>
    <row r="678" spans="1:22" ht="15">
      <c r="A678" s="57">
        <v>23</v>
      </c>
      <c r="B678" s="57" t="s">
        <v>588</v>
      </c>
      <c r="C678" s="22" t="s">
        <v>643</v>
      </c>
      <c r="D678" s="29" t="s">
        <v>68</v>
      </c>
      <c r="E678" s="16"/>
      <c r="F678" s="16">
        <v>11</v>
      </c>
      <c r="G678" s="16"/>
      <c r="H678" s="16"/>
      <c r="I678" s="16"/>
      <c r="J678" s="16">
        <v>22</v>
      </c>
      <c r="K678" s="17">
        <v>19</v>
      </c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2">
        <f t="shared" si="23"/>
        <v>52</v>
      </c>
    </row>
    <row r="679" spans="1:22" ht="15">
      <c r="A679" s="57">
        <v>24</v>
      </c>
      <c r="B679" s="57" t="s">
        <v>588</v>
      </c>
      <c r="C679" s="22" t="s">
        <v>613</v>
      </c>
      <c r="D679" s="29" t="s">
        <v>95</v>
      </c>
      <c r="E679" s="16"/>
      <c r="F679" s="16">
        <v>14</v>
      </c>
      <c r="G679" s="16"/>
      <c r="H679" s="16">
        <v>15</v>
      </c>
      <c r="I679" s="16"/>
      <c r="J679" s="16"/>
      <c r="K679" s="17"/>
      <c r="L679" s="17">
        <v>20</v>
      </c>
      <c r="M679" s="17"/>
      <c r="N679" s="17"/>
      <c r="O679" s="17"/>
      <c r="P679" s="17"/>
      <c r="Q679" s="17"/>
      <c r="R679" s="17"/>
      <c r="S679" s="17"/>
      <c r="T679" s="17"/>
      <c r="U679" s="17"/>
      <c r="V679" s="12">
        <f t="shared" si="23"/>
        <v>49</v>
      </c>
    </row>
    <row r="680" spans="1:22" ht="15">
      <c r="A680" s="57">
        <v>25</v>
      </c>
      <c r="B680" s="57" t="s">
        <v>588</v>
      </c>
      <c r="C680" s="22" t="s">
        <v>602</v>
      </c>
      <c r="D680" s="29" t="s">
        <v>140</v>
      </c>
      <c r="E680" s="16">
        <v>25</v>
      </c>
      <c r="F680" s="16">
        <v>18</v>
      </c>
      <c r="G680" s="16"/>
      <c r="H680" s="16"/>
      <c r="I680" s="16"/>
      <c r="J680" s="16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2">
        <f t="shared" si="21"/>
        <v>43</v>
      </c>
    </row>
    <row r="681" spans="1:22" ht="15">
      <c r="A681" s="57">
        <v>26</v>
      </c>
      <c r="B681" s="57" t="s">
        <v>588</v>
      </c>
      <c r="C681" s="22" t="s">
        <v>631</v>
      </c>
      <c r="D681" s="29" t="s">
        <v>632</v>
      </c>
      <c r="E681" s="16"/>
      <c r="F681" s="16"/>
      <c r="G681" s="16"/>
      <c r="H681" s="16">
        <v>17</v>
      </c>
      <c r="I681" s="16"/>
      <c r="J681" s="16">
        <v>25</v>
      </c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2">
        <f aca="true" t="shared" si="24" ref="V681:V686">E681+F681+G681+H681+J681+K681+L681+M681+N681+O681+P681+Q681+R681+S681+T681+U681+I681</f>
        <v>42</v>
      </c>
    </row>
    <row r="682" spans="1:22" ht="15">
      <c r="A682" s="57">
        <v>27</v>
      </c>
      <c r="B682" s="57" t="s">
        <v>588</v>
      </c>
      <c r="C682" s="22" t="s">
        <v>610</v>
      </c>
      <c r="D682" s="29" t="s">
        <v>201</v>
      </c>
      <c r="E682" s="16">
        <v>17</v>
      </c>
      <c r="F682" s="16">
        <v>3</v>
      </c>
      <c r="G682" s="16"/>
      <c r="H682" s="16">
        <v>9</v>
      </c>
      <c r="I682" s="16"/>
      <c r="J682" s="16"/>
      <c r="K682" s="17"/>
      <c r="L682" s="17">
        <v>12</v>
      </c>
      <c r="M682" s="17"/>
      <c r="N682" s="17"/>
      <c r="O682" s="17"/>
      <c r="P682" s="17"/>
      <c r="Q682" s="17"/>
      <c r="R682" s="17"/>
      <c r="S682" s="17"/>
      <c r="T682" s="17"/>
      <c r="U682" s="17"/>
      <c r="V682" s="12">
        <f t="shared" si="24"/>
        <v>41</v>
      </c>
    </row>
    <row r="683" spans="1:22" ht="15">
      <c r="A683" s="57">
        <v>28</v>
      </c>
      <c r="B683" s="57" t="s">
        <v>588</v>
      </c>
      <c r="C683" s="22" t="s">
        <v>640</v>
      </c>
      <c r="D683" s="29" t="s">
        <v>89</v>
      </c>
      <c r="E683" s="16"/>
      <c r="F683" s="16">
        <v>10</v>
      </c>
      <c r="G683" s="16"/>
      <c r="H683" s="16">
        <v>12</v>
      </c>
      <c r="I683" s="16"/>
      <c r="J683" s="16"/>
      <c r="K683" s="17"/>
      <c r="L683" s="17">
        <v>15</v>
      </c>
      <c r="M683" s="17"/>
      <c r="N683" s="17"/>
      <c r="O683" s="17"/>
      <c r="P683" s="17"/>
      <c r="Q683" s="17"/>
      <c r="R683" s="17"/>
      <c r="S683" s="17"/>
      <c r="T683" s="17"/>
      <c r="U683" s="17"/>
      <c r="V683" s="12">
        <f t="shared" si="24"/>
        <v>37</v>
      </c>
    </row>
    <row r="684" spans="1:22" ht="15">
      <c r="A684" s="57">
        <v>29</v>
      </c>
      <c r="B684" s="57" t="s">
        <v>588</v>
      </c>
      <c r="C684" s="22" t="s">
        <v>629</v>
      </c>
      <c r="D684" s="29" t="s">
        <v>80</v>
      </c>
      <c r="E684" s="16"/>
      <c r="F684" s="16"/>
      <c r="G684" s="16">
        <v>19</v>
      </c>
      <c r="H684" s="16"/>
      <c r="I684" s="16"/>
      <c r="J684" s="16"/>
      <c r="K684" s="17"/>
      <c r="L684" s="17"/>
      <c r="M684" s="17">
        <v>17</v>
      </c>
      <c r="N684" s="17"/>
      <c r="O684" s="17"/>
      <c r="P684" s="17"/>
      <c r="Q684" s="17"/>
      <c r="R684" s="17"/>
      <c r="S684" s="17"/>
      <c r="T684" s="17"/>
      <c r="U684" s="17"/>
      <c r="V684" s="12">
        <f t="shared" si="24"/>
        <v>36</v>
      </c>
    </row>
    <row r="685" spans="1:22" ht="15">
      <c r="A685" s="57">
        <v>30</v>
      </c>
      <c r="B685" s="57" t="s">
        <v>588</v>
      </c>
      <c r="C685" s="22" t="s">
        <v>880</v>
      </c>
      <c r="D685" s="29" t="s">
        <v>835</v>
      </c>
      <c r="E685" s="16"/>
      <c r="F685" s="16"/>
      <c r="G685" s="16"/>
      <c r="H685" s="16"/>
      <c r="I685" s="16"/>
      <c r="J685" s="16"/>
      <c r="K685" s="17">
        <v>20</v>
      </c>
      <c r="L685" s="17"/>
      <c r="M685" s="17">
        <v>14</v>
      </c>
      <c r="N685" s="17"/>
      <c r="O685" s="17"/>
      <c r="P685" s="17"/>
      <c r="Q685" s="17"/>
      <c r="R685" s="17"/>
      <c r="S685" s="17"/>
      <c r="T685" s="17"/>
      <c r="U685" s="17"/>
      <c r="V685" s="12">
        <f t="shared" si="24"/>
        <v>34</v>
      </c>
    </row>
    <row r="686" spans="1:22" ht="15">
      <c r="A686" s="57">
        <v>31</v>
      </c>
      <c r="B686" s="57" t="s">
        <v>588</v>
      </c>
      <c r="C686" s="22" t="s">
        <v>874</v>
      </c>
      <c r="D686" s="29" t="s">
        <v>789</v>
      </c>
      <c r="E686" s="16"/>
      <c r="F686" s="16"/>
      <c r="G686" s="16"/>
      <c r="H686" s="16"/>
      <c r="I686" s="16"/>
      <c r="J686" s="16"/>
      <c r="K686" s="17">
        <v>33</v>
      </c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2">
        <f t="shared" si="24"/>
        <v>33</v>
      </c>
    </row>
    <row r="687" spans="1:22" ht="15">
      <c r="A687" s="57">
        <v>32</v>
      </c>
      <c r="B687" s="57" t="s">
        <v>588</v>
      </c>
      <c r="C687" s="36" t="s">
        <v>604</v>
      </c>
      <c r="D687" s="54" t="s">
        <v>199</v>
      </c>
      <c r="E687" s="16"/>
      <c r="F687" s="16"/>
      <c r="G687" s="16">
        <v>33</v>
      </c>
      <c r="H687" s="16"/>
      <c r="I687" s="16"/>
      <c r="J687" s="16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2">
        <f t="shared" si="21"/>
        <v>33</v>
      </c>
    </row>
    <row r="688" spans="1:22" ht="15">
      <c r="A688" s="57">
        <v>33</v>
      </c>
      <c r="B688" s="57" t="s">
        <v>588</v>
      </c>
      <c r="C688" s="36" t="s">
        <v>605</v>
      </c>
      <c r="D688" s="54" t="s">
        <v>606</v>
      </c>
      <c r="E688" s="16"/>
      <c r="F688" s="16"/>
      <c r="G688" s="16">
        <v>32</v>
      </c>
      <c r="H688" s="16"/>
      <c r="I688" s="16"/>
      <c r="J688" s="16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2">
        <f>E688+F688+G688+H688+J688+K688+L688+M688+N688+O688+P688+Q688+R688+S688+T688+U688+I688</f>
        <v>32</v>
      </c>
    </row>
    <row r="689" spans="1:22" ht="15">
      <c r="A689" s="57">
        <v>34</v>
      </c>
      <c r="B689" s="57" t="s">
        <v>588</v>
      </c>
      <c r="C689" s="36" t="s">
        <v>608</v>
      </c>
      <c r="D689" s="54" t="s">
        <v>606</v>
      </c>
      <c r="E689" s="16"/>
      <c r="F689" s="16"/>
      <c r="G689" s="16">
        <v>30</v>
      </c>
      <c r="H689" s="16"/>
      <c r="I689" s="16"/>
      <c r="J689" s="16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2">
        <f t="shared" si="21"/>
        <v>30</v>
      </c>
    </row>
    <row r="690" spans="1:22" s="44" customFormat="1" ht="15">
      <c r="A690" s="57">
        <v>35</v>
      </c>
      <c r="B690" s="57" t="s">
        <v>588</v>
      </c>
      <c r="C690" s="36" t="s">
        <v>609</v>
      </c>
      <c r="D690" s="55" t="s">
        <v>33</v>
      </c>
      <c r="E690" s="17">
        <v>30</v>
      </c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2">
        <f t="shared" si="21"/>
        <v>30</v>
      </c>
    </row>
    <row r="691" spans="1:22" ht="15">
      <c r="A691" s="57">
        <v>36</v>
      </c>
      <c r="B691" s="57" t="s">
        <v>588</v>
      </c>
      <c r="C691" s="22" t="s">
        <v>973</v>
      </c>
      <c r="D691" s="29" t="s">
        <v>70</v>
      </c>
      <c r="E691" s="16"/>
      <c r="F691" s="16"/>
      <c r="G691" s="16"/>
      <c r="H691" s="16"/>
      <c r="I691" s="16"/>
      <c r="J691" s="16"/>
      <c r="K691" s="17"/>
      <c r="L691" s="17">
        <v>17</v>
      </c>
      <c r="M691" s="17">
        <v>12</v>
      </c>
      <c r="N691" s="17"/>
      <c r="O691" s="17"/>
      <c r="P691" s="17"/>
      <c r="Q691" s="17"/>
      <c r="R691" s="17"/>
      <c r="S691" s="17"/>
      <c r="T691" s="17"/>
      <c r="U691" s="17"/>
      <c r="V691" s="12">
        <f>E691+F691+G691+H691+J691+K691+L691+M691+N691+O691+P691+Q691+R691+S691+T691+U691+I691</f>
        <v>29</v>
      </c>
    </row>
    <row r="692" spans="1:22" s="44" customFormat="1" ht="15">
      <c r="A692" s="57">
        <v>37</v>
      </c>
      <c r="B692" s="57" t="s">
        <v>588</v>
      </c>
      <c r="C692" s="36" t="s">
        <v>876</v>
      </c>
      <c r="D692" s="55" t="s">
        <v>877</v>
      </c>
      <c r="E692" s="17"/>
      <c r="F692" s="17"/>
      <c r="G692" s="17"/>
      <c r="H692" s="17"/>
      <c r="I692" s="17"/>
      <c r="J692" s="17"/>
      <c r="K692" s="17">
        <v>29</v>
      </c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2">
        <f t="shared" si="21"/>
        <v>29</v>
      </c>
    </row>
    <row r="693" spans="1:22" ht="15">
      <c r="A693" s="57">
        <v>38</v>
      </c>
      <c r="B693" s="57" t="s">
        <v>588</v>
      </c>
      <c r="C693" s="22" t="s">
        <v>970</v>
      </c>
      <c r="D693" s="29" t="s">
        <v>971</v>
      </c>
      <c r="E693" s="16"/>
      <c r="F693" s="16"/>
      <c r="G693" s="16"/>
      <c r="H693" s="16"/>
      <c r="I693" s="16"/>
      <c r="J693" s="16"/>
      <c r="K693" s="17"/>
      <c r="L693" s="17">
        <v>28</v>
      </c>
      <c r="M693" s="17"/>
      <c r="N693" s="17"/>
      <c r="O693" s="17"/>
      <c r="P693" s="17"/>
      <c r="Q693" s="17"/>
      <c r="R693" s="17"/>
      <c r="S693" s="17"/>
      <c r="T693" s="17"/>
      <c r="U693" s="17"/>
      <c r="V693" s="12">
        <f t="shared" si="21"/>
        <v>28</v>
      </c>
    </row>
    <row r="694" spans="1:22" ht="15">
      <c r="A694" s="57">
        <v>39</v>
      </c>
      <c r="B694" s="57" t="s">
        <v>588</v>
      </c>
      <c r="C694" s="22" t="s">
        <v>615</v>
      </c>
      <c r="D694" s="29" t="s">
        <v>35</v>
      </c>
      <c r="E694" s="16">
        <v>19</v>
      </c>
      <c r="F694" s="16">
        <v>9</v>
      </c>
      <c r="G694" s="16"/>
      <c r="H694" s="16"/>
      <c r="I694" s="16"/>
      <c r="J694" s="16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2">
        <f t="shared" si="21"/>
        <v>28</v>
      </c>
    </row>
    <row r="695" spans="1:22" ht="15">
      <c r="A695" s="57">
        <v>40</v>
      </c>
      <c r="B695" s="57" t="s">
        <v>588</v>
      </c>
      <c r="C695" s="22" t="s">
        <v>616</v>
      </c>
      <c r="D695" s="29" t="s">
        <v>33</v>
      </c>
      <c r="E695" s="16">
        <v>28</v>
      </c>
      <c r="F695" s="16"/>
      <c r="G695" s="16"/>
      <c r="H695" s="16"/>
      <c r="I695" s="16"/>
      <c r="J695" s="16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2">
        <f t="shared" si="21"/>
        <v>28</v>
      </c>
    </row>
    <row r="696" spans="1:22" ht="15">
      <c r="A696" s="57">
        <v>41</v>
      </c>
      <c r="B696" s="57" t="s">
        <v>588</v>
      </c>
      <c r="C696" s="22" t="s">
        <v>617</v>
      </c>
      <c r="D696" s="29" t="s">
        <v>618</v>
      </c>
      <c r="E696" s="16"/>
      <c r="F696" s="16"/>
      <c r="G696" s="16"/>
      <c r="H696" s="16">
        <v>27</v>
      </c>
      <c r="I696" s="16"/>
      <c r="J696" s="16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2">
        <f t="shared" si="21"/>
        <v>27</v>
      </c>
    </row>
    <row r="697" spans="1:22" ht="15">
      <c r="A697" s="57">
        <v>42</v>
      </c>
      <c r="B697" s="57" t="s">
        <v>588</v>
      </c>
      <c r="C697" s="22" t="s">
        <v>838</v>
      </c>
      <c r="D697" s="29" t="s">
        <v>521</v>
      </c>
      <c r="E697" s="16"/>
      <c r="F697" s="16"/>
      <c r="G697" s="16"/>
      <c r="H697" s="16"/>
      <c r="I697" s="16"/>
      <c r="J697" s="16">
        <v>24</v>
      </c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2">
        <f t="shared" si="21"/>
        <v>24</v>
      </c>
    </row>
    <row r="698" spans="1:22" ht="15">
      <c r="A698" s="57">
        <v>43</v>
      </c>
      <c r="B698" s="57" t="s">
        <v>588</v>
      </c>
      <c r="C698" s="22" t="s">
        <v>620</v>
      </c>
      <c r="D698" s="29" t="s">
        <v>254</v>
      </c>
      <c r="E698" s="16"/>
      <c r="F698" s="16">
        <v>24</v>
      </c>
      <c r="G698" s="16"/>
      <c r="H698" s="16"/>
      <c r="I698" s="16"/>
      <c r="J698" s="16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2">
        <f t="shared" si="21"/>
        <v>24</v>
      </c>
    </row>
    <row r="699" spans="1:22" ht="15">
      <c r="A699" s="57">
        <v>44</v>
      </c>
      <c r="B699" s="57" t="s">
        <v>588</v>
      </c>
      <c r="C699" s="22" t="s">
        <v>621</v>
      </c>
      <c r="D699" s="29" t="s">
        <v>235</v>
      </c>
      <c r="E699" s="16"/>
      <c r="F699" s="16"/>
      <c r="G699" s="16">
        <v>24</v>
      </c>
      <c r="H699" s="16"/>
      <c r="I699" s="16"/>
      <c r="J699" s="16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2">
        <f t="shared" si="21"/>
        <v>24</v>
      </c>
    </row>
    <row r="700" spans="1:22" ht="15">
      <c r="A700" s="57">
        <v>45</v>
      </c>
      <c r="B700" s="57" t="s">
        <v>588</v>
      </c>
      <c r="C700" s="22" t="s">
        <v>878</v>
      </c>
      <c r="D700" s="29" t="s">
        <v>72</v>
      </c>
      <c r="E700" s="16"/>
      <c r="F700" s="16"/>
      <c r="G700" s="16"/>
      <c r="H700" s="16"/>
      <c r="I700" s="16"/>
      <c r="J700" s="16"/>
      <c r="K700" s="17">
        <v>23</v>
      </c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2">
        <f>E700+F700+G700+H700+J700+K700+L700+M700+N700+O700+P700+Q700+R700+S700+T700+U700+I700</f>
        <v>23</v>
      </c>
    </row>
    <row r="701" spans="1:22" ht="15">
      <c r="A701" s="57">
        <v>46</v>
      </c>
      <c r="B701" s="57" t="s">
        <v>588</v>
      </c>
      <c r="C701" s="22" t="s">
        <v>622</v>
      </c>
      <c r="D701" s="29" t="s">
        <v>37</v>
      </c>
      <c r="E701" s="16"/>
      <c r="F701" s="16"/>
      <c r="G701" s="16">
        <v>23</v>
      </c>
      <c r="H701" s="16"/>
      <c r="I701" s="16"/>
      <c r="J701" s="16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2">
        <f t="shared" si="21"/>
        <v>23</v>
      </c>
    </row>
    <row r="702" spans="1:22" ht="15">
      <c r="A702" s="57">
        <v>47</v>
      </c>
      <c r="B702" s="57" t="s">
        <v>588</v>
      </c>
      <c r="C702" s="22" t="s">
        <v>879</v>
      </c>
      <c r="D702" s="29" t="s">
        <v>855</v>
      </c>
      <c r="E702" s="16"/>
      <c r="F702" s="16"/>
      <c r="G702" s="16"/>
      <c r="H702" s="16"/>
      <c r="I702" s="16"/>
      <c r="J702" s="16"/>
      <c r="K702" s="17">
        <v>22</v>
      </c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2">
        <f t="shared" si="21"/>
        <v>22</v>
      </c>
    </row>
    <row r="703" spans="1:22" ht="15">
      <c r="A703" s="57">
        <v>48</v>
      </c>
      <c r="B703" s="57" t="s">
        <v>588</v>
      </c>
      <c r="C703" s="22" t="s">
        <v>623</v>
      </c>
      <c r="D703" s="29" t="s">
        <v>89</v>
      </c>
      <c r="E703" s="16"/>
      <c r="F703" s="16">
        <v>22</v>
      </c>
      <c r="G703" s="16"/>
      <c r="H703" s="16"/>
      <c r="I703" s="16"/>
      <c r="J703" s="16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2">
        <f t="shared" si="21"/>
        <v>22</v>
      </c>
    </row>
    <row r="704" spans="1:22" ht="15">
      <c r="A704" s="57">
        <v>49</v>
      </c>
      <c r="B704" s="57" t="s">
        <v>588</v>
      </c>
      <c r="C704" s="22" t="s">
        <v>624</v>
      </c>
      <c r="D704" s="29" t="s">
        <v>203</v>
      </c>
      <c r="E704" s="16"/>
      <c r="F704" s="16"/>
      <c r="G704" s="16">
        <v>22</v>
      </c>
      <c r="H704" s="16"/>
      <c r="I704" s="16"/>
      <c r="J704" s="16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2">
        <f t="shared" si="21"/>
        <v>22</v>
      </c>
    </row>
    <row r="705" spans="1:22" ht="15">
      <c r="A705" s="57">
        <v>50</v>
      </c>
      <c r="B705" s="57" t="s">
        <v>588</v>
      </c>
      <c r="C705" s="22" t="s">
        <v>839</v>
      </c>
      <c r="D705" s="29" t="s">
        <v>840</v>
      </c>
      <c r="E705" s="16"/>
      <c r="F705" s="16"/>
      <c r="G705" s="16"/>
      <c r="H705" s="16"/>
      <c r="I705" s="16"/>
      <c r="J705" s="16">
        <v>21</v>
      </c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2">
        <f t="shared" si="21"/>
        <v>21</v>
      </c>
    </row>
    <row r="706" spans="1:22" ht="15">
      <c r="A706" s="57">
        <v>51</v>
      </c>
      <c r="B706" s="57" t="s">
        <v>588</v>
      </c>
      <c r="C706" s="22" t="s">
        <v>625</v>
      </c>
      <c r="D706" s="29" t="s">
        <v>201</v>
      </c>
      <c r="E706" s="16"/>
      <c r="F706" s="16"/>
      <c r="G706" s="16"/>
      <c r="H706" s="16">
        <v>21</v>
      </c>
      <c r="I706" s="16"/>
      <c r="J706" s="16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2">
        <f t="shared" si="21"/>
        <v>21</v>
      </c>
    </row>
    <row r="707" spans="1:22" ht="15">
      <c r="A707" s="57">
        <v>52</v>
      </c>
      <c r="B707" s="57" t="s">
        <v>588</v>
      </c>
      <c r="C707" s="22" t="s">
        <v>626</v>
      </c>
      <c r="D707" s="29" t="s">
        <v>33</v>
      </c>
      <c r="E707" s="16"/>
      <c r="F707" s="16">
        <v>21</v>
      </c>
      <c r="G707" s="16"/>
      <c r="H707" s="16"/>
      <c r="I707" s="16"/>
      <c r="J707" s="16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2">
        <f t="shared" si="21"/>
        <v>21</v>
      </c>
    </row>
    <row r="708" spans="1:22" ht="15">
      <c r="A708" s="57">
        <v>53</v>
      </c>
      <c r="B708" s="57" t="s">
        <v>588</v>
      </c>
      <c r="C708" s="22" t="s">
        <v>627</v>
      </c>
      <c r="D708" s="29" t="s">
        <v>203</v>
      </c>
      <c r="E708" s="16"/>
      <c r="F708" s="16"/>
      <c r="G708" s="16">
        <v>21</v>
      </c>
      <c r="H708" s="16"/>
      <c r="I708" s="16"/>
      <c r="J708" s="16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2">
        <f t="shared" si="21"/>
        <v>21</v>
      </c>
    </row>
    <row r="709" spans="1:22" ht="15">
      <c r="A709" s="57">
        <v>54</v>
      </c>
      <c r="B709" s="57" t="s">
        <v>588</v>
      </c>
      <c r="C709" s="22" t="s">
        <v>1039</v>
      </c>
      <c r="D709" s="29" t="s">
        <v>201</v>
      </c>
      <c r="E709" s="16"/>
      <c r="F709" s="16"/>
      <c r="G709" s="16"/>
      <c r="H709" s="16"/>
      <c r="I709" s="16"/>
      <c r="J709" s="16"/>
      <c r="K709" s="17"/>
      <c r="L709" s="17"/>
      <c r="M709" s="17">
        <v>20</v>
      </c>
      <c r="N709" s="17"/>
      <c r="O709" s="17"/>
      <c r="P709" s="17"/>
      <c r="Q709" s="17"/>
      <c r="R709" s="17"/>
      <c r="S709" s="17"/>
      <c r="T709" s="17"/>
      <c r="U709" s="17"/>
      <c r="V709" s="12">
        <f>E709+F709+G709+H709+J709+K709+L709+M709+N709+O709+P709+Q709+R709+S709+T709+U709+I709</f>
        <v>20</v>
      </c>
    </row>
    <row r="710" spans="1:22" ht="15">
      <c r="A710" s="57">
        <v>55</v>
      </c>
      <c r="B710" s="57" t="s">
        <v>588</v>
      </c>
      <c r="C710" s="22" t="s">
        <v>642</v>
      </c>
      <c r="D710" s="29" t="s">
        <v>70</v>
      </c>
      <c r="E710" s="16"/>
      <c r="F710" s="16"/>
      <c r="G710" s="16"/>
      <c r="H710" s="16">
        <v>11</v>
      </c>
      <c r="I710" s="16"/>
      <c r="J710" s="16"/>
      <c r="K710" s="17"/>
      <c r="L710" s="17"/>
      <c r="M710" s="17">
        <v>9</v>
      </c>
      <c r="N710" s="17"/>
      <c r="O710" s="17"/>
      <c r="P710" s="17"/>
      <c r="Q710" s="17"/>
      <c r="R710" s="17"/>
      <c r="S710" s="17"/>
      <c r="T710" s="17"/>
      <c r="U710" s="17"/>
      <c r="V710" s="12">
        <f>E710+F710+G710+H710+J710+K710+L710+M710+N710+O710+P710+Q710+R710+S710+T710+U710+I710</f>
        <v>20</v>
      </c>
    </row>
    <row r="711" spans="1:22" ht="15">
      <c r="A711" s="57">
        <v>56</v>
      </c>
      <c r="B711" s="57" t="s">
        <v>588</v>
      </c>
      <c r="C711" s="22" t="s">
        <v>628</v>
      </c>
      <c r="D711" s="29" t="s">
        <v>70</v>
      </c>
      <c r="E711" s="16">
        <v>20</v>
      </c>
      <c r="F711" s="16"/>
      <c r="G711" s="16"/>
      <c r="H711" s="16"/>
      <c r="I711" s="16"/>
      <c r="J711" s="16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2">
        <f aca="true" t="shared" si="25" ref="V711:V793">E711+F711+G711+H711+J711+K711+L711+M711+N711+O711+P711+Q711+R711+S711+T711+U711+I711</f>
        <v>20</v>
      </c>
    </row>
    <row r="712" spans="1:22" ht="15">
      <c r="A712" s="57">
        <v>57</v>
      </c>
      <c r="B712" s="57" t="s">
        <v>588</v>
      </c>
      <c r="C712" s="22" t="s">
        <v>972</v>
      </c>
      <c r="D712" s="29" t="s">
        <v>953</v>
      </c>
      <c r="E712" s="16"/>
      <c r="F712" s="16"/>
      <c r="G712" s="16"/>
      <c r="H712" s="16"/>
      <c r="I712" s="16"/>
      <c r="J712" s="16"/>
      <c r="K712" s="17"/>
      <c r="L712" s="17">
        <v>18</v>
      </c>
      <c r="M712" s="17"/>
      <c r="N712" s="17"/>
      <c r="O712" s="17"/>
      <c r="P712" s="17"/>
      <c r="Q712" s="17"/>
      <c r="R712" s="17"/>
      <c r="S712" s="17"/>
      <c r="T712" s="17"/>
      <c r="U712" s="17"/>
      <c r="V712" s="12">
        <f t="shared" si="25"/>
        <v>18</v>
      </c>
    </row>
    <row r="713" spans="1:22" ht="15">
      <c r="A713" s="57">
        <v>58</v>
      </c>
      <c r="B713" s="57" t="s">
        <v>588</v>
      </c>
      <c r="C713" s="22" t="s">
        <v>881</v>
      </c>
      <c r="D713" s="29" t="s">
        <v>789</v>
      </c>
      <c r="E713" s="16"/>
      <c r="F713" s="16"/>
      <c r="G713" s="16"/>
      <c r="H713" s="16"/>
      <c r="I713" s="16"/>
      <c r="J713" s="16"/>
      <c r="K713" s="17">
        <v>18</v>
      </c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2">
        <f>E713+F713+G713+H713+J713+K713+L713+M713+N713+O713+P713+Q713+R713+S713+T713+U713+I713</f>
        <v>18</v>
      </c>
    </row>
    <row r="714" spans="1:22" ht="15">
      <c r="A714" s="57">
        <v>59</v>
      </c>
      <c r="B714" s="57" t="s">
        <v>588</v>
      </c>
      <c r="C714" s="22" t="s">
        <v>630</v>
      </c>
      <c r="D714" s="29" t="s">
        <v>49</v>
      </c>
      <c r="E714" s="16">
        <v>18</v>
      </c>
      <c r="F714" s="16"/>
      <c r="G714" s="16"/>
      <c r="H714" s="16"/>
      <c r="I714" s="16"/>
      <c r="J714" s="16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2">
        <f t="shared" si="25"/>
        <v>18</v>
      </c>
    </row>
    <row r="715" spans="1:22" ht="15">
      <c r="A715" s="57">
        <v>60</v>
      </c>
      <c r="B715" s="57" t="s">
        <v>588</v>
      </c>
      <c r="C715" s="22" t="s">
        <v>841</v>
      </c>
      <c r="D715" s="29" t="s">
        <v>521</v>
      </c>
      <c r="E715" s="16"/>
      <c r="F715" s="16"/>
      <c r="G715" s="16"/>
      <c r="H715" s="16"/>
      <c r="I715" s="16"/>
      <c r="J715" s="16">
        <v>17</v>
      </c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2">
        <f t="shared" si="25"/>
        <v>17</v>
      </c>
    </row>
    <row r="716" spans="1:22" ht="15">
      <c r="A716" s="57">
        <v>61</v>
      </c>
      <c r="B716" s="57" t="s">
        <v>588</v>
      </c>
      <c r="C716" s="22" t="s">
        <v>633</v>
      </c>
      <c r="D716" s="29" t="s">
        <v>60</v>
      </c>
      <c r="E716" s="16"/>
      <c r="F716" s="16"/>
      <c r="G716" s="16">
        <v>17</v>
      </c>
      <c r="H716" s="16"/>
      <c r="I716" s="16"/>
      <c r="J716" s="16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2">
        <f t="shared" si="25"/>
        <v>17</v>
      </c>
    </row>
    <row r="717" spans="1:22" ht="15">
      <c r="A717" s="57">
        <v>62</v>
      </c>
      <c r="B717" s="57" t="s">
        <v>588</v>
      </c>
      <c r="C717" s="22" t="s">
        <v>974</v>
      </c>
      <c r="D717" s="29" t="s">
        <v>42</v>
      </c>
      <c r="E717" s="16"/>
      <c r="F717" s="16"/>
      <c r="G717" s="16"/>
      <c r="H717" s="16"/>
      <c r="I717" s="16"/>
      <c r="J717" s="16"/>
      <c r="K717" s="17"/>
      <c r="L717" s="17">
        <v>16</v>
      </c>
      <c r="M717" s="17"/>
      <c r="N717" s="17"/>
      <c r="O717" s="17"/>
      <c r="P717" s="17"/>
      <c r="Q717" s="17"/>
      <c r="R717" s="17"/>
      <c r="S717" s="17"/>
      <c r="T717" s="17"/>
      <c r="U717" s="17"/>
      <c r="V717" s="12">
        <f t="shared" si="25"/>
        <v>16</v>
      </c>
    </row>
    <row r="718" spans="1:22" ht="15">
      <c r="A718" s="57">
        <v>63</v>
      </c>
      <c r="B718" s="57" t="s">
        <v>588</v>
      </c>
      <c r="C718" s="22" t="s">
        <v>882</v>
      </c>
      <c r="D718" s="29" t="s">
        <v>883</v>
      </c>
      <c r="E718" s="16"/>
      <c r="F718" s="16"/>
      <c r="G718" s="16"/>
      <c r="H718" s="16"/>
      <c r="I718" s="16"/>
      <c r="J718" s="16"/>
      <c r="K718" s="17">
        <v>16</v>
      </c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2">
        <f t="shared" si="25"/>
        <v>16</v>
      </c>
    </row>
    <row r="719" spans="1:22" ht="15">
      <c r="A719" s="57">
        <v>64</v>
      </c>
      <c r="B719" s="57" t="s">
        <v>588</v>
      </c>
      <c r="C719" s="22" t="s">
        <v>790</v>
      </c>
      <c r="D719" s="29" t="s">
        <v>95</v>
      </c>
      <c r="E719" s="16"/>
      <c r="F719" s="16"/>
      <c r="G719" s="16"/>
      <c r="H719" s="16"/>
      <c r="I719" s="16">
        <v>16</v>
      </c>
      <c r="J719" s="16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2">
        <f t="shared" si="25"/>
        <v>16</v>
      </c>
    </row>
    <row r="720" spans="1:22" ht="15">
      <c r="A720" s="57">
        <v>65</v>
      </c>
      <c r="B720" s="57" t="s">
        <v>588</v>
      </c>
      <c r="C720" s="22" t="s">
        <v>634</v>
      </c>
      <c r="D720" s="29" t="s">
        <v>203</v>
      </c>
      <c r="E720" s="16"/>
      <c r="F720" s="16"/>
      <c r="G720" s="16">
        <v>16</v>
      </c>
      <c r="H720" s="16"/>
      <c r="I720" s="16"/>
      <c r="J720" s="16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2">
        <f t="shared" si="25"/>
        <v>16</v>
      </c>
    </row>
    <row r="721" spans="1:22" ht="15">
      <c r="A721" s="57">
        <v>66</v>
      </c>
      <c r="B721" s="57" t="s">
        <v>588</v>
      </c>
      <c r="C721" s="22" t="s">
        <v>884</v>
      </c>
      <c r="D721" s="29" t="s">
        <v>789</v>
      </c>
      <c r="E721" s="16"/>
      <c r="F721" s="16"/>
      <c r="G721" s="16"/>
      <c r="H721" s="16"/>
      <c r="I721" s="16"/>
      <c r="J721" s="16"/>
      <c r="K721" s="17">
        <v>15</v>
      </c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2">
        <f t="shared" si="25"/>
        <v>15</v>
      </c>
    </row>
    <row r="722" spans="1:22" ht="15">
      <c r="A722" s="57">
        <v>67</v>
      </c>
      <c r="B722" s="57" t="s">
        <v>588</v>
      </c>
      <c r="C722" s="22" t="s">
        <v>791</v>
      </c>
      <c r="D722" s="29" t="s">
        <v>95</v>
      </c>
      <c r="E722" s="16"/>
      <c r="F722" s="16"/>
      <c r="G722" s="16"/>
      <c r="H722" s="16"/>
      <c r="I722" s="16">
        <v>15</v>
      </c>
      <c r="J722" s="16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2">
        <f t="shared" si="25"/>
        <v>15</v>
      </c>
    </row>
    <row r="723" spans="1:22" ht="15">
      <c r="A723" s="57">
        <v>68</v>
      </c>
      <c r="B723" s="57" t="s">
        <v>588</v>
      </c>
      <c r="C723" s="22" t="s">
        <v>636</v>
      </c>
      <c r="D723" s="29" t="s">
        <v>85</v>
      </c>
      <c r="E723" s="16"/>
      <c r="F723" s="16">
        <v>15</v>
      </c>
      <c r="G723" s="16"/>
      <c r="H723" s="16"/>
      <c r="I723" s="16"/>
      <c r="J723" s="16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2">
        <f t="shared" si="25"/>
        <v>15</v>
      </c>
    </row>
    <row r="724" spans="1:22" ht="15">
      <c r="A724" s="57">
        <v>69</v>
      </c>
      <c r="B724" s="57" t="s">
        <v>588</v>
      </c>
      <c r="C724" s="22" t="s">
        <v>975</v>
      </c>
      <c r="D724" s="29" t="s">
        <v>951</v>
      </c>
      <c r="E724" s="16"/>
      <c r="F724" s="16"/>
      <c r="G724" s="16"/>
      <c r="H724" s="16"/>
      <c r="I724" s="16"/>
      <c r="J724" s="16"/>
      <c r="K724" s="17"/>
      <c r="L724" s="17">
        <v>14</v>
      </c>
      <c r="M724" s="17"/>
      <c r="N724" s="17"/>
      <c r="O724" s="17"/>
      <c r="P724" s="17"/>
      <c r="Q724" s="17"/>
      <c r="R724" s="17"/>
      <c r="S724" s="17"/>
      <c r="T724" s="17"/>
      <c r="U724" s="17"/>
      <c r="V724" s="12">
        <f t="shared" si="25"/>
        <v>14</v>
      </c>
    </row>
    <row r="725" spans="1:22" ht="15">
      <c r="A725" s="57">
        <v>70</v>
      </c>
      <c r="B725" s="57" t="s">
        <v>588</v>
      </c>
      <c r="C725" s="22" t="s">
        <v>635</v>
      </c>
      <c r="D725" s="29" t="s">
        <v>70</v>
      </c>
      <c r="E725" s="16"/>
      <c r="F725" s="16"/>
      <c r="G725" s="16"/>
      <c r="H725" s="16">
        <v>14</v>
      </c>
      <c r="I725" s="16"/>
      <c r="J725" s="16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2">
        <f>E725+F725+G725+H725+J725+K725+L725+M725+N725+O725+P725+Q725+R725+S725+T725+U725+I725</f>
        <v>14</v>
      </c>
    </row>
    <row r="726" spans="1:22" ht="15">
      <c r="A726" s="57">
        <v>71</v>
      </c>
      <c r="B726" s="57" t="s">
        <v>588</v>
      </c>
      <c r="C726" s="22" t="s">
        <v>637</v>
      </c>
      <c r="D726" s="29" t="s">
        <v>115</v>
      </c>
      <c r="E726" s="16"/>
      <c r="F726" s="16"/>
      <c r="G726" s="16">
        <v>14</v>
      </c>
      <c r="H726" s="16"/>
      <c r="I726" s="16"/>
      <c r="J726" s="16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2">
        <f t="shared" si="25"/>
        <v>14</v>
      </c>
    </row>
    <row r="727" spans="1:22" ht="15">
      <c r="A727" s="57">
        <v>72</v>
      </c>
      <c r="B727" s="57" t="s">
        <v>588</v>
      </c>
      <c r="C727" s="22" t="s">
        <v>1040</v>
      </c>
      <c r="D727" s="29" t="s">
        <v>1009</v>
      </c>
      <c r="E727" s="16"/>
      <c r="F727" s="16"/>
      <c r="G727" s="16"/>
      <c r="H727" s="16"/>
      <c r="I727" s="16"/>
      <c r="J727" s="16"/>
      <c r="K727" s="17"/>
      <c r="L727" s="17"/>
      <c r="M727" s="17">
        <v>13</v>
      </c>
      <c r="N727" s="17"/>
      <c r="O727" s="17"/>
      <c r="P727" s="17"/>
      <c r="Q727" s="17"/>
      <c r="R727" s="17"/>
      <c r="S727" s="17"/>
      <c r="T727" s="17"/>
      <c r="U727" s="17"/>
      <c r="V727" s="12">
        <f>E727+F727+G727+H727+J727+K727+L727+M727+N727+O727+P727+Q727+R727+S727+T727+U727+I727</f>
        <v>13</v>
      </c>
    </row>
    <row r="728" spans="1:22" ht="15">
      <c r="A728" s="57">
        <v>73</v>
      </c>
      <c r="B728" s="57" t="s">
        <v>588</v>
      </c>
      <c r="C728" s="22" t="s">
        <v>638</v>
      </c>
      <c r="D728" s="29" t="s">
        <v>70</v>
      </c>
      <c r="E728" s="16"/>
      <c r="F728" s="16">
        <v>13</v>
      </c>
      <c r="G728" s="16"/>
      <c r="H728" s="16"/>
      <c r="I728" s="16"/>
      <c r="J728" s="16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2">
        <f t="shared" si="25"/>
        <v>13</v>
      </c>
    </row>
    <row r="729" spans="1:22" ht="15">
      <c r="A729" s="57">
        <v>74</v>
      </c>
      <c r="B729" s="57" t="s">
        <v>588</v>
      </c>
      <c r="C729" s="22" t="s">
        <v>639</v>
      </c>
      <c r="D729" s="29" t="s">
        <v>235</v>
      </c>
      <c r="E729" s="16"/>
      <c r="F729" s="16"/>
      <c r="G729" s="16">
        <v>13</v>
      </c>
      <c r="H729" s="16"/>
      <c r="I729" s="16"/>
      <c r="J729" s="16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2">
        <f t="shared" si="25"/>
        <v>13</v>
      </c>
    </row>
    <row r="730" spans="1:22" ht="15">
      <c r="A730" s="57">
        <v>75</v>
      </c>
      <c r="B730" s="57" t="s">
        <v>588</v>
      </c>
      <c r="C730" s="22" t="s">
        <v>641</v>
      </c>
      <c r="D730" s="29" t="s">
        <v>37</v>
      </c>
      <c r="E730" s="16"/>
      <c r="F730" s="16"/>
      <c r="G730" s="16">
        <v>12</v>
      </c>
      <c r="H730" s="16"/>
      <c r="I730" s="16"/>
      <c r="J730" s="16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2">
        <f t="shared" si="25"/>
        <v>12</v>
      </c>
    </row>
    <row r="731" spans="1:22" ht="15">
      <c r="A731" s="57">
        <v>76</v>
      </c>
      <c r="B731" s="57" t="s">
        <v>588</v>
      </c>
      <c r="C731" s="22" t="s">
        <v>1041</v>
      </c>
      <c r="D731" s="29" t="s">
        <v>60</v>
      </c>
      <c r="E731" s="16"/>
      <c r="F731" s="16"/>
      <c r="G731" s="16"/>
      <c r="H731" s="16"/>
      <c r="I731" s="16"/>
      <c r="J731" s="16"/>
      <c r="K731" s="17"/>
      <c r="L731" s="17"/>
      <c r="M731" s="17">
        <v>11</v>
      </c>
      <c r="N731" s="17"/>
      <c r="O731" s="17"/>
      <c r="P731" s="17"/>
      <c r="Q731" s="17"/>
      <c r="R731" s="17"/>
      <c r="S731" s="17"/>
      <c r="T731" s="17"/>
      <c r="U731" s="17"/>
      <c r="V731" s="12">
        <f t="shared" si="25"/>
        <v>11</v>
      </c>
    </row>
    <row r="732" spans="1:22" ht="15">
      <c r="A732" s="57">
        <v>77</v>
      </c>
      <c r="B732" s="57" t="s">
        <v>588</v>
      </c>
      <c r="C732" s="22" t="s">
        <v>645</v>
      </c>
      <c r="D732" s="29" t="s">
        <v>70</v>
      </c>
      <c r="E732" s="16"/>
      <c r="F732" s="16">
        <v>8</v>
      </c>
      <c r="G732" s="16"/>
      <c r="H732" s="16"/>
      <c r="I732" s="16"/>
      <c r="J732" s="16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2">
        <f t="shared" si="25"/>
        <v>8</v>
      </c>
    </row>
    <row r="733" spans="1:22" ht="15">
      <c r="A733" s="57">
        <v>78</v>
      </c>
      <c r="B733" s="57" t="s">
        <v>588</v>
      </c>
      <c r="C733" s="22" t="s">
        <v>646</v>
      </c>
      <c r="D733" s="29" t="s">
        <v>89</v>
      </c>
      <c r="E733" s="16"/>
      <c r="F733" s="16">
        <v>6</v>
      </c>
      <c r="G733" s="16"/>
      <c r="H733" s="16"/>
      <c r="I733" s="16"/>
      <c r="J733" s="16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2">
        <f t="shared" si="25"/>
        <v>6</v>
      </c>
    </row>
    <row r="734" spans="1:22" ht="15">
      <c r="A734" s="57">
        <v>79</v>
      </c>
      <c r="B734" s="57" t="s">
        <v>588</v>
      </c>
      <c r="C734" s="22" t="s">
        <v>647</v>
      </c>
      <c r="D734" s="29" t="s">
        <v>70</v>
      </c>
      <c r="E734" s="16"/>
      <c r="F734" s="16">
        <v>5</v>
      </c>
      <c r="G734" s="16"/>
      <c r="H734" s="16"/>
      <c r="I734" s="16"/>
      <c r="J734" s="16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2">
        <f t="shared" si="25"/>
        <v>5</v>
      </c>
    </row>
    <row r="735" spans="1:22" ht="15">
      <c r="A735" s="56"/>
      <c r="B735" s="57"/>
      <c r="C735" s="22"/>
      <c r="D735" s="29"/>
      <c r="E735" s="16"/>
      <c r="F735" s="16"/>
      <c r="G735" s="16"/>
      <c r="H735" s="16"/>
      <c r="I735" s="16"/>
      <c r="J735" s="16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2">
        <f t="shared" si="25"/>
        <v>0</v>
      </c>
    </row>
    <row r="736" spans="1:22" ht="14.25">
      <c r="A736" s="69" t="s">
        <v>648</v>
      </c>
      <c r="B736" s="69"/>
      <c r="C736" s="69"/>
      <c r="D736" s="59"/>
      <c r="E736" s="16"/>
      <c r="F736" s="16"/>
      <c r="G736" s="16"/>
      <c r="H736" s="16"/>
      <c r="I736" s="16"/>
      <c r="J736" s="16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2">
        <f t="shared" si="25"/>
        <v>0</v>
      </c>
    </row>
    <row r="737" spans="1:22" ht="30">
      <c r="A737" s="56">
        <v>1</v>
      </c>
      <c r="B737" s="56" t="s">
        <v>649</v>
      </c>
      <c r="C737" s="22" t="s">
        <v>650</v>
      </c>
      <c r="D737" s="29" t="s">
        <v>28</v>
      </c>
      <c r="E737" s="16">
        <v>30</v>
      </c>
      <c r="F737" s="16">
        <v>29</v>
      </c>
      <c r="G737" s="16">
        <v>32</v>
      </c>
      <c r="H737" s="16">
        <v>30</v>
      </c>
      <c r="I737" s="16">
        <v>30</v>
      </c>
      <c r="J737" s="16"/>
      <c r="K737" s="17">
        <v>32</v>
      </c>
      <c r="L737" s="17">
        <v>30</v>
      </c>
      <c r="M737" s="17">
        <v>30</v>
      </c>
      <c r="N737" s="17"/>
      <c r="O737" s="17"/>
      <c r="P737" s="17"/>
      <c r="Q737" s="17"/>
      <c r="R737" s="17"/>
      <c r="S737" s="17"/>
      <c r="T737" s="17"/>
      <c r="U737" s="17"/>
      <c r="V737" s="12">
        <f t="shared" si="25"/>
        <v>243</v>
      </c>
    </row>
    <row r="738" spans="1:22" ht="15">
      <c r="A738" s="56">
        <v>2</v>
      </c>
      <c r="B738" s="56" t="s">
        <v>649</v>
      </c>
      <c r="C738" s="22" t="s">
        <v>651</v>
      </c>
      <c r="D738" s="29" t="s">
        <v>49</v>
      </c>
      <c r="E738" s="16">
        <v>29</v>
      </c>
      <c r="F738" s="16">
        <v>28</v>
      </c>
      <c r="G738" s="16">
        <v>31</v>
      </c>
      <c r="H738" s="16">
        <v>29</v>
      </c>
      <c r="I738" s="16">
        <v>29</v>
      </c>
      <c r="J738" s="16"/>
      <c r="K738" s="17">
        <v>31</v>
      </c>
      <c r="L738" s="17">
        <v>28</v>
      </c>
      <c r="M738" s="17">
        <v>28</v>
      </c>
      <c r="N738" s="17"/>
      <c r="O738" s="17"/>
      <c r="P738" s="17"/>
      <c r="Q738" s="17"/>
      <c r="R738" s="17"/>
      <c r="S738" s="17"/>
      <c r="T738" s="17"/>
      <c r="U738" s="17"/>
      <c r="V738" s="12">
        <f t="shared" si="25"/>
        <v>233</v>
      </c>
    </row>
    <row r="739" spans="1:22" ht="15">
      <c r="A739" s="56">
        <v>3</v>
      </c>
      <c r="B739" s="56" t="s">
        <v>649</v>
      </c>
      <c r="C739" s="22" t="s">
        <v>652</v>
      </c>
      <c r="D739" s="29" t="s">
        <v>37</v>
      </c>
      <c r="E739" s="16">
        <v>28</v>
      </c>
      <c r="F739" s="30">
        <v>26</v>
      </c>
      <c r="G739" s="16">
        <v>28</v>
      </c>
      <c r="H739" s="16">
        <v>26</v>
      </c>
      <c r="I739" s="16"/>
      <c r="J739" s="16"/>
      <c r="K739" s="17"/>
      <c r="L739" s="17">
        <v>26</v>
      </c>
      <c r="M739" s="17">
        <v>26</v>
      </c>
      <c r="N739" s="17"/>
      <c r="O739" s="17"/>
      <c r="P739" s="17"/>
      <c r="Q739" s="17"/>
      <c r="R739" s="17"/>
      <c r="S739" s="17"/>
      <c r="T739" s="17"/>
      <c r="U739" s="17"/>
      <c r="V739" s="12">
        <f>E739+F739+G739+H739+J739+K739+L739+M739+N739+O739+P739+Q739+R739+S739+T739+U739+I739</f>
        <v>160</v>
      </c>
    </row>
    <row r="740" spans="1:22" ht="15">
      <c r="A740" s="56">
        <v>4</v>
      </c>
      <c r="B740" s="56" t="s">
        <v>649</v>
      </c>
      <c r="C740" s="22" t="s">
        <v>654</v>
      </c>
      <c r="D740" s="29" t="s">
        <v>115</v>
      </c>
      <c r="E740" s="16"/>
      <c r="F740" s="16">
        <v>30</v>
      </c>
      <c r="G740" s="16">
        <v>33</v>
      </c>
      <c r="H740" s="16"/>
      <c r="I740" s="16"/>
      <c r="J740" s="16">
        <v>33</v>
      </c>
      <c r="K740" s="17"/>
      <c r="L740" s="17">
        <v>29</v>
      </c>
      <c r="M740" s="17">
        <v>29</v>
      </c>
      <c r="N740" s="17"/>
      <c r="O740" s="17"/>
      <c r="P740" s="17"/>
      <c r="Q740" s="17"/>
      <c r="R740" s="17"/>
      <c r="S740" s="17"/>
      <c r="T740" s="17"/>
      <c r="U740" s="17"/>
      <c r="V740" s="12">
        <f>E740+F740+G740+H740+J740+K740+L740+M740+N740+O740+P740+Q740+R740+S740+T740+U740+I740</f>
        <v>154</v>
      </c>
    </row>
    <row r="741" spans="1:22" ht="15">
      <c r="A741" s="56">
        <v>5</v>
      </c>
      <c r="B741" s="56" t="s">
        <v>649</v>
      </c>
      <c r="C741" s="22" t="s">
        <v>653</v>
      </c>
      <c r="D741" s="29" t="s">
        <v>49</v>
      </c>
      <c r="E741" s="16">
        <v>27</v>
      </c>
      <c r="F741" s="16">
        <v>25</v>
      </c>
      <c r="G741" s="16"/>
      <c r="H741" s="16">
        <v>25</v>
      </c>
      <c r="I741" s="16"/>
      <c r="J741" s="16">
        <v>32</v>
      </c>
      <c r="K741" s="17"/>
      <c r="L741" s="17">
        <v>25</v>
      </c>
      <c r="M741" s="17"/>
      <c r="N741" s="17"/>
      <c r="O741" s="17"/>
      <c r="P741" s="17"/>
      <c r="Q741" s="17"/>
      <c r="R741" s="17"/>
      <c r="S741" s="17"/>
      <c r="T741" s="17"/>
      <c r="U741" s="17"/>
      <c r="V741" s="12">
        <f>E741+F741+G741+H741+J741+K741+L741+M741+N741+O741+P741+Q741+R741+S741+T741+U741+I741</f>
        <v>134</v>
      </c>
    </row>
    <row r="742" spans="1:22" ht="30">
      <c r="A742" s="56">
        <v>6</v>
      </c>
      <c r="B742" s="56" t="s">
        <v>649</v>
      </c>
      <c r="C742" s="22" t="s">
        <v>655</v>
      </c>
      <c r="D742" s="29" t="s">
        <v>334</v>
      </c>
      <c r="E742" s="16"/>
      <c r="F742" s="16">
        <v>27</v>
      </c>
      <c r="G742" s="16"/>
      <c r="H742" s="16">
        <v>28</v>
      </c>
      <c r="I742" s="16"/>
      <c r="J742" s="16"/>
      <c r="K742" s="17"/>
      <c r="L742" s="17">
        <v>27</v>
      </c>
      <c r="M742" s="17"/>
      <c r="N742" s="17"/>
      <c r="O742" s="17"/>
      <c r="P742" s="17"/>
      <c r="Q742" s="17"/>
      <c r="R742" s="17"/>
      <c r="S742" s="17"/>
      <c r="T742" s="17"/>
      <c r="U742" s="17"/>
      <c r="V742" s="12">
        <f t="shared" si="25"/>
        <v>82</v>
      </c>
    </row>
    <row r="743" spans="1:22" ht="15">
      <c r="A743" s="56">
        <v>7</v>
      </c>
      <c r="B743" s="56" t="s">
        <v>649</v>
      </c>
      <c r="C743" s="22" t="s">
        <v>657</v>
      </c>
      <c r="D743" s="29" t="s">
        <v>80</v>
      </c>
      <c r="E743" s="16"/>
      <c r="F743" s="16"/>
      <c r="G743" s="16">
        <v>29</v>
      </c>
      <c r="H743" s="16"/>
      <c r="I743" s="16"/>
      <c r="J743" s="16"/>
      <c r="K743" s="17"/>
      <c r="L743" s="17"/>
      <c r="M743" s="17">
        <v>27</v>
      </c>
      <c r="N743" s="17"/>
      <c r="O743" s="17"/>
      <c r="P743" s="17"/>
      <c r="Q743" s="17"/>
      <c r="R743" s="17"/>
      <c r="S743" s="17"/>
      <c r="T743" s="17"/>
      <c r="U743" s="17"/>
      <c r="V743" s="12">
        <f>E743+F743+G743+H743+J743+K743+L743+M743+N743+O743+P743+Q743+R743+S743+T743+U743+I743</f>
        <v>56</v>
      </c>
    </row>
    <row r="744" spans="1:22" ht="15">
      <c r="A744" s="56">
        <v>8</v>
      </c>
      <c r="B744" s="56" t="s">
        <v>649</v>
      </c>
      <c r="C744" s="22" t="s">
        <v>861</v>
      </c>
      <c r="D744" s="29" t="s">
        <v>862</v>
      </c>
      <c r="E744" s="16"/>
      <c r="F744" s="16"/>
      <c r="G744" s="16"/>
      <c r="H744" s="16"/>
      <c r="I744" s="16"/>
      <c r="J744" s="16"/>
      <c r="K744" s="17">
        <v>33</v>
      </c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2">
        <f t="shared" si="25"/>
        <v>33</v>
      </c>
    </row>
    <row r="745" spans="1:22" ht="15">
      <c r="A745" s="56">
        <v>9</v>
      </c>
      <c r="B745" s="56" t="s">
        <v>649</v>
      </c>
      <c r="C745" s="22" t="s">
        <v>656</v>
      </c>
      <c r="D745" s="29" t="s">
        <v>199</v>
      </c>
      <c r="E745" s="16"/>
      <c r="F745" s="16"/>
      <c r="G745" s="16">
        <v>30</v>
      </c>
      <c r="H745" s="16"/>
      <c r="I745" s="16"/>
      <c r="J745" s="16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2">
        <f t="shared" si="25"/>
        <v>30</v>
      </c>
    </row>
    <row r="746" spans="1:22" ht="15">
      <c r="A746" s="56">
        <v>10</v>
      </c>
      <c r="B746" s="56" t="s">
        <v>649</v>
      </c>
      <c r="C746" s="22" t="s">
        <v>658</v>
      </c>
      <c r="D746" s="29" t="s">
        <v>37</v>
      </c>
      <c r="E746" s="16"/>
      <c r="F746" s="16"/>
      <c r="G746" s="16">
        <v>27</v>
      </c>
      <c r="H746" s="16"/>
      <c r="I746" s="16"/>
      <c r="J746" s="16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2">
        <f t="shared" si="25"/>
        <v>27</v>
      </c>
    </row>
    <row r="747" spans="1:22" ht="14.25">
      <c r="A747" s="69" t="s">
        <v>659</v>
      </c>
      <c r="B747" s="69"/>
      <c r="C747" s="69"/>
      <c r="D747" s="59"/>
      <c r="E747" s="16"/>
      <c r="F747" s="16"/>
      <c r="G747" s="16"/>
      <c r="H747" s="16"/>
      <c r="I747" s="16"/>
      <c r="J747" s="16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2">
        <f t="shared" si="25"/>
        <v>0</v>
      </c>
    </row>
    <row r="748" spans="1:22" ht="30">
      <c r="A748" s="57">
        <v>1</v>
      </c>
      <c r="B748" s="56" t="s">
        <v>660</v>
      </c>
      <c r="C748" s="40" t="s">
        <v>661</v>
      </c>
      <c r="D748" s="41" t="s">
        <v>28</v>
      </c>
      <c r="E748" s="17">
        <v>29</v>
      </c>
      <c r="F748" s="17">
        <v>27</v>
      </c>
      <c r="G748" s="17">
        <v>32</v>
      </c>
      <c r="H748" s="17">
        <v>28</v>
      </c>
      <c r="I748" s="17">
        <v>28</v>
      </c>
      <c r="J748" s="17">
        <v>29</v>
      </c>
      <c r="K748" s="17">
        <v>29</v>
      </c>
      <c r="L748" s="17">
        <v>28</v>
      </c>
      <c r="M748" s="17">
        <v>27</v>
      </c>
      <c r="N748" s="17"/>
      <c r="O748" s="17"/>
      <c r="P748" s="17"/>
      <c r="Q748" s="17"/>
      <c r="R748" s="17"/>
      <c r="S748" s="17"/>
      <c r="T748" s="17"/>
      <c r="U748" s="17"/>
      <c r="V748" s="12">
        <f t="shared" si="25"/>
        <v>257</v>
      </c>
    </row>
    <row r="749" spans="1:22" ht="30">
      <c r="A749" s="57">
        <v>2</v>
      </c>
      <c r="B749" s="56" t="s">
        <v>660</v>
      </c>
      <c r="C749" s="22" t="s">
        <v>662</v>
      </c>
      <c r="D749" s="29" t="s">
        <v>28</v>
      </c>
      <c r="E749" s="16">
        <v>25</v>
      </c>
      <c r="F749" s="16">
        <v>26</v>
      </c>
      <c r="G749" s="16">
        <v>31</v>
      </c>
      <c r="H749" s="16">
        <v>26</v>
      </c>
      <c r="I749" s="16">
        <v>27</v>
      </c>
      <c r="J749" s="16">
        <v>30</v>
      </c>
      <c r="K749" s="16">
        <v>28</v>
      </c>
      <c r="L749" s="17">
        <v>27</v>
      </c>
      <c r="M749" s="17">
        <v>26</v>
      </c>
      <c r="N749" s="17"/>
      <c r="O749" s="17"/>
      <c r="P749" s="17"/>
      <c r="Q749" s="16"/>
      <c r="R749" s="17"/>
      <c r="S749" s="16"/>
      <c r="T749" s="16"/>
      <c r="U749" s="16"/>
      <c r="V749" s="12">
        <f t="shared" si="25"/>
        <v>246</v>
      </c>
    </row>
    <row r="750" spans="1:22" ht="15">
      <c r="A750" s="57">
        <v>3</v>
      </c>
      <c r="B750" s="56" t="s">
        <v>660</v>
      </c>
      <c r="C750" s="40" t="s">
        <v>663</v>
      </c>
      <c r="D750" s="29" t="s">
        <v>74</v>
      </c>
      <c r="E750" s="17">
        <v>28</v>
      </c>
      <c r="F750" s="17">
        <v>29</v>
      </c>
      <c r="G750" s="17"/>
      <c r="H750" s="17">
        <v>29</v>
      </c>
      <c r="I750" s="17">
        <v>30</v>
      </c>
      <c r="J750" s="17">
        <v>28</v>
      </c>
      <c r="K750" s="17">
        <v>30</v>
      </c>
      <c r="L750" s="17">
        <v>29</v>
      </c>
      <c r="M750" s="17">
        <v>28</v>
      </c>
      <c r="N750" s="17"/>
      <c r="O750" s="17"/>
      <c r="P750" s="17"/>
      <c r="Q750" s="17"/>
      <c r="R750" s="17"/>
      <c r="S750" s="17"/>
      <c r="T750" s="17"/>
      <c r="U750" s="17"/>
      <c r="V750" s="12">
        <f t="shared" si="25"/>
        <v>231</v>
      </c>
    </row>
    <row r="751" spans="1:22" ht="15">
      <c r="A751" s="57">
        <v>4</v>
      </c>
      <c r="B751" s="56" t="s">
        <v>660</v>
      </c>
      <c r="C751" s="22" t="s">
        <v>664</v>
      </c>
      <c r="D751" s="29" t="s">
        <v>201</v>
      </c>
      <c r="E751" s="16">
        <v>30</v>
      </c>
      <c r="F751" s="16">
        <v>24</v>
      </c>
      <c r="G751" s="16"/>
      <c r="H751" s="16">
        <v>27</v>
      </c>
      <c r="I751" s="16">
        <v>26</v>
      </c>
      <c r="J751" s="16">
        <v>27</v>
      </c>
      <c r="K751" s="16"/>
      <c r="L751" s="17"/>
      <c r="M751" s="17"/>
      <c r="N751" s="17"/>
      <c r="O751" s="17"/>
      <c r="P751" s="17"/>
      <c r="Q751" s="16"/>
      <c r="R751" s="17"/>
      <c r="S751" s="16"/>
      <c r="T751" s="16"/>
      <c r="U751" s="16"/>
      <c r="V751" s="12">
        <f t="shared" si="25"/>
        <v>134</v>
      </c>
    </row>
    <row r="752" spans="1:22" ht="15">
      <c r="A752" s="57">
        <v>5</v>
      </c>
      <c r="B752" s="57" t="s">
        <v>660</v>
      </c>
      <c r="C752" s="22" t="s">
        <v>687</v>
      </c>
      <c r="D752" s="29" t="s">
        <v>74</v>
      </c>
      <c r="E752" s="16"/>
      <c r="F752" s="16">
        <v>20</v>
      </c>
      <c r="G752" s="16"/>
      <c r="H752" s="16"/>
      <c r="I752" s="16">
        <v>23</v>
      </c>
      <c r="J752" s="16">
        <v>22</v>
      </c>
      <c r="K752" s="16">
        <v>20</v>
      </c>
      <c r="L752" s="17">
        <v>21</v>
      </c>
      <c r="M752" s="17">
        <v>22</v>
      </c>
      <c r="N752" s="17"/>
      <c r="O752" s="17"/>
      <c r="P752" s="17"/>
      <c r="Q752" s="16"/>
      <c r="R752" s="17"/>
      <c r="S752" s="16"/>
      <c r="T752" s="16"/>
      <c r="U752" s="16"/>
      <c r="V752" s="12">
        <f>E752+F752+G752+H752+J752+K752+L752+M752+N752+O752+P752+Q752+R752+S752+T752+U752+I752</f>
        <v>128</v>
      </c>
    </row>
    <row r="753" spans="1:22" ht="15">
      <c r="A753" s="57">
        <v>6</v>
      </c>
      <c r="B753" s="57" t="s">
        <v>660</v>
      </c>
      <c r="C753" s="40" t="s">
        <v>678</v>
      </c>
      <c r="D753" s="29" t="s">
        <v>133</v>
      </c>
      <c r="E753" s="17"/>
      <c r="F753" s="17"/>
      <c r="G753" s="17"/>
      <c r="H753" s="17">
        <v>25</v>
      </c>
      <c r="I753" s="17">
        <v>25</v>
      </c>
      <c r="J753" s="17"/>
      <c r="K753" s="17">
        <v>25</v>
      </c>
      <c r="L753" s="17">
        <v>26</v>
      </c>
      <c r="M753" s="17">
        <v>24</v>
      </c>
      <c r="N753" s="17"/>
      <c r="O753" s="17"/>
      <c r="P753" s="17"/>
      <c r="Q753" s="17"/>
      <c r="R753" s="17"/>
      <c r="S753" s="17"/>
      <c r="T753" s="17"/>
      <c r="U753" s="17"/>
      <c r="V753" s="12">
        <f>E753+F753+G753+H753+J753+K753+L753+M753+N753+O753+P753+Q753+R753+S753+T753+U753+I753</f>
        <v>125</v>
      </c>
    </row>
    <row r="754" spans="1:22" ht="15">
      <c r="A754" s="57">
        <v>7</v>
      </c>
      <c r="B754" s="57" t="s">
        <v>660</v>
      </c>
      <c r="C754" s="36" t="s">
        <v>671</v>
      </c>
      <c r="D754" s="54" t="s">
        <v>556</v>
      </c>
      <c r="E754" s="16"/>
      <c r="F754" s="16"/>
      <c r="G754" s="16"/>
      <c r="H754" s="16">
        <v>30</v>
      </c>
      <c r="I754" s="16">
        <v>29</v>
      </c>
      <c r="J754" s="16">
        <v>31</v>
      </c>
      <c r="K754" s="17">
        <v>31</v>
      </c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2">
        <f>E754+F754+G754+H754+J754+K754+L754+M754+N754+O754+P754+Q754+R754+S754+T754+U754+I754</f>
        <v>121</v>
      </c>
    </row>
    <row r="755" spans="1:22" ht="30">
      <c r="A755" s="57">
        <v>8</v>
      </c>
      <c r="B755" s="56" t="s">
        <v>660</v>
      </c>
      <c r="C755" s="22" t="s">
        <v>665</v>
      </c>
      <c r="D755" s="29" t="s">
        <v>28</v>
      </c>
      <c r="E755" s="16">
        <v>22</v>
      </c>
      <c r="F755" s="16"/>
      <c r="G755" s="16">
        <v>28</v>
      </c>
      <c r="H755" s="16">
        <v>19</v>
      </c>
      <c r="I755" s="16">
        <v>21</v>
      </c>
      <c r="J755" s="16"/>
      <c r="K755" s="16"/>
      <c r="L755" s="17"/>
      <c r="M755" s="17">
        <v>17</v>
      </c>
      <c r="N755" s="17"/>
      <c r="O755" s="17"/>
      <c r="P755" s="17"/>
      <c r="Q755" s="16"/>
      <c r="R755" s="17"/>
      <c r="S755" s="16"/>
      <c r="T755" s="16"/>
      <c r="U755" s="16"/>
      <c r="V755" s="12">
        <f t="shared" si="25"/>
        <v>107</v>
      </c>
    </row>
    <row r="756" spans="1:22" ht="15">
      <c r="A756" s="57">
        <v>9</v>
      </c>
      <c r="B756" s="57" t="s">
        <v>660</v>
      </c>
      <c r="C756" s="40" t="s">
        <v>679</v>
      </c>
      <c r="D756" s="29" t="s">
        <v>72</v>
      </c>
      <c r="E756" s="17"/>
      <c r="F756" s="17"/>
      <c r="G756" s="17"/>
      <c r="H756" s="17">
        <v>24</v>
      </c>
      <c r="I756" s="17"/>
      <c r="J756" s="17">
        <v>25</v>
      </c>
      <c r="K756" s="17">
        <v>26</v>
      </c>
      <c r="L756" s="17">
        <v>25</v>
      </c>
      <c r="M756" s="17"/>
      <c r="N756" s="17"/>
      <c r="O756" s="17"/>
      <c r="P756" s="17"/>
      <c r="Q756" s="17"/>
      <c r="R756" s="17"/>
      <c r="S756" s="17"/>
      <c r="T756" s="17"/>
      <c r="U756" s="17"/>
      <c r="V756" s="12">
        <f aca="true" t="shared" si="26" ref="V756:V765">E756+F756+G756+H756+J756+K756+L756+M756+N756+O756+P756+Q756+R756+S756+T756+U756+I756</f>
        <v>100</v>
      </c>
    </row>
    <row r="757" spans="1:22" ht="15">
      <c r="A757" s="57">
        <v>10</v>
      </c>
      <c r="B757" s="57" t="s">
        <v>660</v>
      </c>
      <c r="C757" s="22" t="s">
        <v>684</v>
      </c>
      <c r="D757" s="29" t="s">
        <v>685</v>
      </c>
      <c r="E757" s="16"/>
      <c r="F757" s="16"/>
      <c r="G757" s="16"/>
      <c r="H757" s="16">
        <v>21</v>
      </c>
      <c r="I757" s="16"/>
      <c r="J757" s="16">
        <v>24</v>
      </c>
      <c r="K757" s="16">
        <v>24</v>
      </c>
      <c r="L757" s="17"/>
      <c r="M757" s="17">
        <v>25</v>
      </c>
      <c r="N757" s="17"/>
      <c r="O757" s="17"/>
      <c r="P757" s="17"/>
      <c r="Q757" s="16"/>
      <c r="R757" s="17"/>
      <c r="S757" s="16"/>
      <c r="T757" s="16"/>
      <c r="U757" s="16"/>
      <c r="V757" s="12">
        <f t="shared" si="26"/>
        <v>94</v>
      </c>
    </row>
    <row r="758" spans="1:22" ht="15">
      <c r="A758" s="57">
        <v>11</v>
      </c>
      <c r="B758" s="57" t="s">
        <v>660</v>
      </c>
      <c r="C758" s="40" t="s">
        <v>785</v>
      </c>
      <c r="D758" s="29" t="s">
        <v>72</v>
      </c>
      <c r="E758" s="17"/>
      <c r="F758" s="17"/>
      <c r="G758" s="17"/>
      <c r="H758" s="17"/>
      <c r="I758" s="17">
        <v>24</v>
      </c>
      <c r="J758" s="17">
        <v>21</v>
      </c>
      <c r="K758" s="17">
        <v>21</v>
      </c>
      <c r="L758" s="17"/>
      <c r="M758" s="17">
        <v>21</v>
      </c>
      <c r="N758" s="17"/>
      <c r="O758" s="17"/>
      <c r="P758" s="17"/>
      <c r="Q758" s="17"/>
      <c r="R758" s="17"/>
      <c r="S758" s="17"/>
      <c r="T758" s="17"/>
      <c r="U758" s="17"/>
      <c r="V758" s="12">
        <f t="shared" si="26"/>
        <v>87</v>
      </c>
    </row>
    <row r="759" spans="1:22" ht="30">
      <c r="A759" s="57">
        <v>12</v>
      </c>
      <c r="B759" s="57" t="s">
        <v>660</v>
      </c>
      <c r="C759" s="22" t="s">
        <v>668</v>
      </c>
      <c r="D759" s="29" t="s">
        <v>28</v>
      </c>
      <c r="E759" s="16"/>
      <c r="F759" s="16">
        <v>17</v>
      </c>
      <c r="G759" s="16"/>
      <c r="H759" s="16">
        <v>20</v>
      </c>
      <c r="I759" s="16">
        <v>22</v>
      </c>
      <c r="J759" s="16"/>
      <c r="K759" s="16"/>
      <c r="L759" s="17">
        <v>19</v>
      </c>
      <c r="M759" s="17"/>
      <c r="N759" s="17"/>
      <c r="O759" s="17"/>
      <c r="P759" s="17"/>
      <c r="Q759" s="16"/>
      <c r="R759" s="17"/>
      <c r="S759" s="16"/>
      <c r="T759" s="16"/>
      <c r="U759" s="16"/>
      <c r="V759" s="12">
        <f t="shared" si="26"/>
        <v>78</v>
      </c>
    </row>
    <row r="760" spans="1:22" ht="15">
      <c r="A760" s="57">
        <v>13</v>
      </c>
      <c r="B760" s="57" t="s">
        <v>660</v>
      </c>
      <c r="C760" s="22" t="s">
        <v>667</v>
      </c>
      <c r="D760" s="29" t="s">
        <v>89</v>
      </c>
      <c r="E760" s="16"/>
      <c r="F760" s="16">
        <v>22</v>
      </c>
      <c r="G760" s="16"/>
      <c r="H760" s="16">
        <v>23</v>
      </c>
      <c r="I760" s="16"/>
      <c r="J760" s="16"/>
      <c r="K760" s="16"/>
      <c r="L760" s="17">
        <v>22</v>
      </c>
      <c r="M760" s="17"/>
      <c r="N760" s="17"/>
      <c r="O760" s="17"/>
      <c r="P760" s="17"/>
      <c r="Q760" s="16"/>
      <c r="R760" s="17"/>
      <c r="S760" s="16"/>
      <c r="T760" s="16"/>
      <c r="U760" s="16"/>
      <c r="V760" s="12">
        <f t="shared" si="26"/>
        <v>67</v>
      </c>
    </row>
    <row r="761" spans="1:22" ht="15">
      <c r="A761" s="57">
        <v>14</v>
      </c>
      <c r="B761" s="57" t="s">
        <v>660</v>
      </c>
      <c r="C761" s="22" t="s">
        <v>842</v>
      </c>
      <c r="D761" s="29" t="s">
        <v>789</v>
      </c>
      <c r="E761" s="16"/>
      <c r="F761" s="16"/>
      <c r="G761" s="16"/>
      <c r="H761" s="16"/>
      <c r="I761" s="16"/>
      <c r="J761" s="16">
        <v>33</v>
      </c>
      <c r="K761" s="16">
        <v>33</v>
      </c>
      <c r="L761" s="17"/>
      <c r="M761" s="17"/>
      <c r="N761" s="17"/>
      <c r="O761" s="17"/>
      <c r="P761" s="17"/>
      <c r="Q761" s="16"/>
      <c r="R761" s="17"/>
      <c r="S761" s="16"/>
      <c r="T761" s="16"/>
      <c r="U761" s="16"/>
      <c r="V761" s="12">
        <f t="shared" si="26"/>
        <v>66</v>
      </c>
    </row>
    <row r="762" spans="1:22" ht="15">
      <c r="A762" s="57">
        <v>15</v>
      </c>
      <c r="B762" s="57" t="s">
        <v>660</v>
      </c>
      <c r="C762" s="36" t="s">
        <v>843</v>
      </c>
      <c r="D762" s="54" t="s">
        <v>789</v>
      </c>
      <c r="E762" s="16"/>
      <c r="F762" s="16"/>
      <c r="G762" s="16"/>
      <c r="H762" s="16"/>
      <c r="I762" s="16"/>
      <c r="J762" s="16">
        <v>32</v>
      </c>
      <c r="K762" s="17">
        <v>32</v>
      </c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2">
        <f t="shared" si="26"/>
        <v>64</v>
      </c>
    </row>
    <row r="763" spans="1:22" ht="15">
      <c r="A763" s="57">
        <v>16</v>
      </c>
      <c r="B763" s="57" t="s">
        <v>660</v>
      </c>
      <c r="C763" s="22" t="s">
        <v>681</v>
      </c>
      <c r="D763" s="29" t="s">
        <v>505</v>
      </c>
      <c r="E763" s="16"/>
      <c r="F763" s="16"/>
      <c r="G763" s="16"/>
      <c r="H763" s="16">
        <v>22</v>
      </c>
      <c r="I763" s="16"/>
      <c r="J763" s="16"/>
      <c r="K763" s="16"/>
      <c r="L763" s="17">
        <v>20</v>
      </c>
      <c r="M763" s="17">
        <v>19</v>
      </c>
      <c r="N763" s="17"/>
      <c r="O763" s="17"/>
      <c r="P763" s="17"/>
      <c r="Q763" s="16"/>
      <c r="R763" s="17"/>
      <c r="S763" s="16"/>
      <c r="T763" s="16"/>
      <c r="U763" s="16"/>
      <c r="V763" s="12">
        <f t="shared" si="26"/>
        <v>61</v>
      </c>
    </row>
    <row r="764" spans="1:22" ht="15">
      <c r="A764" s="57">
        <v>17</v>
      </c>
      <c r="B764" s="57" t="s">
        <v>660</v>
      </c>
      <c r="C764" s="36" t="s">
        <v>976</v>
      </c>
      <c r="D764" s="54" t="s">
        <v>201</v>
      </c>
      <c r="E764" s="16"/>
      <c r="F764" s="16"/>
      <c r="G764" s="16"/>
      <c r="H764" s="16"/>
      <c r="I764" s="16"/>
      <c r="J764" s="16"/>
      <c r="K764" s="17"/>
      <c r="L764" s="17">
        <v>30</v>
      </c>
      <c r="M764" s="17">
        <v>30</v>
      </c>
      <c r="N764" s="17"/>
      <c r="O764" s="17"/>
      <c r="P764" s="17"/>
      <c r="Q764" s="17"/>
      <c r="R764" s="17"/>
      <c r="S764" s="17"/>
      <c r="T764" s="17"/>
      <c r="U764" s="17"/>
      <c r="V764" s="12">
        <f t="shared" si="26"/>
        <v>60</v>
      </c>
    </row>
    <row r="765" spans="1:22" ht="15">
      <c r="A765" s="57">
        <v>18</v>
      </c>
      <c r="B765" s="57" t="s">
        <v>660</v>
      </c>
      <c r="C765" s="22" t="s">
        <v>692</v>
      </c>
      <c r="D765" s="29" t="s">
        <v>95</v>
      </c>
      <c r="E765" s="16"/>
      <c r="F765" s="16"/>
      <c r="G765" s="16"/>
      <c r="H765" s="16">
        <v>17</v>
      </c>
      <c r="I765" s="16"/>
      <c r="J765" s="16"/>
      <c r="K765" s="16"/>
      <c r="L765" s="17">
        <v>17</v>
      </c>
      <c r="M765" s="17">
        <v>18</v>
      </c>
      <c r="N765" s="17"/>
      <c r="O765" s="17"/>
      <c r="P765" s="17"/>
      <c r="Q765" s="16"/>
      <c r="R765" s="17"/>
      <c r="S765" s="16"/>
      <c r="T765" s="16"/>
      <c r="U765" s="16"/>
      <c r="V765" s="12">
        <f t="shared" si="26"/>
        <v>52</v>
      </c>
    </row>
    <row r="766" spans="1:22" ht="14.25">
      <c r="A766" s="57">
        <v>19</v>
      </c>
      <c r="B766" s="56" t="s">
        <v>660</v>
      </c>
      <c r="C766" s="40" t="s">
        <v>666</v>
      </c>
      <c r="D766" s="66" t="s">
        <v>524</v>
      </c>
      <c r="E766" s="17">
        <v>26</v>
      </c>
      <c r="F766" s="17">
        <v>25</v>
      </c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2">
        <f t="shared" si="25"/>
        <v>51</v>
      </c>
    </row>
    <row r="767" spans="1:22" ht="15">
      <c r="A767" s="57">
        <v>20</v>
      </c>
      <c r="B767" s="57" t="s">
        <v>660</v>
      </c>
      <c r="C767" s="22" t="s">
        <v>669</v>
      </c>
      <c r="D767" s="29" t="s">
        <v>89</v>
      </c>
      <c r="E767" s="16"/>
      <c r="F767" s="16">
        <v>16</v>
      </c>
      <c r="G767" s="16"/>
      <c r="H767" s="16">
        <v>18</v>
      </c>
      <c r="I767" s="16"/>
      <c r="J767" s="16"/>
      <c r="K767" s="16"/>
      <c r="L767" s="17">
        <v>16</v>
      </c>
      <c r="M767" s="17"/>
      <c r="N767" s="17"/>
      <c r="O767" s="17"/>
      <c r="P767" s="17"/>
      <c r="Q767" s="16"/>
      <c r="R767" s="17"/>
      <c r="S767" s="16"/>
      <c r="T767" s="16"/>
      <c r="U767" s="16"/>
      <c r="V767" s="12">
        <f>E767+F767+G767+H767+J767+K767+L767+M767+N767+O767+P767+Q767+R767+S767+T767+U767+I767</f>
        <v>50</v>
      </c>
    </row>
    <row r="768" spans="1:22" ht="15">
      <c r="A768" s="57">
        <v>21</v>
      </c>
      <c r="B768" s="57" t="s">
        <v>660</v>
      </c>
      <c r="C768" s="40" t="s">
        <v>977</v>
      </c>
      <c r="D768" s="29" t="s">
        <v>691</v>
      </c>
      <c r="E768" s="17"/>
      <c r="F768" s="17"/>
      <c r="G768" s="17"/>
      <c r="H768" s="17"/>
      <c r="I768" s="17"/>
      <c r="J768" s="17"/>
      <c r="K768" s="17"/>
      <c r="L768" s="17">
        <v>24</v>
      </c>
      <c r="M768" s="17">
        <v>23</v>
      </c>
      <c r="N768" s="17"/>
      <c r="O768" s="17"/>
      <c r="P768" s="17"/>
      <c r="Q768" s="17"/>
      <c r="R768" s="17"/>
      <c r="S768" s="17"/>
      <c r="T768" s="17"/>
      <c r="U768" s="17"/>
      <c r="V768" s="12">
        <f>E768+F768+G768+H768+J768+K768+L768+M768+N768+O768+P768+Q768+R768+S768+T768+U768+I768</f>
        <v>47</v>
      </c>
    </row>
    <row r="769" spans="1:22" ht="15">
      <c r="A769" s="57">
        <v>22</v>
      </c>
      <c r="B769" s="57" t="s">
        <v>660</v>
      </c>
      <c r="C769" s="22" t="s">
        <v>683</v>
      </c>
      <c r="D769" s="29" t="s">
        <v>89</v>
      </c>
      <c r="E769" s="16"/>
      <c r="F769" s="16">
        <v>23</v>
      </c>
      <c r="G769" s="16"/>
      <c r="H769" s="16"/>
      <c r="I769" s="16"/>
      <c r="J769" s="16"/>
      <c r="K769" s="16"/>
      <c r="L769" s="17">
        <v>23</v>
      </c>
      <c r="M769" s="17"/>
      <c r="N769" s="17"/>
      <c r="O769" s="17"/>
      <c r="P769" s="17"/>
      <c r="Q769" s="16"/>
      <c r="R769" s="17"/>
      <c r="S769" s="16"/>
      <c r="T769" s="16"/>
      <c r="U769" s="16"/>
      <c r="V769" s="12">
        <f>E769+F769+G769+H769+J769+K769+L769+M769+N769+O769+P769+Q769+R769+S769+T769+U769+I769</f>
        <v>46</v>
      </c>
    </row>
    <row r="770" spans="1:22" ht="15">
      <c r="A770" s="57">
        <v>23</v>
      </c>
      <c r="B770" s="57" t="s">
        <v>660</v>
      </c>
      <c r="C770" s="22" t="s">
        <v>846</v>
      </c>
      <c r="D770" s="29" t="s">
        <v>835</v>
      </c>
      <c r="E770" s="16"/>
      <c r="F770" s="16"/>
      <c r="G770" s="16"/>
      <c r="H770" s="16"/>
      <c r="I770" s="16"/>
      <c r="J770" s="16">
        <v>23</v>
      </c>
      <c r="K770" s="16">
        <v>22</v>
      </c>
      <c r="L770" s="17"/>
      <c r="M770" s="17"/>
      <c r="N770" s="17"/>
      <c r="O770" s="17"/>
      <c r="P770" s="17"/>
      <c r="Q770" s="16"/>
      <c r="R770" s="17"/>
      <c r="S770" s="16"/>
      <c r="T770" s="16"/>
      <c r="U770" s="16"/>
      <c r="V770" s="12">
        <f>E770+F770+G770+H770+J770+K770+L770+M770+N770+O770+P770+Q770+R770+S770+T770+U770+I770</f>
        <v>45</v>
      </c>
    </row>
    <row r="771" spans="1:22" ht="15">
      <c r="A771" s="57">
        <v>24</v>
      </c>
      <c r="B771" s="57" t="s">
        <v>660</v>
      </c>
      <c r="C771" s="22" t="s">
        <v>888</v>
      </c>
      <c r="D771" s="29" t="s">
        <v>93</v>
      </c>
      <c r="E771" s="16"/>
      <c r="F771" s="16"/>
      <c r="G771" s="16"/>
      <c r="H771" s="16"/>
      <c r="I771" s="16"/>
      <c r="J771" s="16"/>
      <c r="K771" s="16">
        <v>19</v>
      </c>
      <c r="L771" s="17"/>
      <c r="M771" s="17">
        <v>20</v>
      </c>
      <c r="N771" s="17"/>
      <c r="O771" s="17"/>
      <c r="P771" s="17"/>
      <c r="Q771" s="16"/>
      <c r="R771" s="17"/>
      <c r="S771" s="16"/>
      <c r="T771" s="16"/>
      <c r="U771" s="16"/>
      <c r="V771" s="12">
        <f>E771+F771+G771+H771+J771+K771+L771+M771+N771+O771+P771+Q771+R771+S771+T771+U771+I771</f>
        <v>39</v>
      </c>
    </row>
    <row r="772" spans="1:22" ht="15">
      <c r="A772" s="57">
        <v>25</v>
      </c>
      <c r="B772" s="57" t="s">
        <v>660</v>
      </c>
      <c r="C772" s="36" t="s">
        <v>670</v>
      </c>
      <c r="D772" s="54" t="s">
        <v>271</v>
      </c>
      <c r="E772" s="16"/>
      <c r="F772" s="16"/>
      <c r="G772" s="16">
        <v>33</v>
      </c>
      <c r="H772" s="16"/>
      <c r="I772" s="16"/>
      <c r="J772" s="16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2">
        <f t="shared" si="25"/>
        <v>33</v>
      </c>
    </row>
    <row r="773" spans="1:22" ht="15">
      <c r="A773" s="57">
        <v>26</v>
      </c>
      <c r="B773" s="57" t="s">
        <v>660</v>
      </c>
      <c r="C773" s="36" t="s">
        <v>672</v>
      </c>
      <c r="D773" s="54" t="s">
        <v>89</v>
      </c>
      <c r="E773" s="16"/>
      <c r="F773" s="16">
        <v>30</v>
      </c>
      <c r="G773" s="16"/>
      <c r="H773" s="16"/>
      <c r="I773" s="16"/>
      <c r="J773" s="16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2">
        <f t="shared" si="25"/>
        <v>30</v>
      </c>
    </row>
    <row r="774" spans="1:22" ht="15">
      <c r="A774" s="57">
        <v>27</v>
      </c>
      <c r="B774" s="57" t="s">
        <v>660</v>
      </c>
      <c r="C774" s="36" t="s">
        <v>673</v>
      </c>
      <c r="D774" s="54" t="s">
        <v>60</v>
      </c>
      <c r="E774" s="16"/>
      <c r="F774" s="16"/>
      <c r="G774" s="16">
        <v>30</v>
      </c>
      <c r="H774" s="16"/>
      <c r="I774" s="16"/>
      <c r="J774" s="16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2">
        <f t="shared" si="25"/>
        <v>30</v>
      </c>
    </row>
    <row r="775" spans="1:22" ht="15">
      <c r="A775" s="57">
        <v>28</v>
      </c>
      <c r="B775" s="57" t="s">
        <v>660</v>
      </c>
      <c r="C775" s="36" t="s">
        <v>1042</v>
      </c>
      <c r="D775" s="54" t="s">
        <v>818</v>
      </c>
      <c r="E775" s="16"/>
      <c r="F775" s="16"/>
      <c r="G775" s="16"/>
      <c r="H775" s="16"/>
      <c r="I775" s="16"/>
      <c r="J775" s="16"/>
      <c r="K775" s="17"/>
      <c r="L775" s="17"/>
      <c r="M775" s="17">
        <v>29</v>
      </c>
      <c r="N775" s="17"/>
      <c r="O775" s="17"/>
      <c r="P775" s="17"/>
      <c r="Q775" s="17"/>
      <c r="R775" s="17"/>
      <c r="S775" s="17"/>
      <c r="T775" s="17"/>
      <c r="U775" s="17"/>
      <c r="V775" s="12">
        <f t="shared" si="25"/>
        <v>29</v>
      </c>
    </row>
    <row r="776" spans="1:22" ht="15">
      <c r="A776" s="57">
        <v>29</v>
      </c>
      <c r="B776" s="57" t="s">
        <v>660</v>
      </c>
      <c r="C776" s="40" t="s">
        <v>674</v>
      </c>
      <c r="D776" s="29" t="s">
        <v>80</v>
      </c>
      <c r="E776" s="17"/>
      <c r="F776" s="17"/>
      <c r="G776" s="17">
        <v>29</v>
      </c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2">
        <f t="shared" si="25"/>
        <v>29</v>
      </c>
    </row>
    <row r="777" spans="1:22" ht="30">
      <c r="A777" s="57">
        <v>30</v>
      </c>
      <c r="B777" s="57" t="s">
        <v>660</v>
      </c>
      <c r="C777" s="40" t="s">
        <v>675</v>
      </c>
      <c r="D777" s="29" t="s">
        <v>676</v>
      </c>
      <c r="E777" s="17"/>
      <c r="F777" s="17">
        <v>28</v>
      </c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2">
        <f t="shared" si="25"/>
        <v>28</v>
      </c>
    </row>
    <row r="778" spans="1:22" ht="15">
      <c r="A778" s="57">
        <v>31</v>
      </c>
      <c r="B778" s="57" t="s">
        <v>660</v>
      </c>
      <c r="C778" s="40" t="s">
        <v>885</v>
      </c>
      <c r="D778" s="29" t="s">
        <v>886</v>
      </c>
      <c r="E778" s="17"/>
      <c r="F778" s="17"/>
      <c r="G778" s="17"/>
      <c r="H778" s="17"/>
      <c r="I778" s="17"/>
      <c r="J778" s="17"/>
      <c r="K778" s="17">
        <v>27</v>
      </c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2">
        <f t="shared" si="25"/>
        <v>27</v>
      </c>
    </row>
    <row r="779" spans="1:22" ht="15">
      <c r="A779" s="57">
        <v>32</v>
      </c>
      <c r="B779" s="57" t="s">
        <v>660</v>
      </c>
      <c r="C779" s="40" t="s">
        <v>677</v>
      </c>
      <c r="D779" s="29" t="s">
        <v>49</v>
      </c>
      <c r="E779" s="17">
        <v>27</v>
      </c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2">
        <f t="shared" si="25"/>
        <v>27</v>
      </c>
    </row>
    <row r="780" spans="1:22" ht="15">
      <c r="A780" s="57">
        <v>33</v>
      </c>
      <c r="B780" s="57" t="s">
        <v>660</v>
      </c>
      <c r="C780" s="40" t="s">
        <v>844</v>
      </c>
      <c r="D780" s="29" t="s">
        <v>845</v>
      </c>
      <c r="E780" s="17"/>
      <c r="F780" s="17"/>
      <c r="G780" s="17"/>
      <c r="H780" s="17"/>
      <c r="I780" s="17"/>
      <c r="J780" s="17">
        <v>26</v>
      </c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2">
        <f t="shared" si="25"/>
        <v>26</v>
      </c>
    </row>
    <row r="781" spans="1:22" ht="15">
      <c r="A781" s="57">
        <v>34</v>
      </c>
      <c r="B781" s="57" t="s">
        <v>660</v>
      </c>
      <c r="C781" s="22" t="s">
        <v>680</v>
      </c>
      <c r="D781" s="29" t="s">
        <v>157</v>
      </c>
      <c r="E781" s="16">
        <v>24</v>
      </c>
      <c r="F781" s="16"/>
      <c r="G781" s="16"/>
      <c r="H781" s="16"/>
      <c r="I781" s="16"/>
      <c r="J781" s="16"/>
      <c r="K781" s="16"/>
      <c r="L781" s="17"/>
      <c r="M781" s="17"/>
      <c r="N781" s="17"/>
      <c r="O781" s="17"/>
      <c r="P781" s="17"/>
      <c r="Q781" s="16"/>
      <c r="R781" s="17"/>
      <c r="S781" s="16"/>
      <c r="T781" s="16"/>
      <c r="U781" s="16"/>
      <c r="V781" s="12">
        <f t="shared" si="25"/>
        <v>24</v>
      </c>
    </row>
    <row r="782" spans="1:22" ht="15">
      <c r="A782" s="57">
        <v>35</v>
      </c>
      <c r="B782" s="57" t="s">
        <v>660</v>
      </c>
      <c r="C782" s="22" t="s">
        <v>887</v>
      </c>
      <c r="D782" s="29" t="s">
        <v>789</v>
      </c>
      <c r="E782" s="16"/>
      <c r="F782" s="16"/>
      <c r="G782" s="16"/>
      <c r="H782" s="16"/>
      <c r="I782" s="16"/>
      <c r="J782" s="16"/>
      <c r="K782" s="16">
        <v>23</v>
      </c>
      <c r="L782" s="17"/>
      <c r="M782" s="17"/>
      <c r="N782" s="17"/>
      <c r="O782" s="17"/>
      <c r="P782" s="17"/>
      <c r="Q782" s="16"/>
      <c r="R782" s="17"/>
      <c r="S782" s="16"/>
      <c r="T782" s="16"/>
      <c r="U782" s="16"/>
      <c r="V782" s="12">
        <f t="shared" si="25"/>
        <v>23</v>
      </c>
    </row>
    <row r="783" spans="1:22" ht="15">
      <c r="A783" s="57">
        <v>36</v>
      </c>
      <c r="B783" s="57" t="s">
        <v>660</v>
      </c>
      <c r="C783" s="22" t="s">
        <v>682</v>
      </c>
      <c r="D783" s="29" t="s">
        <v>300</v>
      </c>
      <c r="E783" s="16">
        <v>23</v>
      </c>
      <c r="F783" s="16"/>
      <c r="G783" s="16"/>
      <c r="H783" s="16"/>
      <c r="I783" s="16"/>
      <c r="J783" s="16"/>
      <c r="K783" s="16"/>
      <c r="L783" s="17"/>
      <c r="M783" s="17"/>
      <c r="N783" s="17"/>
      <c r="O783" s="17"/>
      <c r="P783" s="17"/>
      <c r="Q783" s="16"/>
      <c r="R783" s="17"/>
      <c r="S783" s="16"/>
      <c r="T783" s="16"/>
      <c r="U783" s="16"/>
      <c r="V783" s="12">
        <f t="shared" si="25"/>
        <v>23</v>
      </c>
    </row>
    <row r="784" spans="1:22" ht="15">
      <c r="A784" s="57">
        <v>37</v>
      </c>
      <c r="B784" s="57" t="s">
        <v>660</v>
      </c>
      <c r="C784" s="22" t="s">
        <v>686</v>
      </c>
      <c r="D784" s="29" t="s">
        <v>35</v>
      </c>
      <c r="E784" s="16"/>
      <c r="F784" s="16">
        <v>21</v>
      </c>
      <c r="G784" s="16"/>
      <c r="H784" s="16"/>
      <c r="I784" s="16"/>
      <c r="J784" s="16"/>
      <c r="K784" s="16"/>
      <c r="L784" s="17"/>
      <c r="M784" s="17"/>
      <c r="N784" s="17"/>
      <c r="O784" s="17"/>
      <c r="P784" s="17"/>
      <c r="Q784" s="16"/>
      <c r="R784" s="17"/>
      <c r="S784" s="16"/>
      <c r="T784" s="16"/>
      <c r="U784" s="16"/>
      <c r="V784" s="12">
        <f t="shared" si="25"/>
        <v>21</v>
      </c>
    </row>
    <row r="785" spans="1:22" ht="30">
      <c r="A785" s="57">
        <v>38</v>
      </c>
      <c r="B785" s="57" t="s">
        <v>660</v>
      </c>
      <c r="C785" s="22" t="s">
        <v>786</v>
      </c>
      <c r="D785" s="29" t="s">
        <v>40</v>
      </c>
      <c r="E785" s="16"/>
      <c r="F785" s="16"/>
      <c r="G785" s="16"/>
      <c r="H785" s="16"/>
      <c r="I785" s="16">
        <v>20</v>
      </c>
      <c r="J785" s="16"/>
      <c r="K785" s="16"/>
      <c r="L785" s="17"/>
      <c r="M785" s="17"/>
      <c r="N785" s="17"/>
      <c r="O785" s="17"/>
      <c r="P785" s="17"/>
      <c r="Q785" s="16"/>
      <c r="R785" s="17"/>
      <c r="S785" s="16"/>
      <c r="T785" s="16"/>
      <c r="U785" s="16"/>
      <c r="V785" s="12">
        <f t="shared" si="25"/>
        <v>20</v>
      </c>
    </row>
    <row r="786" spans="1:22" ht="15">
      <c r="A786" s="57">
        <v>39</v>
      </c>
      <c r="B786" s="57" t="s">
        <v>660</v>
      </c>
      <c r="C786" s="22" t="s">
        <v>688</v>
      </c>
      <c r="D786" s="29" t="s">
        <v>689</v>
      </c>
      <c r="E786" s="16"/>
      <c r="F786" s="16">
        <v>19</v>
      </c>
      <c r="G786" s="16"/>
      <c r="H786" s="16"/>
      <c r="I786" s="16"/>
      <c r="J786" s="16"/>
      <c r="K786" s="16"/>
      <c r="L786" s="17"/>
      <c r="M786" s="17"/>
      <c r="N786" s="17"/>
      <c r="O786" s="17"/>
      <c r="P786" s="17"/>
      <c r="Q786" s="16"/>
      <c r="R786" s="17"/>
      <c r="S786" s="16"/>
      <c r="T786" s="16"/>
      <c r="U786" s="16"/>
      <c r="V786" s="12">
        <f t="shared" si="25"/>
        <v>19</v>
      </c>
    </row>
    <row r="787" spans="1:22" ht="15">
      <c r="A787" s="57">
        <v>40</v>
      </c>
      <c r="B787" s="57" t="s">
        <v>660</v>
      </c>
      <c r="C787" s="22" t="s">
        <v>978</v>
      </c>
      <c r="D787" s="29" t="s">
        <v>42</v>
      </c>
      <c r="E787" s="16"/>
      <c r="F787" s="16"/>
      <c r="G787" s="16"/>
      <c r="H787" s="16"/>
      <c r="I787" s="16"/>
      <c r="J787" s="16"/>
      <c r="K787" s="16"/>
      <c r="L787" s="17">
        <v>18</v>
      </c>
      <c r="M787" s="17"/>
      <c r="N787" s="17"/>
      <c r="O787" s="17"/>
      <c r="P787" s="17"/>
      <c r="Q787" s="16"/>
      <c r="R787" s="17"/>
      <c r="S787" s="16"/>
      <c r="T787" s="16"/>
      <c r="U787" s="16"/>
      <c r="V787" s="12">
        <f t="shared" si="25"/>
        <v>18</v>
      </c>
    </row>
    <row r="788" spans="1:22" ht="15">
      <c r="A788" s="57">
        <v>41</v>
      </c>
      <c r="B788" s="57" t="s">
        <v>660</v>
      </c>
      <c r="C788" s="22" t="s">
        <v>690</v>
      </c>
      <c r="D788" s="29" t="s">
        <v>691</v>
      </c>
      <c r="E788" s="16"/>
      <c r="F788" s="16">
        <v>18</v>
      </c>
      <c r="G788" s="16"/>
      <c r="H788" s="16"/>
      <c r="I788" s="16"/>
      <c r="J788" s="16"/>
      <c r="K788" s="16"/>
      <c r="L788" s="17"/>
      <c r="M788" s="17"/>
      <c r="N788" s="17"/>
      <c r="O788" s="17"/>
      <c r="P788" s="17"/>
      <c r="Q788" s="16"/>
      <c r="R788" s="17"/>
      <c r="S788" s="16"/>
      <c r="T788" s="16"/>
      <c r="U788" s="16"/>
      <c r="V788" s="12">
        <f t="shared" si="25"/>
        <v>18</v>
      </c>
    </row>
    <row r="789" spans="1:22" ht="30">
      <c r="A789" s="57">
        <v>42</v>
      </c>
      <c r="B789" s="57" t="s">
        <v>660</v>
      </c>
      <c r="C789" s="22" t="s">
        <v>693</v>
      </c>
      <c r="D789" s="29" t="s">
        <v>676</v>
      </c>
      <c r="E789" s="16"/>
      <c r="F789" s="16">
        <v>15</v>
      </c>
      <c r="G789" s="16"/>
      <c r="H789" s="16"/>
      <c r="I789" s="16"/>
      <c r="J789" s="16"/>
      <c r="K789" s="16"/>
      <c r="L789" s="17"/>
      <c r="M789" s="17"/>
      <c r="N789" s="17"/>
      <c r="O789" s="17"/>
      <c r="P789" s="17"/>
      <c r="Q789" s="16"/>
      <c r="R789" s="17"/>
      <c r="S789" s="16"/>
      <c r="T789" s="16"/>
      <c r="U789" s="16"/>
      <c r="V789" s="12">
        <f t="shared" si="25"/>
        <v>15</v>
      </c>
    </row>
    <row r="790" spans="1:22" ht="14.25">
      <c r="A790" s="69" t="s">
        <v>694</v>
      </c>
      <c r="B790" s="69"/>
      <c r="C790" s="69"/>
      <c r="D790" s="59"/>
      <c r="E790" s="16"/>
      <c r="F790" s="16"/>
      <c r="G790" s="16"/>
      <c r="H790" s="16"/>
      <c r="I790" s="16"/>
      <c r="J790" s="16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2">
        <f t="shared" si="25"/>
        <v>0</v>
      </c>
    </row>
    <row r="791" spans="1:22" ht="15">
      <c r="A791" s="56">
        <v>1</v>
      </c>
      <c r="B791" s="56" t="s">
        <v>695</v>
      </c>
      <c r="C791" s="22" t="s">
        <v>696</v>
      </c>
      <c r="D791" s="29" t="s">
        <v>49</v>
      </c>
      <c r="E791" s="16">
        <v>30</v>
      </c>
      <c r="F791" s="16">
        <v>29</v>
      </c>
      <c r="G791" s="16"/>
      <c r="H791" s="16">
        <v>30</v>
      </c>
      <c r="I791" s="16"/>
      <c r="J791" s="16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2">
        <f t="shared" si="25"/>
        <v>89</v>
      </c>
    </row>
    <row r="792" spans="1:22" ht="15">
      <c r="A792" s="56">
        <v>2</v>
      </c>
      <c r="B792" s="56" t="s">
        <v>695</v>
      </c>
      <c r="C792" s="22" t="s">
        <v>697</v>
      </c>
      <c r="D792" s="29" t="s">
        <v>89</v>
      </c>
      <c r="E792" s="16"/>
      <c r="F792" s="16">
        <v>30</v>
      </c>
      <c r="G792" s="16"/>
      <c r="H792" s="16"/>
      <c r="I792" s="16"/>
      <c r="J792" s="16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2">
        <f t="shared" si="25"/>
        <v>30</v>
      </c>
    </row>
    <row r="793" spans="1:22" ht="14.25">
      <c r="A793" s="69" t="s">
        <v>698</v>
      </c>
      <c r="B793" s="69"/>
      <c r="C793" s="69"/>
      <c r="D793" s="59"/>
      <c r="E793" s="16"/>
      <c r="F793" s="16"/>
      <c r="G793" s="16"/>
      <c r="H793" s="16"/>
      <c r="I793" s="16"/>
      <c r="J793" s="16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2">
        <f t="shared" si="25"/>
        <v>0</v>
      </c>
    </row>
    <row r="794" spans="1:22" ht="15">
      <c r="A794" s="57">
        <v>1</v>
      </c>
      <c r="B794" s="56" t="s">
        <v>699</v>
      </c>
      <c r="C794" s="22" t="s">
        <v>700</v>
      </c>
      <c r="D794" s="29" t="s">
        <v>49</v>
      </c>
      <c r="E794" s="16">
        <v>29</v>
      </c>
      <c r="F794" s="16">
        <v>28</v>
      </c>
      <c r="G794" s="16">
        <v>32</v>
      </c>
      <c r="H794" s="16">
        <v>28</v>
      </c>
      <c r="I794" s="16">
        <v>29</v>
      </c>
      <c r="J794" s="16"/>
      <c r="K794" s="16">
        <v>30</v>
      </c>
      <c r="L794" s="17">
        <v>29</v>
      </c>
      <c r="M794" s="17">
        <v>28</v>
      </c>
      <c r="N794" s="17"/>
      <c r="O794" s="17"/>
      <c r="P794" s="17"/>
      <c r="Q794" s="16"/>
      <c r="R794" s="17"/>
      <c r="S794" s="16"/>
      <c r="T794" s="16"/>
      <c r="U794" s="16"/>
      <c r="V794" s="12">
        <f aca="true" t="shared" si="27" ref="V794:V877">E794+F794+G794+H794+J794+K794+L794+M794+N794+O794+P794+Q794+R794+S794+T794+U794+I794</f>
        <v>233</v>
      </c>
    </row>
    <row r="795" spans="1:22" ht="15">
      <c r="A795" s="57">
        <v>2</v>
      </c>
      <c r="B795" s="57" t="s">
        <v>699</v>
      </c>
      <c r="C795" s="22" t="s">
        <v>701</v>
      </c>
      <c r="D795" s="29" t="s">
        <v>70</v>
      </c>
      <c r="E795" s="16">
        <v>26</v>
      </c>
      <c r="F795" s="16">
        <v>21</v>
      </c>
      <c r="G795" s="16"/>
      <c r="H795" s="16">
        <v>26</v>
      </c>
      <c r="I795" s="16">
        <v>26</v>
      </c>
      <c r="J795" s="16">
        <v>28</v>
      </c>
      <c r="K795" s="16">
        <v>23</v>
      </c>
      <c r="L795" s="17">
        <v>23</v>
      </c>
      <c r="M795" s="17">
        <v>21</v>
      </c>
      <c r="N795" s="17"/>
      <c r="O795" s="17"/>
      <c r="P795" s="17"/>
      <c r="Q795" s="16"/>
      <c r="R795" s="17"/>
      <c r="S795" s="16"/>
      <c r="T795" s="16"/>
      <c r="U795" s="16"/>
      <c r="V795" s="12">
        <f aca="true" t="shared" si="28" ref="V795:V806">E795+F795+G795+H795+J795+K795+L795+M795+N795+O795+P795+Q795+R795+S795+T795+U795+I795</f>
        <v>194</v>
      </c>
    </row>
    <row r="796" spans="1:22" s="46" customFormat="1" ht="15">
      <c r="A796" s="57">
        <v>3</v>
      </c>
      <c r="B796" s="57" t="s">
        <v>699</v>
      </c>
      <c r="C796" s="36" t="s">
        <v>704</v>
      </c>
      <c r="D796" s="54" t="s">
        <v>685</v>
      </c>
      <c r="E796" s="16"/>
      <c r="F796" s="16">
        <v>29</v>
      </c>
      <c r="G796" s="16"/>
      <c r="H796" s="16">
        <v>30</v>
      </c>
      <c r="I796" s="16">
        <v>30</v>
      </c>
      <c r="J796" s="16">
        <v>32</v>
      </c>
      <c r="K796" s="17">
        <v>31</v>
      </c>
      <c r="L796" s="17"/>
      <c r="M796" s="17">
        <v>29</v>
      </c>
      <c r="N796" s="17"/>
      <c r="O796" s="17"/>
      <c r="P796" s="17"/>
      <c r="Q796" s="17"/>
      <c r="R796" s="17"/>
      <c r="S796" s="17"/>
      <c r="T796" s="17"/>
      <c r="U796" s="17"/>
      <c r="V796" s="12">
        <f>E796+F796+G796+H796+J796+K796+L796+M796+N796+O796+P796+Q796+R796+S796+T796+U796+I796</f>
        <v>181</v>
      </c>
    </row>
    <row r="797" spans="1:22" ht="15">
      <c r="A797" s="57">
        <v>4</v>
      </c>
      <c r="B797" s="57" t="s">
        <v>699</v>
      </c>
      <c r="C797" s="22" t="s">
        <v>706</v>
      </c>
      <c r="D797" s="29" t="s">
        <v>49</v>
      </c>
      <c r="E797" s="16">
        <v>27</v>
      </c>
      <c r="F797" s="16">
        <v>24</v>
      </c>
      <c r="G797" s="16"/>
      <c r="H797" s="16"/>
      <c r="I797" s="16">
        <v>27</v>
      </c>
      <c r="J797" s="16">
        <v>29</v>
      </c>
      <c r="K797" s="16">
        <v>24</v>
      </c>
      <c r="L797" s="17">
        <v>26</v>
      </c>
      <c r="M797" s="17">
        <v>23</v>
      </c>
      <c r="N797" s="17"/>
      <c r="O797" s="17"/>
      <c r="P797" s="17"/>
      <c r="Q797" s="16"/>
      <c r="R797" s="17"/>
      <c r="S797" s="16"/>
      <c r="T797" s="16"/>
      <c r="U797" s="16"/>
      <c r="V797" s="12">
        <f t="shared" si="28"/>
        <v>180</v>
      </c>
    </row>
    <row r="798" spans="1:22" ht="15">
      <c r="A798" s="57">
        <v>5</v>
      </c>
      <c r="B798" s="57" t="s">
        <v>699</v>
      </c>
      <c r="C798" s="22" t="s">
        <v>702</v>
      </c>
      <c r="D798" s="29" t="s">
        <v>49</v>
      </c>
      <c r="E798" s="16">
        <v>25</v>
      </c>
      <c r="F798" s="16">
        <v>19</v>
      </c>
      <c r="G798" s="16"/>
      <c r="H798" s="16">
        <v>23</v>
      </c>
      <c r="I798" s="16">
        <v>25</v>
      </c>
      <c r="J798" s="16"/>
      <c r="K798" s="16"/>
      <c r="L798" s="17">
        <v>24</v>
      </c>
      <c r="M798" s="17">
        <v>20</v>
      </c>
      <c r="N798" s="17"/>
      <c r="O798" s="17"/>
      <c r="P798" s="17"/>
      <c r="Q798" s="16"/>
      <c r="R798" s="17"/>
      <c r="S798" s="16"/>
      <c r="T798" s="16"/>
      <c r="U798" s="16"/>
      <c r="V798" s="12">
        <f t="shared" si="28"/>
        <v>136</v>
      </c>
    </row>
    <row r="799" spans="1:22" ht="15">
      <c r="A799" s="57">
        <v>6</v>
      </c>
      <c r="B799" s="57" t="s">
        <v>699</v>
      </c>
      <c r="C799" s="36" t="s">
        <v>710</v>
      </c>
      <c r="D799" s="29" t="s">
        <v>68</v>
      </c>
      <c r="E799" s="16"/>
      <c r="F799" s="16">
        <v>30</v>
      </c>
      <c r="G799" s="16"/>
      <c r="H799" s="16"/>
      <c r="I799" s="16"/>
      <c r="J799" s="16">
        <v>33</v>
      </c>
      <c r="K799" s="17">
        <v>32</v>
      </c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2">
        <f t="shared" si="28"/>
        <v>95</v>
      </c>
    </row>
    <row r="800" spans="1:22" s="46" customFormat="1" ht="15">
      <c r="A800" s="57">
        <v>7</v>
      </c>
      <c r="B800" s="57" t="s">
        <v>699</v>
      </c>
      <c r="C800" s="36" t="s">
        <v>711</v>
      </c>
      <c r="D800" s="54" t="s">
        <v>505</v>
      </c>
      <c r="E800" s="16"/>
      <c r="F800" s="16"/>
      <c r="G800" s="16"/>
      <c r="H800" s="16">
        <v>29</v>
      </c>
      <c r="I800" s="16"/>
      <c r="J800" s="16"/>
      <c r="K800" s="17"/>
      <c r="L800" s="17">
        <v>30</v>
      </c>
      <c r="M800" s="17">
        <v>30</v>
      </c>
      <c r="N800" s="17"/>
      <c r="O800" s="17"/>
      <c r="P800" s="17"/>
      <c r="Q800" s="17"/>
      <c r="R800" s="17"/>
      <c r="S800" s="17"/>
      <c r="T800" s="17"/>
      <c r="U800" s="17"/>
      <c r="V800" s="12">
        <f>E800+F800+G800+H800+J800+K800+L800+M800+N800+O800+P800+Q800+R800+S800+T800+U800+I800</f>
        <v>89</v>
      </c>
    </row>
    <row r="801" spans="1:22" ht="15">
      <c r="A801" s="57">
        <v>8</v>
      </c>
      <c r="B801" s="57" t="s">
        <v>699</v>
      </c>
      <c r="C801" s="22" t="s">
        <v>703</v>
      </c>
      <c r="D801" s="29" t="s">
        <v>49</v>
      </c>
      <c r="E801" s="16">
        <v>24</v>
      </c>
      <c r="F801" s="16">
        <v>18</v>
      </c>
      <c r="G801" s="16"/>
      <c r="H801" s="16">
        <v>24</v>
      </c>
      <c r="I801" s="16"/>
      <c r="J801" s="16"/>
      <c r="K801" s="16"/>
      <c r="L801" s="17">
        <v>22</v>
      </c>
      <c r="M801" s="17"/>
      <c r="N801" s="17"/>
      <c r="O801" s="17"/>
      <c r="P801" s="17"/>
      <c r="Q801" s="16"/>
      <c r="R801" s="17"/>
      <c r="S801" s="16"/>
      <c r="T801" s="16"/>
      <c r="U801" s="16"/>
      <c r="V801" s="12">
        <f t="shared" si="28"/>
        <v>88</v>
      </c>
    </row>
    <row r="802" spans="1:22" ht="13.5" customHeight="1">
      <c r="A802" s="57">
        <v>9</v>
      </c>
      <c r="B802" s="57" t="s">
        <v>699</v>
      </c>
      <c r="C802" s="22" t="s">
        <v>707</v>
      </c>
      <c r="D802" s="29" t="s">
        <v>28</v>
      </c>
      <c r="E802" s="16"/>
      <c r="F802" s="16">
        <v>20</v>
      </c>
      <c r="G802" s="16"/>
      <c r="H802" s="16">
        <v>25</v>
      </c>
      <c r="I802" s="16">
        <v>24</v>
      </c>
      <c r="J802" s="16"/>
      <c r="K802" s="16"/>
      <c r="L802" s="17"/>
      <c r="M802" s="17">
        <v>19</v>
      </c>
      <c r="N802" s="17"/>
      <c r="O802" s="17"/>
      <c r="P802" s="17"/>
      <c r="Q802" s="16"/>
      <c r="R802" s="17"/>
      <c r="S802" s="16"/>
      <c r="T802" s="16"/>
      <c r="U802" s="16"/>
      <c r="V802" s="12">
        <f>E802+F802+G802+H802+J802+K802+L802+M802+N802+O802+P802+Q802+R802+S802+T802+U802+I802</f>
        <v>88</v>
      </c>
    </row>
    <row r="803" spans="1:22" ht="15">
      <c r="A803" s="57">
        <v>10</v>
      </c>
      <c r="B803" s="57" t="s">
        <v>699</v>
      </c>
      <c r="C803" s="36" t="s">
        <v>890</v>
      </c>
      <c r="D803" s="54" t="s">
        <v>891</v>
      </c>
      <c r="E803" s="16"/>
      <c r="F803" s="16"/>
      <c r="G803" s="16"/>
      <c r="H803" s="16"/>
      <c r="I803" s="16"/>
      <c r="J803" s="16"/>
      <c r="K803" s="17">
        <v>29</v>
      </c>
      <c r="L803" s="17">
        <v>28</v>
      </c>
      <c r="M803" s="17">
        <v>27</v>
      </c>
      <c r="N803" s="17"/>
      <c r="O803" s="17"/>
      <c r="P803" s="17"/>
      <c r="Q803" s="17"/>
      <c r="R803" s="17"/>
      <c r="S803" s="17"/>
      <c r="T803" s="17"/>
      <c r="U803" s="17"/>
      <c r="V803" s="12">
        <f>E803+F803+G803+H803+J803+K803+L803+M803+N803+O803+P803+Q803+R803+S803+T803+U803+I803</f>
        <v>84</v>
      </c>
    </row>
    <row r="804" spans="1:22" ht="15">
      <c r="A804" s="57">
        <v>11</v>
      </c>
      <c r="B804" s="57" t="s">
        <v>699</v>
      </c>
      <c r="C804" s="22" t="s">
        <v>713</v>
      </c>
      <c r="D804" s="29" t="s">
        <v>89</v>
      </c>
      <c r="E804" s="16"/>
      <c r="F804" s="16"/>
      <c r="G804" s="16"/>
      <c r="H804" s="16">
        <v>27</v>
      </c>
      <c r="I804" s="16">
        <v>28</v>
      </c>
      <c r="J804" s="16"/>
      <c r="K804" s="16">
        <v>25</v>
      </c>
      <c r="L804" s="17"/>
      <c r="M804" s="17"/>
      <c r="N804" s="17"/>
      <c r="O804" s="17"/>
      <c r="P804" s="17"/>
      <c r="Q804" s="16"/>
      <c r="R804" s="17"/>
      <c r="S804" s="16"/>
      <c r="T804" s="16"/>
      <c r="U804" s="16"/>
      <c r="V804" s="12">
        <f t="shared" si="28"/>
        <v>80</v>
      </c>
    </row>
    <row r="805" spans="1:22" ht="15">
      <c r="A805" s="57">
        <v>12</v>
      </c>
      <c r="B805" s="57" t="s">
        <v>699</v>
      </c>
      <c r="C805" s="36" t="s">
        <v>849</v>
      </c>
      <c r="D805" s="54" t="s">
        <v>789</v>
      </c>
      <c r="E805" s="16"/>
      <c r="F805" s="16"/>
      <c r="G805" s="16"/>
      <c r="H805" s="16"/>
      <c r="I805" s="16"/>
      <c r="J805" s="16">
        <v>31</v>
      </c>
      <c r="K805" s="17">
        <v>28</v>
      </c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2">
        <f t="shared" si="28"/>
        <v>59</v>
      </c>
    </row>
    <row r="806" spans="1:22" ht="15">
      <c r="A806" s="57">
        <v>13</v>
      </c>
      <c r="B806" s="57" t="s">
        <v>699</v>
      </c>
      <c r="C806" s="22" t="s">
        <v>712</v>
      </c>
      <c r="D806" s="29" t="s">
        <v>300</v>
      </c>
      <c r="E806" s="16">
        <v>28</v>
      </c>
      <c r="F806" s="16"/>
      <c r="G806" s="16"/>
      <c r="H806" s="16"/>
      <c r="I806" s="16"/>
      <c r="J806" s="16">
        <v>30</v>
      </c>
      <c r="K806" s="16"/>
      <c r="L806" s="17"/>
      <c r="M806" s="17"/>
      <c r="N806" s="17"/>
      <c r="O806" s="17"/>
      <c r="P806" s="17"/>
      <c r="Q806" s="16"/>
      <c r="R806" s="17"/>
      <c r="S806" s="16"/>
      <c r="T806" s="16"/>
      <c r="U806" s="16"/>
      <c r="V806" s="12">
        <f t="shared" si="28"/>
        <v>58</v>
      </c>
    </row>
    <row r="807" spans="1:22" s="46" customFormat="1" ht="15">
      <c r="A807" s="57">
        <v>14</v>
      </c>
      <c r="B807" s="57" t="s">
        <v>699</v>
      </c>
      <c r="C807" s="36" t="s">
        <v>705</v>
      </c>
      <c r="D807" s="54" t="s">
        <v>49</v>
      </c>
      <c r="E807" s="16">
        <v>30</v>
      </c>
      <c r="F807" s="16">
        <v>25</v>
      </c>
      <c r="G807" s="16"/>
      <c r="H807" s="16"/>
      <c r="I807" s="16"/>
      <c r="J807" s="16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2">
        <f t="shared" si="27"/>
        <v>55</v>
      </c>
    </row>
    <row r="808" spans="1:22" ht="13.5" customHeight="1">
      <c r="A808" s="57">
        <v>15</v>
      </c>
      <c r="B808" s="57" t="s">
        <v>699</v>
      </c>
      <c r="C808" s="22" t="s">
        <v>716</v>
      </c>
      <c r="D808" s="29" t="s">
        <v>717</v>
      </c>
      <c r="E808" s="16"/>
      <c r="F808" s="16">
        <v>23</v>
      </c>
      <c r="G808" s="16"/>
      <c r="H808" s="16"/>
      <c r="I808" s="16"/>
      <c r="J808" s="16"/>
      <c r="K808" s="16">
        <v>27</v>
      </c>
      <c r="L808" s="17"/>
      <c r="M808" s="17"/>
      <c r="N808" s="17"/>
      <c r="O808" s="17"/>
      <c r="P808" s="17"/>
      <c r="Q808" s="16"/>
      <c r="R808" s="17"/>
      <c r="S808" s="16"/>
      <c r="T808" s="16"/>
      <c r="U808" s="16"/>
      <c r="V808" s="12">
        <f>E808+F808+G808+H808+J808+K808+L808+M808+N808+O808+P808+Q808+R808+S808+T808+U808+I808</f>
        <v>50</v>
      </c>
    </row>
    <row r="809" spans="1:22" ht="15">
      <c r="A809" s="57">
        <v>16</v>
      </c>
      <c r="B809" s="57" t="s">
        <v>699</v>
      </c>
      <c r="C809" s="22" t="s">
        <v>980</v>
      </c>
      <c r="D809" s="29" t="s">
        <v>89</v>
      </c>
      <c r="E809" s="16"/>
      <c r="F809" s="16"/>
      <c r="G809" s="16"/>
      <c r="H809" s="16"/>
      <c r="I809" s="16"/>
      <c r="J809" s="16"/>
      <c r="K809" s="16"/>
      <c r="L809" s="17">
        <v>25</v>
      </c>
      <c r="M809" s="17">
        <v>24</v>
      </c>
      <c r="N809" s="17"/>
      <c r="O809" s="17"/>
      <c r="P809" s="17"/>
      <c r="Q809" s="16"/>
      <c r="R809" s="17"/>
      <c r="S809" s="16"/>
      <c r="T809" s="16"/>
      <c r="U809" s="16"/>
      <c r="V809" s="12">
        <f>E809+F809+G809+H809+J809+K809+L809+M809+N809+O809+P809+Q809+R809+S809+T809+U809+I809</f>
        <v>49</v>
      </c>
    </row>
    <row r="810" spans="1:22" s="46" customFormat="1" ht="15">
      <c r="A810" s="57">
        <v>17</v>
      </c>
      <c r="B810" s="57" t="s">
        <v>699</v>
      </c>
      <c r="C810" s="36" t="s">
        <v>889</v>
      </c>
      <c r="D810" s="54" t="s">
        <v>840</v>
      </c>
      <c r="E810" s="16"/>
      <c r="F810" s="16"/>
      <c r="G810" s="16"/>
      <c r="H810" s="16"/>
      <c r="I810" s="16"/>
      <c r="J810" s="16"/>
      <c r="K810" s="17">
        <v>33</v>
      </c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2">
        <f t="shared" si="27"/>
        <v>33</v>
      </c>
    </row>
    <row r="811" spans="1:22" ht="15">
      <c r="A811" s="57">
        <v>18</v>
      </c>
      <c r="B811" s="57" t="s">
        <v>699</v>
      </c>
      <c r="C811" s="36" t="s">
        <v>708</v>
      </c>
      <c r="D811" s="54" t="s">
        <v>228</v>
      </c>
      <c r="E811" s="16"/>
      <c r="F811" s="16"/>
      <c r="G811" s="16">
        <v>33</v>
      </c>
      <c r="H811" s="16"/>
      <c r="I811" s="16"/>
      <c r="J811" s="16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2">
        <f t="shared" si="27"/>
        <v>33</v>
      </c>
    </row>
    <row r="812" spans="1:22" ht="15">
      <c r="A812" s="57">
        <v>19</v>
      </c>
      <c r="B812" s="57" t="s">
        <v>699</v>
      </c>
      <c r="C812" s="36" t="s">
        <v>709</v>
      </c>
      <c r="D812" s="54" t="s">
        <v>199</v>
      </c>
      <c r="E812" s="16"/>
      <c r="F812" s="16"/>
      <c r="G812" s="16">
        <v>31</v>
      </c>
      <c r="H812" s="16"/>
      <c r="I812" s="16"/>
      <c r="J812" s="16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2">
        <f t="shared" si="27"/>
        <v>31</v>
      </c>
    </row>
    <row r="813" spans="1:22" ht="15">
      <c r="A813" s="57">
        <v>20</v>
      </c>
      <c r="B813" s="57" t="s">
        <v>699</v>
      </c>
      <c r="C813" s="22" t="s">
        <v>850</v>
      </c>
      <c r="D813" s="29" t="s">
        <v>300</v>
      </c>
      <c r="E813" s="16"/>
      <c r="F813" s="16"/>
      <c r="G813" s="16"/>
      <c r="H813" s="16"/>
      <c r="I813" s="16"/>
      <c r="J813" s="16">
        <v>27</v>
      </c>
      <c r="K813" s="16"/>
      <c r="L813" s="17"/>
      <c r="M813" s="17"/>
      <c r="N813" s="17"/>
      <c r="O813" s="17"/>
      <c r="P813" s="17"/>
      <c r="Q813" s="16"/>
      <c r="R813" s="17"/>
      <c r="S813" s="16"/>
      <c r="T813" s="16"/>
      <c r="U813" s="16"/>
      <c r="V813" s="12">
        <f>E813+F813+G813+H813+J813+K813+L813+M813+N813+O813+P813+Q813+R813+S813+T813+U813+I813</f>
        <v>27</v>
      </c>
    </row>
    <row r="814" spans="1:22" ht="15">
      <c r="A814" s="57">
        <v>21</v>
      </c>
      <c r="B814" s="57" t="s">
        <v>699</v>
      </c>
      <c r="C814" s="22" t="s">
        <v>979</v>
      </c>
      <c r="D814" s="29" t="s">
        <v>294</v>
      </c>
      <c r="E814" s="16"/>
      <c r="F814" s="16"/>
      <c r="G814" s="16"/>
      <c r="H814" s="16"/>
      <c r="I814" s="16"/>
      <c r="J814" s="16"/>
      <c r="K814" s="16"/>
      <c r="L814" s="17">
        <v>27</v>
      </c>
      <c r="M814" s="17"/>
      <c r="N814" s="17"/>
      <c r="O814" s="17"/>
      <c r="P814" s="17"/>
      <c r="Q814" s="16"/>
      <c r="R814" s="17"/>
      <c r="S814" s="16"/>
      <c r="T814" s="16"/>
      <c r="U814" s="16"/>
      <c r="V814" s="12">
        <f>E814+F814+G814+H814+J814+K814+L814+M814+N814+O814+P814+Q814+R814+S814+T814+U814+I814</f>
        <v>27</v>
      </c>
    </row>
    <row r="815" spans="1:22" ht="15">
      <c r="A815" s="57">
        <v>22</v>
      </c>
      <c r="B815" s="57" t="s">
        <v>699</v>
      </c>
      <c r="C815" s="22" t="s">
        <v>714</v>
      </c>
      <c r="D815" s="29" t="s">
        <v>33</v>
      </c>
      <c r="E815" s="16"/>
      <c r="F815" s="16">
        <v>27</v>
      </c>
      <c r="G815" s="16"/>
      <c r="H815" s="16"/>
      <c r="I815" s="16"/>
      <c r="J815" s="16"/>
      <c r="K815" s="16"/>
      <c r="L815" s="17"/>
      <c r="M815" s="17"/>
      <c r="N815" s="17"/>
      <c r="O815" s="17"/>
      <c r="P815" s="17"/>
      <c r="Q815" s="16"/>
      <c r="R815" s="17"/>
      <c r="S815" s="16"/>
      <c r="T815" s="16"/>
      <c r="U815" s="16"/>
      <c r="V815" s="12">
        <f t="shared" si="27"/>
        <v>27</v>
      </c>
    </row>
    <row r="816" spans="1:22" ht="15">
      <c r="A816" s="57">
        <v>23</v>
      </c>
      <c r="B816" s="57" t="s">
        <v>699</v>
      </c>
      <c r="C816" s="22" t="s">
        <v>1043</v>
      </c>
      <c r="D816" s="29" t="s">
        <v>1044</v>
      </c>
      <c r="E816" s="16"/>
      <c r="F816" s="16"/>
      <c r="G816" s="16"/>
      <c r="H816" s="16"/>
      <c r="I816" s="16"/>
      <c r="J816" s="16"/>
      <c r="K816" s="16"/>
      <c r="L816" s="17"/>
      <c r="M816" s="17">
        <v>26</v>
      </c>
      <c r="N816" s="17"/>
      <c r="O816" s="17"/>
      <c r="P816" s="17"/>
      <c r="Q816" s="16"/>
      <c r="R816" s="17"/>
      <c r="S816" s="16"/>
      <c r="T816" s="16"/>
      <c r="U816" s="16"/>
      <c r="V816" s="12">
        <f t="shared" si="27"/>
        <v>26</v>
      </c>
    </row>
    <row r="817" spans="1:22" ht="25.5">
      <c r="A817" s="57">
        <v>24</v>
      </c>
      <c r="B817" s="57" t="s">
        <v>699</v>
      </c>
      <c r="C817" s="22" t="s">
        <v>892</v>
      </c>
      <c r="D817" s="29" t="s">
        <v>855</v>
      </c>
      <c r="E817" s="16"/>
      <c r="F817" s="16"/>
      <c r="G817" s="16"/>
      <c r="H817" s="16"/>
      <c r="I817" s="16"/>
      <c r="J817" s="16"/>
      <c r="K817" s="16">
        <v>26</v>
      </c>
      <c r="L817" s="17"/>
      <c r="M817" s="17"/>
      <c r="N817" s="17"/>
      <c r="O817" s="17"/>
      <c r="P817" s="17"/>
      <c r="Q817" s="16"/>
      <c r="R817" s="17"/>
      <c r="S817" s="16"/>
      <c r="T817" s="16"/>
      <c r="U817" s="16"/>
      <c r="V817" s="12">
        <f t="shared" si="27"/>
        <v>26</v>
      </c>
    </row>
    <row r="818" spans="1:22" ht="15">
      <c r="A818" s="57">
        <v>25</v>
      </c>
      <c r="B818" s="57" t="s">
        <v>699</v>
      </c>
      <c r="C818" s="22" t="s">
        <v>715</v>
      </c>
      <c r="D818" s="29" t="s">
        <v>294</v>
      </c>
      <c r="E818" s="16"/>
      <c r="F818" s="16">
        <v>26</v>
      </c>
      <c r="G818" s="16"/>
      <c r="H818" s="16"/>
      <c r="I818" s="16"/>
      <c r="J818" s="16"/>
      <c r="K818" s="16"/>
      <c r="L818" s="17"/>
      <c r="M818" s="17"/>
      <c r="N818" s="17"/>
      <c r="O818" s="17"/>
      <c r="P818" s="17"/>
      <c r="Q818" s="16"/>
      <c r="R818" s="17"/>
      <c r="S818" s="16"/>
      <c r="T818" s="16"/>
      <c r="U818" s="16"/>
      <c r="V818" s="12">
        <f t="shared" si="27"/>
        <v>26</v>
      </c>
    </row>
    <row r="819" spans="1:22" ht="15">
      <c r="A819" s="57">
        <v>26</v>
      </c>
      <c r="B819" s="57" t="s">
        <v>699</v>
      </c>
      <c r="C819" s="66" t="s">
        <v>1045</v>
      </c>
      <c r="D819" s="29" t="s">
        <v>691</v>
      </c>
      <c r="E819" s="16"/>
      <c r="F819" s="16"/>
      <c r="G819" s="16"/>
      <c r="H819" s="16"/>
      <c r="I819" s="16"/>
      <c r="J819" s="16"/>
      <c r="K819" s="16"/>
      <c r="L819" s="17"/>
      <c r="M819" s="17">
        <v>25</v>
      </c>
      <c r="N819" s="17"/>
      <c r="O819" s="17"/>
      <c r="P819" s="17"/>
      <c r="Q819" s="16"/>
      <c r="R819" s="17"/>
      <c r="S819" s="16"/>
      <c r="T819" s="16"/>
      <c r="U819" s="16"/>
      <c r="V819" s="12">
        <f t="shared" si="27"/>
        <v>25</v>
      </c>
    </row>
    <row r="820" spans="1:22" ht="15">
      <c r="A820" s="57">
        <v>27</v>
      </c>
      <c r="B820" s="57" t="s">
        <v>699</v>
      </c>
      <c r="C820" s="22" t="s">
        <v>787</v>
      </c>
      <c r="D820" s="29" t="s">
        <v>72</v>
      </c>
      <c r="E820" s="16"/>
      <c r="F820" s="16"/>
      <c r="G820" s="16"/>
      <c r="H820" s="16"/>
      <c r="I820" s="16">
        <v>23</v>
      </c>
      <c r="J820" s="16"/>
      <c r="K820" s="16"/>
      <c r="L820" s="17"/>
      <c r="M820" s="17"/>
      <c r="N820" s="17"/>
      <c r="O820" s="17"/>
      <c r="P820" s="17"/>
      <c r="Q820" s="16"/>
      <c r="R820" s="17"/>
      <c r="S820" s="16"/>
      <c r="T820" s="16"/>
      <c r="U820" s="16"/>
      <c r="V820" s="12">
        <f t="shared" si="27"/>
        <v>23</v>
      </c>
    </row>
    <row r="821" spans="1:22" ht="30">
      <c r="A821" s="57">
        <v>28</v>
      </c>
      <c r="B821" s="57" t="s">
        <v>699</v>
      </c>
      <c r="C821" s="22" t="s">
        <v>786</v>
      </c>
      <c r="D821" s="29" t="s">
        <v>40</v>
      </c>
      <c r="E821" s="16"/>
      <c r="F821" s="16"/>
      <c r="G821" s="16"/>
      <c r="H821" s="16"/>
      <c r="I821" s="16"/>
      <c r="J821" s="16"/>
      <c r="K821" s="16"/>
      <c r="L821" s="17"/>
      <c r="M821" s="17">
        <v>22</v>
      </c>
      <c r="N821" s="17"/>
      <c r="O821" s="17"/>
      <c r="P821" s="17"/>
      <c r="Q821" s="16"/>
      <c r="R821" s="17"/>
      <c r="S821" s="16"/>
      <c r="T821" s="16"/>
      <c r="U821" s="16"/>
      <c r="V821" s="12">
        <f t="shared" si="27"/>
        <v>22</v>
      </c>
    </row>
    <row r="822" spans="1:22" ht="13.5" customHeight="1">
      <c r="A822" s="57">
        <v>29</v>
      </c>
      <c r="B822" s="57" t="s">
        <v>699</v>
      </c>
      <c r="C822" s="22" t="s">
        <v>893</v>
      </c>
      <c r="D822" s="29" t="s">
        <v>521</v>
      </c>
      <c r="E822" s="16"/>
      <c r="F822" s="16"/>
      <c r="G822" s="16"/>
      <c r="H822" s="16"/>
      <c r="I822" s="16"/>
      <c r="J822" s="16"/>
      <c r="K822" s="16">
        <v>22</v>
      </c>
      <c r="L822" s="17"/>
      <c r="M822" s="17"/>
      <c r="N822" s="17"/>
      <c r="O822" s="17"/>
      <c r="P822" s="17"/>
      <c r="Q822" s="16"/>
      <c r="R822" s="17"/>
      <c r="S822" s="16"/>
      <c r="T822" s="16"/>
      <c r="U822" s="16"/>
      <c r="V822" s="12">
        <f t="shared" si="27"/>
        <v>22</v>
      </c>
    </row>
    <row r="823" spans="1:22" ht="13.5" customHeight="1">
      <c r="A823" s="57">
        <v>30</v>
      </c>
      <c r="B823" s="57" t="s">
        <v>699</v>
      </c>
      <c r="C823" s="22" t="s">
        <v>718</v>
      </c>
      <c r="D823" s="29" t="s">
        <v>691</v>
      </c>
      <c r="E823" s="16"/>
      <c r="F823" s="16">
        <v>22</v>
      </c>
      <c r="G823" s="16"/>
      <c r="H823" s="16"/>
      <c r="I823" s="16"/>
      <c r="J823" s="16"/>
      <c r="K823" s="16"/>
      <c r="L823" s="17"/>
      <c r="M823" s="17"/>
      <c r="N823" s="17"/>
      <c r="O823" s="17"/>
      <c r="P823" s="17"/>
      <c r="Q823" s="16"/>
      <c r="R823" s="17"/>
      <c r="S823" s="16"/>
      <c r="T823" s="16"/>
      <c r="U823" s="16"/>
      <c r="V823" s="12">
        <f t="shared" si="27"/>
        <v>22</v>
      </c>
    </row>
    <row r="824" spans="1:22" ht="14.25">
      <c r="A824" s="69" t="s">
        <v>719</v>
      </c>
      <c r="B824" s="69"/>
      <c r="C824" s="69"/>
      <c r="D824" s="59"/>
      <c r="E824" s="16"/>
      <c r="F824" s="16"/>
      <c r="G824" s="16"/>
      <c r="H824" s="16"/>
      <c r="I824" s="16"/>
      <c r="J824" s="16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2">
        <f t="shared" si="27"/>
        <v>0</v>
      </c>
    </row>
    <row r="825" spans="1:22" ht="14.25">
      <c r="A825" s="57">
        <v>1</v>
      </c>
      <c r="B825" s="57" t="s">
        <v>720</v>
      </c>
      <c r="C825" s="36" t="s">
        <v>721</v>
      </c>
      <c r="D825" s="59" t="s">
        <v>491</v>
      </c>
      <c r="E825" s="16"/>
      <c r="F825" s="16"/>
      <c r="G825" s="16"/>
      <c r="H825" s="16">
        <v>30</v>
      </c>
      <c r="I825" s="16"/>
      <c r="J825" s="16"/>
      <c r="K825" s="17"/>
      <c r="L825" s="17"/>
      <c r="M825" s="17">
        <v>30</v>
      </c>
      <c r="N825" s="17"/>
      <c r="O825" s="17"/>
      <c r="P825" s="17"/>
      <c r="Q825" s="17"/>
      <c r="R825" s="17"/>
      <c r="S825" s="17"/>
      <c r="T825" s="17"/>
      <c r="U825" s="17"/>
      <c r="V825" s="12">
        <f t="shared" si="27"/>
        <v>60</v>
      </c>
    </row>
    <row r="826" spans="1:22" ht="14.25">
      <c r="A826" s="69" t="s">
        <v>722</v>
      </c>
      <c r="B826" s="69"/>
      <c r="C826" s="69"/>
      <c r="D826" s="59"/>
      <c r="E826" s="16"/>
      <c r="F826" s="16"/>
      <c r="G826" s="16"/>
      <c r="H826" s="16"/>
      <c r="I826" s="16"/>
      <c r="J826" s="16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2">
        <f t="shared" si="27"/>
        <v>0</v>
      </c>
    </row>
    <row r="827" spans="1:22" ht="15">
      <c r="A827" s="56">
        <v>1</v>
      </c>
      <c r="B827" s="56" t="s">
        <v>723</v>
      </c>
      <c r="C827" s="22" t="s">
        <v>727</v>
      </c>
      <c r="D827" s="29" t="s">
        <v>133</v>
      </c>
      <c r="E827" s="16"/>
      <c r="F827" s="16">
        <v>29</v>
      </c>
      <c r="G827" s="16"/>
      <c r="H827" s="16">
        <v>29</v>
      </c>
      <c r="I827" s="16">
        <v>30</v>
      </c>
      <c r="J827" s="16">
        <v>32</v>
      </c>
      <c r="K827" s="16">
        <v>32</v>
      </c>
      <c r="L827" s="17">
        <v>29</v>
      </c>
      <c r="M827" s="17">
        <v>29</v>
      </c>
      <c r="N827" s="17"/>
      <c r="O827" s="17"/>
      <c r="P827" s="17"/>
      <c r="Q827" s="16"/>
      <c r="R827" s="17"/>
      <c r="S827" s="16"/>
      <c r="T827" s="16"/>
      <c r="U827" s="16"/>
      <c r="V827" s="12">
        <f>E827+F827+G827+H827+J827+K827+L827+M827+N827+O827+P827+Q827+R827+S827+T827+U827+I827</f>
        <v>210</v>
      </c>
    </row>
    <row r="828" spans="1:22" ht="15">
      <c r="A828" s="56">
        <v>2</v>
      </c>
      <c r="B828" s="56" t="s">
        <v>723</v>
      </c>
      <c r="C828" s="22" t="s">
        <v>731</v>
      </c>
      <c r="D828" s="29" t="s">
        <v>49</v>
      </c>
      <c r="E828" s="16">
        <v>27</v>
      </c>
      <c r="F828" s="16"/>
      <c r="G828" s="16"/>
      <c r="H828" s="16">
        <v>27</v>
      </c>
      <c r="I828" s="16">
        <v>29</v>
      </c>
      <c r="J828" s="16">
        <v>30</v>
      </c>
      <c r="K828" s="17">
        <v>29</v>
      </c>
      <c r="L828" s="17">
        <v>24</v>
      </c>
      <c r="M828" s="17">
        <v>26</v>
      </c>
      <c r="N828" s="17"/>
      <c r="O828" s="17"/>
      <c r="P828" s="17"/>
      <c r="Q828" s="17"/>
      <c r="R828" s="17"/>
      <c r="S828" s="17"/>
      <c r="T828" s="17"/>
      <c r="U828" s="17"/>
      <c r="V828" s="12">
        <f>E828+F828+G828+H828+J828+K828+L828+M828+N828+O828+P828+Q828+R828+S828+T828+U828+I828</f>
        <v>192</v>
      </c>
    </row>
    <row r="829" spans="1:22" ht="15">
      <c r="A829" s="56">
        <v>3</v>
      </c>
      <c r="B829" s="56" t="s">
        <v>723</v>
      </c>
      <c r="C829" s="22" t="s">
        <v>724</v>
      </c>
      <c r="D829" s="29" t="s">
        <v>49</v>
      </c>
      <c r="E829" s="16">
        <v>28</v>
      </c>
      <c r="F829" s="16">
        <v>26</v>
      </c>
      <c r="G829" s="16"/>
      <c r="H829" s="16">
        <v>26</v>
      </c>
      <c r="I829" s="16">
        <v>28</v>
      </c>
      <c r="J829" s="16"/>
      <c r="K829" s="16"/>
      <c r="L829" s="17">
        <v>21</v>
      </c>
      <c r="M829" s="17">
        <v>24</v>
      </c>
      <c r="N829" s="17"/>
      <c r="O829" s="17"/>
      <c r="P829" s="17"/>
      <c r="Q829" s="16"/>
      <c r="R829" s="17"/>
      <c r="S829" s="16"/>
      <c r="T829" s="16"/>
      <c r="U829" s="16"/>
      <c r="V829" s="12">
        <f t="shared" si="27"/>
        <v>153</v>
      </c>
    </row>
    <row r="830" spans="1:22" ht="15">
      <c r="A830" s="56">
        <v>4</v>
      </c>
      <c r="B830" s="56" t="s">
        <v>723</v>
      </c>
      <c r="C830" s="22" t="s">
        <v>728</v>
      </c>
      <c r="D830" s="29" t="s">
        <v>729</v>
      </c>
      <c r="E830" s="16"/>
      <c r="F830" s="16">
        <v>27</v>
      </c>
      <c r="G830" s="16"/>
      <c r="H830" s="16">
        <v>28</v>
      </c>
      <c r="I830" s="16"/>
      <c r="J830" s="16"/>
      <c r="K830" s="16"/>
      <c r="L830" s="17">
        <v>28</v>
      </c>
      <c r="M830" s="17">
        <v>28</v>
      </c>
      <c r="N830" s="17"/>
      <c r="O830" s="17"/>
      <c r="P830" s="17"/>
      <c r="Q830" s="16"/>
      <c r="R830" s="17"/>
      <c r="S830" s="16"/>
      <c r="T830" s="16"/>
      <c r="U830" s="16"/>
      <c r="V830" s="12">
        <f aca="true" t="shared" si="29" ref="V830:V837">E830+F830+G830+H830+J830+K830+L830+M830+N830+O830+P830+Q830+R830+S830+T830+U830+I830</f>
        <v>111</v>
      </c>
    </row>
    <row r="831" spans="1:22" ht="15">
      <c r="A831" s="56">
        <v>5</v>
      </c>
      <c r="B831" s="56" t="s">
        <v>723</v>
      </c>
      <c r="C831" s="22" t="s">
        <v>726</v>
      </c>
      <c r="D831" s="29" t="s">
        <v>49</v>
      </c>
      <c r="E831" s="16">
        <v>26</v>
      </c>
      <c r="F831" s="16"/>
      <c r="G831" s="16">
        <v>33</v>
      </c>
      <c r="H831" s="16"/>
      <c r="I831" s="16"/>
      <c r="J831" s="16"/>
      <c r="K831" s="16"/>
      <c r="L831" s="17">
        <v>22</v>
      </c>
      <c r="M831" s="17">
        <v>25</v>
      </c>
      <c r="N831" s="17"/>
      <c r="O831" s="17"/>
      <c r="P831" s="17"/>
      <c r="Q831" s="16"/>
      <c r="R831" s="17"/>
      <c r="S831" s="16"/>
      <c r="T831" s="16"/>
      <c r="U831" s="16"/>
      <c r="V831" s="12">
        <f t="shared" si="29"/>
        <v>106</v>
      </c>
    </row>
    <row r="832" spans="1:22" ht="15">
      <c r="A832" s="56">
        <v>6</v>
      </c>
      <c r="B832" s="56" t="s">
        <v>723</v>
      </c>
      <c r="C832" s="22" t="s">
        <v>847</v>
      </c>
      <c r="D832" s="29" t="s">
        <v>803</v>
      </c>
      <c r="E832" s="16"/>
      <c r="F832" s="16"/>
      <c r="G832" s="16"/>
      <c r="H832" s="16"/>
      <c r="I832" s="16"/>
      <c r="J832" s="16">
        <v>33</v>
      </c>
      <c r="K832" s="17">
        <v>33</v>
      </c>
      <c r="L832" s="17"/>
      <c r="M832" s="17">
        <v>30</v>
      </c>
      <c r="N832" s="17"/>
      <c r="O832" s="17"/>
      <c r="P832" s="17"/>
      <c r="Q832" s="17"/>
      <c r="R832" s="17"/>
      <c r="S832" s="17"/>
      <c r="T832" s="17"/>
      <c r="U832" s="17"/>
      <c r="V832" s="12">
        <f t="shared" si="29"/>
        <v>96</v>
      </c>
    </row>
    <row r="833" spans="1:22" ht="14.25">
      <c r="A833" s="56">
        <v>7</v>
      </c>
      <c r="B833" s="56" t="s">
        <v>723</v>
      </c>
      <c r="C833" s="22" t="s">
        <v>725</v>
      </c>
      <c r="D833" s="66" t="s">
        <v>54</v>
      </c>
      <c r="E833" s="16"/>
      <c r="F833" s="16">
        <v>30</v>
      </c>
      <c r="G833" s="16"/>
      <c r="H833" s="16">
        <v>30</v>
      </c>
      <c r="I833" s="16"/>
      <c r="J833" s="16"/>
      <c r="K833" s="16"/>
      <c r="L833" s="17">
        <v>30</v>
      </c>
      <c r="M833" s="17"/>
      <c r="N833" s="17"/>
      <c r="O833" s="17"/>
      <c r="P833" s="17"/>
      <c r="Q833" s="16"/>
      <c r="R833" s="17"/>
      <c r="S833" s="16"/>
      <c r="T833" s="16"/>
      <c r="U833" s="16"/>
      <c r="V833" s="12">
        <f>E833+F833+G833+H833+J833+K833+L833+M833+N833+O833+P833+Q833+R833+S833+T833+U833+I833</f>
        <v>90</v>
      </c>
    </row>
    <row r="834" spans="1:22" ht="15">
      <c r="A834" s="56">
        <v>8</v>
      </c>
      <c r="B834" s="56" t="s">
        <v>723</v>
      </c>
      <c r="C834" s="22" t="s">
        <v>735</v>
      </c>
      <c r="D834" s="29" t="s">
        <v>42</v>
      </c>
      <c r="E834" s="16"/>
      <c r="F834" s="16">
        <v>28</v>
      </c>
      <c r="G834" s="16"/>
      <c r="H834" s="16"/>
      <c r="I834" s="16"/>
      <c r="J834" s="16"/>
      <c r="K834" s="16"/>
      <c r="L834" s="17">
        <v>25</v>
      </c>
      <c r="M834" s="17">
        <v>27</v>
      </c>
      <c r="N834" s="17"/>
      <c r="O834" s="17"/>
      <c r="P834" s="17"/>
      <c r="Q834" s="16"/>
      <c r="R834" s="17"/>
      <c r="S834" s="16"/>
      <c r="T834" s="16"/>
      <c r="U834" s="16"/>
      <c r="V834" s="12">
        <f>E834+F834+G834+H834+J834+K834+L834+M834+N834+O834+P834+Q834+R834+S834+T834+U834+I834</f>
        <v>80</v>
      </c>
    </row>
    <row r="835" spans="1:22" ht="15">
      <c r="A835" s="56">
        <v>9</v>
      </c>
      <c r="B835" s="56" t="s">
        <v>723</v>
      </c>
      <c r="C835" s="22" t="s">
        <v>732</v>
      </c>
      <c r="D835" s="29" t="s">
        <v>733</v>
      </c>
      <c r="E835" s="16"/>
      <c r="F835" s="16">
        <v>24</v>
      </c>
      <c r="G835" s="16"/>
      <c r="H835" s="16">
        <v>25</v>
      </c>
      <c r="I835" s="16"/>
      <c r="J835" s="16"/>
      <c r="K835" s="17"/>
      <c r="L835" s="17"/>
      <c r="M835" s="17">
        <v>23</v>
      </c>
      <c r="N835" s="17"/>
      <c r="O835" s="17"/>
      <c r="P835" s="17"/>
      <c r="Q835" s="17"/>
      <c r="R835" s="17"/>
      <c r="S835" s="17"/>
      <c r="T835" s="17"/>
      <c r="U835" s="17"/>
      <c r="V835" s="12">
        <f>E835+F835+G835+H835+J835+K835+L835+M835+N835+O835+P835+Q835+R835+S835+T835+U835+I835</f>
        <v>72</v>
      </c>
    </row>
    <row r="836" spans="1:22" ht="15">
      <c r="A836" s="56">
        <v>10</v>
      </c>
      <c r="B836" s="56" t="s">
        <v>723</v>
      </c>
      <c r="C836" s="22" t="s">
        <v>848</v>
      </c>
      <c r="D836" s="29" t="s">
        <v>521</v>
      </c>
      <c r="E836" s="16"/>
      <c r="F836" s="16"/>
      <c r="G836" s="16"/>
      <c r="H836" s="16"/>
      <c r="I836" s="16"/>
      <c r="J836" s="16">
        <v>31</v>
      </c>
      <c r="K836" s="17">
        <v>30</v>
      </c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2">
        <f t="shared" si="29"/>
        <v>61</v>
      </c>
    </row>
    <row r="837" spans="1:22" ht="15">
      <c r="A837" s="56">
        <v>11</v>
      </c>
      <c r="B837" s="56" t="s">
        <v>723</v>
      </c>
      <c r="C837" s="22" t="s">
        <v>734</v>
      </c>
      <c r="D837" s="29" t="s">
        <v>33</v>
      </c>
      <c r="E837" s="16">
        <v>29</v>
      </c>
      <c r="F837" s="16"/>
      <c r="G837" s="16"/>
      <c r="H837" s="16"/>
      <c r="I837" s="16"/>
      <c r="J837" s="16"/>
      <c r="K837" s="16"/>
      <c r="L837" s="17">
        <v>27</v>
      </c>
      <c r="M837" s="17"/>
      <c r="N837" s="17"/>
      <c r="O837" s="17"/>
      <c r="P837" s="17"/>
      <c r="Q837" s="16"/>
      <c r="R837" s="17"/>
      <c r="S837" s="16"/>
      <c r="T837" s="16"/>
      <c r="U837" s="16"/>
      <c r="V837" s="12">
        <f t="shared" si="29"/>
        <v>56</v>
      </c>
    </row>
    <row r="838" spans="1:22" ht="15">
      <c r="A838" s="56">
        <v>12</v>
      </c>
      <c r="B838" s="56" t="s">
        <v>723</v>
      </c>
      <c r="C838" s="22" t="s">
        <v>730</v>
      </c>
      <c r="D838" s="29" t="s">
        <v>89</v>
      </c>
      <c r="E838" s="16">
        <v>30</v>
      </c>
      <c r="F838" s="16">
        <v>25</v>
      </c>
      <c r="G838" s="16"/>
      <c r="H838" s="16"/>
      <c r="I838" s="16"/>
      <c r="J838" s="16"/>
      <c r="K838" s="16"/>
      <c r="L838" s="17"/>
      <c r="M838" s="17"/>
      <c r="N838" s="17"/>
      <c r="O838" s="17"/>
      <c r="P838" s="17"/>
      <c r="Q838" s="16"/>
      <c r="R838" s="17"/>
      <c r="S838" s="16"/>
      <c r="T838" s="16"/>
      <c r="U838" s="16"/>
      <c r="V838" s="12">
        <f t="shared" si="27"/>
        <v>55</v>
      </c>
    </row>
    <row r="839" spans="1:22" ht="15">
      <c r="A839" s="56">
        <v>13</v>
      </c>
      <c r="B839" s="56" t="s">
        <v>723</v>
      </c>
      <c r="C839" s="22" t="s">
        <v>894</v>
      </c>
      <c r="D839" s="29" t="s">
        <v>72</v>
      </c>
      <c r="E839" s="16"/>
      <c r="F839" s="16"/>
      <c r="G839" s="16"/>
      <c r="H839" s="16"/>
      <c r="I839" s="16"/>
      <c r="J839" s="16"/>
      <c r="K839" s="17">
        <v>31</v>
      </c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2">
        <f t="shared" si="27"/>
        <v>31</v>
      </c>
    </row>
    <row r="840" spans="1:22" ht="15">
      <c r="A840" s="56">
        <v>14</v>
      </c>
      <c r="B840" s="56" t="s">
        <v>723</v>
      </c>
      <c r="C840" s="22" t="s">
        <v>895</v>
      </c>
      <c r="D840" s="29" t="s">
        <v>835</v>
      </c>
      <c r="E840" s="16"/>
      <c r="F840" s="16"/>
      <c r="G840" s="16"/>
      <c r="H840" s="16"/>
      <c r="I840" s="16"/>
      <c r="J840" s="16"/>
      <c r="K840" s="16">
        <v>28</v>
      </c>
      <c r="L840" s="17"/>
      <c r="M840" s="17"/>
      <c r="N840" s="17"/>
      <c r="O840" s="17"/>
      <c r="P840" s="17"/>
      <c r="Q840" s="16"/>
      <c r="R840" s="17"/>
      <c r="S840" s="16"/>
      <c r="T840" s="16"/>
      <c r="U840" s="16"/>
      <c r="V840" s="12">
        <f t="shared" si="27"/>
        <v>28</v>
      </c>
    </row>
    <row r="841" spans="1:22" ht="15">
      <c r="A841" s="56">
        <v>15</v>
      </c>
      <c r="B841" s="56" t="s">
        <v>723</v>
      </c>
      <c r="C841" s="22" t="s">
        <v>981</v>
      </c>
      <c r="D841" s="29" t="s">
        <v>42</v>
      </c>
      <c r="E841" s="16"/>
      <c r="F841" s="16"/>
      <c r="G841" s="16"/>
      <c r="H841" s="16"/>
      <c r="I841" s="16"/>
      <c r="J841" s="16"/>
      <c r="K841" s="16"/>
      <c r="L841" s="17">
        <v>26</v>
      </c>
      <c r="M841" s="17"/>
      <c r="N841" s="17"/>
      <c r="O841" s="17"/>
      <c r="P841" s="17"/>
      <c r="Q841" s="16"/>
      <c r="R841" s="17"/>
      <c r="S841" s="16"/>
      <c r="T841" s="16"/>
      <c r="U841" s="16"/>
      <c r="V841" s="12">
        <f t="shared" si="27"/>
        <v>26</v>
      </c>
    </row>
    <row r="842" spans="1:22" ht="15">
      <c r="A842" s="56">
        <v>16</v>
      </c>
      <c r="B842" s="56" t="s">
        <v>723</v>
      </c>
      <c r="C842" s="22" t="s">
        <v>982</v>
      </c>
      <c r="D842" s="29" t="s">
        <v>951</v>
      </c>
      <c r="E842" s="16"/>
      <c r="F842" s="16"/>
      <c r="G842" s="16"/>
      <c r="H842" s="16"/>
      <c r="I842" s="16"/>
      <c r="J842" s="16"/>
      <c r="K842" s="16"/>
      <c r="L842" s="17">
        <v>23</v>
      </c>
      <c r="M842" s="17"/>
      <c r="N842" s="17"/>
      <c r="O842" s="17"/>
      <c r="P842" s="17"/>
      <c r="Q842" s="16"/>
      <c r="R842" s="17"/>
      <c r="S842" s="16"/>
      <c r="T842" s="16"/>
      <c r="U842" s="16"/>
      <c r="V842" s="12">
        <f t="shared" si="27"/>
        <v>23</v>
      </c>
    </row>
    <row r="843" spans="1:22" ht="14.25">
      <c r="A843" s="69" t="s">
        <v>736</v>
      </c>
      <c r="B843" s="69"/>
      <c r="C843" s="69"/>
      <c r="D843" s="59"/>
      <c r="E843" s="16"/>
      <c r="F843" s="16"/>
      <c r="G843" s="16"/>
      <c r="H843" s="16"/>
      <c r="I843" s="16"/>
      <c r="J843" s="16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2">
        <f t="shared" si="27"/>
        <v>0</v>
      </c>
    </row>
    <row r="844" spans="1:22" ht="15">
      <c r="A844" s="56">
        <v>1</v>
      </c>
      <c r="B844" s="56" t="s">
        <v>737</v>
      </c>
      <c r="C844" s="22" t="s">
        <v>738</v>
      </c>
      <c r="D844" s="29" t="s">
        <v>37</v>
      </c>
      <c r="E844" s="16">
        <v>30</v>
      </c>
      <c r="F844" s="16">
        <v>30</v>
      </c>
      <c r="G844" s="16">
        <v>33</v>
      </c>
      <c r="H844" s="16">
        <v>30</v>
      </c>
      <c r="I844" s="16">
        <v>30</v>
      </c>
      <c r="J844" s="16">
        <v>33</v>
      </c>
      <c r="K844" s="16">
        <v>33</v>
      </c>
      <c r="L844" s="17">
        <v>30</v>
      </c>
      <c r="M844" s="17">
        <v>30</v>
      </c>
      <c r="N844" s="17"/>
      <c r="O844" s="17"/>
      <c r="P844" s="17"/>
      <c r="Q844" s="16"/>
      <c r="R844" s="17"/>
      <c r="S844" s="16"/>
      <c r="T844" s="16"/>
      <c r="U844" s="16"/>
      <c r="V844" s="12">
        <f t="shared" si="27"/>
        <v>279</v>
      </c>
    </row>
    <row r="845" spans="1:22" ht="15">
      <c r="A845" s="56">
        <v>2</v>
      </c>
      <c r="B845" s="56" t="s">
        <v>737</v>
      </c>
      <c r="C845" s="22" t="s">
        <v>788</v>
      </c>
      <c r="D845" s="29" t="s">
        <v>789</v>
      </c>
      <c r="E845" s="16"/>
      <c r="F845" s="16"/>
      <c r="G845" s="16"/>
      <c r="H845" s="16"/>
      <c r="I845" s="16">
        <v>29</v>
      </c>
      <c r="J845" s="16">
        <v>32</v>
      </c>
      <c r="K845" s="16">
        <v>32</v>
      </c>
      <c r="L845" s="17"/>
      <c r="M845" s="17"/>
      <c r="N845" s="17"/>
      <c r="O845" s="17"/>
      <c r="P845" s="17"/>
      <c r="Q845" s="16"/>
      <c r="R845" s="17"/>
      <c r="S845" s="16"/>
      <c r="T845" s="16"/>
      <c r="U845" s="16"/>
      <c r="V845" s="12">
        <f>E845+F845+G845+H845+J845+K845+L845+M845+N845+O845+P845+Q845+R845+S845+T845+U845+I845</f>
        <v>93</v>
      </c>
    </row>
    <row r="846" spans="1:22" ht="15">
      <c r="A846" s="56">
        <v>3</v>
      </c>
      <c r="B846" s="56" t="s">
        <v>737</v>
      </c>
      <c r="C846" s="22" t="s">
        <v>739</v>
      </c>
      <c r="D846" s="29" t="s">
        <v>108</v>
      </c>
      <c r="E846" s="16"/>
      <c r="F846" s="16">
        <v>29</v>
      </c>
      <c r="G846" s="16">
        <v>32</v>
      </c>
      <c r="H846" s="16"/>
      <c r="I846" s="16"/>
      <c r="J846" s="16"/>
      <c r="K846" s="16"/>
      <c r="L846" s="17"/>
      <c r="M846" s="17">
        <v>29</v>
      </c>
      <c r="N846" s="17"/>
      <c r="O846" s="17"/>
      <c r="P846" s="17"/>
      <c r="Q846" s="16"/>
      <c r="R846" s="17"/>
      <c r="S846" s="16"/>
      <c r="T846" s="16"/>
      <c r="U846" s="16"/>
      <c r="V846" s="12">
        <f t="shared" si="27"/>
        <v>90</v>
      </c>
    </row>
    <row r="847" spans="1:22" ht="30">
      <c r="A847" s="56">
        <v>4</v>
      </c>
      <c r="B847" s="56" t="s">
        <v>737</v>
      </c>
      <c r="C847" s="22" t="s">
        <v>742</v>
      </c>
      <c r="D847" s="29" t="s">
        <v>28</v>
      </c>
      <c r="E847" s="16"/>
      <c r="F847" s="16"/>
      <c r="G847" s="16"/>
      <c r="H847" s="16">
        <v>28</v>
      </c>
      <c r="I847" s="16">
        <v>28</v>
      </c>
      <c r="J847" s="16"/>
      <c r="K847" s="16"/>
      <c r="L847" s="17"/>
      <c r="M847" s="17">
        <v>28</v>
      </c>
      <c r="N847" s="17"/>
      <c r="O847" s="17"/>
      <c r="P847" s="17"/>
      <c r="Q847" s="16"/>
      <c r="R847" s="17"/>
      <c r="S847" s="16"/>
      <c r="T847" s="16"/>
      <c r="U847" s="16"/>
      <c r="V847" s="12">
        <f>E847+F847+G847+H847+J847+K847+L847+M847+N847+O847+P847+Q847+R847+S847+T847+U847+I847</f>
        <v>84</v>
      </c>
    </row>
    <row r="848" spans="1:22" ht="30">
      <c r="A848" s="56">
        <v>5</v>
      </c>
      <c r="B848" s="56" t="s">
        <v>737</v>
      </c>
      <c r="C848" s="22" t="s">
        <v>743</v>
      </c>
      <c r="D848" s="29" t="s">
        <v>28</v>
      </c>
      <c r="E848" s="16"/>
      <c r="F848" s="16"/>
      <c r="G848" s="16"/>
      <c r="H848" s="16">
        <v>27</v>
      </c>
      <c r="I848" s="16">
        <v>27</v>
      </c>
      <c r="J848" s="16"/>
      <c r="K848" s="16"/>
      <c r="L848" s="17"/>
      <c r="M848" s="17">
        <v>27</v>
      </c>
      <c r="N848" s="17"/>
      <c r="O848" s="17"/>
      <c r="P848" s="17"/>
      <c r="Q848" s="16"/>
      <c r="R848" s="17"/>
      <c r="S848" s="16"/>
      <c r="T848" s="16"/>
      <c r="U848" s="16"/>
      <c r="V848" s="12">
        <f>E848+F848+G848+H848+J848+K848+L848+M848+N848+O848+P848+Q848+R848+S848+T848+U848+I848</f>
        <v>81</v>
      </c>
    </row>
    <row r="849" spans="1:22" ht="15" customHeight="1">
      <c r="A849" s="56">
        <v>6</v>
      </c>
      <c r="B849" s="56" t="s">
        <v>737</v>
      </c>
      <c r="C849" s="22" t="s">
        <v>740</v>
      </c>
      <c r="D849" s="29" t="s">
        <v>717</v>
      </c>
      <c r="E849" s="16"/>
      <c r="F849" s="16">
        <v>27</v>
      </c>
      <c r="G849" s="16"/>
      <c r="H849" s="16">
        <v>29</v>
      </c>
      <c r="I849" s="16"/>
      <c r="J849" s="16"/>
      <c r="K849" s="16"/>
      <c r="L849" s="17"/>
      <c r="M849" s="17"/>
      <c r="N849" s="17"/>
      <c r="O849" s="17"/>
      <c r="P849" s="17"/>
      <c r="Q849" s="16"/>
      <c r="R849" s="17"/>
      <c r="S849" s="16"/>
      <c r="T849" s="16"/>
      <c r="U849" s="16"/>
      <c r="V849" s="12">
        <f t="shared" si="27"/>
        <v>56</v>
      </c>
    </row>
    <row r="850" spans="1:22" ht="14.25">
      <c r="A850" s="56">
        <v>7</v>
      </c>
      <c r="B850" s="56" t="s">
        <v>737</v>
      </c>
      <c r="C850" s="22" t="s">
        <v>741</v>
      </c>
      <c r="D850" s="66" t="s">
        <v>54</v>
      </c>
      <c r="E850" s="16"/>
      <c r="F850" s="16">
        <v>28</v>
      </c>
      <c r="G850" s="16"/>
      <c r="H850" s="16"/>
      <c r="I850" s="16"/>
      <c r="J850" s="16"/>
      <c r="K850" s="16"/>
      <c r="L850" s="17"/>
      <c r="M850" s="17"/>
      <c r="N850" s="17"/>
      <c r="O850" s="17"/>
      <c r="P850" s="17"/>
      <c r="Q850" s="16"/>
      <c r="R850" s="17"/>
      <c r="S850" s="16"/>
      <c r="T850" s="16"/>
      <c r="U850" s="16"/>
      <c r="V850" s="12">
        <f t="shared" si="27"/>
        <v>28</v>
      </c>
    </row>
    <row r="851" spans="1:22" ht="14.25">
      <c r="A851" s="69" t="s">
        <v>744</v>
      </c>
      <c r="B851" s="69"/>
      <c r="C851" s="69"/>
      <c r="D851" s="59"/>
      <c r="E851" s="16"/>
      <c r="F851" s="16"/>
      <c r="G851" s="16"/>
      <c r="H851" s="16"/>
      <c r="I851" s="16"/>
      <c r="J851" s="16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2">
        <f t="shared" si="27"/>
        <v>0</v>
      </c>
    </row>
    <row r="852" spans="1:22" ht="30">
      <c r="A852" s="57">
        <v>1</v>
      </c>
      <c r="B852" s="57" t="s">
        <v>745</v>
      </c>
      <c r="C852" s="22" t="s">
        <v>746</v>
      </c>
      <c r="D852" s="29" t="s">
        <v>28</v>
      </c>
      <c r="E852" s="16">
        <v>30</v>
      </c>
      <c r="F852" s="16">
        <v>30</v>
      </c>
      <c r="G852" s="16">
        <v>32</v>
      </c>
      <c r="H852" s="16">
        <v>29</v>
      </c>
      <c r="I852" s="16">
        <v>30</v>
      </c>
      <c r="J852" s="16"/>
      <c r="K852" s="17">
        <v>32</v>
      </c>
      <c r="L852" s="17">
        <v>29</v>
      </c>
      <c r="M852" s="17">
        <v>30</v>
      </c>
      <c r="N852" s="17"/>
      <c r="O852" s="17"/>
      <c r="P852" s="17"/>
      <c r="Q852" s="17"/>
      <c r="R852" s="17"/>
      <c r="S852" s="17"/>
      <c r="T852" s="17"/>
      <c r="U852" s="17"/>
      <c r="V852" s="12">
        <f t="shared" si="27"/>
        <v>242</v>
      </c>
    </row>
    <row r="853" spans="1:22" ht="21.75" customHeight="1">
      <c r="A853" s="60">
        <v>2</v>
      </c>
      <c r="B853" s="57" t="s">
        <v>745</v>
      </c>
      <c r="C853" s="22" t="s">
        <v>747</v>
      </c>
      <c r="D853" s="29" t="s">
        <v>748</v>
      </c>
      <c r="E853" s="48">
        <v>29</v>
      </c>
      <c r="F853" s="48">
        <v>29</v>
      </c>
      <c r="G853" s="48">
        <v>33</v>
      </c>
      <c r="H853" s="49">
        <v>30</v>
      </c>
      <c r="I853" s="49">
        <v>29</v>
      </c>
      <c r="J853" s="51"/>
      <c r="K853" s="49">
        <v>33</v>
      </c>
      <c r="L853" s="49">
        <v>30</v>
      </c>
      <c r="M853" s="49">
        <v>29</v>
      </c>
      <c r="N853" s="48"/>
      <c r="O853" s="50"/>
      <c r="P853" s="48"/>
      <c r="Q853" s="49"/>
      <c r="R853" s="49"/>
      <c r="S853" s="51"/>
      <c r="T853" s="50"/>
      <c r="U853" s="50"/>
      <c r="V853" s="12">
        <f t="shared" si="27"/>
        <v>242</v>
      </c>
    </row>
    <row r="854" spans="1:22" ht="14.25">
      <c r="A854" s="69" t="s">
        <v>749</v>
      </c>
      <c r="B854" s="69"/>
      <c r="C854" s="69"/>
      <c r="D854" s="59"/>
      <c r="E854" s="16"/>
      <c r="F854" s="16"/>
      <c r="G854" s="16"/>
      <c r="H854" s="16"/>
      <c r="I854" s="16"/>
      <c r="J854" s="16"/>
      <c r="K854" s="17"/>
      <c r="L854" s="17"/>
      <c r="M854" s="17"/>
      <c r="N854" s="17"/>
      <c r="O854" s="17"/>
      <c r="P854" s="52"/>
      <c r="Q854" s="17"/>
      <c r="R854" s="17"/>
      <c r="S854" s="17"/>
      <c r="T854" s="17"/>
      <c r="U854" s="17"/>
      <c r="V854" s="12">
        <f t="shared" si="27"/>
        <v>0</v>
      </c>
    </row>
    <row r="855" spans="1:22" ht="15">
      <c r="A855" s="58"/>
      <c r="B855" s="57" t="s">
        <v>750</v>
      </c>
      <c r="C855" s="36" t="s">
        <v>751</v>
      </c>
      <c r="D855" s="54" t="s">
        <v>606</v>
      </c>
      <c r="E855" s="16"/>
      <c r="F855" s="16"/>
      <c r="G855" s="16">
        <v>33</v>
      </c>
      <c r="H855" s="16"/>
      <c r="I855" s="16"/>
      <c r="J855" s="16"/>
      <c r="K855" s="17"/>
      <c r="L855" s="17"/>
      <c r="M855" s="17"/>
      <c r="N855" s="17"/>
      <c r="O855" s="17"/>
      <c r="P855" s="52"/>
      <c r="Q855" s="17"/>
      <c r="R855" s="17"/>
      <c r="S855" s="17"/>
      <c r="T855" s="17"/>
      <c r="U855" s="17"/>
      <c r="V855" s="12">
        <f t="shared" si="27"/>
        <v>33</v>
      </c>
    </row>
    <row r="856" spans="1:22" ht="15">
      <c r="A856" s="58"/>
      <c r="B856" s="57" t="s">
        <v>750</v>
      </c>
      <c r="C856" s="36" t="s">
        <v>1046</v>
      </c>
      <c r="D856" s="54" t="s">
        <v>1047</v>
      </c>
      <c r="E856" s="16"/>
      <c r="F856" s="16"/>
      <c r="G856" s="16"/>
      <c r="H856" s="16"/>
      <c r="I856" s="16"/>
      <c r="J856" s="16"/>
      <c r="K856" s="17"/>
      <c r="L856" s="17"/>
      <c r="M856" s="17">
        <v>30</v>
      </c>
      <c r="N856" s="17"/>
      <c r="O856" s="17"/>
      <c r="P856" s="52"/>
      <c r="Q856" s="17"/>
      <c r="R856" s="17"/>
      <c r="S856" s="17"/>
      <c r="T856" s="17"/>
      <c r="U856" s="17"/>
      <c r="V856" s="12"/>
    </row>
    <row r="857" spans="1:22" ht="15">
      <c r="A857" s="58"/>
      <c r="B857" s="57" t="s">
        <v>750</v>
      </c>
      <c r="C857" s="36" t="s">
        <v>752</v>
      </c>
      <c r="D857" s="54" t="s">
        <v>606</v>
      </c>
      <c r="E857" s="16"/>
      <c r="F857" s="16"/>
      <c r="G857" s="16">
        <v>32</v>
      </c>
      <c r="H857" s="16"/>
      <c r="I857" s="16"/>
      <c r="J857" s="16"/>
      <c r="K857" s="17"/>
      <c r="L857" s="17"/>
      <c r="M857" s="17"/>
      <c r="N857" s="17"/>
      <c r="O857" s="17"/>
      <c r="P857" s="52"/>
      <c r="Q857" s="17"/>
      <c r="R857" s="17"/>
      <c r="S857" s="17"/>
      <c r="T857" s="17"/>
      <c r="U857" s="17"/>
      <c r="V857" s="12">
        <f t="shared" si="27"/>
        <v>32</v>
      </c>
    </row>
    <row r="858" spans="1:22" ht="15">
      <c r="A858" s="58"/>
      <c r="B858" s="57" t="s">
        <v>983</v>
      </c>
      <c r="C858" s="36" t="s">
        <v>984</v>
      </c>
      <c r="D858" s="54" t="s">
        <v>505</v>
      </c>
      <c r="E858" s="16"/>
      <c r="F858" s="16"/>
      <c r="G858" s="16"/>
      <c r="H858" s="16"/>
      <c r="I858" s="16"/>
      <c r="J858" s="16"/>
      <c r="K858" s="17"/>
      <c r="L858" s="17">
        <v>30</v>
      </c>
      <c r="M858" s="17"/>
      <c r="N858" s="17"/>
      <c r="O858" s="17"/>
      <c r="P858" s="52"/>
      <c r="Q858" s="17"/>
      <c r="R858" s="17"/>
      <c r="S858" s="17"/>
      <c r="T858" s="17"/>
      <c r="U858" s="17"/>
      <c r="V858" s="12">
        <f t="shared" si="27"/>
        <v>30</v>
      </c>
    </row>
    <row r="859" spans="1:22" ht="14.25">
      <c r="A859" s="69" t="s">
        <v>753</v>
      </c>
      <c r="B859" s="69"/>
      <c r="C859" s="69"/>
      <c r="D859" s="59"/>
      <c r="E859" s="16"/>
      <c r="F859" s="16"/>
      <c r="G859" s="16"/>
      <c r="H859" s="16"/>
      <c r="I859" s="16"/>
      <c r="J859" s="16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2">
        <f t="shared" si="27"/>
        <v>0</v>
      </c>
    </row>
    <row r="860" spans="1:22" ht="15">
      <c r="A860" s="56"/>
      <c r="B860" s="56" t="s">
        <v>754</v>
      </c>
      <c r="C860" s="61" t="s">
        <v>755</v>
      </c>
      <c r="D860" s="29" t="s">
        <v>68</v>
      </c>
      <c r="E860" s="47">
        <v>27</v>
      </c>
      <c r="F860" s="50">
        <v>30</v>
      </c>
      <c r="G860" s="50"/>
      <c r="H860" s="51"/>
      <c r="I860" s="51"/>
      <c r="J860" s="51"/>
      <c r="K860" s="51"/>
      <c r="L860" s="49"/>
      <c r="M860" s="49"/>
      <c r="N860" s="48"/>
      <c r="O860" s="50"/>
      <c r="P860" s="50"/>
      <c r="Q860" s="51"/>
      <c r="R860" s="51"/>
      <c r="S860" s="51"/>
      <c r="T860" s="50"/>
      <c r="U860" s="50"/>
      <c r="V860" s="12">
        <f t="shared" si="27"/>
        <v>57</v>
      </c>
    </row>
    <row r="861" spans="1:22" ht="15">
      <c r="A861" s="57"/>
      <c r="B861" s="57" t="s">
        <v>754</v>
      </c>
      <c r="C861" s="36" t="s">
        <v>756</v>
      </c>
      <c r="D861" s="54" t="s">
        <v>757</v>
      </c>
      <c r="E861" s="16"/>
      <c r="F861" s="16"/>
      <c r="G861" s="16">
        <v>33</v>
      </c>
      <c r="H861" s="16"/>
      <c r="I861" s="16"/>
      <c r="J861" s="16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2">
        <f t="shared" si="27"/>
        <v>33</v>
      </c>
    </row>
    <row r="862" spans="1:22" ht="15">
      <c r="A862" s="56"/>
      <c r="B862" s="56" t="s">
        <v>754</v>
      </c>
      <c r="C862" s="36" t="s">
        <v>758</v>
      </c>
      <c r="D862" s="54" t="s">
        <v>46</v>
      </c>
      <c r="E862" s="16"/>
      <c r="F862" s="16"/>
      <c r="G862" s="16">
        <v>32</v>
      </c>
      <c r="H862" s="16"/>
      <c r="I862" s="16"/>
      <c r="J862" s="16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2">
        <f t="shared" si="27"/>
        <v>32</v>
      </c>
    </row>
    <row r="863" spans="1:22" ht="15">
      <c r="A863" s="56"/>
      <c r="B863" s="56" t="s">
        <v>989</v>
      </c>
      <c r="C863" s="36" t="s">
        <v>55</v>
      </c>
      <c r="D863" s="54" t="s">
        <v>990</v>
      </c>
      <c r="E863" s="16"/>
      <c r="F863" s="16"/>
      <c r="G863" s="16"/>
      <c r="H863" s="16"/>
      <c r="I863" s="16"/>
      <c r="J863" s="16"/>
      <c r="K863" s="17"/>
      <c r="L863" s="17">
        <v>30</v>
      </c>
      <c r="M863" s="17"/>
      <c r="N863" s="17"/>
      <c r="O863" s="17"/>
      <c r="P863" s="17"/>
      <c r="Q863" s="17"/>
      <c r="R863" s="17"/>
      <c r="S863" s="17"/>
      <c r="T863" s="17"/>
      <c r="U863" s="17"/>
      <c r="V863" s="12">
        <f t="shared" si="27"/>
        <v>30</v>
      </c>
    </row>
    <row r="864" spans="1:22" ht="15">
      <c r="A864" s="57"/>
      <c r="B864" s="56" t="s">
        <v>754</v>
      </c>
      <c r="C864" s="22" t="s">
        <v>759</v>
      </c>
      <c r="D864" s="29" t="s">
        <v>93</v>
      </c>
      <c r="E864" s="16">
        <v>30</v>
      </c>
      <c r="F864" s="16"/>
      <c r="G864" s="16"/>
      <c r="H864" s="16"/>
      <c r="I864" s="16"/>
      <c r="J864" s="16"/>
      <c r="K864" s="17"/>
      <c r="L864" s="17">
        <v>27</v>
      </c>
      <c r="M864" s="17">
        <v>29</v>
      </c>
      <c r="N864" s="17"/>
      <c r="O864" s="17"/>
      <c r="P864" s="17"/>
      <c r="Q864" s="17"/>
      <c r="R864" s="17"/>
      <c r="S864" s="17"/>
      <c r="T864" s="17"/>
      <c r="U864" s="17"/>
      <c r="V864" s="12">
        <f t="shared" si="27"/>
        <v>86</v>
      </c>
    </row>
    <row r="865" spans="1:22" ht="15">
      <c r="A865" s="57"/>
      <c r="B865" s="56" t="s">
        <v>754</v>
      </c>
      <c r="C865" s="22" t="s">
        <v>991</v>
      </c>
      <c r="D865" s="29" t="s">
        <v>990</v>
      </c>
      <c r="E865" s="16"/>
      <c r="F865" s="16"/>
      <c r="G865" s="16"/>
      <c r="H865" s="16"/>
      <c r="I865" s="16"/>
      <c r="J865" s="16"/>
      <c r="K865" s="17"/>
      <c r="L865" s="17">
        <v>29</v>
      </c>
      <c r="M865" s="17"/>
      <c r="N865" s="17"/>
      <c r="O865" s="17"/>
      <c r="P865" s="17"/>
      <c r="Q865" s="17"/>
      <c r="R865" s="17"/>
      <c r="S865" s="17"/>
      <c r="T865" s="17"/>
      <c r="U865" s="17"/>
      <c r="V865" s="12">
        <f t="shared" si="27"/>
        <v>29</v>
      </c>
    </row>
    <row r="866" spans="1:22" ht="15">
      <c r="A866" s="56"/>
      <c r="B866" s="56" t="s">
        <v>754</v>
      </c>
      <c r="C866" s="22" t="s">
        <v>760</v>
      </c>
      <c r="D866" s="29" t="s">
        <v>93</v>
      </c>
      <c r="E866" s="16">
        <v>29</v>
      </c>
      <c r="F866" s="16"/>
      <c r="G866" s="16"/>
      <c r="H866" s="16"/>
      <c r="I866" s="16"/>
      <c r="J866" s="16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2">
        <f t="shared" si="27"/>
        <v>29</v>
      </c>
    </row>
    <row r="867" spans="1:22" ht="15">
      <c r="A867" s="56"/>
      <c r="B867" s="56" t="s">
        <v>754</v>
      </c>
      <c r="C867" s="22" t="s">
        <v>148</v>
      </c>
      <c r="D867" s="29" t="s">
        <v>992</v>
      </c>
      <c r="E867" s="16"/>
      <c r="F867" s="16"/>
      <c r="G867" s="16"/>
      <c r="H867" s="16"/>
      <c r="I867" s="16"/>
      <c r="J867" s="16"/>
      <c r="K867" s="17"/>
      <c r="L867" s="17">
        <v>28</v>
      </c>
      <c r="M867" s="17"/>
      <c r="N867" s="17"/>
      <c r="O867" s="17"/>
      <c r="P867" s="17"/>
      <c r="Q867" s="17"/>
      <c r="R867" s="17"/>
      <c r="S867" s="17"/>
      <c r="T867" s="17"/>
      <c r="U867" s="17"/>
      <c r="V867" s="12">
        <f t="shared" si="27"/>
        <v>28</v>
      </c>
    </row>
    <row r="868" spans="1:22" ht="15">
      <c r="A868" s="56"/>
      <c r="B868" s="56" t="s">
        <v>754</v>
      </c>
      <c r="C868" s="22" t="s">
        <v>793</v>
      </c>
      <c r="D868" s="29" t="s">
        <v>794</v>
      </c>
      <c r="E868" s="16"/>
      <c r="F868" s="16"/>
      <c r="G868" s="16"/>
      <c r="H868" s="16"/>
      <c r="I868" s="16">
        <v>28</v>
      </c>
      <c r="J868" s="16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2">
        <f t="shared" si="27"/>
        <v>28</v>
      </c>
    </row>
    <row r="869" spans="1:22" ht="15">
      <c r="A869" s="57"/>
      <c r="B869" s="56" t="s">
        <v>754</v>
      </c>
      <c r="C869" s="61" t="s">
        <v>761</v>
      </c>
      <c r="D869" s="62" t="s">
        <v>762</v>
      </c>
      <c r="E869" s="47">
        <v>28</v>
      </c>
      <c r="F869" s="50"/>
      <c r="G869" s="50"/>
      <c r="H869" s="51"/>
      <c r="I869" s="51"/>
      <c r="J869" s="51"/>
      <c r="K869" s="51"/>
      <c r="L869" s="49"/>
      <c r="M869" s="49"/>
      <c r="N869" s="48"/>
      <c r="O869" s="50"/>
      <c r="P869" s="50"/>
      <c r="Q869" s="51"/>
      <c r="R869" s="51"/>
      <c r="S869" s="51"/>
      <c r="T869" s="50"/>
      <c r="U869" s="50"/>
      <c r="V869" s="12">
        <f t="shared" si="27"/>
        <v>28</v>
      </c>
    </row>
    <row r="870" spans="1:22" ht="15">
      <c r="A870" s="56"/>
      <c r="B870" s="56" t="s">
        <v>754</v>
      </c>
      <c r="C870" s="22" t="s">
        <v>763</v>
      </c>
      <c r="D870" s="29" t="s">
        <v>762</v>
      </c>
      <c r="E870" s="47">
        <v>26</v>
      </c>
      <c r="F870" s="50"/>
      <c r="G870" s="50"/>
      <c r="H870" s="51"/>
      <c r="I870" s="49">
        <v>30</v>
      </c>
      <c r="J870" s="51"/>
      <c r="K870" s="51"/>
      <c r="L870" s="49">
        <v>26</v>
      </c>
      <c r="M870" s="49">
        <v>28</v>
      </c>
      <c r="N870" s="48"/>
      <c r="O870" s="50"/>
      <c r="P870" s="50"/>
      <c r="Q870" s="51"/>
      <c r="R870" s="49"/>
      <c r="S870" s="51"/>
      <c r="T870" s="50"/>
      <c r="U870" s="50"/>
      <c r="V870" s="12">
        <f t="shared" si="27"/>
        <v>110</v>
      </c>
    </row>
    <row r="871" spans="1:22" ht="14.25">
      <c r="A871" s="47"/>
      <c r="B871" s="56" t="s">
        <v>754</v>
      </c>
      <c r="C871" s="48" t="s">
        <v>792</v>
      </c>
      <c r="D871" s="53" t="s">
        <v>762</v>
      </c>
      <c r="E871" s="50"/>
      <c r="F871" s="50"/>
      <c r="G871" s="50"/>
      <c r="H871" s="51"/>
      <c r="I871" s="49">
        <v>29</v>
      </c>
      <c r="J871" s="51"/>
      <c r="K871" s="51"/>
      <c r="L871" s="49"/>
      <c r="M871" s="51"/>
      <c r="N871" s="50"/>
      <c r="O871" s="50"/>
      <c r="P871" s="50"/>
      <c r="Q871" s="51"/>
      <c r="R871" s="51"/>
      <c r="S871" s="51"/>
      <c r="T871" s="50"/>
      <c r="U871" s="50"/>
      <c r="V871" s="12">
        <f t="shared" si="27"/>
        <v>29</v>
      </c>
    </row>
    <row r="872" spans="1:22" ht="14.25">
      <c r="A872" s="47"/>
      <c r="B872" s="56" t="s">
        <v>754</v>
      </c>
      <c r="C872" s="48" t="s">
        <v>795</v>
      </c>
      <c r="D872" s="53" t="s">
        <v>794</v>
      </c>
      <c r="E872" s="50"/>
      <c r="F872" s="50"/>
      <c r="G872" s="50"/>
      <c r="H872" s="51"/>
      <c r="I872" s="49">
        <v>26</v>
      </c>
      <c r="J872" s="51"/>
      <c r="K872" s="51"/>
      <c r="L872" s="49"/>
      <c r="M872" s="51"/>
      <c r="N872" s="50"/>
      <c r="O872" s="50"/>
      <c r="P872" s="50"/>
      <c r="Q872" s="51"/>
      <c r="R872" s="51"/>
      <c r="S872" s="51"/>
      <c r="T872" s="50"/>
      <c r="U872" s="50"/>
      <c r="V872" s="12">
        <f t="shared" si="27"/>
        <v>26</v>
      </c>
    </row>
    <row r="873" spans="1:22" ht="14.25">
      <c r="A873" s="47"/>
      <c r="B873" s="56" t="s">
        <v>754</v>
      </c>
      <c r="C873" s="48" t="s">
        <v>796</v>
      </c>
      <c r="D873" s="53" t="s">
        <v>794</v>
      </c>
      <c r="E873" s="50"/>
      <c r="F873" s="50"/>
      <c r="G873" s="50"/>
      <c r="H873" s="51"/>
      <c r="I873" s="49">
        <v>27</v>
      </c>
      <c r="J873" s="51"/>
      <c r="K873" s="51"/>
      <c r="L873" s="49"/>
      <c r="M873" s="51"/>
      <c r="N873" s="50"/>
      <c r="O873" s="50"/>
      <c r="P873" s="50"/>
      <c r="Q873" s="51"/>
      <c r="R873" s="51"/>
      <c r="S873" s="51"/>
      <c r="T873" s="50"/>
      <c r="U873" s="50"/>
      <c r="V873" s="12">
        <f t="shared" si="27"/>
        <v>27</v>
      </c>
    </row>
    <row r="874" spans="1:22" ht="14.25">
      <c r="A874" s="34"/>
      <c r="B874" s="56" t="s">
        <v>754</v>
      </c>
      <c r="C874" s="63" t="s">
        <v>797</v>
      </c>
      <c r="D874" s="53" t="s">
        <v>794</v>
      </c>
      <c r="E874" s="34"/>
      <c r="F874" s="34"/>
      <c r="G874" s="34"/>
      <c r="H874" s="34"/>
      <c r="I874" s="64">
        <v>25</v>
      </c>
      <c r="J874" s="35"/>
      <c r="K874" s="35"/>
      <c r="L874" s="35"/>
      <c r="M874" s="35"/>
      <c r="N874" s="34"/>
      <c r="O874" s="34"/>
      <c r="P874" s="34"/>
      <c r="Q874" s="34"/>
      <c r="R874" s="34"/>
      <c r="S874" s="34"/>
      <c r="T874" s="34"/>
      <c r="U874" s="34"/>
      <c r="V874" s="12">
        <f t="shared" si="27"/>
        <v>25</v>
      </c>
    </row>
    <row r="875" spans="1:22" ht="14.25">
      <c r="A875" s="34"/>
      <c r="B875" s="56" t="s">
        <v>754</v>
      </c>
      <c r="C875" s="63" t="s">
        <v>798</v>
      </c>
      <c r="D875" s="53" t="s">
        <v>794</v>
      </c>
      <c r="E875" s="34"/>
      <c r="F875" s="34"/>
      <c r="G875" s="34"/>
      <c r="H875" s="34"/>
      <c r="I875" s="64">
        <v>24</v>
      </c>
      <c r="J875" s="35"/>
      <c r="K875" s="35"/>
      <c r="L875" s="35"/>
      <c r="M875" s="35"/>
      <c r="N875" s="34"/>
      <c r="O875" s="34"/>
      <c r="P875" s="34"/>
      <c r="Q875" s="34"/>
      <c r="R875" s="34"/>
      <c r="S875" s="34"/>
      <c r="T875" s="34"/>
      <c r="U875" s="34"/>
      <c r="V875" s="12">
        <f t="shared" si="27"/>
        <v>24</v>
      </c>
    </row>
    <row r="876" spans="1:22" ht="14.25">
      <c r="A876" s="34"/>
      <c r="B876" s="56" t="s">
        <v>754</v>
      </c>
      <c r="C876" s="63" t="s">
        <v>799</v>
      </c>
      <c r="D876" s="53" t="s">
        <v>794</v>
      </c>
      <c r="E876" s="34"/>
      <c r="F876" s="34"/>
      <c r="G876" s="34"/>
      <c r="H876" s="34"/>
      <c r="I876" s="64">
        <v>23</v>
      </c>
      <c r="J876" s="35"/>
      <c r="K876" s="35"/>
      <c r="L876" s="35"/>
      <c r="M876" s="35"/>
      <c r="N876" s="34"/>
      <c r="O876" s="34"/>
      <c r="P876" s="34"/>
      <c r="Q876" s="34"/>
      <c r="R876" s="34"/>
      <c r="S876" s="34"/>
      <c r="T876" s="34"/>
      <c r="U876" s="34"/>
      <c r="V876" s="12">
        <f t="shared" si="27"/>
        <v>23</v>
      </c>
    </row>
    <row r="877" spans="1:22" ht="14.25">
      <c r="A877" s="34"/>
      <c r="B877" s="56" t="s">
        <v>754</v>
      </c>
      <c r="C877" s="63" t="s">
        <v>807</v>
      </c>
      <c r="D877" s="63" t="s">
        <v>803</v>
      </c>
      <c r="E877" s="34"/>
      <c r="F877" s="34"/>
      <c r="G877" s="34"/>
      <c r="H877" s="34"/>
      <c r="I877" s="64"/>
      <c r="J877" s="35"/>
      <c r="K877" s="67">
        <v>33</v>
      </c>
      <c r="L877" s="35"/>
      <c r="M877" s="35"/>
      <c r="N877" s="34"/>
      <c r="O877" s="34"/>
      <c r="P877" s="34"/>
      <c r="Q877" s="34"/>
      <c r="R877" s="34"/>
      <c r="S877" s="34"/>
      <c r="T877" s="34"/>
      <c r="U877" s="34"/>
      <c r="V877" s="12">
        <f t="shared" si="27"/>
        <v>33</v>
      </c>
    </row>
    <row r="878" spans="1:22" ht="14.25">
      <c r="A878" s="34"/>
      <c r="B878" s="56" t="s">
        <v>754</v>
      </c>
      <c r="C878" s="63" t="s">
        <v>1029</v>
      </c>
      <c r="D878" s="63" t="s">
        <v>1030</v>
      </c>
      <c r="E878" s="34"/>
      <c r="F878" s="34"/>
      <c r="G878" s="34"/>
      <c r="H878" s="34"/>
      <c r="I878" s="35"/>
      <c r="J878" s="35"/>
      <c r="K878" s="35"/>
      <c r="L878" s="35"/>
      <c r="M878" s="67">
        <v>30</v>
      </c>
      <c r="N878" s="34"/>
      <c r="O878" s="34"/>
      <c r="P878" s="34"/>
      <c r="Q878" s="34"/>
      <c r="R878" s="34"/>
      <c r="S878" s="34"/>
      <c r="T878" s="34"/>
      <c r="U878" s="34"/>
      <c r="V878" s="34"/>
    </row>
    <row r="879" spans="1:22" ht="14.25">
      <c r="A879" s="34"/>
      <c r="B879" s="56" t="s">
        <v>754</v>
      </c>
      <c r="C879" s="63" t="s">
        <v>1031</v>
      </c>
      <c r="D879" s="63" t="s">
        <v>1032</v>
      </c>
      <c r="E879" s="63"/>
      <c r="F879" s="63"/>
      <c r="G879" s="63"/>
      <c r="H879" s="63"/>
      <c r="I879" s="67"/>
      <c r="J879" s="67"/>
      <c r="K879" s="67"/>
      <c r="L879" s="67"/>
      <c r="M879" s="67">
        <v>27</v>
      </c>
      <c r="N879" s="34"/>
      <c r="O879" s="34"/>
      <c r="P879" s="34"/>
      <c r="Q879" s="34"/>
      <c r="R879" s="34"/>
      <c r="S879" s="34"/>
      <c r="T879" s="34"/>
      <c r="U879" s="34"/>
      <c r="V879" s="34"/>
    </row>
    <row r="880" spans="1:22" ht="14.25">
      <c r="A880" s="34"/>
      <c r="B880" s="56" t="s">
        <v>754</v>
      </c>
      <c r="C880" s="63" t="s">
        <v>1033</v>
      </c>
      <c r="D880" s="63" t="s">
        <v>121</v>
      </c>
      <c r="E880" s="63"/>
      <c r="F880" s="63"/>
      <c r="G880" s="63"/>
      <c r="H880" s="63"/>
      <c r="I880" s="67"/>
      <c r="J880" s="67"/>
      <c r="K880" s="67"/>
      <c r="L880" s="67"/>
      <c r="M880" s="67">
        <v>26</v>
      </c>
      <c r="N880" s="34"/>
      <c r="O880" s="34"/>
      <c r="P880" s="34"/>
      <c r="Q880" s="34"/>
      <c r="R880" s="34"/>
      <c r="S880" s="34"/>
      <c r="T880" s="34"/>
      <c r="U880" s="34"/>
      <c r="V880" s="34"/>
    </row>
    <row r="881" spans="1:22" ht="14.25">
      <c r="A881" s="34"/>
      <c r="B881" s="34"/>
      <c r="C881" s="63"/>
      <c r="D881" s="63"/>
      <c r="E881" s="63"/>
      <c r="F881" s="63"/>
      <c r="G881" s="63"/>
      <c r="H881" s="63"/>
      <c r="I881" s="67"/>
      <c r="J881" s="67"/>
      <c r="K881" s="67"/>
      <c r="L881" s="67"/>
      <c r="M881" s="67"/>
      <c r="N881" s="34"/>
      <c r="O881" s="34"/>
      <c r="P881" s="34"/>
      <c r="Q881" s="34"/>
      <c r="R881" s="34"/>
      <c r="S881" s="34"/>
      <c r="T881" s="34"/>
      <c r="U881" s="34"/>
      <c r="V881" s="34"/>
    </row>
    <row r="882" spans="1:22" ht="14.25">
      <c r="A882" s="34"/>
      <c r="B882" s="34"/>
      <c r="C882" s="34"/>
      <c r="D882" s="34"/>
      <c r="E882" s="34"/>
      <c r="F882" s="34"/>
      <c r="G882" s="34"/>
      <c r="H882" s="34"/>
      <c r="I882" s="35"/>
      <c r="J882" s="35"/>
      <c r="K882" s="35"/>
      <c r="L882" s="35"/>
      <c r="M882" s="35"/>
      <c r="N882" s="34"/>
      <c r="O882" s="34"/>
      <c r="P882" s="34"/>
      <c r="Q882" s="34"/>
      <c r="R882" s="34"/>
      <c r="S882" s="34"/>
      <c r="T882" s="34"/>
      <c r="U882" s="34"/>
      <c r="V882" s="34"/>
    </row>
    <row r="883" spans="1:22" ht="14.25">
      <c r="A883" s="34"/>
      <c r="B883" s="34"/>
      <c r="C883" s="34"/>
      <c r="D883" s="34"/>
      <c r="E883" s="34"/>
      <c r="F883" s="34"/>
      <c r="G883" s="34"/>
      <c r="H883" s="34"/>
      <c r="I883" s="35"/>
      <c r="J883" s="35"/>
      <c r="K883" s="35"/>
      <c r="L883" s="35"/>
      <c r="M883" s="35"/>
      <c r="N883" s="34"/>
      <c r="O883" s="34"/>
      <c r="P883" s="34"/>
      <c r="Q883" s="34"/>
      <c r="R883" s="34"/>
      <c r="S883" s="34"/>
      <c r="T883" s="34"/>
      <c r="U883" s="34"/>
      <c r="V883" s="34"/>
    </row>
  </sheetData>
  <sheetProtection/>
  <mergeCells count="28">
    <mergeCell ref="A1:V1"/>
    <mergeCell ref="A2:V2"/>
    <mergeCell ref="A5:A6"/>
    <mergeCell ref="B5:B6"/>
    <mergeCell ref="C5:C6"/>
    <mergeCell ref="D5:D6"/>
    <mergeCell ref="V5:V6"/>
    <mergeCell ref="A655:C655"/>
    <mergeCell ref="A736:C736"/>
    <mergeCell ref="A7:C7"/>
    <mergeCell ref="A99:C99"/>
    <mergeCell ref="A121:C121"/>
    <mergeCell ref="A190:C190"/>
    <mergeCell ref="A208:C208"/>
    <mergeCell ref="A340:C340"/>
    <mergeCell ref="A368:C368"/>
    <mergeCell ref="A502:C502"/>
    <mergeCell ref="A526:C526"/>
    <mergeCell ref="A641:C641"/>
    <mergeCell ref="A851:C851"/>
    <mergeCell ref="A854:C854"/>
    <mergeCell ref="A859:C859"/>
    <mergeCell ref="A747:C747"/>
    <mergeCell ref="A790:C790"/>
    <mergeCell ref="A793:C793"/>
    <mergeCell ref="A824:C824"/>
    <mergeCell ref="A826:C826"/>
    <mergeCell ref="A843:C8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3" sqref="J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Mimmo</dc:creator>
  <cp:keywords/>
  <dc:description/>
  <cp:lastModifiedBy>Acer</cp:lastModifiedBy>
  <dcterms:created xsi:type="dcterms:W3CDTF">2014-06-24T13:21:24Z</dcterms:created>
  <dcterms:modified xsi:type="dcterms:W3CDTF">2014-07-30T15:29:23Z</dcterms:modified>
  <cp:category/>
  <cp:version/>
  <cp:contentType/>
  <cp:contentStatus/>
</cp:coreProperties>
</file>