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0" windowWidth="19155" windowHeight="9015" activeTab="0"/>
  </bookViews>
  <sheets>
    <sheet name="ARRIVO" sheetId="1" r:id="rId1"/>
  </sheets>
  <externalReferences>
    <externalReference r:id="rId4"/>
  </externalReferences>
  <definedNames>
    <definedName name="_xlnm._FilterDatabase" localSheetId="0" hidden="1">'ARRIVO'!$A$2:$F$23</definedName>
    <definedName name="Iscritti">'[1]ISCRIZIONE'!$A$3:$H$502</definedName>
  </definedNames>
  <calcPr fullCalcOnLoad="1"/>
</workbook>
</file>

<file path=xl/sharedStrings.xml><?xml version="1.0" encoding="utf-8"?>
<sst xmlns="http://schemas.openxmlformats.org/spreadsheetml/2006/main" count="162" uniqueCount="86">
  <si>
    <t>POS. ARRIVO</t>
  </si>
  <si>
    <r>
      <t>N°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PETTORALE</t>
    </r>
  </si>
  <si>
    <r>
      <t>ATLETA</t>
    </r>
    <r>
      <rPr>
        <b/>
        <sz val="10"/>
        <rFont val="Arial"/>
        <family val="2"/>
      </rPr>
      <t xml:space="preserve">                          Cognome Nome</t>
    </r>
  </si>
  <si>
    <t>Sesso</t>
  </si>
  <si>
    <t>Società</t>
  </si>
  <si>
    <t>Anno di nascita</t>
  </si>
  <si>
    <t>M</t>
  </si>
  <si>
    <t>F</t>
  </si>
  <si>
    <t>TALIANI MASSIMILIANO</t>
  </si>
  <si>
    <t>SANTUCCI MARCO</t>
  </si>
  <si>
    <t>SCALZO ANTONIO</t>
  </si>
  <si>
    <t>ROSATI MICHELE</t>
  </si>
  <si>
    <t>SASSI ANTONELLA</t>
  </si>
  <si>
    <t>MARCHETTI SARA</t>
  </si>
  <si>
    <t>DRAGHI RICCARDO</t>
  </si>
  <si>
    <t>SOLLAZZINI DUCCIO</t>
  </si>
  <si>
    <t>CHIORAZZO COSTANZO</t>
  </si>
  <si>
    <t>CORSI ILARIA</t>
  </si>
  <si>
    <t>VANNI LORENZO</t>
  </si>
  <si>
    <t>NICOLINI SABRINA</t>
  </si>
  <si>
    <t>CORSI FILIPPO</t>
  </si>
  <si>
    <t>ZOMBARDO ANDREA</t>
  </si>
  <si>
    <t>RUIZ COLL JUOAN CARLOS</t>
  </si>
  <si>
    <t>GIANNITTI PIETRO</t>
  </si>
  <si>
    <t>COCCHIA ELEONORA</t>
  </si>
  <si>
    <t>RICCUCCI MAURIZIO</t>
  </si>
  <si>
    <t>CHIARI ALESSANDRO</t>
  </si>
  <si>
    <t>LIVERANI SERGIO</t>
  </si>
  <si>
    <t>UMIMARO TERESA</t>
  </si>
  <si>
    <t>FARELLA MARCO</t>
  </si>
  <si>
    <t>SURRELL RACHAEL</t>
  </si>
  <si>
    <t>DARBY HERTEL</t>
  </si>
  <si>
    <t>GOODE ALEXANDER PETER</t>
  </si>
  <si>
    <t xml:space="preserve">CORSI GIOVANNI </t>
  </si>
  <si>
    <t xml:space="preserve">CORSI GIULIO     </t>
  </si>
  <si>
    <t xml:space="preserve">CEPPARULLO CAMILLA </t>
  </si>
  <si>
    <t xml:space="preserve">TUCCII MARGHERITA </t>
  </si>
  <si>
    <t xml:space="preserve">MINI AURORA </t>
  </si>
  <si>
    <t xml:space="preserve">SAVINO SOLE </t>
  </si>
  <si>
    <t xml:space="preserve">SEVERINI DARIO </t>
  </si>
  <si>
    <t xml:space="preserve">CAZALIS PAUL </t>
  </si>
  <si>
    <t xml:space="preserve">CAPPELLI BIANCA </t>
  </si>
  <si>
    <t xml:space="preserve">CAPPELLI EMILIA </t>
  </si>
  <si>
    <t>FAHD ALESSANDRO</t>
  </si>
  <si>
    <t xml:space="preserve">ROSINI ALBERTO </t>
  </si>
  <si>
    <t xml:space="preserve">MACCARI AMELIA </t>
  </si>
  <si>
    <t>FONDELLI VIOLANTE</t>
  </si>
  <si>
    <t xml:space="preserve">SOLDATI LEONARDO </t>
  </si>
  <si>
    <t>S.S.D.S. Mens Sana In Corpore Sano</t>
  </si>
  <si>
    <t>A.S.D. S.P. Torre del Mangia</t>
  </si>
  <si>
    <t>A.S.D. Sienarunners</t>
  </si>
  <si>
    <t>A.S.D. Team Marathon Bike</t>
  </si>
  <si>
    <t>A.S.D.Le Ancelle</t>
  </si>
  <si>
    <t>G.S. IL Fiorino A.S.D.</t>
  </si>
  <si>
    <t>Libero</t>
  </si>
  <si>
    <t>Ass. Sport Dil. Vivi Siena</t>
  </si>
  <si>
    <t>Classifica CorsaValesque - Siena 28 Febbraio 2017</t>
  </si>
  <si>
    <t>Classifica Competitiva Km. 5</t>
  </si>
  <si>
    <t>Passeggiata Ludico Motoria</t>
  </si>
  <si>
    <t xml:space="preserve">MINUTELLA DUCCIO </t>
  </si>
  <si>
    <t xml:space="preserve">BOCCACCI MARIASOLE </t>
  </si>
  <si>
    <t xml:space="preserve">RICCUCCI NOEMI  </t>
  </si>
  <si>
    <t xml:space="preserve">LOSAVIO EDOARDO </t>
  </si>
  <si>
    <t>MANCUSO GUENDALINA</t>
  </si>
  <si>
    <t xml:space="preserve">XERRE GIANMARCO </t>
  </si>
  <si>
    <t xml:space="preserve">BACHI YUSEF </t>
  </si>
  <si>
    <t xml:space="preserve">DEBOLINI SAMUELE </t>
  </si>
  <si>
    <t xml:space="preserve">DEBOLINI ANNA </t>
  </si>
  <si>
    <t xml:space="preserve">ROSATI MARCO </t>
  </si>
  <si>
    <t xml:space="preserve">POGGI REBECCA </t>
  </si>
  <si>
    <t xml:space="preserve">LIPPI CAMILLA </t>
  </si>
  <si>
    <t xml:space="preserve">BROGI VITTORIA </t>
  </si>
  <si>
    <t xml:space="preserve">PECCIANTI BERNARDO </t>
  </si>
  <si>
    <t xml:space="preserve">GAGLIANO ANDREA </t>
  </si>
  <si>
    <t>Mini Passeggiata</t>
  </si>
  <si>
    <t>A.S.D. Il Gregge Ribelle</t>
  </si>
  <si>
    <t>GIUDICI DI GARA</t>
  </si>
  <si>
    <t>Brogini Marco</t>
  </si>
  <si>
    <t>Muzzi Mario</t>
  </si>
  <si>
    <t>Pepi Lucia</t>
  </si>
  <si>
    <t>UISP SIENA ATLETICA LEGGERA</t>
  </si>
  <si>
    <t xml:space="preserve">RICCUCCI ELENIA </t>
  </si>
  <si>
    <t>CLASSIFICA SOCIETA'</t>
  </si>
  <si>
    <t>Pos.</t>
  </si>
  <si>
    <t>Atleti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</si>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</sst>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h]:mm:ss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48" fillId="0" borderId="0" xfId="0" applyFont="1" applyAlignment="1" applyProtection="1" quotePrefix="1">
      <alignment/>
      <protection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64" fontId="2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cettazione\Downloads\CERTARDO%20BoccaccioRu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 ATLETI"/>
      <sheetName val="ISCRIZIONE"/>
      <sheetName val="ARRIVO"/>
      <sheetName val="CATEGORIE"/>
      <sheetName val="DB Cat"/>
      <sheetName val="DATI DI GARA"/>
      <sheetName val="Class. Camp. UISP"/>
      <sheetName val="Class. numero"/>
      <sheetName val="Class. punti"/>
      <sheetName val="Società"/>
      <sheetName val="CAT M"/>
      <sheetName val="CAT M2"/>
      <sheetName val="CAT M3"/>
      <sheetName val="CAT F1"/>
      <sheetName val="CAT F2"/>
    </sheetNames>
    <sheetDataSet>
      <sheetData sheetId="1">
        <row r="3">
          <cell r="A3">
            <v>1</v>
          </cell>
          <cell r="B3" t="str">
            <v>CORAGGIO SIMONE</v>
          </cell>
          <cell r="C3" t="str">
            <v>M</v>
          </cell>
          <cell r="D3" t="str">
            <v>A.S.D. IL GREGGE RIBELLE</v>
          </cell>
          <cell r="E3">
            <v>1987</v>
          </cell>
          <cell r="F3" t="str">
            <v>NO</v>
          </cell>
          <cell r="G3" t="str">
            <v>ASS. MASCH.</v>
          </cell>
          <cell r="H3" t="str">
            <v>-</v>
          </cell>
        </row>
        <row r="4">
          <cell r="A4">
            <v>2</v>
          </cell>
          <cell r="B4" t="str">
            <v>CALZONI SIMONA</v>
          </cell>
          <cell r="C4" t="str">
            <v>F</v>
          </cell>
          <cell r="D4" t="str">
            <v>A.S.D. IL GREGGE RIBELLE</v>
          </cell>
          <cell r="E4">
            <v>1967</v>
          </cell>
          <cell r="F4" t="str">
            <v>NO</v>
          </cell>
          <cell r="G4" t="str">
            <v>VET. FEMM.</v>
          </cell>
          <cell r="H4" t="str">
            <v>-</v>
          </cell>
        </row>
        <row r="5">
          <cell r="A5">
            <v>3</v>
          </cell>
          <cell r="B5" t="str">
            <v>POLITI MARIO</v>
          </cell>
          <cell r="C5" t="str">
            <v>M</v>
          </cell>
          <cell r="D5" t="str">
            <v>A.S.D. IL GREGGE RIBELLE</v>
          </cell>
          <cell r="E5">
            <v>1976</v>
          </cell>
          <cell r="F5" t="str">
            <v>NO</v>
          </cell>
          <cell r="G5" t="str">
            <v>ASS. MASCH.</v>
          </cell>
          <cell r="H5" t="str">
            <v>-</v>
          </cell>
        </row>
        <row r="6">
          <cell r="A6">
            <v>4</v>
          </cell>
          <cell r="B6" t="str">
            <v>GHINI FRANCESCO</v>
          </cell>
          <cell r="C6" t="str">
            <v>M</v>
          </cell>
          <cell r="D6" t="str">
            <v>A.S.D. IL GREGGE RIBELLE</v>
          </cell>
          <cell r="E6">
            <v>1976</v>
          </cell>
          <cell r="F6" t="str">
            <v>NO</v>
          </cell>
          <cell r="G6" t="str">
            <v>ASS. MASCH.</v>
          </cell>
          <cell r="H6" t="str">
            <v>-</v>
          </cell>
        </row>
        <row r="7">
          <cell r="A7">
            <v>5</v>
          </cell>
          <cell r="B7" t="str">
            <v>BIGLIAZZI PAOLA</v>
          </cell>
          <cell r="C7" t="str">
            <v>F</v>
          </cell>
          <cell r="D7" t="str">
            <v>A.S.D. IL GREGGE RIBELLE</v>
          </cell>
          <cell r="E7">
            <v>1960</v>
          </cell>
          <cell r="F7" t="str">
            <v>NO</v>
          </cell>
          <cell r="G7" t="str">
            <v>VET. FEMM.</v>
          </cell>
          <cell r="H7" t="str">
            <v>-</v>
          </cell>
        </row>
        <row r="8">
          <cell r="A8">
            <v>6</v>
          </cell>
          <cell r="B8" t="str">
            <v>GINANNESCHI SARA</v>
          </cell>
          <cell r="C8" t="str">
            <v>F</v>
          </cell>
          <cell r="D8" t="str">
            <v>A.S.D. IL GREGGE RIBELLE</v>
          </cell>
          <cell r="E8">
            <v>1977</v>
          </cell>
          <cell r="F8" t="str">
            <v>NO</v>
          </cell>
          <cell r="G8" t="str">
            <v>ASS. FEMM.</v>
          </cell>
          <cell r="H8" t="str">
            <v>-</v>
          </cell>
        </row>
        <row r="9">
          <cell r="A9">
            <v>7</v>
          </cell>
          <cell r="B9" t="str">
            <v>MIGLIORINI FRANCESCO</v>
          </cell>
          <cell r="C9" t="str">
            <v>M</v>
          </cell>
          <cell r="D9" t="str">
            <v>A.S.D. IL GREGGE RIBELLE</v>
          </cell>
          <cell r="E9">
            <v>1989</v>
          </cell>
          <cell r="F9" t="str">
            <v>NO</v>
          </cell>
          <cell r="G9" t="str">
            <v>ASS. MASCH.</v>
          </cell>
          <cell r="H9" t="str">
            <v>-</v>
          </cell>
        </row>
        <row r="10">
          <cell r="A10">
            <v>8</v>
          </cell>
          <cell r="B10" t="str">
            <v>MIGLIORINI MAURIZIO</v>
          </cell>
          <cell r="C10" t="str">
            <v>M</v>
          </cell>
          <cell r="D10" t="str">
            <v>A.S.D. IL GREGGE RIBELLE</v>
          </cell>
          <cell r="E10">
            <v>1967</v>
          </cell>
          <cell r="F10" t="str">
            <v>NO</v>
          </cell>
          <cell r="G10" t="str">
            <v>VET. MASCH.</v>
          </cell>
          <cell r="H10" t="str">
            <v>-</v>
          </cell>
        </row>
        <row r="11">
          <cell r="A11">
            <v>9</v>
          </cell>
          <cell r="B11" t="str">
            <v>PULCINELLI MARCO</v>
          </cell>
          <cell r="C11" t="str">
            <v>M</v>
          </cell>
          <cell r="D11" t="str">
            <v>A.S.D. IL GREGGE RIBELLE</v>
          </cell>
          <cell r="E11">
            <v>1976</v>
          </cell>
          <cell r="F11" t="str">
            <v>NO</v>
          </cell>
          <cell r="G11" t="str">
            <v>ASS. MASCH.</v>
          </cell>
          <cell r="H11" t="str">
            <v>-</v>
          </cell>
        </row>
        <row r="12">
          <cell r="A12">
            <v>10</v>
          </cell>
          <cell r="B12" t="str">
            <v>PASSARELLO FRANCESCO</v>
          </cell>
          <cell r="C12" t="str">
            <v>M</v>
          </cell>
          <cell r="D12" t="str">
            <v>A.S.D. IL GREGGE RIBELLE</v>
          </cell>
          <cell r="E12">
            <v>1951</v>
          </cell>
          <cell r="F12" t="str">
            <v>NO</v>
          </cell>
          <cell r="G12" t="str">
            <v>ARG. MASCH.</v>
          </cell>
          <cell r="H12" t="str">
            <v>-</v>
          </cell>
        </row>
        <row r="13">
          <cell r="A13">
            <v>11</v>
          </cell>
          <cell r="B13" t="str">
            <v>TUMINO LORENZO</v>
          </cell>
          <cell r="C13" t="str">
            <v>M</v>
          </cell>
          <cell r="D13" t="str">
            <v>A.S.D. IL GREGGE RIBELLE</v>
          </cell>
          <cell r="E13">
            <v>1968</v>
          </cell>
          <cell r="F13" t="str">
            <v>NO</v>
          </cell>
          <cell r="G13" t="str">
            <v>ASS. MASCH.</v>
          </cell>
          <cell r="H13" t="str">
            <v>-</v>
          </cell>
        </row>
        <row r="14">
          <cell r="A14">
            <v>12</v>
          </cell>
          <cell r="B14" t="str">
            <v>COSTA DANIELE</v>
          </cell>
          <cell r="C14" t="str">
            <v>M</v>
          </cell>
          <cell r="D14" t="str">
            <v>A.S.D. IL GREGGE RIBELLE</v>
          </cell>
          <cell r="E14">
            <v>1975</v>
          </cell>
          <cell r="F14" t="str">
            <v>NO</v>
          </cell>
          <cell r="G14" t="str">
            <v>ASS. MASCH.</v>
          </cell>
          <cell r="H14" t="str">
            <v>-</v>
          </cell>
        </row>
        <row r="15">
          <cell r="A15">
            <v>13</v>
          </cell>
          <cell r="B15" t="str">
            <v>FINESCHI ROBERTO</v>
          </cell>
          <cell r="C15" t="str">
            <v>M</v>
          </cell>
          <cell r="D15" t="str">
            <v>A.S.D. IL GREGGE RIBELLE</v>
          </cell>
          <cell r="E15">
            <v>1961</v>
          </cell>
          <cell r="F15" t="str">
            <v>NO</v>
          </cell>
          <cell r="G15" t="str">
            <v>VET. MASCH.</v>
          </cell>
          <cell r="H15" t="str">
            <v>-</v>
          </cell>
        </row>
        <row r="16">
          <cell r="A16">
            <v>14</v>
          </cell>
          <cell r="B16" t="str">
            <v>MONACI ALESSANDRO</v>
          </cell>
          <cell r="C16" t="str">
            <v>M</v>
          </cell>
          <cell r="D16" t="str">
            <v>A.S.D. IL GREGGE RIBELLE</v>
          </cell>
          <cell r="E16">
            <v>1979</v>
          </cell>
          <cell r="F16" t="str">
            <v>NO</v>
          </cell>
          <cell r="G16" t="str">
            <v>ASS. MASCH.</v>
          </cell>
          <cell r="H16" t="str">
            <v>-</v>
          </cell>
        </row>
        <row r="17">
          <cell r="A17">
            <v>15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</row>
        <row r="18">
          <cell r="A18">
            <v>16</v>
          </cell>
          <cell r="B18" t="str">
            <v>VITI LUCA</v>
          </cell>
          <cell r="C18" t="str">
            <v>M</v>
          </cell>
          <cell r="D18" t="str">
            <v>A.S.D. IL GREGGE RIBELLE</v>
          </cell>
          <cell r="E18">
            <v>1962</v>
          </cell>
          <cell r="F18" t="str">
            <v>NO</v>
          </cell>
          <cell r="G18" t="str">
            <v>VET. MASCH.</v>
          </cell>
          <cell r="H18" t="str">
            <v>-</v>
          </cell>
        </row>
        <row r="19">
          <cell r="A19">
            <v>17</v>
          </cell>
          <cell r="B19" t="str">
            <v>VITI LUIGI</v>
          </cell>
          <cell r="C19" t="str">
            <v>M</v>
          </cell>
          <cell r="D19" t="str">
            <v>A.S.D. IL GREGGE RIBELLE</v>
          </cell>
          <cell r="E19">
            <v>1964</v>
          </cell>
          <cell r="F19" t="str">
            <v>NO</v>
          </cell>
          <cell r="G19" t="str">
            <v>VET. MASCH.</v>
          </cell>
          <cell r="H19" t="str">
            <v>-</v>
          </cell>
        </row>
        <row r="20">
          <cell r="A20">
            <v>18</v>
          </cell>
          <cell r="B20" t="str">
            <v>BARDOTTI SANDRO</v>
          </cell>
          <cell r="C20" t="str">
            <v>M</v>
          </cell>
          <cell r="D20" t="str">
            <v>ATL. CASTELLO (FI)</v>
          </cell>
          <cell r="E20">
            <v>1965</v>
          </cell>
          <cell r="F20" t="str">
            <v>NO</v>
          </cell>
          <cell r="G20" t="str">
            <v>VET. MASCH.</v>
          </cell>
          <cell r="H20" t="str">
            <v>-</v>
          </cell>
        </row>
        <row r="21">
          <cell r="A21">
            <v>19</v>
          </cell>
          <cell r="B21" t="str">
            <v>IACOPETTI GIUSEPPE</v>
          </cell>
          <cell r="C21" t="str">
            <v>M</v>
          </cell>
          <cell r="D21" t="str">
            <v>ATL. LASTRA (FI)</v>
          </cell>
          <cell r="E21">
            <v>1953</v>
          </cell>
          <cell r="F21" t="str">
            <v>NO</v>
          </cell>
          <cell r="G21" t="str">
            <v>ARG. MASCH.</v>
          </cell>
          <cell r="H21" t="str">
            <v>-</v>
          </cell>
        </row>
        <row r="22">
          <cell r="A22">
            <v>20</v>
          </cell>
          <cell r="B22" t="str">
            <v>BALESTRI STEFANO</v>
          </cell>
          <cell r="C22" t="str">
            <v>M</v>
          </cell>
          <cell r="D22" t="str">
            <v>ATL. VINCI (FI)</v>
          </cell>
          <cell r="E22">
            <v>1953</v>
          </cell>
          <cell r="F22" t="str">
            <v>NO</v>
          </cell>
          <cell r="G22" t="str">
            <v>ARG. MASCH.</v>
          </cell>
          <cell r="H22" t="str">
            <v>-</v>
          </cell>
        </row>
        <row r="23">
          <cell r="A23">
            <v>21</v>
          </cell>
          <cell r="B23" t="str">
            <v>MAZZINI ENRICO</v>
          </cell>
          <cell r="C23" t="str">
            <v>M</v>
          </cell>
          <cell r="D23" t="str">
            <v>ATL. SIGNA</v>
          </cell>
          <cell r="E23">
            <v>1965</v>
          </cell>
          <cell r="F23" t="str">
            <v>NO</v>
          </cell>
          <cell r="G23" t="str">
            <v>VET. MASCH.</v>
          </cell>
          <cell r="H23" t="str">
            <v>-</v>
          </cell>
        </row>
        <row r="24">
          <cell r="A24">
            <v>22</v>
          </cell>
          <cell r="B24" t="str">
            <v>ILARIONI LUCA</v>
          </cell>
          <cell r="C24" t="str">
            <v>M</v>
          </cell>
          <cell r="D24" t="str">
            <v>G.S. LUIVAN SETTIGNANO (FI)</v>
          </cell>
          <cell r="E24">
            <v>1965</v>
          </cell>
          <cell r="F24" t="str">
            <v>NO</v>
          </cell>
          <cell r="G24" t="str">
            <v>VET. MASCH.</v>
          </cell>
          <cell r="H24" t="str">
            <v>-</v>
          </cell>
        </row>
        <row r="25">
          <cell r="A25">
            <v>23</v>
          </cell>
          <cell r="B25" t="str">
            <v>MARRUCCI SIMONE</v>
          </cell>
          <cell r="C25" t="str">
            <v>M</v>
          </cell>
          <cell r="D25" t="str">
            <v>TRITALY MILANO</v>
          </cell>
          <cell r="E25">
            <v>1995</v>
          </cell>
          <cell r="F25" t="str">
            <v>NO</v>
          </cell>
          <cell r="G25" t="str">
            <v>ASS. MASCH.</v>
          </cell>
          <cell r="H25" t="str">
            <v>-</v>
          </cell>
        </row>
        <row r="26">
          <cell r="A26">
            <v>24</v>
          </cell>
          <cell r="B26" t="str">
            <v>SUSINI DANIELE</v>
          </cell>
          <cell r="C26" t="str">
            <v>M</v>
          </cell>
          <cell r="D26" t="str">
            <v>LIVORNO TEAM RUNNING</v>
          </cell>
          <cell r="E26">
            <v>1973</v>
          </cell>
          <cell r="F26" t="str">
            <v>NO</v>
          </cell>
          <cell r="G26" t="str">
            <v>ASS. MASCH.</v>
          </cell>
          <cell r="H26" t="str">
            <v>-</v>
          </cell>
        </row>
        <row r="27">
          <cell r="A27">
            <v>25</v>
          </cell>
          <cell r="B27" t="str">
            <v>CHELLI ALESSANDRO</v>
          </cell>
          <cell r="C27" t="str">
            <v>M</v>
          </cell>
          <cell r="D27" t="str">
            <v>LIVORNO TEAM RUNNING</v>
          </cell>
          <cell r="E27">
            <v>1968</v>
          </cell>
          <cell r="F27" t="str">
            <v>NO</v>
          </cell>
          <cell r="G27" t="str">
            <v>ASS. MASCH.</v>
          </cell>
          <cell r="H27" t="str">
            <v>-</v>
          </cell>
        </row>
        <row r="28">
          <cell r="A28">
            <v>26</v>
          </cell>
          <cell r="B28" t="str">
            <v>RIA ROBERTO</v>
          </cell>
          <cell r="C28" t="str">
            <v>M</v>
          </cell>
          <cell r="D28" t="str">
            <v>LIVORNO TEAM RUNNING</v>
          </cell>
          <cell r="E28">
            <v>1974</v>
          </cell>
          <cell r="F28" t="str">
            <v>NO</v>
          </cell>
          <cell r="G28" t="str">
            <v>ASS. MASCH.</v>
          </cell>
          <cell r="H28" t="str">
            <v>-</v>
          </cell>
        </row>
        <row r="29">
          <cell r="A29">
            <v>27</v>
          </cell>
          <cell r="B29" t="str">
            <v>MINUTI CARLO</v>
          </cell>
          <cell r="C29" t="str">
            <v>M</v>
          </cell>
          <cell r="D29" t="str">
            <v>LIVORNO TEAM RUNNING</v>
          </cell>
          <cell r="E29">
            <v>1972</v>
          </cell>
          <cell r="F29" t="str">
            <v>NO</v>
          </cell>
          <cell r="G29" t="str">
            <v>ASS. MASCH.</v>
          </cell>
          <cell r="H29" t="str">
            <v>-</v>
          </cell>
        </row>
        <row r="30">
          <cell r="A30">
            <v>28</v>
          </cell>
          <cell r="B30" t="str">
            <v>BERNARDINI STEFANO</v>
          </cell>
          <cell r="C30" t="str">
            <v>M</v>
          </cell>
          <cell r="D30" t="str">
            <v>LIVORNO TEAM RUNNING</v>
          </cell>
          <cell r="E30">
            <v>1971</v>
          </cell>
          <cell r="F30" t="str">
            <v>NO</v>
          </cell>
          <cell r="G30" t="str">
            <v>ASS. MASCH.</v>
          </cell>
          <cell r="H30" t="str">
            <v>-</v>
          </cell>
        </row>
        <row r="31">
          <cell r="A31">
            <v>29</v>
          </cell>
          <cell r="B31" t="str">
            <v>SANDRI ALESSANDRO</v>
          </cell>
          <cell r="C31" t="str">
            <v>M</v>
          </cell>
          <cell r="D31" t="str">
            <v>PODISTI LIVORNESI</v>
          </cell>
          <cell r="E31">
            <v>1969</v>
          </cell>
          <cell r="F31" t="str">
            <v>NO</v>
          </cell>
          <cell r="G31" t="str">
            <v>ASS. MASCH.</v>
          </cell>
          <cell r="H31" t="str">
            <v>-</v>
          </cell>
        </row>
        <row r="32">
          <cell r="A32">
            <v>30</v>
          </cell>
          <cell r="B32" t="str">
            <v>TRAMONTI LEONARDO</v>
          </cell>
          <cell r="C32" t="str">
            <v>M</v>
          </cell>
          <cell r="D32" t="str">
            <v>PODISTI LIVORNESI</v>
          </cell>
          <cell r="E32">
            <v>1955</v>
          </cell>
          <cell r="F32" t="str">
            <v>NO</v>
          </cell>
          <cell r="G32" t="str">
            <v>ARG. MASCH.</v>
          </cell>
          <cell r="H32" t="str">
            <v>-</v>
          </cell>
        </row>
        <row r="33">
          <cell r="A33">
            <v>31</v>
          </cell>
          <cell r="B33" t="str">
            <v>PORTUNATO ALESSANDRO</v>
          </cell>
          <cell r="C33" t="str">
            <v>M</v>
          </cell>
          <cell r="D33" t="str">
            <v>GAS RUNNERS MASSA</v>
          </cell>
          <cell r="E33">
            <v>1982</v>
          </cell>
          <cell r="F33" t="str">
            <v>NO</v>
          </cell>
          <cell r="G33" t="str">
            <v>ASS. MASCH.</v>
          </cell>
          <cell r="H33" t="str">
            <v>-</v>
          </cell>
        </row>
        <row r="34">
          <cell r="A34">
            <v>32</v>
          </cell>
          <cell r="B34" t="str">
            <v>MOMELLI ALESSANDRO</v>
          </cell>
          <cell r="C34" t="str">
            <v>M</v>
          </cell>
          <cell r="D34" t="str">
            <v>GAS RUNNERS MASSA</v>
          </cell>
          <cell r="E34">
            <v>1980</v>
          </cell>
          <cell r="F34" t="str">
            <v>NO</v>
          </cell>
          <cell r="G34" t="str">
            <v>ASS. MASCH.</v>
          </cell>
          <cell r="H34" t="str">
            <v>-</v>
          </cell>
        </row>
        <row r="35">
          <cell r="A35">
            <v>33</v>
          </cell>
          <cell r="B35" t="str">
            <v>PROFILO ALESSANDRO</v>
          </cell>
          <cell r="C35" t="str">
            <v>M</v>
          </cell>
          <cell r="D35" t="str">
            <v>RUN CARD</v>
          </cell>
          <cell r="E35">
            <v>1970</v>
          </cell>
          <cell r="F35" t="str">
            <v>NO</v>
          </cell>
          <cell r="G35" t="str">
            <v>ASS. MASCH.</v>
          </cell>
          <cell r="H35" t="str">
            <v>-</v>
          </cell>
        </row>
        <row r="36">
          <cell r="A36">
            <v>34</v>
          </cell>
          <cell r="B36" t="str">
            <v>ANTONI GIANNI</v>
          </cell>
          <cell r="C36" t="str">
            <v>M</v>
          </cell>
          <cell r="D36" t="str">
            <v>POD. QUARRATA</v>
          </cell>
          <cell r="E36">
            <v>1969</v>
          </cell>
          <cell r="F36" t="str">
            <v>NO</v>
          </cell>
          <cell r="G36" t="str">
            <v>ASS. MASCH.</v>
          </cell>
          <cell r="H36" t="str">
            <v>-</v>
          </cell>
        </row>
        <row r="37">
          <cell r="A37">
            <v>35</v>
          </cell>
          <cell r="B37" t="str">
            <v>BURRINI ANDREA</v>
          </cell>
          <cell r="C37" t="str">
            <v>M</v>
          </cell>
          <cell r="D37" t="str">
            <v>POD. VALDIPESA</v>
          </cell>
          <cell r="E37">
            <v>1956</v>
          </cell>
          <cell r="F37" t="str">
            <v>NO</v>
          </cell>
          <cell r="G37" t="str">
            <v>ARG. MASCH.</v>
          </cell>
          <cell r="H37" t="str">
            <v>-</v>
          </cell>
        </row>
        <row r="38">
          <cell r="A38">
            <v>36</v>
          </cell>
          <cell r="B38" t="str">
            <v>CIRO MARTINO</v>
          </cell>
          <cell r="C38" t="str">
            <v>M</v>
          </cell>
          <cell r="D38" t="str">
            <v>MONTEMILETTO TEAM RUNNER</v>
          </cell>
          <cell r="E38">
            <v>1976</v>
          </cell>
          <cell r="F38" t="str">
            <v>NO</v>
          </cell>
          <cell r="G38" t="str">
            <v>ASS. MASCH.</v>
          </cell>
          <cell r="H38" t="str">
            <v>-</v>
          </cell>
        </row>
        <row r="39">
          <cell r="A39">
            <v>37</v>
          </cell>
          <cell r="B39" t="str">
            <v>CATANZARO GIANNI</v>
          </cell>
          <cell r="C39" t="str">
            <v>M</v>
          </cell>
          <cell r="D39" t="str">
            <v>GLI SPUNTATI</v>
          </cell>
          <cell r="E39">
            <v>1965</v>
          </cell>
          <cell r="F39" t="str">
            <v>NO</v>
          </cell>
          <cell r="G39" t="str">
            <v>VET. MASCH.</v>
          </cell>
          <cell r="H39" t="str">
            <v>-</v>
          </cell>
        </row>
        <row r="40">
          <cell r="A40">
            <v>38</v>
          </cell>
          <cell r="B40" t="str">
            <v>BETTINI RICCARDO</v>
          </cell>
          <cell r="C40" t="str">
            <v>M</v>
          </cell>
          <cell r="D40" t="str">
            <v>LA GALLA</v>
          </cell>
          <cell r="E40">
            <v>1954</v>
          </cell>
          <cell r="F40" t="str">
            <v>NO</v>
          </cell>
          <cell r="G40" t="str">
            <v>ARG. MASCH.</v>
          </cell>
          <cell r="H40" t="str">
            <v>-</v>
          </cell>
        </row>
        <row r="41">
          <cell r="A41">
            <v>39</v>
          </cell>
          <cell r="B41" t="str">
            <v>ZUCCA DANIELE</v>
          </cell>
          <cell r="C41" t="str">
            <v>M</v>
          </cell>
          <cell r="D41" t="str">
            <v>LA GALLA</v>
          </cell>
          <cell r="E41">
            <v>1983</v>
          </cell>
          <cell r="F41" t="str">
            <v>NO</v>
          </cell>
          <cell r="G41" t="str">
            <v>ASS. MASCH.</v>
          </cell>
          <cell r="H41" t="str">
            <v>-</v>
          </cell>
        </row>
        <row r="42">
          <cell r="A42">
            <v>40</v>
          </cell>
          <cell r="B42" t="str">
            <v>COSTAGLI STEFANO</v>
          </cell>
          <cell r="C42" t="str">
            <v>M</v>
          </cell>
          <cell r="D42" t="str">
            <v>LA GALLA</v>
          </cell>
          <cell r="E42">
            <v>1961</v>
          </cell>
          <cell r="F42" t="str">
            <v>NO</v>
          </cell>
          <cell r="G42" t="str">
            <v>VET. MASCH.</v>
          </cell>
          <cell r="H42" t="str">
            <v>-</v>
          </cell>
        </row>
        <row r="43">
          <cell r="A43">
            <v>41</v>
          </cell>
          <cell r="B43" t="str">
            <v>MARRUCCI MARCO</v>
          </cell>
          <cell r="C43" t="str">
            <v>M</v>
          </cell>
          <cell r="D43" t="str">
            <v>POL. MENS SANA</v>
          </cell>
          <cell r="E43">
            <v>1982</v>
          </cell>
          <cell r="F43" t="str">
            <v>NO</v>
          </cell>
          <cell r="G43" t="str">
            <v>ASS. MASCH.</v>
          </cell>
          <cell r="H43" t="str">
            <v>-</v>
          </cell>
        </row>
        <row r="44">
          <cell r="A44">
            <v>42</v>
          </cell>
          <cell r="B44" t="str">
            <v>MARINARI MATTEO</v>
          </cell>
          <cell r="C44" t="str">
            <v>M</v>
          </cell>
          <cell r="D44" t="str">
            <v>POL. CASTELLO LARI</v>
          </cell>
          <cell r="E44">
            <v>1974</v>
          </cell>
          <cell r="F44" t="str">
            <v>NO</v>
          </cell>
          <cell r="G44" t="str">
            <v>ASS. MASCH.</v>
          </cell>
          <cell r="H44" t="str">
            <v>-</v>
          </cell>
        </row>
        <row r="45">
          <cell r="A45">
            <v>43</v>
          </cell>
          <cell r="B45" t="str">
            <v>MORGANTI MAURIZIO</v>
          </cell>
          <cell r="C45" t="str">
            <v>M</v>
          </cell>
          <cell r="D45" t="str">
            <v>U.P. TAVARNELLE</v>
          </cell>
          <cell r="E45">
            <v>1967</v>
          </cell>
          <cell r="F45" t="str">
            <v>NO</v>
          </cell>
          <cell r="G45" t="str">
            <v>VET. MASCH.</v>
          </cell>
          <cell r="H45" t="str">
            <v>-</v>
          </cell>
        </row>
        <row r="46">
          <cell r="A46">
            <v>44</v>
          </cell>
          <cell r="B46" t="str">
            <v>TADDEI MAURIZIO</v>
          </cell>
          <cell r="C46" t="str">
            <v>M</v>
          </cell>
          <cell r="D46" t="str">
            <v>RUN CARD</v>
          </cell>
          <cell r="E46">
            <v>1966</v>
          </cell>
          <cell r="F46" t="str">
            <v>NO</v>
          </cell>
          <cell r="G46" t="str">
            <v>VET. MASCH.</v>
          </cell>
          <cell r="H46" t="str">
            <v>-</v>
          </cell>
        </row>
        <row r="47">
          <cell r="A47">
            <v>45</v>
          </cell>
          <cell r="B47" t="str">
            <v>MAZZOLI ANGELA</v>
          </cell>
          <cell r="C47" t="str">
            <v>F</v>
          </cell>
          <cell r="D47" t="str">
            <v>TRISPORT COSTA D'ARGENTO</v>
          </cell>
          <cell r="E47">
            <v>1960</v>
          </cell>
          <cell r="F47" t="str">
            <v>NO</v>
          </cell>
          <cell r="G47" t="str">
            <v>VET. FEMM.</v>
          </cell>
          <cell r="H47" t="str">
            <v>-</v>
          </cell>
        </row>
        <row r="48">
          <cell r="A48">
            <v>46</v>
          </cell>
          <cell r="B48" t="str">
            <v>DETTORI RENATO</v>
          </cell>
          <cell r="C48" t="str">
            <v>M</v>
          </cell>
          <cell r="D48" t="str">
            <v>PODISTICA EMPOLESE</v>
          </cell>
          <cell r="E48">
            <v>1959</v>
          </cell>
          <cell r="F48" t="str">
            <v>NO</v>
          </cell>
          <cell r="G48" t="str">
            <v>VET. MASCH.</v>
          </cell>
          <cell r="H48" t="str">
            <v>-</v>
          </cell>
        </row>
        <row r="49">
          <cell r="A49">
            <v>47</v>
          </cell>
          <cell r="B49" t="str">
            <v>GAROFALO MARIO</v>
          </cell>
          <cell r="C49" t="str">
            <v>M</v>
          </cell>
          <cell r="D49" t="str">
            <v>PODISTICA EMPOLESE</v>
          </cell>
          <cell r="E49">
            <v>1953</v>
          </cell>
          <cell r="F49" t="str">
            <v>NO</v>
          </cell>
          <cell r="G49" t="str">
            <v>ARG. MASCH.</v>
          </cell>
          <cell r="H49" t="str">
            <v>-</v>
          </cell>
        </row>
        <row r="50">
          <cell r="A50">
            <v>48</v>
          </cell>
          <cell r="B50" t="str">
            <v>SANTINI LUCIANO</v>
          </cell>
          <cell r="C50" t="str">
            <v>M</v>
          </cell>
          <cell r="D50" t="str">
            <v>PODISTICA EMPOLESE</v>
          </cell>
          <cell r="E50">
            <v>1953</v>
          </cell>
          <cell r="F50" t="str">
            <v>NO</v>
          </cell>
          <cell r="G50" t="str">
            <v>ARG. MASCH.</v>
          </cell>
          <cell r="H50" t="str">
            <v>-</v>
          </cell>
        </row>
        <row r="51">
          <cell r="A51">
            <v>49</v>
          </cell>
          <cell r="B51" t="str">
            <v>VIGLIONE GENNARO</v>
          </cell>
          <cell r="C51" t="str">
            <v>M</v>
          </cell>
          <cell r="D51" t="str">
            <v>PODISTICA EMPOLESE</v>
          </cell>
          <cell r="E51">
            <v>1950</v>
          </cell>
          <cell r="F51" t="str">
            <v>NO</v>
          </cell>
          <cell r="G51" t="str">
            <v>ARG. MASCH.</v>
          </cell>
          <cell r="H51" t="str">
            <v>-</v>
          </cell>
        </row>
        <row r="52">
          <cell r="A52">
            <v>50</v>
          </cell>
          <cell r="B52" t="str">
            <v>CIAMPALINI SONIA</v>
          </cell>
          <cell r="C52" t="str">
            <v>F</v>
          </cell>
          <cell r="D52" t="str">
            <v>I' GIGLIO</v>
          </cell>
          <cell r="E52">
            <v>1992</v>
          </cell>
          <cell r="F52" t="str">
            <v>NO</v>
          </cell>
          <cell r="G52" t="str">
            <v>ASS. FEMM.</v>
          </cell>
          <cell r="H52" t="str">
            <v>-</v>
          </cell>
        </row>
        <row r="53">
          <cell r="A53">
            <v>51</v>
          </cell>
          <cell r="B53" t="str">
            <v>GALLORINI ALESSANDRO</v>
          </cell>
          <cell r="C53" t="str">
            <v>M</v>
          </cell>
          <cell r="D53" t="str">
            <v>I' GIGLIO</v>
          </cell>
          <cell r="E53">
            <v>1968</v>
          </cell>
          <cell r="F53" t="str">
            <v>NO</v>
          </cell>
          <cell r="G53" t="str">
            <v>ASS. MASCH.</v>
          </cell>
          <cell r="H53" t="str">
            <v>-</v>
          </cell>
        </row>
        <row r="54">
          <cell r="A54">
            <v>52</v>
          </cell>
          <cell r="B54" t="str">
            <v>GUERRI LORENZO</v>
          </cell>
          <cell r="C54" t="str">
            <v>M</v>
          </cell>
          <cell r="D54" t="str">
            <v>I' GIGLIO</v>
          </cell>
          <cell r="E54">
            <v>1972</v>
          </cell>
          <cell r="F54" t="str">
            <v>NO</v>
          </cell>
          <cell r="G54" t="str">
            <v>ASS. MASCH.</v>
          </cell>
          <cell r="H54" t="str">
            <v>-</v>
          </cell>
        </row>
        <row r="55">
          <cell r="A55">
            <v>53</v>
          </cell>
          <cell r="B55" t="str">
            <v>MANETTI JACOPO</v>
          </cell>
          <cell r="C55" t="str">
            <v>M</v>
          </cell>
          <cell r="D55" t="str">
            <v>I' GIGLIO</v>
          </cell>
          <cell r="E55">
            <v>1970</v>
          </cell>
          <cell r="F55" t="str">
            <v>NO</v>
          </cell>
          <cell r="G55" t="str">
            <v>ASS. MASCH.</v>
          </cell>
          <cell r="H55" t="str">
            <v>-</v>
          </cell>
        </row>
        <row r="56">
          <cell r="A56">
            <v>54</v>
          </cell>
          <cell r="B56" t="str">
            <v>MAESTRINI SAURO</v>
          </cell>
          <cell r="C56" t="str">
            <v>M</v>
          </cell>
          <cell r="D56" t="str">
            <v>I' GIGLIO</v>
          </cell>
          <cell r="E56">
            <v>1967</v>
          </cell>
          <cell r="F56" t="str">
            <v>NO</v>
          </cell>
          <cell r="G56" t="str">
            <v>VET. MASCH.</v>
          </cell>
          <cell r="H56" t="str">
            <v>-</v>
          </cell>
        </row>
        <row r="57">
          <cell r="A57">
            <v>55</v>
          </cell>
          <cell r="B57" t="str">
            <v>CIAMPALINI MASSIMO</v>
          </cell>
          <cell r="C57" t="str">
            <v>M</v>
          </cell>
          <cell r="D57" t="str">
            <v>I' GIGLIO</v>
          </cell>
          <cell r="E57">
            <v>1961</v>
          </cell>
          <cell r="F57" t="str">
            <v>NO</v>
          </cell>
          <cell r="G57" t="str">
            <v>VET. MASCH.</v>
          </cell>
          <cell r="H57" t="str">
            <v>-</v>
          </cell>
        </row>
        <row r="58">
          <cell r="A58">
            <v>56</v>
          </cell>
          <cell r="B58" t="str">
            <v>ISERANI FABRIZIO</v>
          </cell>
          <cell r="C58" t="str">
            <v>M</v>
          </cell>
          <cell r="D58" t="str">
            <v>I' GIGLIO</v>
          </cell>
          <cell r="E58">
            <v>1962</v>
          </cell>
          <cell r="F58" t="str">
            <v>NO</v>
          </cell>
          <cell r="G58" t="str">
            <v>VET. MASCH.</v>
          </cell>
          <cell r="H58" t="str">
            <v>-</v>
          </cell>
        </row>
        <row r="59">
          <cell r="A59">
            <v>57</v>
          </cell>
          <cell r="B59" t="str">
            <v>VANNINI VANNA</v>
          </cell>
          <cell r="C59" t="str">
            <v>F</v>
          </cell>
          <cell r="D59" t="str">
            <v>I' GIGLIO</v>
          </cell>
          <cell r="E59">
            <v>1956</v>
          </cell>
          <cell r="F59" t="str">
            <v>NO</v>
          </cell>
          <cell r="G59" t="str">
            <v>VET. FEMM.</v>
          </cell>
          <cell r="H59" t="str">
            <v>-</v>
          </cell>
        </row>
        <row r="60">
          <cell r="A60">
            <v>58</v>
          </cell>
          <cell r="B60" t="str">
            <v>BOTARELLI NICOLA</v>
          </cell>
          <cell r="C60" t="str">
            <v>M</v>
          </cell>
          <cell r="D60" t="str">
            <v>OLIMPIA POGGIO AL VENTO</v>
          </cell>
          <cell r="E60">
            <v>1972</v>
          </cell>
          <cell r="F60" t="str">
            <v>NO</v>
          </cell>
          <cell r="G60" t="str">
            <v>ASS. MASCH.</v>
          </cell>
          <cell r="H60" t="str">
            <v>-</v>
          </cell>
        </row>
        <row r="61">
          <cell r="A61">
            <v>59</v>
          </cell>
          <cell r="B61" t="str">
            <v>ROMANO RICCARDO</v>
          </cell>
          <cell r="C61" t="str">
            <v>M</v>
          </cell>
          <cell r="D61" t="str">
            <v>GOLFO DEI POETI</v>
          </cell>
          <cell r="E61">
            <v>1966</v>
          </cell>
          <cell r="F61" t="str">
            <v>NO</v>
          </cell>
          <cell r="G61" t="str">
            <v>VET. MASCH.</v>
          </cell>
          <cell r="H61" t="str">
            <v>-</v>
          </cell>
        </row>
        <row r="62">
          <cell r="A62">
            <v>60</v>
          </cell>
          <cell r="B62" t="str">
            <v>LUCII MARCO</v>
          </cell>
          <cell r="C62" t="str">
            <v>M</v>
          </cell>
          <cell r="D62" t="str">
            <v>GINANNESCHI GROUP</v>
          </cell>
          <cell r="E62">
            <v>1974</v>
          </cell>
          <cell r="F62" t="str">
            <v>NO</v>
          </cell>
          <cell r="G62" t="str">
            <v>ASS. MASCH.</v>
          </cell>
          <cell r="H62" t="str">
            <v>-</v>
          </cell>
        </row>
        <row r="63">
          <cell r="A63">
            <v>61</v>
          </cell>
          <cell r="B63" t="str">
            <v>MURA FERNANDO DAMIAN</v>
          </cell>
          <cell r="C63" t="str">
            <v>M</v>
          </cell>
          <cell r="D63" t="str">
            <v>GINANNESCHI GROUP</v>
          </cell>
          <cell r="E63">
            <v>1979</v>
          </cell>
          <cell r="F63" t="str">
            <v>NO</v>
          </cell>
          <cell r="G63" t="str">
            <v>ASS. MASCH.</v>
          </cell>
          <cell r="H63" t="str">
            <v>-</v>
          </cell>
        </row>
        <row r="64">
          <cell r="A64">
            <v>62</v>
          </cell>
          <cell r="B64" t="str">
            <v>VOLPI ENRICO</v>
          </cell>
          <cell r="C64" t="str">
            <v>M</v>
          </cell>
          <cell r="D64" t="str">
            <v>GINANNESCHI GROUP</v>
          </cell>
          <cell r="E64">
            <v>1973</v>
          </cell>
          <cell r="F64" t="str">
            <v>NO</v>
          </cell>
          <cell r="G64" t="str">
            <v>ASS. MASCH.</v>
          </cell>
          <cell r="H64" t="str">
            <v>-</v>
          </cell>
        </row>
        <row r="65">
          <cell r="A65">
            <v>63</v>
          </cell>
          <cell r="B65" t="str">
            <v>BARZACCHINI PAOLO</v>
          </cell>
          <cell r="C65" t="str">
            <v>M</v>
          </cell>
          <cell r="D65" t="str">
            <v>ATL. LASTRA (FI)</v>
          </cell>
          <cell r="E65">
            <v>1959</v>
          </cell>
          <cell r="F65" t="str">
            <v>NO</v>
          </cell>
          <cell r="G65" t="str">
            <v>VET. MASCH.</v>
          </cell>
          <cell r="H65" t="str">
            <v>-</v>
          </cell>
        </row>
        <row r="66">
          <cell r="A66">
            <v>64</v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>
            <v>65</v>
          </cell>
          <cell r="B67" t="str">
            <v>AIELLO MORENO</v>
          </cell>
          <cell r="C67" t="str">
            <v>M</v>
          </cell>
          <cell r="D67" t="str">
            <v>LA GALLA</v>
          </cell>
          <cell r="E67">
            <v>1952</v>
          </cell>
          <cell r="F67" t="str">
            <v>NO</v>
          </cell>
          <cell r="G67" t="str">
            <v>ARG. MASCH.</v>
          </cell>
          <cell r="H67" t="str">
            <v>-</v>
          </cell>
        </row>
        <row r="68">
          <cell r="A68">
            <v>66</v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>
            <v>67</v>
          </cell>
          <cell r="B69" t="str">
            <v>PACI ROSSANO</v>
          </cell>
          <cell r="C69" t="str">
            <v>M</v>
          </cell>
          <cell r="D69" t="str">
            <v>LIBERO</v>
          </cell>
          <cell r="E69">
            <v>1957</v>
          </cell>
          <cell r="F69" t="str">
            <v>NO</v>
          </cell>
          <cell r="G69" t="str">
            <v>ARG. MASCH.</v>
          </cell>
          <cell r="H69" t="str">
            <v>-</v>
          </cell>
        </row>
        <row r="70">
          <cell r="A70">
            <v>68</v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>
            <v>69</v>
          </cell>
          <cell r="B71" t="str">
            <v>CARDELLI MAURIZIO</v>
          </cell>
          <cell r="C71" t="str">
            <v>M</v>
          </cell>
          <cell r="D71" t="str">
            <v>SILVANO FEDI</v>
          </cell>
          <cell r="E71">
            <v>1952</v>
          </cell>
          <cell r="F71" t="str">
            <v>NO</v>
          </cell>
          <cell r="G71" t="str">
            <v>ARG. MASCH.</v>
          </cell>
          <cell r="H71" t="str">
            <v>-</v>
          </cell>
        </row>
        <row r="72">
          <cell r="A72">
            <v>70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>
            <v>71</v>
          </cell>
          <cell r="B73" t="str">
            <v>DE MASI MARIA</v>
          </cell>
          <cell r="C73" t="str">
            <v>F</v>
          </cell>
          <cell r="D73" t="str">
            <v>SILVANO FEDI</v>
          </cell>
          <cell r="E73">
            <v>1960</v>
          </cell>
          <cell r="F73" t="str">
            <v>NO</v>
          </cell>
          <cell r="G73" t="str">
            <v>VET. FEMM.</v>
          </cell>
          <cell r="H73" t="str">
            <v>-</v>
          </cell>
        </row>
        <row r="74">
          <cell r="A74">
            <v>72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A75">
            <v>73</v>
          </cell>
          <cell r="B75" t="str">
            <v>MENAFRA ANTONIO</v>
          </cell>
          <cell r="C75" t="str">
            <v>M</v>
          </cell>
          <cell r="D75" t="str">
            <v>ATL. SIGNA</v>
          </cell>
          <cell r="E75">
            <v>1954</v>
          </cell>
          <cell r="F75" t="str">
            <v>NO</v>
          </cell>
          <cell r="G75" t="str">
            <v>ARG. MASCH.</v>
          </cell>
          <cell r="H75" t="str">
            <v>-</v>
          </cell>
        </row>
        <row r="76">
          <cell r="A76">
            <v>74</v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>
            <v>75</v>
          </cell>
          <cell r="B77" t="str">
            <v>MALVENI PATRIZIA</v>
          </cell>
          <cell r="C77" t="str">
            <v>F</v>
          </cell>
          <cell r="D77" t="str">
            <v>PODISTI LIVORNESI</v>
          </cell>
          <cell r="E77">
            <v>1967</v>
          </cell>
          <cell r="F77" t="str">
            <v>NO</v>
          </cell>
          <cell r="G77" t="str">
            <v>VET. FEMM.</v>
          </cell>
          <cell r="H77" t="str">
            <v>-</v>
          </cell>
        </row>
        <row r="78">
          <cell r="A78">
            <v>76</v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A79">
            <v>77</v>
          </cell>
          <cell r="B79" t="str">
            <v>CALONACI STEFANO</v>
          </cell>
          <cell r="C79" t="str">
            <v>M</v>
          </cell>
          <cell r="D79" t="str">
            <v>G.S. LE PANCHE CASTELQUARTO (FI)</v>
          </cell>
          <cell r="E79">
            <v>1966</v>
          </cell>
          <cell r="F79" t="str">
            <v>NO</v>
          </cell>
          <cell r="G79" t="str">
            <v>VET. MASCH.</v>
          </cell>
          <cell r="H79" t="str">
            <v>-</v>
          </cell>
        </row>
        <row r="80">
          <cell r="A80">
            <v>78</v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A81">
            <v>79</v>
          </cell>
          <cell r="B81" t="str">
            <v>SILORI CINZIA</v>
          </cell>
          <cell r="C81" t="str">
            <v>F</v>
          </cell>
          <cell r="D81" t="str">
            <v>G.S. LE PANCHE CASTELQUARTO (FI)</v>
          </cell>
          <cell r="E81">
            <v>1963</v>
          </cell>
          <cell r="F81" t="str">
            <v>NO</v>
          </cell>
          <cell r="G81" t="str">
            <v>VET. FEMM.</v>
          </cell>
          <cell r="H81" t="str">
            <v>-</v>
          </cell>
        </row>
        <row r="82">
          <cell r="A82">
            <v>80</v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A83">
            <v>81</v>
          </cell>
          <cell r="B83" t="str">
            <v>CALONACI SAVERIO</v>
          </cell>
          <cell r="C83" t="str">
            <v>M</v>
          </cell>
          <cell r="D83" t="str">
            <v>G.S. LE PANCHE CASTELQUARTO (FI)</v>
          </cell>
          <cell r="E83">
            <v>1970</v>
          </cell>
          <cell r="F83" t="str">
            <v>NO</v>
          </cell>
          <cell r="G83" t="str">
            <v>ASS. MASCH.</v>
          </cell>
          <cell r="H83" t="str">
            <v>-</v>
          </cell>
        </row>
        <row r="84">
          <cell r="A84">
            <v>82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>
            <v>83</v>
          </cell>
          <cell r="B85" t="str">
            <v>DERNI FRANCESCO</v>
          </cell>
          <cell r="C85" t="str">
            <v>M</v>
          </cell>
          <cell r="D85" t="str">
            <v>VAL DI SERCHIO RUNNING</v>
          </cell>
          <cell r="E85">
            <v>1954</v>
          </cell>
          <cell r="F85" t="str">
            <v>NO</v>
          </cell>
          <cell r="G85" t="str">
            <v>ARG. MASCH.</v>
          </cell>
          <cell r="H85" t="str">
            <v>-</v>
          </cell>
        </row>
        <row r="86">
          <cell r="A86">
            <v>84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A87">
            <v>85</v>
          </cell>
          <cell r="B87" t="str">
            <v>NEROZZI LUCA</v>
          </cell>
          <cell r="C87" t="str">
            <v>M</v>
          </cell>
          <cell r="D87" t="str">
            <v>TEAM MARATHON BIKE</v>
          </cell>
          <cell r="E87">
            <v>1962</v>
          </cell>
          <cell r="F87" t="str">
            <v>NO</v>
          </cell>
          <cell r="G87" t="str">
            <v>VET. MASCH.</v>
          </cell>
          <cell r="H87" t="str">
            <v>-</v>
          </cell>
        </row>
        <row r="88">
          <cell r="A88">
            <v>86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>
            <v>87</v>
          </cell>
          <cell r="B89" t="str">
            <v>DERNI MARIA</v>
          </cell>
          <cell r="C89" t="str">
            <v>F</v>
          </cell>
          <cell r="D89" t="str">
            <v>VAL DI SERCHIO RUNNING</v>
          </cell>
          <cell r="E89">
            <v>1957</v>
          </cell>
          <cell r="F89" t="str">
            <v>NO</v>
          </cell>
          <cell r="G89" t="str">
            <v>VET. FEMM.</v>
          </cell>
          <cell r="H89" t="str">
            <v>-</v>
          </cell>
        </row>
        <row r="90">
          <cell r="A90">
            <v>88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>
            <v>89</v>
          </cell>
          <cell r="B91" t="str">
            <v>HUYNH VAN CUONG</v>
          </cell>
          <cell r="C91" t="str">
            <v>M</v>
          </cell>
          <cell r="D91" t="str">
            <v>G.S. CAPRAIA E LIMITE (FI)</v>
          </cell>
          <cell r="E91">
            <v>1967</v>
          </cell>
          <cell r="F91" t="str">
            <v>NO</v>
          </cell>
          <cell r="G91" t="str">
            <v>VET. MASCH.</v>
          </cell>
          <cell r="H91" t="str">
            <v>-</v>
          </cell>
        </row>
        <row r="92">
          <cell r="A92">
            <v>90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>
            <v>91</v>
          </cell>
          <cell r="B93" t="str">
            <v>DEL SOLDATO ALESSANDRO</v>
          </cell>
          <cell r="C93" t="str">
            <v>M</v>
          </cell>
          <cell r="D93" t="str">
            <v>G.S. LUIVAN SETTIGNANO (FI)</v>
          </cell>
          <cell r="E93">
            <v>1956</v>
          </cell>
          <cell r="F93" t="str">
            <v>NO</v>
          </cell>
          <cell r="G93" t="str">
            <v>ARG. MASCH.</v>
          </cell>
          <cell r="H93" t="str">
            <v>-</v>
          </cell>
        </row>
        <row r="94">
          <cell r="A94">
            <v>92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>
            <v>93</v>
          </cell>
          <cell r="B95" t="str">
            <v>DURANTE EMIDIO</v>
          </cell>
          <cell r="C95" t="str">
            <v>M</v>
          </cell>
          <cell r="D95" t="str">
            <v>CROCE D'ORO MONTANA</v>
          </cell>
          <cell r="E95">
            <v>1961</v>
          </cell>
          <cell r="F95" t="str">
            <v>NO</v>
          </cell>
          <cell r="G95" t="str">
            <v>VET. MASCH.</v>
          </cell>
          <cell r="H95" t="str">
            <v>-</v>
          </cell>
        </row>
        <row r="96">
          <cell r="A96">
            <v>94</v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>
            <v>95</v>
          </cell>
          <cell r="B97" t="str">
            <v>MANTELLI MARTINA</v>
          </cell>
          <cell r="C97" t="str">
            <v>F</v>
          </cell>
          <cell r="D97" t="str">
            <v>TOSCANA ATLETICA</v>
          </cell>
          <cell r="E97">
            <v>1981</v>
          </cell>
          <cell r="F97" t="str">
            <v>NO</v>
          </cell>
          <cell r="G97" t="str">
            <v>ASS. FEMM.</v>
          </cell>
          <cell r="H97" t="str">
            <v>-</v>
          </cell>
        </row>
        <row r="98">
          <cell r="A98">
            <v>96</v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A99">
            <v>97</v>
          </cell>
          <cell r="B99" t="str">
            <v>MENCHERINI LORENZO</v>
          </cell>
          <cell r="C99" t="str">
            <v>M</v>
          </cell>
          <cell r="D99" t="str">
            <v>G.S. LE PANCHE CASTELQUARTO (FI)</v>
          </cell>
          <cell r="E99">
            <v>1963</v>
          </cell>
          <cell r="F99" t="str">
            <v>NO</v>
          </cell>
          <cell r="G99" t="str">
            <v>VET. MASCH.</v>
          </cell>
          <cell r="H99" t="str">
            <v>-</v>
          </cell>
        </row>
        <row r="100">
          <cell r="A100">
            <v>98</v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>
            <v>99</v>
          </cell>
          <cell r="B101" t="str">
            <v>MOLINARO GIACOMO</v>
          </cell>
          <cell r="C101" t="str">
            <v>M</v>
          </cell>
          <cell r="D101" t="str">
            <v>A.S.D. ATHLETIC RUN</v>
          </cell>
          <cell r="E101">
            <v>1989</v>
          </cell>
          <cell r="F101" t="str">
            <v>NO</v>
          </cell>
          <cell r="G101" t="str">
            <v>ASS. MASCH.</v>
          </cell>
          <cell r="H101" t="str">
            <v>-</v>
          </cell>
        </row>
        <row r="102">
          <cell r="A102">
            <v>100</v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>
            <v>101</v>
          </cell>
          <cell r="B103" t="str">
            <v>FERRONE ARRIGO</v>
          </cell>
          <cell r="C103" t="str">
            <v>M</v>
          </cell>
          <cell r="D103" t="str">
            <v>POD. VALDIPESA</v>
          </cell>
          <cell r="E103">
            <v>1955</v>
          </cell>
          <cell r="F103" t="str">
            <v>NO</v>
          </cell>
          <cell r="G103" t="str">
            <v>ARG. MASCH.</v>
          </cell>
          <cell r="H103" t="str">
            <v>-</v>
          </cell>
        </row>
        <row r="104">
          <cell r="A104">
            <v>102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>
            <v>103</v>
          </cell>
          <cell r="B105" t="str">
            <v>VANNI MASSIMILIANO</v>
          </cell>
          <cell r="C105" t="str">
            <v>M</v>
          </cell>
          <cell r="D105" t="str">
            <v>ATLETICA VALDARNO</v>
          </cell>
          <cell r="E105">
            <v>1972</v>
          </cell>
          <cell r="F105" t="str">
            <v>NO</v>
          </cell>
          <cell r="G105" t="str">
            <v>ASS. MASCH.</v>
          </cell>
          <cell r="H105" t="str">
            <v>-</v>
          </cell>
        </row>
        <row r="106">
          <cell r="A106">
            <v>104</v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</row>
        <row r="107">
          <cell r="A107">
            <v>105</v>
          </cell>
          <cell r="B107" t="str">
            <v>NANNETTI MAURO</v>
          </cell>
          <cell r="C107" t="str">
            <v>M</v>
          </cell>
          <cell r="D107" t="str">
            <v>ATLETICA VALDARNO</v>
          </cell>
          <cell r="E107">
            <v>1964</v>
          </cell>
          <cell r="F107" t="str">
            <v>NO</v>
          </cell>
          <cell r="G107" t="str">
            <v>VET. MASCH.</v>
          </cell>
          <cell r="H107" t="str">
            <v>-</v>
          </cell>
        </row>
        <row r="108">
          <cell r="A108">
            <v>106</v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</row>
        <row r="109">
          <cell r="A109">
            <v>107</v>
          </cell>
          <cell r="B109" t="str">
            <v>FERRETTI NICOLETTA</v>
          </cell>
          <cell r="C109" t="str">
            <v>F</v>
          </cell>
          <cell r="D109" t="str">
            <v>UISP LIVORNO</v>
          </cell>
          <cell r="E109">
            <v>1960</v>
          </cell>
          <cell r="F109" t="str">
            <v>NO</v>
          </cell>
          <cell r="G109" t="str">
            <v>VET. FEMM.</v>
          </cell>
          <cell r="H109" t="str">
            <v>-</v>
          </cell>
        </row>
        <row r="110">
          <cell r="A110">
            <v>108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</row>
        <row r="111">
          <cell r="A111">
            <v>109</v>
          </cell>
          <cell r="B111" t="str">
            <v>BERNINI MAURO</v>
          </cell>
          <cell r="C111" t="str">
            <v>M</v>
          </cell>
          <cell r="D111" t="str">
            <v>UISP LIVORNO</v>
          </cell>
          <cell r="E111">
            <v>1949</v>
          </cell>
          <cell r="F111" t="str">
            <v>NO</v>
          </cell>
          <cell r="G111" t="str">
            <v>ARG. MASCH.</v>
          </cell>
          <cell r="H111" t="str">
            <v>-</v>
          </cell>
        </row>
        <row r="112">
          <cell r="A112">
            <v>110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</row>
        <row r="113">
          <cell r="A113">
            <v>111</v>
          </cell>
          <cell r="B113" t="str">
            <v>ADONIZIO ELENA</v>
          </cell>
          <cell r="C113" t="str">
            <v>F</v>
          </cell>
          <cell r="D113" t="str">
            <v>MEETING CLUB</v>
          </cell>
          <cell r="E113">
            <v>1977</v>
          </cell>
          <cell r="F113" t="str">
            <v>NO</v>
          </cell>
          <cell r="G113" t="str">
            <v>ASS. FEMM.</v>
          </cell>
          <cell r="H113" t="str">
            <v>-</v>
          </cell>
        </row>
        <row r="114">
          <cell r="A114">
            <v>112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</row>
        <row r="115">
          <cell r="A115">
            <v>113</v>
          </cell>
          <cell r="B115" t="str">
            <v>GIACHI GABRIELE</v>
          </cell>
          <cell r="C115" t="str">
            <v>M</v>
          </cell>
          <cell r="D115" t="str">
            <v>MEETING CLUB</v>
          </cell>
          <cell r="E115">
            <v>1974</v>
          </cell>
          <cell r="F115" t="str">
            <v>NO</v>
          </cell>
          <cell r="G115" t="str">
            <v>ASS. MASCH.</v>
          </cell>
          <cell r="H115" t="str">
            <v>-</v>
          </cell>
        </row>
        <row r="116">
          <cell r="A116">
            <v>114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</row>
        <row r="117">
          <cell r="A117">
            <v>115</v>
          </cell>
          <cell r="B117" t="str">
            <v>KADIJA RIGERS</v>
          </cell>
          <cell r="C117" t="str">
            <v>M</v>
          </cell>
          <cell r="D117" t="str">
            <v>LIBERO</v>
          </cell>
          <cell r="E117">
            <v>1991</v>
          </cell>
          <cell r="F117" t="str">
            <v>NO</v>
          </cell>
          <cell r="G117" t="str">
            <v>ASS. MASCH.</v>
          </cell>
          <cell r="H117" t="str">
            <v>-</v>
          </cell>
        </row>
        <row r="118">
          <cell r="A118">
            <v>116</v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</row>
        <row r="119">
          <cell r="A119">
            <v>117</v>
          </cell>
          <cell r="B119" t="str">
            <v>MORELLI ELISA</v>
          </cell>
          <cell r="C119" t="str">
            <v>F</v>
          </cell>
          <cell r="D119" t="str">
            <v>PODISTICA EMPOLESE</v>
          </cell>
          <cell r="E119">
            <v>1976</v>
          </cell>
          <cell r="F119" t="str">
            <v>NO</v>
          </cell>
          <cell r="G119" t="str">
            <v>ASS. FEMM.</v>
          </cell>
          <cell r="H119" t="str">
            <v>-</v>
          </cell>
        </row>
        <row r="120">
          <cell r="A120">
            <v>118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</row>
        <row r="121">
          <cell r="A121">
            <v>119</v>
          </cell>
          <cell r="B121" t="str">
            <v>VENDRAMIN GIOVANNI</v>
          </cell>
          <cell r="C121" t="str">
            <v>M</v>
          </cell>
          <cell r="D121" t="str">
            <v>G.S. LE PANCHE CASTELQUARTO (FI)</v>
          </cell>
          <cell r="E121">
            <v>1957</v>
          </cell>
          <cell r="F121" t="str">
            <v>NO</v>
          </cell>
          <cell r="G121" t="str">
            <v>ARG. MASCH.</v>
          </cell>
          <cell r="H121" t="str">
            <v>-</v>
          </cell>
        </row>
        <row r="122">
          <cell r="A122">
            <v>120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</row>
        <row r="123">
          <cell r="A123">
            <v>121</v>
          </cell>
          <cell r="B123" t="str">
            <v>ALVISI PAOLA</v>
          </cell>
          <cell r="C123" t="str">
            <v>F</v>
          </cell>
          <cell r="D123" t="str">
            <v>G.S. LE PANCHE CASTELQUARTO (FI)</v>
          </cell>
          <cell r="E123">
            <v>1965</v>
          </cell>
          <cell r="F123" t="str">
            <v>NO</v>
          </cell>
          <cell r="G123" t="str">
            <v>VET. FEMM.</v>
          </cell>
          <cell r="H123" t="str">
            <v>-</v>
          </cell>
        </row>
        <row r="124">
          <cell r="A124">
            <v>122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</row>
        <row r="125">
          <cell r="A125">
            <v>123</v>
          </cell>
          <cell r="B125" t="str">
            <v>SERPI CLAUDIO</v>
          </cell>
          <cell r="C125" t="str">
            <v>M</v>
          </cell>
          <cell r="D125" t="str">
            <v>ASS. MONTERIGGIONI SPORT E CULTURA</v>
          </cell>
          <cell r="E125">
            <v>1955</v>
          </cell>
          <cell r="F125" t="str">
            <v>NO</v>
          </cell>
          <cell r="G125" t="str">
            <v>ARG. MASCH.</v>
          </cell>
          <cell r="H125" t="str">
            <v>-</v>
          </cell>
        </row>
        <row r="126">
          <cell r="A126">
            <v>124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</row>
        <row r="127">
          <cell r="A127">
            <v>125</v>
          </cell>
          <cell r="B127" t="str">
            <v>VOLPI CLAUDIO</v>
          </cell>
          <cell r="C127" t="str">
            <v>M</v>
          </cell>
          <cell r="D127" t="str">
            <v>LIBERO</v>
          </cell>
          <cell r="E127">
            <v>1974</v>
          </cell>
          <cell r="F127" t="str">
            <v>NO</v>
          </cell>
          <cell r="G127" t="str">
            <v>ASS. MASCH.</v>
          </cell>
          <cell r="H127" t="str">
            <v>-</v>
          </cell>
        </row>
        <row r="128">
          <cell r="A128">
            <v>126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</row>
        <row r="129">
          <cell r="A129">
            <v>127</v>
          </cell>
          <cell r="B129" t="str">
            <v>BIANCHINI STEFANO</v>
          </cell>
          <cell r="C129" t="str">
            <v>M</v>
          </cell>
          <cell r="D129" t="str">
            <v>TOSCANA ATLETICA</v>
          </cell>
          <cell r="E129">
            <v>1964</v>
          </cell>
          <cell r="F129" t="str">
            <v>NO</v>
          </cell>
          <cell r="G129" t="str">
            <v>VET. MASCH.</v>
          </cell>
          <cell r="H129" t="str">
            <v>-</v>
          </cell>
        </row>
        <row r="130">
          <cell r="A130">
            <v>128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</row>
        <row r="131">
          <cell r="A131">
            <v>129</v>
          </cell>
          <cell r="B131" t="str">
            <v>MANNINI FABIANA</v>
          </cell>
          <cell r="C131" t="str">
            <v>F</v>
          </cell>
          <cell r="D131" t="str">
            <v>TOSCANA ATLETICA</v>
          </cell>
          <cell r="E131">
            <v>1969</v>
          </cell>
          <cell r="F131" t="str">
            <v>NO</v>
          </cell>
          <cell r="G131" t="str">
            <v>ASS. FEMM.</v>
          </cell>
          <cell r="H131" t="str">
            <v>-</v>
          </cell>
        </row>
        <row r="132">
          <cell r="A132">
            <v>130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</row>
        <row r="133">
          <cell r="A133">
            <v>131</v>
          </cell>
          <cell r="B133" t="str">
            <v>CENI GIANNI</v>
          </cell>
          <cell r="C133" t="str">
            <v>M</v>
          </cell>
          <cell r="D133" t="str">
            <v>TOSCANA ATLETICA</v>
          </cell>
          <cell r="E133">
            <v>1967</v>
          </cell>
          <cell r="F133" t="str">
            <v>NO</v>
          </cell>
          <cell r="G133" t="str">
            <v>VET. MASCH.</v>
          </cell>
          <cell r="H133" t="str">
            <v>-</v>
          </cell>
        </row>
        <row r="134">
          <cell r="A134">
            <v>132</v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</row>
        <row r="135">
          <cell r="A135">
            <v>133</v>
          </cell>
          <cell r="B135" t="str">
            <v>PARIGI MARCO</v>
          </cell>
          <cell r="C135" t="str">
            <v>M</v>
          </cell>
          <cell r="D135" t="str">
            <v>G.S. IL FIORINO (FI)</v>
          </cell>
          <cell r="E135">
            <v>1987</v>
          </cell>
          <cell r="F135" t="str">
            <v>NO</v>
          </cell>
          <cell r="G135" t="str">
            <v>ASS. MASCH.</v>
          </cell>
          <cell r="H135" t="str">
            <v>-</v>
          </cell>
        </row>
        <row r="136">
          <cell r="A136">
            <v>134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</row>
        <row r="137">
          <cell r="A137">
            <v>135</v>
          </cell>
          <cell r="B137" t="str">
            <v>BIGAZZI MORENO</v>
          </cell>
          <cell r="C137" t="str">
            <v>M</v>
          </cell>
          <cell r="D137" t="str">
            <v>A.S.D. IL GREGGE RIBELLE</v>
          </cell>
          <cell r="E137">
            <v>1966</v>
          </cell>
          <cell r="F137" t="str">
            <v>NO</v>
          </cell>
          <cell r="G137" t="str">
            <v>VET. MASCH.</v>
          </cell>
          <cell r="H137" t="str">
            <v>-</v>
          </cell>
        </row>
        <row r="138">
          <cell r="A138">
            <v>136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</row>
        <row r="139">
          <cell r="A139">
            <v>137</v>
          </cell>
          <cell r="B139" t="str">
            <v>FURI MICHELA</v>
          </cell>
          <cell r="C139" t="str">
            <v>F</v>
          </cell>
          <cell r="D139" t="str">
            <v>NUOVA ATLETICA LASTRA</v>
          </cell>
          <cell r="E139">
            <v>1979</v>
          </cell>
          <cell r="F139" t="str">
            <v>NO</v>
          </cell>
          <cell r="G139" t="str">
            <v>ASS. FEMM.</v>
          </cell>
          <cell r="H139" t="str">
            <v>-</v>
          </cell>
        </row>
        <row r="140">
          <cell r="A140">
            <v>138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</row>
        <row r="141">
          <cell r="A141">
            <v>139</v>
          </cell>
          <cell r="B141" t="str">
            <v>NICCOLAI GABRIO</v>
          </cell>
          <cell r="C141" t="str">
            <v>M</v>
          </cell>
          <cell r="D141" t="str">
            <v>A.S.D. IL GREGGE RIBELLE</v>
          </cell>
          <cell r="E141">
            <v>1979</v>
          </cell>
          <cell r="F141" t="str">
            <v>NO</v>
          </cell>
          <cell r="G141" t="str">
            <v>ASS. MASCH.</v>
          </cell>
          <cell r="H141" t="str">
            <v>-</v>
          </cell>
        </row>
        <row r="142">
          <cell r="A142">
            <v>140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</row>
        <row r="143">
          <cell r="A143">
            <v>141</v>
          </cell>
          <cell r="B143" t="str">
            <v>BELFORTINI ROMANO</v>
          </cell>
          <cell r="C143" t="str">
            <v>M</v>
          </cell>
          <cell r="D143" t="str">
            <v>A.S.D. IL GREGGE RIBELLE</v>
          </cell>
          <cell r="E143">
            <v>1976</v>
          </cell>
          <cell r="F143" t="str">
            <v>NO</v>
          </cell>
          <cell r="G143" t="str">
            <v>ASS. MASCH.</v>
          </cell>
          <cell r="H143" t="str">
            <v>-</v>
          </cell>
        </row>
        <row r="144">
          <cell r="A144">
            <v>142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</row>
        <row r="145">
          <cell r="A145">
            <v>143</v>
          </cell>
          <cell r="B145" t="str">
            <v>LAZZERI MARCO</v>
          </cell>
          <cell r="C145" t="str">
            <v>M</v>
          </cell>
          <cell r="D145" t="str">
            <v>A.S.D. IL GREGGE RIBELLE</v>
          </cell>
          <cell r="E145">
            <v>1973</v>
          </cell>
          <cell r="F145" t="str">
            <v>NO</v>
          </cell>
          <cell r="G145" t="str">
            <v>ASS. MASCH.</v>
          </cell>
          <cell r="H145" t="str">
            <v>-</v>
          </cell>
        </row>
        <row r="146">
          <cell r="A146">
            <v>144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</row>
        <row r="147">
          <cell r="A147">
            <v>145</v>
          </cell>
          <cell r="B147" t="str">
            <v>GASPARRI ALESSIO</v>
          </cell>
          <cell r="C147" t="str">
            <v>M</v>
          </cell>
          <cell r="D147" t="str">
            <v>TOSCANA ATLETICA</v>
          </cell>
          <cell r="E147">
            <v>1974</v>
          </cell>
          <cell r="F147" t="str">
            <v>NO</v>
          </cell>
          <cell r="G147" t="str">
            <v>ASS. MASCH.</v>
          </cell>
          <cell r="H147" t="str">
            <v>-</v>
          </cell>
        </row>
        <row r="148">
          <cell r="A148">
            <v>146</v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</row>
        <row r="149">
          <cell r="A149">
            <v>147</v>
          </cell>
          <cell r="B149" t="str">
            <v>GIUNTI MASSIMO</v>
          </cell>
          <cell r="C149" t="str">
            <v>M</v>
          </cell>
          <cell r="D149" t="str">
            <v>G.S. CAPRAIA E LIMITE (FI)</v>
          </cell>
          <cell r="E149">
            <v>1976</v>
          </cell>
          <cell r="F149" t="str">
            <v>NO</v>
          </cell>
          <cell r="G149" t="str">
            <v>ASS. MASCH.</v>
          </cell>
          <cell r="H149" t="str">
            <v>-</v>
          </cell>
        </row>
        <row r="150">
          <cell r="A150">
            <v>148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</row>
        <row r="151">
          <cell r="A151">
            <v>149</v>
          </cell>
          <cell r="B151" t="str">
            <v>LEPRI PATRIZIA</v>
          </cell>
          <cell r="C151" t="str">
            <v>F</v>
          </cell>
          <cell r="D151" t="str">
            <v>G.S. CAPRAIA E LIMITE (FI)</v>
          </cell>
          <cell r="E151">
            <v>1976</v>
          </cell>
          <cell r="F151" t="str">
            <v>NO</v>
          </cell>
          <cell r="G151" t="str">
            <v>ASS. FEMM.</v>
          </cell>
          <cell r="H151" t="str">
            <v>-</v>
          </cell>
        </row>
        <row r="152">
          <cell r="A152">
            <v>150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</row>
        <row r="153">
          <cell r="A153">
            <v>151</v>
          </cell>
          <cell r="B153" t="str">
            <v>CHELLINI FEDERICO</v>
          </cell>
          <cell r="C153" t="str">
            <v>M</v>
          </cell>
          <cell r="D153" t="str">
            <v>SEVEN LIFE SSD</v>
          </cell>
          <cell r="E153">
            <v>1968</v>
          </cell>
          <cell r="F153" t="str">
            <v>NO</v>
          </cell>
          <cell r="G153" t="str">
            <v>ASS. MASCH.</v>
          </cell>
          <cell r="H153" t="str">
            <v>-</v>
          </cell>
        </row>
        <row r="154">
          <cell r="A154">
            <v>152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</row>
        <row r="155">
          <cell r="A155">
            <v>153</v>
          </cell>
          <cell r="B155" t="str">
            <v>MIANO ANTONIO</v>
          </cell>
          <cell r="C155" t="str">
            <v>M</v>
          </cell>
          <cell r="D155" t="str">
            <v>SIENA RUNNERS</v>
          </cell>
          <cell r="E155">
            <v>1976</v>
          </cell>
          <cell r="F155" t="str">
            <v>NO</v>
          </cell>
          <cell r="G155" t="str">
            <v>ASS. MASCH.</v>
          </cell>
          <cell r="H155" t="str">
            <v>-</v>
          </cell>
        </row>
        <row r="156">
          <cell r="A156">
            <v>154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</row>
        <row r="157">
          <cell r="A157">
            <v>155</v>
          </cell>
          <cell r="B157" t="str">
            <v>GAMBASSI MARIO</v>
          </cell>
          <cell r="C157" t="str">
            <v>M</v>
          </cell>
          <cell r="D157" t="str">
            <v>G.S. GRACCIANO</v>
          </cell>
          <cell r="E157">
            <v>1967</v>
          </cell>
          <cell r="F157" t="str">
            <v>NO</v>
          </cell>
          <cell r="G157" t="str">
            <v>VET. MASCH.</v>
          </cell>
          <cell r="H157" t="str">
            <v>-</v>
          </cell>
        </row>
        <row r="158">
          <cell r="A158">
            <v>156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</row>
        <row r="159">
          <cell r="A159">
            <v>157</v>
          </cell>
          <cell r="B159" t="str">
            <v>BERTI FRANCESCO</v>
          </cell>
          <cell r="C159" t="str">
            <v>M</v>
          </cell>
          <cell r="D159" t="str">
            <v>SIENA RUNNERS</v>
          </cell>
          <cell r="E159">
            <v>1973</v>
          </cell>
          <cell r="F159" t="str">
            <v>NO</v>
          </cell>
          <cell r="G159" t="str">
            <v>ASS. MASCH.</v>
          </cell>
          <cell r="H159" t="str">
            <v>-</v>
          </cell>
        </row>
        <row r="160">
          <cell r="A160">
            <v>158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</row>
        <row r="161">
          <cell r="A161">
            <v>159</v>
          </cell>
          <cell r="B161" t="str">
            <v>DICIOTTI LUCA</v>
          </cell>
          <cell r="C161" t="str">
            <v>M</v>
          </cell>
          <cell r="D161" t="str">
            <v>ALTA VALDERA</v>
          </cell>
          <cell r="E161">
            <v>1969</v>
          </cell>
          <cell r="F161" t="str">
            <v>NO</v>
          </cell>
          <cell r="G161" t="str">
            <v>ASS. MASCH.</v>
          </cell>
          <cell r="H161" t="str">
            <v>-</v>
          </cell>
        </row>
        <row r="162">
          <cell r="A162">
            <v>160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</row>
        <row r="163">
          <cell r="A163">
            <v>161</v>
          </cell>
          <cell r="B163" t="str">
            <v>INSABELLA MIRKO</v>
          </cell>
          <cell r="C163" t="str">
            <v>M</v>
          </cell>
          <cell r="D163" t="str">
            <v>OLTRARNO</v>
          </cell>
          <cell r="E163">
            <v>1983</v>
          </cell>
          <cell r="F163" t="str">
            <v>NO</v>
          </cell>
          <cell r="G163" t="str">
            <v>ASS. MASCH.</v>
          </cell>
          <cell r="H163" t="str">
            <v>-</v>
          </cell>
        </row>
        <row r="164">
          <cell r="A164">
            <v>162</v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</row>
        <row r="165">
          <cell r="A165">
            <v>163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</row>
        <row r="166">
          <cell r="A166">
            <v>164</v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</row>
        <row r="167">
          <cell r="A167">
            <v>165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</row>
        <row r="168">
          <cell r="A168">
            <v>166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</row>
        <row r="169">
          <cell r="A169">
            <v>167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</row>
        <row r="170">
          <cell r="A170">
            <v>168</v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</row>
        <row r="171">
          <cell r="A171">
            <v>169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</row>
        <row r="172">
          <cell r="A172">
            <v>170</v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</row>
        <row r="173">
          <cell r="A173">
            <v>171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</row>
        <row r="174">
          <cell r="A174">
            <v>172</v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</row>
        <row r="175">
          <cell r="A175">
            <v>173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</row>
        <row r="176">
          <cell r="A176">
            <v>174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</row>
        <row r="177">
          <cell r="A177">
            <v>175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</row>
        <row r="178">
          <cell r="A178">
            <v>176</v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</row>
        <row r="179">
          <cell r="A179">
            <v>177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</row>
        <row r="180">
          <cell r="A180">
            <v>178</v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</row>
        <row r="181">
          <cell r="A181">
            <v>179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</row>
        <row r="182">
          <cell r="A182">
            <v>180</v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</row>
        <row r="183">
          <cell r="A183">
            <v>181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A184">
            <v>182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A185">
            <v>183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A186">
            <v>184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A187">
            <v>185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A188">
            <v>186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A189">
            <v>187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A190">
            <v>188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A191">
            <v>189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A192">
            <v>190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A193">
            <v>191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A194">
            <v>192</v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</row>
        <row r="195">
          <cell r="A195">
            <v>193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</row>
        <row r="196">
          <cell r="A196">
            <v>194</v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</row>
        <row r="197">
          <cell r="A197">
            <v>195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</row>
        <row r="198">
          <cell r="A198">
            <v>196</v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</row>
        <row r="199">
          <cell r="A199">
            <v>197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</row>
        <row r="200">
          <cell r="A200">
            <v>198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</row>
        <row r="201">
          <cell r="A201">
            <v>199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</row>
        <row r="202">
          <cell r="A202">
            <v>200</v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</row>
        <row r="203">
          <cell r="A203">
            <v>201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</row>
        <row r="204">
          <cell r="A204">
            <v>202</v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</row>
        <row r="205">
          <cell r="A205">
            <v>203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</row>
        <row r="206">
          <cell r="A206">
            <v>204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</row>
        <row r="207">
          <cell r="A207">
            <v>205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</row>
        <row r="208">
          <cell r="A208">
            <v>206</v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</row>
        <row r="209">
          <cell r="A209">
            <v>207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</row>
        <row r="210">
          <cell r="A210">
            <v>208</v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</row>
        <row r="211">
          <cell r="A211">
            <v>209</v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</row>
        <row r="212">
          <cell r="A212">
            <v>210</v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</row>
        <row r="213">
          <cell r="A213">
            <v>211</v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</row>
        <row r="214">
          <cell r="A214">
            <v>212</v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</row>
        <row r="215">
          <cell r="A215">
            <v>213</v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</row>
        <row r="216">
          <cell r="A216">
            <v>214</v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</row>
        <row r="217">
          <cell r="A217">
            <v>215</v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</row>
        <row r="218">
          <cell r="A218">
            <v>216</v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</row>
        <row r="219">
          <cell r="A219">
            <v>217</v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</row>
        <row r="220">
          <cell r="A220">
            <v>218</v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</row>
        <row r="221">
          <cell r="A221">
            <v>219</v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</row>
        <row r="222">
          <cell r="A222">
            <v>220</v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</row>
        <row r="223">
          <cell r="A223">
            <v>221</v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</row>
        <row r="224">
          <cell r="A224">
            <v>222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</row>
        <row r="225">
          <cell r="A225">
            <v>223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</row>
        <row r="226">
          <cell r="A226">
            <v>224</v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</row>
        <row r="227">
          <cell r="A227">
            <v>225</v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</row>
        <row r="228">
          <cell r="A228">
            <v>226</v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</row>
        <row r="229">
          <cell r="A229">
            <v>227</v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</row>
        <row r="230">
          <cell r="A230">
            <v>228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</row>
        <row r="231">
          <cell r="A231">
            <v>229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</row>
        <row r="232">
          <cell r="A232">
            <v>230</v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</row>
        <row r="233">
          <cell r="A233">
            <v>231</v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</row>
        <row r="234">
          <cell r="A234">
            <v>232</v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</row>
        <row r="235">
          <cell r="A235">
            <v>233</v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</row>
        <row r="236">
          <cell r="A236">
            <v>234</v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</row>
        <row r="237">
          <cell r="A237">
            <v>235</v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</row>
        <row r="238">
          <cell r="A238">
            <v>236</v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</row>
        <row r="239">
          <cell r="A239">
            <v>237</v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</row>
        <row r="240">
          <cell r="A240">
            <v>238</v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</row>
        <row r="241">
          <cell r="A241">
            <v>239</v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</row>
        <row r="242">
          <cell r="A242">
            <v>240</v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</row>
        <row r="243">
          <cell r="A243">
            <v>241</v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</row>
        <row r="244">
          <cell r="A244">
            <v>242</v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</row>
        <row r="245">
          <cell r="A245">
            <v>243</v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</row>
        <row r="246">
          <cell r="A246">
            <v>244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</row>
        <row r="247">
          <cell r="A247">
            <v>245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</row>
        <row r="248">
          <cell r="A248">
            <v>246</v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</row>
        <row r="249">
          <cell r="A249">
            <v>247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</row>
        <row r="250">
          <cell r="A250">
            <v>248</v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</row>
        <row r="251">
          <cell r="A251">
            <v>249</v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</row>
        <row r="252">
          <cell r="A252">
            <v>250</v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</row>
        <row r="253">
          <cell r="A253">
            <v>251</v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</row>
        <row r="254">
          <cell r="A254">
            <v>252</v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</row>
        <row r="255">
          <cell r="A255">
            <v>253</v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</row>
        <row r="256">
          <cell r="A256">
            <v>254</v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</row>
        <row r="257">
          <cell r="A257">
            <v>255</v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</row>
        <row r="258">
          <cell r="A258">
            <v>256</v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</row>
        <row r="259">
          <cell r="A259">
            <v>257</v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</row>
        <row r="260">
          <cell r="A260">
            <v>258</v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</row>
        <row r="261">
          <cell r="A261">
            <v>259</v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</row>
        <row r="262">
          <cell r="A262">
            <v>260</v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</row>
        <row r="263">
          <cell r="A263">
            <v>261</v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</row>
        <row r="264">
          <cell r="A264">
            <v>262</v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</row>
        <row r="265">
          <cell r="A265">
            <v>263</v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</row>
        <row r="266">
          <cell r="A266">
            <v>264</v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</row>
        <row r="267">
          <cell r="A267">
            <v>265</v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</row>
        <row r="268">
          <cell r="A268">
            <v>266</v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</row>
        <row r="269">
          <cell r="A269">
            <v>267</v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</row>
        <row r="270">
          <cell r="A270">
            <v>268</v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</row>
        <row r="271">
          <cell r="A271">
            <v>269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</row>
        <row r="272">
          <cell r="A272">
            <v>270</v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</row>
        <row r="273">
          <cell r="A273">
            <v>271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</row>
        <row r="274">
          <cell r="A274">
            <v>272</v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</row>
        <row r="275">
          <cell r="A275">
            <v>273</v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</row>
        <row r="276">
          <cell r="A276">
            <v>274</v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</row>
        <row r="277">
          <cell r="A277">
            <v>275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</row>
        <row r="278">
          <cell r="A278">
            <v>276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</row>
        <row r="279">
          <cell r="A279">
            <v>277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</row>
        <row r="280">
          <cell r="A280">
            <v>278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</row>
        <row r="281">
          <cell r="A281">
            <v>279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</row>
        <row r="282">
          <cell r="A282">
            <v>280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</row>
        <row r="283">
          <cell r="A283">
            <v>281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</row>
        <row r="284">
          <cell r="A284">
            <v>282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</row>
        <row r="285">
          <cell r="A285">
            <v>283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</row>
        <row r="286">
          <cell r="A286">
            <v>284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</row>
        <row r="287">
          <cell r="A287">
            <v>285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</row>
        <row r="288">
          <cell r="A288">
            <v>286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</row>
        <row r="289">
          <cell r="A289">
            <v>287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</row>
        <row r="290">
          <cell r="A290">
            <v>288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</row>
        <row r="291">
          <cell r="A291">
            <v>289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</row>
        <row r="292">
          <cell r="A292">
            <v>290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</row>
        <row r="293">
          <cell r="A293">
            <v>291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</row>
        <row r="294">
          <cell r="A294">
            <v>292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</row>
        <row r="295">
          <cell r="A295">
            <v>293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</row>
        <row r="296">
          <cell r="A296">
            <v>294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</row>
        <row r="297">
          <cell r="A297">
            <v>295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</row>
        <row r="298">
          <cell r="A298">
            <v>296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</row>
        <row r="299">
          <cell r="A299">
            <v>297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</row>
        <row r="300">
          <cell r="A300">
            <v>298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</row>
        <row r="301">
          <cell r="A301">
            <v>299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</row>
        <row r="302">
          <cell r="A302">
            <v>300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</row>
        <row r="303">
          <cell r="A303">
            <v>301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</row>
        <row r="304">
          <cell r="A304">
            <v>302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</row>
        <row r="305">
          <cell r="A305">
            <v>303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</row>
        <row r="306">
          <cell r="A306">
            <v>304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</row>
        <row r="307">
          <cell r="A307">
            <v>305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</row>
        <row r="308">
          <cell r="A308">
            <v>306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</row>
        <row r="309">
          <cell r="A309">
            <v>307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</row>
        <row r="310">
          <cell r="A310">
            <v>308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</row>
        <row r="311">
          <cell r="A311">
            <v>309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</row>
        <row r="312">
          <cell r="A312">
            <v>310</v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</row>
        <row r="313">
          <cell r="A313">
            <v>311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</row>
        <row r="314">
          <cell r="A314">
            <v>312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</row>
        <row r="315">
          <cell r="A315">
            <v>313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</row>
        <row r="316">
          <cell r="A316">
            <v>314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</row>
        <row r="317">
          <cell r="A317">
            <v>315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</row>
        <row r="318">
          <cell r="A318">
            <v>316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</row>
        <row r="319">
          <cell r="A319">
            <v>317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</row>
        <row r="320">
          <cell r="A320">
            <v>318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</row>
        <row r="321">
          <cell r="A321">
            <v>319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</row>
        <row r="322">
          <cell r="A322">
            <v>320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</row>
        <row r="323">
          <cell r="A323">
            <v>321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</row>
        <row r="324">
          <cell r="A324">
            <v>322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</row>
        <row r="325">
          <cell r="A325">
            <v>323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</row>
        <row r="326">
          <cell r="A326">
            <v>324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</row>
        <row r="327">
          <cell r="A327">
            <v>325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</row>
        <row r="328">
          <cell r="A328">
            <v>326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</row>
        <row r="329">
          <cell r="A329">
            <v>327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</row>
        <row r="330">
          <cell r="A330">
            <v>328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</row>
        <row r="331">
          <cell r="A331">
            <v>329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</row>
        <row r="332">
          <cell r="A332">
            <v>330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</row>
        <row r="333">
          <cell r="A333">
            <v>331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</row>
        <row r="334">
          <cell r="A334">
            <v>332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</row>
        <row r="335">
          <cell r="A335">
            <v>333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</row>
        <row r="336">
          <cell r="A336">
            <v>334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</row>
        <row r="337">
          <cell r="A337">
            <v>335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</row>
        <row r="338">
          <cell r="A338">
            <v>336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</row>
        <row r="339">
          <cell r="A339">
            <v>337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</row>
        <row r="340">
          <cell r="A340">
            <v>338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</row>
        <row r="341">
          <cell r="A341">
            <v>339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</row>
        <row r="342">
          <cell r="A342">
            <v>340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</row>
        <row r="343">
          <cell r="A343">
            <v>341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</row>
        <row r="344">
          <cell r="A344">
            <v>342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</row>
        <row r="345">
          <cell r="A345">
            <v>343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</row>
        <row r="346">
          <cell r="A346">
            <v>344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</row>
        <row r="347">
          <cell r="A347">
            <v>345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</row>
        <row r="348">
          <cell r="A348">
            <v>346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</row>
        <row r="349">
          <cell r="A349">
            <v>347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</row>
        <row r="350">
          <cell r="A350">
            <v>348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</row>
        <row r="351">
          <cell r="A351">
            <v>349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</row>
        <row r="352">
          <cell r="A352">
            <v>350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</row>
        <row r="353">
          <cell r="A353">
            <v>351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</row>
        <row r="354">
          <cell r="A354">
            <v>352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</row>
        <row r="355">
          <cell r="A355">
            <v>353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</row>
        <row r="356">
          <cell r="A356">
            <v>354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</row>
        <row r="357">
          <cell r="A357">
            <v>355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</row>
        <row r="358">
          <cell r="A358">
            <v>356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</row>
        <row r="359">
          <cell r="A359">
            <v>357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</row>
        <row r="360">
          <cell r="A360">
            <v>358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</row>
        <row r="361">
          <cell r="A361">
            <v>359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</row>
        <row r="362">
          <cell r="A362">
            <v>360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</row>
        <row r="363">
          <cell r="A363">
            <v>361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</row>
        <row r="364">
          <cell r="A364">
            <v>362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</row>
        <row r="365">
          <cell r="A365">
            <v>363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</row>
        <row r="366">
          <cell r="A366">
            <v>364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</row>
        <row r="367">
          <cell r="A367">
            <v>365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</row>
        <row r="368">
          <cell r="A368">
            <v>366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</row>
        <row r="369">
          <cell r="A369">
            <v>367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</row>
        <row r="370">
          <cell r="A370">
            <v>368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</row>
        <row r="371">
          <cell r="A371">
            <v>369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</row>
        <row r="372">
          <cell r="A372">
            <v>370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</row>
        <row r="373">
          <cell r="A373">
            <v>371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</row>
        <row r="374">
          <cell r="A374">
            <v>372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</row>
        <row r="375">
          <cell r="A375">
            <v>373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</row>
        <row r="376">
          <cell r="A376">
            <v>374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</row>
        <row r="377">
          <cell r="A377">
            <v>375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</row>
        <row r="378">
          <cell r="A378">
            <v>376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</row>
        <row r="379">
          <cell r="A379">
            <v>377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</row>
        <row r="380">
          <cell r="A380">
            <v>378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</row>
        <row r="381">
          <cell r="A381">
            <v>379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</row>
        <row r="382">
          <cell r="A382">
            <v>380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</row>
        <row r="383">
          <cell r="A383">
            <v>381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</row>
        <row r="384">
          <cell r="A384">
            <v>382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</row>
        <row r="385">
          <cell r="A385">
            <v>383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</row>
        <row r="386">
          <cell r="A386">
            <v>384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</row>
        <row r="387">
          <cell r="A387">
            <v>385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</row>
        <row r="388">
          <cell r="A388">
            <v>386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</row>
        <row r="389">
          <cell r="A389">
            <v>387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</row>
        <row r="390">
          <cell r="A390">
            <v>388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</row>
        <row r="391">
          <cell r="A391">
            <v>389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</row>
        <row r="392">
          <cell r="A392">
            <v>390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</row>
        <row r="393">
          <cell r="A393">
            <v>391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</row>
        <row r="394">
          <cell r="A394">
            <v>392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</row>
        <row r="395">
          <cell r="A395">
            <v>393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</row>
        <row r="396">
          <cell r="A396">
            <v>394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</row>
        <row r="397">
          <cell r="A397">
            <v>395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</row>
        <row r="398">
          <cell r="A398">
            <v>396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</row>
        <row r="399">
          <cell r="A399">
            <v>397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</row>
        <row r="400">
          <cell r="A400">
            <v>398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</row>
        <row r="401">
          <cell r="A401">
            <v>399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</row>
        <row r="402">
          <cell r="A402">
            <v>400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</row>
        <row r="403">
          <cell r="A403">
            <v>401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</row>
        <row r="404">
          <cell r="A404">
            <v>402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</row>
        <row r="405">
          <cell r="A405">
            <v>403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</row>
        <row r="406">
          <cell r="A406">
            <v>404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</row>
        <row r="407">
          <cell r="A407">
            <v>405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</row>
        <row r="408">
          <cell r="A408">
            <v>406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</row>
        <row r="409">
          <cell r="A409">
            <v>407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</row>
        <row r="410">
          <cell r="A410">
            <v>408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</row>
        <row r="411">
          <cell r="A411">
            <v>409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</row>
        <row r="412">
          <cell r="A412">
            <v>410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</row>
        <row r="413">
          <cell r="A413">
            <v>411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</row>
        <row r="414">
          <cell r="A414">
            <v>412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</row>
        <row r="415">
          <cell r="A415">
            <v>413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</row>
        <row r="416">
          <cell r="A416">
            <v>414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</row>
        <row r="417">
          <cell r="A417">
            <v>415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</row>
        <row r="418">
          <cell r="A418">
            <v>416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</row>
        <row r="419">
          <cell r="A419">
            <v>417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</row>
        <row r="420">
          <cell r="A420">
            <v>418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</row>
        <row r="421">
          <cell r="A421">
            <v>419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</row>
        <row r="422">
          <cell r="A422">
            <v>420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</row>
        <row r="423">
          <cell r="A423">
            <v>421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</row>
        <row r="424">
          <cell r="A424">
            <v>422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</row>
        <row r="425">
          <cell r="A425">
            <v>423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</row>
        <row r="426">
          <cell r="A426">
            <v>424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</row>
        <row r="427">
          <cell r="A427">
            <v>425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</row>
        <row r="428">
          <cell r="A428">
            <v>426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</row>
        <row r="429">
          <cell r="A429">
            <v>427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</row>
        <row r="430">
          <cell r="A430">
            <v>428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</row>
        <row r="431">
          <cell r="A431">
            <v>429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</row>
        <row r="432">
          <cell r="A432">
            <v>430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</row>
        <row r="433">
          <cell r="A433">
            <v>431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</row>
        <row r="434">
          <cell r="A434">
            <v>432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</row>
        <row r="435">
          <cell r="A435">
            <v>433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</row>
        <row r="436">
          <cell r="A436">
            <v>434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</row>
        <row r="437">
          <cell r="A437">
            <v>435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</row>
        <row r="438">
          <cell r="A438">
            <v>436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</row>
        <row r="439">
          <cell r="A439">
            <v>437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</row>
        <row r="440">
          <cell r="A440">
            <v>438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</row>
        <row r="441">
          <cell r="A441">
            <v>439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</row>
        <row r="442">
          <cell r="A442">
            <v>440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</row>
        <row r="443">
          <cell r="A443">
            <v>441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</row>
        <row r="444">
          <cell r="A444">
            <v>442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</row>
        <row r="445">
          <cell r="A445">
            <v>443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</row>
        <row r="446">
          <cell r="A446">
            <v>444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</row>
        <row r="447">
          <cell r="A447">
            <v>445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</row>
        <row r="448">
          <cell r="A448">
            <v>446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</row>
        <row r="449">
          <cell r="A449">
            <v>447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</row>
        <row r="450">
          <cell r="A450">
            <v>448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</row>
        <row r="451">
          <cell r="A451">
            <v>449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</row>
        <row r="452">
          <cell r="A452">
            <v>450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</row>
        <row r="453">
          <cell r="A453">
            <v>451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</row>
        <row r="454">
          <cell r="A454">
            <v>452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</row>
        <row r="455">
          <cell r="A455">
            <v>453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</row>
        <row r="456">
          <cell r="A456">
            <v>454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</row>
        <row r="457">
          <cell r="A457">
            <v>455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</row>
        <row r="458">
          <cell r="A458">
            <v>456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</row>
        <row r="459">
          <cell r="A459">
            <v>457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</row>
        <row r="460">
          <cell r="A460">
            <v>458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</row>
        <row r="461">
          <cell r="A461">
            <v>459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</row>
        <row r="462">
          <cell r="A462">
            <v>460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</row>
        <row r="463">
          <cell r="A463">
            <v>461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</row>
        <row r="464">
          <cell r="A464">
            <v>462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</row>
        <row r="465">
          <cell r="A465">
            <v>463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</row>
        <row r="466">
          <cell r="A466">
            <v>464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</row>
        <row r="467">
          <cell r="A467">
            <v>465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</row>
        <row r="468">
          <cell r="A468">
            <v>466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</row>
        <row r="469">
          <cell r="A469">
            <v>467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</row>
        <row r="470">
          <cell r="A470">
            <v>468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</row>
        <row r="471">
          <cell r="A471">
            <v>469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</row>
        <row r="472">
          <cell r="A472">
            <v>470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</row>
        <row r="473">
          <cell r="A473">
            <v>471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</row>
        <row r="474">
          <cell r="A474">
            <v>472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</row>
        <row r="475">
          <cell r="A475">
            <v>473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</row>
        <row r="476">
          <cell r="A476">
            <v>474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</row>
        <row r="477">
          <cell r="A477">
            <v>475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</row>
        <row r="478">
          <cell r="A478">
            <v>476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</row>
        <row r="479">
          <cell r="A479">
            <v>477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</row>
        <row r="480">
          <cell r="A480">
            <v>478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</row>
        <row r="481">
          <cell r="A481">
            <v>479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</row>
        <row r="482">
          <cell r="A482">
            <v>480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</row>
        <row r="483">
          <cell r="A483">
            <v>481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</row>
        <row r="484">
          <cell r="A484">
            <v>482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</row>
        <row r="485">
          <cell r="A485">
            <v>483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</row>
        <row r="486">
          <cell r="A486">
            <v>484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</row>
        <row r="487">
          <cell r="A487">
            <v>485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</row>
        <row r="488">
          <cell r="A488">
            <v>486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</row>
        <row r="489">
          <cell r="A489">
            <v>487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</row>
        <row r="490">
          <cell r="A490">
            <v>488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</row>
        <row r="491">
          <cell r="A491">
            <v>489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</row>
        <row r="492">
          <cell r="A492">
            <v>490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</row>
        <row r="493">
          <cell r="A493">
            <v>491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</row>
        <row r="494">
          <cell r="A494">
            <v>492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</row>
        <row r="495">
          <cell r="A495">
            <v>493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</row>
        <row r="496">
          <cell r="A496">
            <v>494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</row>
        <row r="497">
          <cell r="A497">
            <v>495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</row>
        <row r="498">
          <cell r="A498">
            <v>496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</row>
        <row r="499">
          <cell r="A499">
            <v>497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</row>
        <row r="500">
          <cell r="A500">
            <v>498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</row>
        <row r="501">
          <cell r="A501">
            <v>499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</row>
        <row r="502">
          <cell r="A502">
            <v>500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58">
      <selection activeCell="B72" sqref="B72"/>
    </sheetView>
  </sheetViews>
  <sheetFormatPr defaultColWidth="9.140625" defaultRowHeight="12.75"/>
  <cols>
    <col min="1" max="1" width="8.7109375" style="1" customWidth="1"/>
    <col min="2" max="2" width="12.57421875" style="1" customWidth="1"/>
    <col min="3" max="3" width="26.8515625" style="1" customWidth="1"/>
    <col min="4" max="4" width="6.28125" style="1" bestFit="1" customWidth="1"/>
    <col min="5" max="5" width="33.00390625" style="1" customWidth="1"/>
    <col min="6" max="6" width="8.00390625" style="1" bestFit="1" customWidth="1"/>
    <col min="7" max="16384" width="9.140625" style="1" customWidth="1"/>
  </cols>
  <sheetData>
    <row r="1" spans="1:6" ht="19.5" customHeight="1">
      <c r="A1" s="27" t="s">
        <v>56</v>
      </c>
      <c r="B1" s="27"/>
      <c r="C1" s="27"/>
      <c r="D1" s="27"/>
      <c r="E1" s="27"/>
      <c r="F1" s="27"/>
    </row>
    <row r="2" spans="1:6" ht="32.25">
      <c r="A2" s="2" t="s">
        <v>0</v>
      </c>
      <c r="B2" s="3" t="s">
        <v>1</v>
      </c>
      <c r="C2" s="4" t="s">
        <v>2</v>
      </c>
      <c r="D2" s="2" t="s">
        <v>3</v>
      </c>
      <c r="E2" s="2" t="s">
        <v>4</v>
      </c>
      <c r="F2" s="2" t="s">
        <v>5</v>
      </c>
    </row>
    <row r="3" spans="1:6" ht="15" customHeight="1">
      <c r="A3" s="28" t="s">
        <v>57</v>
      </c>
      <c r="B3" s="28"/>
      <c r="C3" s="28"/>
      <c r="D3" s="2"/>
      <c r="E3" s="2"/>
      <c r="F3" s="2"/>
    </row>
    <row r="4" spans="1:6" ht="15">
      <c r="A4" s="5">
        <v>1</v>
      </c>
      <c r="B4" s="6">
        <v>10</v>
      </c>
      <c r="C4" s="7" t="s">
        <v>8</v>
      </c>
      <c r="D4" s="8" t="s">
        <v>6</v>
      </c>
      <c r="E4" s="9" t="s">
        <v>51</v>
      </c>
      <c r="F4" s="8">
        <v>1976</v>
      </c>
    </row>
    <row r="5" spans="1:6" ht="15">
      <c r="A5" s="5">
        <v>2</v>
      </c>
      <c r="B5" s="6">
        <v>12</v>
      </c>
      <c r="C5" s="7" t="s">
        <v>9</v>
      </c>
      <c r="D5" s="8" t="s">
        <v>6</v>
      </c>
      <c r="E5" s="12" t="s">
        <v>48</v>
      </c>
      <c r="F5" s="8">
        <v>1975</v>
      </c>
    </row>
    <row r="6" spans="1:6" ht="15">
      <c r="A6" s="5">
        <v>3</v>
      </c>
      <c r="B6" s="6">
        <v>5</v>
      </c>
      <c r="C6" s="7" t="s">
        <v>10</v>
      </c>
      <c r="D6" s="8" t="s">
        <v>6</v>
      </c>
      <c r="E6" s="9" t="s">
        <v>52</v>
      </c>
      <c r="F6" s="8">
        <v>1971</v>
      </c>
    </row>
    <row r="7" spans="1:6" ht="15">
      <c r="A7" s="5">
        <v>4</v>
      </c>
      <c r="B7" s="6">
        <v>3</v>
      </c>
      <c r="C7" s="7" t="s">
        <v>11</v>
      </c>
      <c r="D7" s="8" t="s">
        <v>6</v>
      </c>
      <c r="E7" s="9" t="s">
        <v>49</v>
      </c>
      <c r="F7" s="8">
        <v>1971</v>
      </c>
    </row>
    <row r="8" spans="1:6" ht="15">
      <c r="A8" s="5">
        <v>5</v>
      </c>
      <c r="B8" s="6">
        <v>25</v>
      </c>
      <c r="C8" s="7" t="s">
        <v>12</v>
      </c>
      <c r="D8" s="8" t="s">
        <v>7</v>
      </c>
      <c r="E8" s="9" t="s">
        <v>53</v>
      </c>
      <c r="F8" s="8">
        <v>1958</v>
      </c>
    </row>
    <row r="9" spans="1:6" ht="15">
      <c r="A9" s="5">
        <v>6</v>
      </c>
      <c r="B9" s="6">
        <v>6</v>
      </c>
      <c r="C9" s="7" t="s">
        <v>13</v>
      </c>
      <c r="D9" s="8" t="s">
        <v>7</v>
      </c>
      <c r="E9" s="12" t="s">
        <v>55</v>
      </c>
      <c r="F9" s="8">
        <v>1988</v>
      </c>
    </row>
    <row r="10" spans="1:6" ht="15">
      <c r="A10" s="5">
        <v>7</v>
      </c>
      <c r="B10" s="6">
        <v>4</v>
      </c>
      <c r="C10" s="7" t="s">
        <v>14</v>
      </c>
      <c r="D10" s="8" t="s">
        <v>6</v>
      </c>
      <c r="E10" s="9" t="s">
        <v>50</v>
      </c>
      <c r="F10" s="8">
        <v>1969</v>
      </c>
    </row>
    <row r="11" spans="1:6" ht="15">
      <c r="A11" s="5">
        <v>8</v>
      </c>
      <c r="B11" s="6">
        <v>22</v>
      </c>
      <c r="C11" s="7" t="s">
        <v>15</v>
      </c>
      <c r="D11" s="8" t="s">
        <v>6</v>
      </c>
      <c r="E11" s="9"/>
      <c r="F11" s="8">
        <v>1977</v>
      </c>
    </row>
    <row r="12" spans="1:6" ht="15">
      <c r="A12" s="5">
        <v>9</v>
      </c>
      <c r="B12" s="6">
        <v>15</v>
      </c>
      <c r="C12" s="7" t="s">
        <v>16</v>
      </c>
      <c r="D12" s="8" t="s">
        <v>6</v>
      </c>
      <c r="E12" s="12" t="s">
        <v>48</v>
      </c>
      <c r="F12" s="8">
        <v>1990</v>
      </c>
    </row>
    <row r="13" spans="1:6" ht="15">
      <c r="A13" s="5">
        <v>10</v>
      </c>
      <c r="B13" s="6">
        <v>9</v>
      </c>
      <c r="C13" s="7" t="s">
        <v>17</v>
      </c>
      <c r="D13" s="8" t="s">
        <v>7</v>
      </c>
      <c r="E13" s="9" t="s">
        <v>49</v>
      </c>
      <c r="F13" s="8">
        <v>1971</v>
      </c>
    </row>
    <row r="14" spans="1:6" ht="15">
      <c r="A14" s="5">
        <v>11</v>
      </c>
      <c r="B14" s="6">
        <v>23</v>
      </c>
      <c r="C14" s="7" t="s">
        <v>18</v>
      </c>
      <c r="D14" s="8" t="s">
        <v>6</v>
      </c>
      <c r="E14" s="9"/>
      <c r="F14" s="8">
        <v>1973</v>
      </c>
    </row>
    <row r="15" spans="1:6" ht="15">
      <c r="A15" s="5">
        <v>12</v>
      </c>
      <c r="B15" s="6">
        <v>18</v>
      </c>
      <c r="C15" s="7" t="s">
        <v>19</v>
      </c>
      <c r="D15" s="8" t="s">
        <v>7</v>
      </c>
      <c r="E15" s="12" t="s">
        <v>48</v>
      </c>
      <c r="F15" s="8">
        <v>1973</v>
      </c>
    </row>
    <row r="16" spans="1:6" ht="15">
      <c r="A16" s="5">
        <v>13</v>
      </c>
      <c r="B16" s="6">
        <v>16</v>
      </c>
      <c r="C16" s="7" t="s">
        <v>20</v>
      </c>
      <c r="D16" s="8" t="s">
        <v>6</v>
      </c>
      <c r="E16" s="12" t="s">
        <v>48</v>
      </c>
      <c r="F16" s="8">
        <v>1974</v>
      </c>
    </row>
    <row r="17" spans="1:6" ht="15">
      <c r="A17" s="5">
        <v>14</v>
      </c>
      <c r="B17" s="6">
        <v>21</v>
      </c>
      <c r="C17" s="7" t="s">
        <v>21</v>
      </c>
      <c r="D17" s="8" t="s">
        <v>6</v>
      </c>
      <c r="E17" s="12" t="s">
        <v>48</v>
      </c>
      <c r="F17" s="8">
        <v>1986</v>
      </c>
    </row>
    <row r="18" spans="1:6" ht="15">
      <c r="A18" s="5">
        <v>15</v>
      </c>
      <c r="B18" s="6">
        <v>19</v>
      </c>
      <c r="C18" s="7" t="s">
        <v>22</v>
      </c>
      <c r="D18" s="8" t="s">
        <v>6</v>
      </c>
      <c r="E18" s="12" t="s">
        <v>48</v>
      </c>
      <c r="F18" s="8">
        <v>1988</v>
      </c>
    </row>
    <row r="19" spans="1:6" ht="15">
      <c r="A19" s="5">
        <v>16</v>
      </c>
      <c r="B19" s="6">
        <v>17</v>
      </c>
      <c r="C19" s="7" t="s">
        <v>23</v>
      </c>
      <c r="D19" s="8" t="s">
        <v>6</v>
      </c>
      <c r="E19" s="12" t="s">
        <v>48</v>
      </c>
      <c r="F19" s="8">
        <v>1981</v>
      </c>
    </row>
    <row r="20" spans="1:6" ht="15">
      <c r="A20" s="5">
        <v>17</v>
      </c>
      <c r="B20" s="6">
        <v>14</v>
      </c>
      <c r="C20" s="7" t="s">
        <v>24</v>
      </c>
      <c r="D20" s="8" t="s">
        <v>7</v>
      </c>
      <c r="E20" s="12" t="s">
        <v>48</v>
      </c>
      <c r="F20" s="8">
        <v>1993</v>
      </c>
    </row>
    <row r="21" spans="1:6" ht="15">
      <c r="A21" s="5">
        <v>18</v>
      </c>
      <c r="B21" s="6">
        <v>2</v>
      </c>
      <c r="C21" s="7" t="s">
        <v>25</v>
      </c>
      <c r="D21" s="8" t="s">
        <v>6</v>
      </c>
      <c r="E21" s="9" t="s">
        <v>49</v>
      </c>
      <c r="F21" s="8">
        <v>1979</v>
      </c>
    </row>
    <row r="22" spans="1:6" ht="15">
      <c r="A22" s="5">
        <v>19</v>
      </c>
      <c r="B22" s="6">
        <v>7</v>
      </c>
      <c r="C22" s="7" t="s">
        <v>26</v>
      </c>
      <c r="D22" s="8" t="s">
        <v>6</v>
      </c>
      <c r="E22" s="12" t="s">
        <v>48</v>
      </c>
      <c r="F22" s="8">
        <v>1975</v>
      </c>
    </row>
    <row r="23" spans="1:6" ht="15">
      <c r="A23" s="5">
        <v>20</v>
      </c>
      <c r="B23" s="6">
        <v>1</v>
      </c>
      <c r="C23" s="7" t="s">
        <v>27</v>
      </c>
      <c r="D23" s="8" t="s">
        <v>6</v>
      </c>
      <c r="E23" s="17" t="s">
        <v>75</v>
      </c>
      <c r="F23" s="8">
        <v>1931</v>
      </c>
    </row>
    <row r="24" spans="2:6" ht="15">
      <c r="B24" s="15" t="s">
        <v>58</v>
      </c>
      <c r="C24" s="15"/>
      <c r="D24" s="15"/>
      <c r="E24" s="9"/>
      <c r="F24" s="8"/>
    </row>
    <row r="25" spans="1:6" ht="15">
      <c r="A25" s="5"/>
      <c r="B25" s="6"/>
      <c r="C25" s="7" t="s">
        <v>28</v>
      </c>
      <c r="D25" s="8"/>
      <c r="E25" s="9"/>
      <c r="F25" s="8"/>
    </row>
    <row r="26" spans="1:6" ht="15">
      <c r="A26" s="5"/>
      <c r="B26" s="6"/>
      <c r="C26" s="7" t="s">
        <v>29</v>
      </c>
      <c r="D26" s="8"/>
      <c r="E26" s="9"/>
      <c r="F26" s="8"/>
    </row>
    <row r="27" spans="1:6" ht="15">
      <c r="A27" s="5"/>
      <c r="B27" s="6"/>
      <c r="C27" s="7" t="s">
        <v>30</v>
      </c>
      <c r="D27" s="8"/>
      <c r="E27" s="9"/>
      <c r="F27" s="8"/>
    </row>
    <row r="28" spans="1:6" ht="15">
      <c r="A28" s="5"/>
      <c r="B28" s="6"/>
      <c r="C28" s="7" t="s">
        <v>31</v>
      </c>
      <c r="D28" s="8"/>
      <c r="E28" s="9"/>
      <c r="F28" s="8"/>
    </row>
    <row r="29" spans="1:6" ht="15">
      <c r="A29" s="5"/>
      <c r="B29" s="19">
        <v>5</v>
      </c>
      <c r="C29" s="7" t="s">
        <v>32</v>
      </c>
      <c r="D29" s="8"/>
      <c r="E29" s="9"/>
      <c r="F29" s="8"/>
    </row>
    <row r="30" spans="2:6" ht="15">
      <c r="B30" s="16" t="s">
        <v>74</v>
      </c>
      <c r="C30" s="14"/>
      <c r="D30" s="14"/>
      <c r="E30" s="9"/>
      <c r="F30" s="8"/>
    </row>
    <row r="31" spans="1:6" ht="15.75">
      <c r="A31" s="5"/>
      <c r="B31" s="6"/>
      <c r="C31" s="10" t="s">
        <v>65</v>
      </c>
      <c r="D31" s="8" t="s">
        <v>6</v>
      </c>
      <c r="E31" s="9"/>
      <c r="F31" s="8">
        <v>2011</v>
      </c>
    </row>
    <row r="32" spans="1:6" ht="15.75">
      <c r="A32" s="5"/>
      <c r="B32" s="6"/>
      <c r="C32" s="10" t="s">
        <v>60</v>
      </c>
      <c r="D32" s="8" t="s">
        <v>7</v>
      </c>
      <c r="E32" s="9"/>
      <c r="F32" s="8">
        <v>2008</v>
      </c>
    </row>
    <row r="33" spans="1:6" ht="15.75">
      <c r="A33" s="5"/>
      <c r="B33" s="6"/>
      <c r="C33" s="10" t="s">
        <v>71</v>
      </c>
      <c r="D33" s="8" t="s">
        <v>7</v>
      </c>
      <c r="E33" s="9"/>
      <c r="F33" s="8">
        <v>2013</v>
      </c>
    </row>
    <row r="34" spans="1:6" ht="15.75">
      <c r="A34" s="5"/>
      <c r="B34" s="6"/>
      <c r="C34" s="10" t="s">
        <v>41</v>
      </c>
      <c r="D34" s="8" t="s">
        <v>7</v>
      </c>
      <c r="E34" s="9" t="s">
        <v>75</v>
      </c>
      <c r="F34" s="8">
        <v>2010</v>
      </c>
    </row>
    <row r="35" spans="1:6" ht="15.75">
      <c r="A35" s="5"/>
      <c r="B35" s="6"/>
      <c r="C35" s="10" t="s">
        <v>42</v>
      </c>
      <c r="D35" s="8" t="s">
        <v>7</v>
      </c>
      <c r="E35" s="9" t="s">
        <v>75</v>
      </c>
      <c r="F35" s="8">
        <v>2007</v>
      </c>
    </row>
    <row r="36" spans="1:6" ht="15.75">
      <c r="A36" s="5"/>
      <c r="B36" s="6"/>
      <c r="C36" s="10" t="s">
        <v>40</v>
      </c>
      <c r="D36" s="8" t="s">
        <v>6</v>
      </c>
      <c r="E36" s="9"/>
      <c r="F36" s="8">
        <v>2013</v>
      </c>
    </row>
    <row r="37" spans="1:6" ht="15.75">
      <c r="A37" s="5"/>
      <c r="B37" s="6"/>
      <c r="C37" s="10" t="s">
        <v>35</v>
      </c>
      <c r="D37" s="8" t="s">
        <v>7</v>
      </c>
      <c r="E37" s="9"/>
      <c r="F37" s="8">
        <v>2007</v>
      </c>
    </row>
    <row r="38" spans="1:6" ht="15.75">
      <c r="A38" s="5"/>
      <c r="B38" s="6"/>
      <c r="C38" s="10" t="s">
        <v>33</v>
      </c>
      <c r="D38" s="8" t="s">
        <v>6</v>
      </c>
      <c r="E38" s="9"/>
      <c r="F38" s="8">
        <v>2003</v>
      </c>
    </row>
    <row r="39" spans="1:6" ht="15.75">
      <c r="A39" s="5"/>
      <c r="B39" s="6"/>
      <c r="C39" s="10" t="s">
        <v>34</v>
      </c>
      <c r="D39" s="8" t="s">
        <v>6</v>
      </c>
      <c r="E39" s="9"/>
      <c r="F39" s="8">
        <v>2006</v>
      </c>
    </row>
    <row r="40" spans="1:6" ht="15.75">
      <c r="A40" s="5"/>
      <c r="B40" s="6"/>
      <c r="C40" s="10" t="s">
        <v>67</v>
      </c>
      <c r="D40" s="8" t="s">
        <v>7</v>
      </c>
      <c r="E40" s="9"/>
      <c r="F40" s="8">
        <v>2009</v>
      </c>
    </row>
    <row r="41" spans="1:6" ht="15.75">
      <c r="A41" s="5"/>
      <c r="B41" s="6"/>
      <c r="C41" s="10" t="s">
        <v>66</v>
      </c>
      <c r="D41" s="8" t="s">
        <v>6</v>
      </c>
      <c r="E41" s="9"/>
      <c r="F41" s="8">
        <v>2012</v>
      </c>
    </row>
    <row r="42" spans="1:6" ht="15.75">
      <c r="A42" s="5"/>
      <c r="B42" s="6"/>
      <c r="C42" s="10" t="s">
        <v>43</v>
      </c>
      <c r="D42" s="8" t="s">
        <v>6</v>
      </c>
      <c r="E42" s="9"/>
      <c r="F42" s="8">
        <v>2008</v>
      </c>
    </row>
    <row r="43" spans="1:6" ht="15.75">
      <c r="A43" s="5"/>
      <c r="B43" s="6"/>
      <c r="C43" s="10" t="s">
        <v>46</v>
      </c>
      <c r="D43" s="8" t="s">
        <v>7</v>
      </c>
      <c r="E43" s="9"/>
      <c r="F43" s="8">
        <v>2012</v>
      </c>
    </row>
    <row r="44" spans="1:6" ht="15.75">
      <c r="A44" s="5"/>
      <c r="B44" s="6"/>
      <c r="C44" s="10" t="s">
        <v>73</v>
      </c>
      <c r="D44" s="8" t="s">
        <v>6</v>
      </c>
      <c r="E44" s="9"/>
      <c r="F44" s="8">
        <v>2010</v>
      </c>
    </row>
    <row r="45" spans="1:6" ht="15.75">
      <c r="A45" s="5"/>
      <c r="B45" s="6"/>
      <c r="C45" s="10" t="s">
        <v>70</v>
      </c>
      <c r="D45" s="8" t="s">
        <v>7</v>
      </c>
      <c r="E45" s="9"/>
      <c r="F45" s="8">
        <v>2009</v>
      </c>
    </row>
    <row r="46" spans="1:6" ht="15.75">
      <c r="A46" s="5"/>
      <c r="B46" s="6"/>
      <c r="C46" s="10" t="s">
        <v>62</v>
      </c>
      <c r="D46" s="8" t="s">
        <v>6</v>
      </c>
      <c r="E46" s="9"/>
      <c r="F46" s="8">
        <v>2006</v>
      </c>
    </row>
    <row r="47" spans="1:6" ht="15.75">
      <c r="A47" s="5"/>
      <c r="B47" s="6"/>
      <c r="C47" s="10" t="s">
        <v>45</v>
      </c>
      <c r="D47" s="8" t="s">
        <v>7</v>
      </c>
      <c r="E47" s="9" t="s">
        <v>75</v>
      </c>
      <c r="F47" s="8">
        <v>2009</v>
      </c>
    </row>
    <row r="48" spans="1:6" ht="15.75">
      <c r="A48" s="5"/>
      <c r="B48" s="6"/>
      <c r="C48" s="10" t="s">
        <v>63</v>
      </c>
      <c r="D48" s="8" t="s">
        <v>7</v>
      </c>
      <c r="E48" s="9"/>
      <c r="F48" s="8"/>
    </row>
    <row r="49" spans="1:6" ht="15.75">
      <c r="A49" s="5"/>
      <c r="B49" s="6"/>
      <c r="C49" s="10" t="s">
        <v>37</v>
      </c>
      <c r="D49" s="8" t="s">
        <v>7</v>
      </c>
      <c r="E49" s="9" t="s">
        <v>49</v>
      </c>
      <c r="F49" s="8">
        <v>2007</v>
      </c>
    </row>
    <row r="50" spans="1:6" ht="15.75">
      <c r="A50" s="5"/>
      <c r="B50" s="6"/>
      <c r="C50" s="13" t="s">
        <v>59</v>
      </c>
      <c r="D50" s="8" t="s">
        <v>6</v>
      </c>
      <c r="E50" s="9" t="s">
        <v>75</v>
      </c>
      <c r="F50" s="8">
        <v>2007</v>
      </c>
    </row>
    <row r="51" spans="1:6" ht="15.75">
      <c r="A51" s="5"/>
      <c r="B51" s="6"/>
      <c r="C51" s="10" t="s">
        <v>72</v>
      </c>
      <c r="D51" s="8" t="s">
        <v>6</v>
      </c>
      <c r="E51" s="9"/>
      <c r="F51" s="8">
        <v>2014</v>
      </c>
    </row>
    <row r="52" spans="1:6" ht="15.75">
      <c r="A52" s="5"/>
      <c r="B52" s="6"/>
      <c r="C52" s="10" t="s">
        <v>69</v>
      </c>
      <c r="D52" s="8" t="s">
        <v>7</v>
      </c>
      <c r="E52" s="9"/>
      <c r="F52" s="8">
        <v>2003</v>
      </c>
    </row>
    <row r="53" spans="1:6" ht="15.75">
      <c r="A53" s="5"/>
      <c r="B53" s="6"/>
      <c r="C53" s="10" t="s">
        <v>81</v>
      </c>
      <c r="D53" s="8" t="s">
        <v>7</v>
      </c>
      <c r="E53" s="9" t="s">
        <v>49</v>
      </c>
      <c r="F53" s="8">
        <v>2003</v>
      </c>
    </row>
    <row r="54" spans="1:6" ht="15.75">
      <c r="A54" s="5"/>
      <c r="B54" s="6"/>
      <c r="C54" s="10" t="s">
        <v>61</v>
      </c>
      <c r="D54" s="8" t="s">
        <v>7</v>
      </c>
      <c r="E54" s="9" t="s">
        <v>49</v>
      </c>
      <c r="F54" s="8">
        <v>2008</v>
      </c>
    </row>
    <row r="55" spans="1:6" ht="15.75">
      <c r="A55" s="5"/>
      <c r="B55" s="6"/>
      <c r="C55" s="10" t="s">
        <v>68</v>
      </c>
      <c r="D55" s="8" t="s">
        <v>6</v>
      </c>
      <c r="E55" s="9"/>
      <c r="F55" s="8">
        <v>2008</v>
      </c>
    </row>
    <row r="56" spans="1:6" ht="15.75">
      <c r="A56" s="5"/>
      <c r="B56" s="6"/>
      <c r="C56" s="10" t="s">
        <v>44</v>
      </c>
      <c r="D56" s="8" t="s">
        <v>6</v>
      </c>
      <c r="E56" s="9" t="s">
        <v>75</v>
      </c>
      <c r="F56" s="8">
        <v>2010</v>
      </c>
    </row>
    <row r="57" spans="1:6" ht="15.75">
      <c r="A57" s="5"/>
      <c r="B57" s="6"/>
      <c r="C57" s="10" t="s">
        <v>38</v>
      </c>
      <c r="D57" s="8" t="s">
        <v>7</v>
      </c>
      <c r="E57" s="9"/>
      <c r="F57" s="8">
        <v>2013</v>
      </c>
    </row>
    <row r="58" spans="1:6" ht="15.75">
      <c r="A58" s="5"/>
      <c r="B58" s="6"/>
      <c r="C58" s="10" t="s">
        <v>39</v>
      </c>
      <c r="D58" s="8" t="s">
        <v>6</v>
      </c>
      <c r="E58" s="9"/>
      <c r="F58" s="8">
        <v>2014</v>
      </c>
    </row>
    <row r="59" spans="1:6" ht="15.75">
      <c r="A59" s="5"/>
      <c r="B59" s="6"/>
      <c r="C59" s="11" t="s">
        <v>47</v>
      </c>
      <c r="D59" s="8" t="s">
        <v>6</v>
      </c>
      <c r="E59" s="9"/>
      <c r="F59" s="8">
        <v>2011</v>
      </c>
    </row>
    <row r="60" spans="1:6" ht="15.75">
      <c r="A60" s="5"/>
      <c r="B60" s="6"/>
      <c r="C60" s="10" t="s">
        <v>36</v>
      </c>
      <c r="D60" s="8" t="s">
        <v>7</v>
      </c>
      <c r="E60" s="9"/>
      <c r="F60" s="8">
        <v>2011</v>
      </c>
    </row>
    <row r="61" spans="1:6" ht="15.75">
      <c r="A61" s="5"/>
      <c r="B61" s="19">
        <v>31</v>
      </c>
      <c r="C61" s="10" t="s">
        <v>64</v>
      </c>
      <c r="D61" s="8" t="s">
        <v>6</v>
      </c>
      <c r="E61" s="9"/>
      <c r="F61" s="8">
        <v>2005</v>
      </c>
    </row>
    <row r="62" spans="1:6" ht="15">
      <c r="A62" s="5"/>
      <c r="B62" s="29" t="s">
        <v>82</v>
      </c>
      <c r="C62" s="29"/>
      <c r="D62" s="29"/>
      <c r="E62" s="9"/>
      <c r="F62" s="8"/>
    </row>
    <row r="63" spans="1:12" ht="15.75">
      <c r="A63" s="5"/>
      <c r="B63" s="22" t="s">
        <v>83</v>
      </c>
      <c r="C63" s="23" t="s">
        <v>4</v>
      </c>
      <c r="D63" s="24" t="s">
        <v>84</v>
      </c>
      <c r="H63"/>
      <c r="I63"/>
      <c r="J63"/>
      <c r="K63"/>
      <c r="L63"/>
    </row>
    <row r="64" spans="1:12" ht="15">
      <c r="A64" s="5"/>
      <c r="B64" s="6">
        <v>1</v>
      </c>
      <c r="C64" s="20" t="s">
        <v>48</v>
      </c>
      <c r="D64" s="21">
        <v>9</v>
      </c>
      <c r="H64"/>
      <c r="I64"/>
      <c r="J64"/>
      <c r="K64"/>
      <c r="L64"/>
    </row>
    <row r="65" spans="1:12" ht="15">
      <c r="A65" s="5"/>
      <c r="B65" s="6">
        <v>2</v>
      </c>
      <c r="C65" s="20" t="s">
        <v>75</v>
      </c>
      <c r="D65" s="21">
        <v>6</v>
      </c>
      <c r="H65"/>
      <c r="I65"/>
      <c r="J65"/>
      <c r="K65"/>
      <c r="L65"/>
    </row>
    <row r="66" spans="1:12" ht="15">
      <c r="A66" s="5"/>
      <c r="B66" s="6">
        <v>3</v>
      </c>
      <c r="C66" s="20" t="s">
        <v>49</v>
      </c>
      <c r="D66" s="21">
        <v>6</v>
      </c>
      <c r="H66"/>
      <c r="I66"/>
      <c r="J66"/>
      <c r="K66"/>
      <c r="L66"/>
    </row>
    <row r="67" spans="1:12" ht="15">
      <c r="A67" s="5"/>
      <c r="B67" s="6">
        <v>4</v>
      </c>
      <c r="C67" s="20" t="s">
        <v>55</v>
      </c>
      <c r="D67" s="21">
        <v>1</v>
      </c>
      <c r="H67"/>
      <c r="I67"/>
      <c r="J67"/>
      <c r="K67"/>
      <c r="L67"/>
    </row>
    <row r="68" spans="1:12" ht="15">
      <c r="A68" s="5"/>
      <c r="B68" s="6">
        <v>5</v>
      </c>
      <c r="C68" s="20" t="s">
        <v>53</v>
      </c>
      <c r="D68" s="21">
        <v>1</v>
      </c>
      <c r="H68"/>
      <c r="I68"/>
      <c r="J68"/>
      <c r="K68"/>
      <c r="L68"/>
    </row>
    <row r="69" spans="1:12" ht="15">
      <c r="A69" s="5"/>
      <c r="B69" s="6">
        <v>6</v>
      </c>
      <c r="C69" s="20" t="s">
        <v>50</v>
      </c>
      <c r="D69" s="21">
        <v>1</v>
      </c>
      <c r="H69"/>
      <c r="I69"/>
      <c r="J69"/>
      <c r="K69"/>
      <c r="L69"/>
    </row>
    <row r="70" spans="1:12" ht="15">
      <c r="A70" s="5"/>
      <c r="B70" s="6">
        <v>7</v>
      </c>
      <c r="C70" s="20" t="s">
        <v>51</v>
      </c>
      <c r="D70" s="21">
        <v>1</v>
      </c>
      <c r="H70"/>
      <c r="I70"/>
      <c r="J70"/>
      <c r="K70"/>
      <c r="L70"/>
    </row>
    <row r="71" spans="1:12" ht="15">
      <c r="A71" s="5"/>
      <c r="B71" s="6">
        <v>8</v>
      </c>
      <c r="C71" s="20" t="s">
        <v>52</v>
      </c>
      <c r="D71" s="21">
        <v>1</v>
      </c>
      <c r="E71" s="9"/>
      <c r="F71" s="8"/>
      <c r="H71"/>
      <c r="I71"/>
      <c r="J71"/>
      <c r="K71"/>
      <c r="L71"/>
    </row>
    <row r="72" spans="1:12" ht="15">
      <c r="A72" s="5"/>
      <c r="B72" s="6"/>
      <c r="C72" s="26" t="s">
        <v>54</v>
      </c>
      <c r="D72" s="8">
        <v>30</v>
      </c>
      <c r="E72" s="9"/>
      <c r="F72" s="8"/>
      <c r="H72"/>
      <c r="I72"/>
      <c r="J72"/>
      <c r="K72"/>
      <c r="L72"/>
    </row>
    <row r="73" spans="1:12" ht="15">
      <c r="A73" s="5"/>
      <c r="B73" s="6"/>
      <c r="C73" s="25" t="s">
        <v>85</v>
      </c>
      <c r="D73" s="8">
        <f>SUM(D64:D72)</f>
        <v>56</v>
      </c>
      <c r="E73" s="9"/>
      <c r="F73" s="8"/>
      <c r="H73"/>
      <c r="I73"/>
      <c r="J73"/>
      <c r="K73"/>
      <c r="L73"/>
    </row>
    <row r="74" spans="1:12" ht="15">
      <c r="A74" s="5"/>
      <c r="B74" s="6"/>
      <c r="C74" s="7"/>
      <c r="D74" s="8"/>
      <c r="E74" s="9"/>
      <c r="F74" s="8"/>
      <c r="H74"/>
      <c r="I74"/>
      <c r="J74"/>
      <c r="K74"/>
      <c r="L74"/>
    </row>
    <row r="75" spans="1:12" ht="15">
      <c r="A75" s="5"/>
      <c r="B75" s="6"/>
      <c r="C75" s="7"/>
      <c r="D75" s="8"/>
      <c r="E75" s="9"/>
      <c r="F75" s="8"/>
      <c r="H75"/>
      <c r="I75"/>
      <c r="J75"/>
      <c r="K75"/>
      <c r="L75"/>
    </row>
    <row r="76" spans="1:12" ht="15.75">
      <c r="A76" s="5"/>
      <c r="B76" s="6"/>
      <c r="C76" s="18" t="s">
        <v>76</v>
      </c>
      <c r="D76" s="8"/>
      <c r="E76" s="9"/>
      <c r="F76" s="8"/>
      <c r="H76"/>
      <c r="I76"/>
      <c r="J76"/>
      <c r="K76"/>
      <c r="L76"/>
    </row>
    <row r="77" spans="1:6" ht="15.75">
      <c r="A77" s="5"/>
      <c r="B77" s="6"/>
      <c r="C77" s="18" t="s">
        <v>77</v>
      </c>
      <c r="D77" s="8"/>
      <c r="E77" s="9"/>
      <c r="F77" s="8"/>
    </row>
    <row r="78" spans="1:6" ht="15.75">
      <c r="A78" s="5"/>
      <c r="B78" s="6"/>
      <c r="C78" s="18" t="s">
        <v>78</v>
      </c>
      <c r="D78" s="8"/>
      <c r="E78" s="9"/>
      <c r="F78" s="8"/>
    </row>
    <row r="79" spans="1:6" ht="15.75">
      <c r="A79" s="5"/>
      <c r="B79" s="6"/>
      <c r="C79" s="18" t="s">
        <v>79</v>
      </c>
      <c r="D79" s="8"/>
      <c r="E79" s="9"/>
      <c r="F79" s="8"/>
    </row>
    <row r="80" spans="1:6" ht="15">
      <c r="A80" s="5"/>
      <c r="B80" s="6"/>
      <c r="C80" s="7"/>
      <c r="D80" s="8"/>
      <c r="E80" s="17" t="s">
        <v>80</v>
      </c>
      <c r="F80" s="8"/>
    </row>
    <row r="81" spans="1:6" ht="15">
      <c r="A81" s="5"/>
      <c r="B81" s="6"/>
      <c r="C81" s="7"/>
      <c r="D81" s="8"/>
      <c r="E81" s="9"/>
      <c r="F81" s="8"/>
    </row>
    <row r="82" spans="1:6" ht="15">
      <c r="A82" s="5"/>
      <c r="B82" s="6"/>
      <c r="C82" s="7"/>
      <c r="D82" s="8"/>
      <c r="E82" s="9"/>
      <c r="F82" s="8"/>
    </row>
    <row r="83" spans="1:6" ht="15">
      <c r="A83" s="5"/>
      <c r="B83" s="6"/>
      <c r="C83" s="7"/>
      <c r="D83" s="8"/>
      <c r="E83" s="9"/>
      <c r="F83" s="8"/>
    </row>
    <row r="84" spans="1:6" ht="15">
      <c r="A84" s="5"/>
      <c r="B84" s="6"/>
      <c r="C84" s="7"/>
      <c r="D84" s="8"/>
      <c r="E84" s="9"/>
      <c r="F84" s="8"/>
    </row>
    <row r="85" spans="1:6" ht="15">
      <c r="A85" s="5"/>
      <c r="B85" s="6"/>
      <c r="C85" s="7"/>
      <c r="D85" s="8"/>
      <c r="E85" s="9"/>
      <c r="F85" s="8"/>
    </row>
    <row r="86" spans="1:6" ht="15">
      <c r="A86" s="5"/>
      <c r="B86" s="6"/>
      <c r="C86" s="7"/>
      <c r="D86" s="8"/>
      <c r="E86" s="9"/>
      <c r="F86" s="8"/>
    </row>
    <row r="87" spans="1:6" ht="15">
      <c r="A87" s="5"/>
      <c r="B87" s="6"/>
      <c r="C87" s="7"/>
      <c r="D87" s="8"/>
      <c r="E87" s="9"/>
      <c r="F87" s="8"/>
    </row>
    <row r="88" spans="1:6" ht="15">
      <c r="A88" s="5"/>
      <c r="B88" s="6"/>
      <c r="C88" s="7"/>
      <c r="D88" s="8"/>
      <c r="E88" s="9"/>
      <c r="F88" s="8"/>
    </row>
    <row r="89" spans="1:6" ht="15">
      <c r="A89" s="5"/>
      <c r="B89" s="6"/>
      <c r="C89" s="7"/>
      <c r="D89" s="8"/>
      <c r="E89" s="9"/>
      <c r="F89" s="8"/>
    </row>
    <row r="90" spans="1:6" ht="15">
      <c r="A90" s="5"/>
      <c r="B90" s="6"/>
      <c r="C90" s="7"/>
      <c r="D90" s="8"/>
      <c r="E90" s="9"/>
      <c r="F90" s="8"/>
    </row>
    <row r="91" spans="1:6" ht="15">
      <c r="A91" s="5"/>
      <c r="B91" s="6"/>
      <c r="C91" s="7"/>
      <c r="D91" s="8"/>
      <c r="E91" s="9"/>
      <c r="F91" s="8"/>
    </row>
    <row r="92" spans="1:6" ht="15">
      <c r="A92" s="5"/>
      <c r="B92" s="6"/>
      <c r="C92" s="7"/>
      <c r="D92" s="8"/>
      <c r="E92" s="9"/>
      <c r="F92" s="8"/>
    </row>
    <row r="93" spans="1:6" ht="15">
      <c r="A93" s="5"/>
      <c r="B93" s="6"/>
      <c r="C93" s="7"/>
      <c r="D93" s="8"/>
      <c r="E93" s="9"/>
      <c r="F93" s="8"/>
    </row>
    <row r="94" spans="1:6" ht="15">
      <c r="A94" s="5"/>
      <c r="B94" s="6"/>
      <c r="C94" s="7"/>
      <c r="D94" s="8"/>
      <c r="E94" s="9"/>
      <c r="F94" s="8"/>
    </row>
    <row r="95" spans="1:6" ht="15">
      <c r="A95" s="5"/>
      <c r="B95" s="6"/>
      <c r="C95" s="7"/>
      <c r="D95" s="8"/>
      <c r="E95" s="9"/>
      <c r="F95" s="8"/>
    </row>
    <row r="96" spans="1:6" ht="15">
      <c r="A96" s="5"/>
      <c r="B96" s="6"/>
      <c r="C96" s="7"/>
      <c r="D96" s="8"/>
      <c r="E96" s="9"/>
      <c r="F96" s="8"/>
    </row>
    <row r="97" spans="1:6" ht="15">
      <c r="A97" s="5"/>
      <c r="B97" s="6"/>
      <c r="C97" s="7"/>
      <c r="D97" s="8"/>
      <c r="E97" s="9"/>
      <c r="F97" s="8"/>
    </row>
    <row r="98" spans="1:6" ht="15">
      <c r="A98" s="5"/>
      <c r="B98" s="6"/>
      <c r="C98" s="7"/>
      <c r="D98" s="8"/>
      <c r="E98" s="9"/>
      <c r="F98" s="8"/>
    </row>
    <row r="99" spans="1:6" ht="15">
      <c r="A99" s="5"/>
      <c r="B99" s="6"/>
      <c r="C99" s="7"/>
      <c r="D99" s="8"/>
      <c r="E99" s="9"/>
      <c r="F99" s="8"/>
    </row>
    <row r="100" spans="1:6" ht="15">
      <c r="A100" s="5"/>
      <c r="B100" s="6"/>
      <c r="C100" s="7"/>
      <c r="D100" s="8"/>
      <c r="E100" s="9"/>
      <c r="F100" s="8"/>
    </row>
    <row r="101" spans="1:6" ht="15">
      <c r="A101" s="5"/>
      <c r="B101" s="6"/>
      <c r="C101" s="7"/>
      <c r="D101" s="8"/>
      <c r="E101" s="9"/>
      <c r="F101" s="8"/>
    </row>
    <row r="102" spans="1:6" ht="15">
      <c r="A102" s="5"/>
      <c r="B102" s="6"/>
      <c r="C102" s="7"/>
      <c r="D102" s="8"/>
      <c r="E102" s="9"/>
      <c r="F102" s="8"/>
    </row>
  </sheetData>
  <sheetProtection/>
  <autoFilter ref="A2:F23"/>
  <mergeCells count="3">
    <mergeCell ref="A1:F1"/>
    <mergeCell ref="A3:C3"/>
    <mergeCell ref="B62:D62"/>
  </mergeCells>
  <printOptions/>
  <pageMargins left="0.2755905511811024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Ribelle</dc:creator>
  <cp:keywords/>
  <dc:description/>
  <cp:lastModifiedBy>Edo</cp:lastModifiedBy>
  <cp:lastPrinted>2017-03-04T21:07:49Z</cp:lastPrinted>
  <dcterms:created xsi:type="dcterms:W3CDTF">2017-02-19T10:18:16Z</dcterms:created>
  <dcterms:modified xsi:type="dcterms:W3CDTF">2017-03-06T17:57:53Z</dcterms:modified>
  <cp:category/>
  <cp:version/>
  <cp:contentType/>
  <cp:contentStatus/>
</cp:coreProperties>
</file>