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58ACB8B0-C399-46EA-A92C-3989E7540E2D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Non Competitiva" sheetId="1" r:id="rId1"/>
    <sheet name="Passeggiata" sheetId="2" r:id="rId2"/>
    <sheet name="Società" sheetId="3" state="hidden" r:id="rId3"/>
    <sheet name="Generale" sheetId="4" r:id="rId4"/>
  </sheets>
  <definedNames>
    <definedName name="_xlnm._FilterDatabase" localSheetId="3" hidden="1">Generale!$A$2:$G$160</definedName>
    <definedName name="_xlnm._FilterDatabase" localSheetId="0" hidden="1">'Non Competitiva'!$A$2:$G$2</definedName>
    <definedName name="_xlnm._FilterDatabase" localSheetId="1" hidden="1">Passeggiata!$A$2:$G$2</definedName>
    <definedName name="_xlnm._FilterDatabase" localSheetId="2" hidden="1">Società!$A$4:$F$4</definedName>
    <definedName name="_xlnm.Print_Titles" localSheetId="3">Generale!$1:$2</definedName>
    <definedName name="_xlnm.Print_Titles" localSheetId="0">'Non Competitiva'!$1:$2</definedName>
    <definedName name="_xlnm.Print_Titles" localSheetId="1">Passeggiata!$1:$2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4" l="1"/>
  <c r="E1" i="4"/>
  <c r="A1" i="4"/>
  <c r="C2" i="3"/>
  <c r="D1" i="3" l="1"/>
  <c r="A2" i="3"/>
  <c r="A1" i="3"/>
  <c r="G1" i="2"/>
  <c r="E1" i="2"/>
  <c r="A1" i="2"/>
</calcChain>
</file>

<file path=xl/sharedStrings.xml><?xml version="1.0" encoding="utf-8"?>
<sst xmlns="http://schemas.openxmlformats.org/spreadsheetml/2006/main" count="1295" uniqueCount="203">
  <si>
    <t>Pos.</t>
  </si>
  <si>
    <t>Num.</t>
  </si>
  <si>
    <t>Cognome e Nome</t>
  </si>
  <si>
    <t>Sex</t>
  </si>
  <si>
    <t>Società</t>
  </si>
  <si>
    <t>Anno di nascita</t>
  </si>
  <si>
    <t>Partecipanti</t>
  </si>
  <si>
    <t>Posizione</t>
  </si>
  <si>
    <t>Totale partecipanti</t>
  </si>
  <si>
    <t>Cat. Giov.</t>
  </si>
  <si>
    <t>Gara Comp.</t>
  </si>
  <si>
    <t>Gara N.C.</t>
  </si>
  <si>
    <t>Pett.</t>
  </si>
  <si>
    <t>Classifica per numero di Partecipanti</t>
  </si>
  <si>
    <t>Corri Damar</t>
  </si>
  <si>
    <t>Sinalunga (SI)</t>
  </si>
  <si>
    <t>Sartori Pietro</t>
  </si>
  <si>
    <t>Sartori Alberto</t>
  </si>
  <si>
    <t>Rugi Valentina</t>
  </si>
  <si>
    <t>Saccoccini Marco</t>
  </si>
  <si>
    <t>Vannuccini Francesco</t>
  </si>
  <si>
    <t>Pratesi Enzo</t>
  </si>
  <si>
    <t>Bonechi Simone</t>
  </si>
  <si>
    <t>Bresciani Fabio</t>
  </si>
  <si>
    <t>Tamburello Matteo</t>
  </si>
  <si>
    <t>Enriquez Quinonez Virginia</t>
  </si>
  <si>
    <t>Carlini Stefano</t>
  </si>
  <si>
    <t>Allori Fabio</t>
  </si>
  <si>
    <t>Forte Marco</t>
  </si>
  <si>
    <t>Mencarelli Marco</t>
  </si>
  <si>
    <t>Lacrimini Ivan</t>
  </si>
  <si>
    <t>Pani Antonio Maria</t>
  </si>
  <si>
    <t>Mazzini Marco</t>
  </si>
  <si>
    <t>Scaglia Gianmarco</t>
  </si>
  <si>
    <t>Schicchi Marco</t>
  </si>
  <si>
    <t>Anselmi Simone</t>
  </si>
  <si>
    <t>Mencacci Gianni</t>
  </si>
  <si>
    <t>Rossi Davide</t>
  </si>
  <si>
    <t>Del Gamba Sergio</t>
  </si>
  <si>
    <t>Scopelliti Tania</t>
  </si>
  <si>
    <t>Gravina Sebastiano</t>
  </si>
  <si>
    <t>Soldini Aldo</t>
  </si>
  <si>
    <t>Tanzini Silvano</t>
  </si>
  <si>
    <t>Berti Paolo</t>
  </si>
  <si>
    <t>Zappalorti Alessio</t>
  </si>
  <si>
    <t>Mancini Michele</t>
  </si>
  <si>
    <t>Duchini Roberto</t>
  </si>
  <si>
    <t>Papi Angela</t>
  </si>
  <si>
    <t>Attempati Andrea</t>
  </si>
  <si>
    <t>Procacci Nadio</t>
  </si>
  <si>
    <t>Collini Isacco</t>
  </si>
  <si>
    <t>Rosati Michele</t>
  </si>
  <si>
    <t>Tamburello Giuseppe</t>
  </si>
  <si>
    <t>Frontani Massimo</t>
  </si>
  <si>
    <t>Pacini Massimiliano</t>
  </si>
  <si>
    <t>Pallecchi Gianni</t>
  </si>
  <si>
    <t>Seduttore Carmelo</t>
  </si>
  <si>
    <t>Mencacci Gianna</t>
  </si>
  <si>
    <t>Tiezzi Alessandro</t>
  </si>
  <si>
    <t>Giombetti Gabriele</t>
  </si>
  <si>
    <t>Viciani Emanuele</t>
  </si>
  <si>
    <t>Pepi Luciano</t>
  </si>
  <si>
    <t>Milani Manuel</t>
  </si>
  <si>
    <t>Corsi Ilaria</t>
  </si>
  <si>
    <t>Allara Riccardo</t>
  </si>
  <si>
    <t>Gozzi Alessia</t>
  </si>
  <si>
    <t>Senesi Massimiliano</t>
  </si>
  <si>
    <t>Calderini Mauro</t>
  </si>
  <si>
    <t>Porcelli Giulia</t>
  </si>
  <si>
    <t>Lodovichi Franco</t>
  </si>
  <si>
    <t>Valdambrini Simone</t>
  </si>
  <si>
    <t>Cenni Marco</t>
  </si>
  <si>
    <t>Ugolini Lucia</t>
  </si>
  <si>
    <t>Cappannoli Tatiana</t>
  </si>
  <si>
    <t>Alessandri Salvatore</t>
  </si>
  <si>
    <t>Stefanucci Carlo</t>
  </si>
  <si>
    <t>Pignata Marco Massimo</t>
  </si>
  <si>
    <t>Oliverio Maria Luisa</t>
  </si>
  <si>
    <t>m</t>
  </si>
  <si>
    <t>f</t>
  </si>
  <si>
    <t>G.S. R.Valenti</t>
  </si>
  <si>
    <t>A.P.D. San Gimignano</t>
  </si>
  <si>
    <t>Atletica Sinalunga</t>
  </si>
  <si>
    <t>Mugello Outdoor 10027</t>
  </si>
  <si>
    <t>G.S. Valdelsa Runners</t>
  </si>
  <si>
    <t>Tipo Percorso</t>
  </si>
  <si>
    <t>Non Competitiva</t>
  </si>
  <si>
    <t>Bacci Mariarosa</t>
  </si>
  <si>
    <t>Pierini Pierangela</t>
  </si>
  <si>
    <t>Grigiotti Stefano</t>
  </si>
  <si>
    <t>Napolitano Domenico</t>
  </si>
  <si>
    <t>Boccia Arcangelo</t>
  </si>
  <si>
    <t>Rinaldi Graziella</t>
  </si>
  <si>
    <t>Di Renzone Enzo</t>
  </si>
  <si>
    <t>Galluzzi Corrado</t>
  </si>
  <si>
    <t>Basile Roberto</t>
  </si>
  <si>
    <t>Casini Franca</t>
  </si>
  <si>
    <t>Faralli Nara</t>
  </si>
  <si>
    <t>Ferraro Enzo</t>
  </si>
  <si>
    <t>Salvadori Valeria</t>
  </si>
  <si>
    <t>Marcelli Matteo</t>
  </si>
  <si>
    <t>Roggi Serena</t>
  </si>
  <si>
    <t>Ringressi Daniela</t>
  </si>
  <si>
    <t>Minetti Luca</t>
  </si>
  <si>
    <t>Conti Patrizia</t>
  </si>
  <si>
    <t>Cafoncelli Alfonso</t>
  </si>
  <si>
    <t>Agostino Errico</t>
  </si>
  <si>
    <t>Del Mecio Massimiliano</t>
  </si>
  <si>
    <t>Zazzeri Massimo</t>
  </si>
  <si>
    <t>Mazzeschi Catia</t>
  </si>
  <si>
    <t>Innamorato Teresina</t>
  </si>
  <si>
    <t>Giovagnola Simona</t>
  </si>
  <si>
    <t>Bellini Roberto</t>
  </si>
  <si>
    <t>Salvadori Cristina</t>
  </si>
  <si>
    <t>Menchetti Ivana</t>
  </si>
  <si>
    <t>Innamorato Emilia</t>
  </si>
  <si>
    <t>Burzi Leda</t>
  </si>
  <si>
    <t>Donzellini Lia</t>
  </si>
  <si>
    <t>Cresti Vittoria</t>
  </si>
  <si>
    <t>Goracci Aurelio</t>
  </si>
  <si>
    <t>Floreddu Barbara</t>
  </si>
  <si>
    <t>Faltoni Paolo</t>
  </si>
  <si>
    <t>Varicchio Angela</t>
  </si>
  <si>
    <t>Mirra Armando</t>
  </si>
  <si>
    <t>Florea Maria Cristina</t>
  </si>
  <si>
    <t>Maniero Mirella</t>
  </si>
  <si>
    <t>Boscagli Patrizia</t>
  </si>
  <si>
    <t>Marignani Virna</t>
  </si>
  <si>
    <t>Vannuccini Lido</t>
  </si>
  <si>
    <t>Florea Mihaela</t>
  </si>
  <si>
    <t>Veltroni Licia</t>
  </si>
  <si>
    <t>Artenzioli Stefania</t>
  </si>
  <si>
    <t>Barbini Mario</t>
  </si>
  <si>
    <t>Menci Luca</t>
  </si>
  <si>
    <t>Meacci Gianpaolo</t>
  </si>
  <si>
    <t>Castellano Santina</t>
  </si>
  <si>
    <t>Domenichelli Andrea</t>
  </si>
  <si>
    <t>Cappelli Alessio</t>
  </si>
  <si>
    <t>Del Balio Marco</t>
  </si>
  <si>
    <t>Amaddii Roberto</t>
  </si>
  <si>
    <t>Carusone Hartmann Kerstin</t>
  </si>
  <si>
    <t>Fedeli Alessio</t>
  </si>
  <si>
    <t>Mari Silvia</t>
  </si>
  <si>
    <t>Paletti Walter</t>
  </si>
  <si>
    <t>Samaaphat Patch</t>
  </si>
  <si>
    <t>Gooldamrong Sukuma</t>
  </si>
  <si>
    <t>Cerullo Maria</t>
  </si>
  <si>
    <t>Colavincenzo Fernando</t>
  </si>
  <si>
    <t>Bianchini Federigo</t>
  </si>
  <si>
    <t>Fusini Daniela</t>
  </si>
  <si>
    <t>Bianconi Daniele</t>
  </si>
  <si>
    <t>Papa Pamela</t>
  </si>
  <si>
    <t>Roghi Ginetta</t>
  </si>
  <si>
    <t>Zacchei Anna</t>
  </si>
  <si>
    <t>Faltoni Roberta</t>
  </si>
  <si>
    <t>Bernardini Roberta</t>
  </si>
  <si>
    <t>Baccheschi Piero</t>
  </si>
  <si>
    <t>Biagi Roberto</t>
  </si>
  <si>
    <t>Gentili Roberto</t>
  </si>
  <si>
    <t>Amorevoli Gianna</t>
  </si>
  <si>
    <t>Meucci Graziella</t>
  </si>
  <si>
    <t>Pinsuti Alba</t>
  </si>
  <si>
    <t>Liberi</t>
  </si>
  <si>
    <t>S.P. Torre Del Mangia (Si)</t>
  </si>
  <si>
    <t>Avis Perugia</t>
  </si>
  <si>
    <t>Asd Chianciano</t>
  </si>
  <si>
    <t>U.P. Policiano</t>
  </si>
  <si>
    <t>Corsa Dei Santi</t>
  </si>
  <si>
    <t>Ssds Mens Sana Siena</t>
  </si>
  <si>
    <t>Asd Atletica Ponticino</t>
  </si>
  <si>
    <t>Runcard</t>
  </si>
  <si>
    <t>Atletica Sestini Fiamme Verdi</t>
  </si>
  <si>
    <t>A.S.D. La Chianina</t>
  </si>
  <si>
    <t>Polizia Stato Siena</t>
  </si>
  <si>
    <t>Cral Marathon Club Mps</t>
  </si>
  <si>
    <t>Sciame Di Scemi</t>
  </si>
  <si>
    <t>Asd Nordic Walking</t>
  </si>
  <si>
    <t>Asd Sienarunners</t>
  </si>
  <si>
    <t>Pietralunga Runners (Pg)</t>
  </si>
  <si>
    <t>Addetti Gara</t>
  </si>
  <si>
    <t>Passeggiata</t>
  </si>
  <si>
    <t>Palmas Simonetta</t>
  </si>
  <si>
    <t>Milani Laura</t>
  </si>
  <si>
    <t>Landozzi Annamaria</t>
  </si>
  <si>
    <t>Tiezzi Massimo</t>
  </si>
  <si>
    <t>Francini Sergio</t>
  </si>
  <si>
    <t>Barabuffi Aliberto</t>
  </si>
  <si>
    <t>Barbetti Alessandro</t>
  </si>
  <si>
    <t>Buiarelli Gaspare</t>
  </si>
  <si>
    <t>Cafagna Antonio</t>
  </si>
  <si>
    <t>Contemori Mauro</t>
  </si>
  <si>
    <t>Di Renzone Claudio</t>
  </si>
  <si>
    <t>Duchini Osvaldo</t>
  </si>
  <si>
    <t>Esposito Cristiano</t>
  </si>
  <si>
    <t>Farnetani Livio</t>
  </si>
  <si>
    <t>Grilli Graziano</t>
  </si>
  <si>
    <t>Lorenzetti Alessandro</t>
  </si>
  <si>
    <t>Massai Fabio</t>
  </si>
  <si>
    <t>Meacci Fausto</t>
  </si>
  <si>
    <t>Salvadori Domenico</t>
  </si>
  <si>
    <t>Anno</t>
  </si>
  <si>
    <t>Van Loon Dave</t>
  </si>
  <si>
    <t>Avis Foiano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</si>
</sst>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[$-410]d\ mmmm\ yyyy;@"/>
    <numFmt numFmtId="166" formatCode="d\ mmmm\ yyyy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/>
    </xf>
    <xf numFmtId="0" fontId="8" fillId="0" borderId="6" xfId="0" applyFont="1" applyBorder="1"/>
    <xf numFmtId="1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8" fillId="0" borderId="8" xfId="0" applyFont="1" applyBorder="1"/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 vertical="top" wrapText="1"/>
    </xf>
    <xf numFmtId="1" fontId="10" fillId="0" borderId="4" xfId="1" applyNumberFormat="1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1" fontId="10" fillId="0" borderId="9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6" fontId="3" fillId="0" borderId="13" xfId="0" quotePrefix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6" fontId="3" fillId="0" borderId="23" xfId="0" quotePrefix="1" applyNumberFormat="1" applyFont="1" applyBorder="1" applyAlignment="1">
      <alignment horizontal="center" vertical="center"/>
    </xf>
    <xf numFmtId="166" fontId="3" fillId="0" borderId="24" xfId="0" quotePrefix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</cellXfs>
  <cellStyles count="3">
    <cellStyle name="Migliaia" xfId="1" builtinId="3"/>
    <cellStyle name="Normale" xfId="0" builtinId="0"/>
    <cellStyle name="Normale 2" xfId="2" xr:uid="{5A53AAC7-8F28-4C2D-91F9-03B1B4D6CCAB}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207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.5546875" style="23" customWidth="1"/>
    <col min="2" max="2" width="6.6640625" style="23" customWidth="1"/>
    <col min="3" max="3" width="24.44140625" customWidth="1"/>
    <col min="4" max="4" width="5.6640625" style="23" customWidth="1"/>
    <col min="5" max="5" width="28" customWidth="1"/>
    <col min="6" max="6" width="7.5546875" customWidth="1"/>
    <col min="7" max="7" width="21.6640625" customWidth="1"/>
  </cols>
  <sheetData>
    <row r="1" spans="1:7" ht="18" x14ac:dyDescent="0.35">
      <c r="A1" s="31" t="s">
        <v>14</v>
      </c>
      <c r="B1" s="31"/>
      <c r="C1" s="31"/>
      <c r="D1" s="31"/>
      <c r="E1" s="15" t="s">
        <v>15</v>
      </c>
      <c r="F1" s="27"/>
      <c r="G1" s="16">
        <v>44899</v>
      </c>
    </row>
    <row r="2" spans="1:7" ht="25.2" customHeight="1" x14ac:dyDescent="0.3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200</v>
      </c>
      <c r="G2" s="18" t="s">
        <v>85</v>
      </c>
    </row>
    <row r="3" spans="1:7" x14ac:dyDescent="0.3">
      <c r="A3" s="22">
        <v>3</v>
      </c>
      <c r="B3" s="1">
        <v>886</v>
      </c>
      <c r="C3" t="s">
        <v>16</v>
      </c>
      <c r="D3" s="23" t="s">
        <v>78</v>
      </c>
      <c r="E3" s="24" t="s">
        <v>163</v>
      </c>
      <c r="F3" s="49">
        <v>2017</v>
      </c>
      <c r="G3" s="5" t="s">
        <v>86</v>
      </c>
    </row>
    <row r="4" spans="1:7" x14ac:dyDescent="0.3">
      <c r="A4" s="22">
        <v>4</v>
      </c>
      <c r="B4" s="1">
        <v>887</v>
      </c>
      <c r="C4" t="s">
        <v>17</v>
      </c>
      <c r="D4" s="23" t="s">
        <v>78</v>
      </c>
      <c r="E4" s="24" t="s">
        <v>163</v>
      </c>
      <c r="F4" s="49">
        <v>1977</v>
      </c>
      <c r="G4" s="5" t="s">
        <v>86</v>
      </c>
    </row>
    <row r="5" spans="1:7" x14ac:dyDescent="0.3">
      <c r="A5" s="22">
        <v>5</v>
      </c>
      <c r="B5" s="1">
        <v>888</v>
      </c>
      <c r="C5" t="s">
        <v>18</v>
      </c>
      <c r="D5" s="23" t="s">
        <v>79</v>
      </c>
      <c r="E5" s="24" t="s">
        <v>163</v>
      </c>
      <c r="F5" s="49">
        <v>1980</v>
      </c>
      <c r="G5" s="5" t="s">
        <v>86</v>
      </c>
    </row>
    <row r="6" spans="1:7" x14ac:dyDescent="0.3">
      <c r="A6" s="22">
        <v>6</v>
      </c>
      <c r="B6" s="1">
        <v>250</v>
      </c>
      <c r="C6" t="s">
        <v>19</v>
      </c>
      <c r="D6" s="23" t="s">
        <v>78</v>
      </c>
      <c r="E6" s="24" t="s">
        <v>164</v>
      </c>
      <c r="F6" s="49">
        <v>1977</v>
      </c>
      <c r="G6" s="5" t="s">
        <v>86</v>
      </c>
    </row>
    <row r="7" spans="1:7" x14ac:dyDescent="0.3">
      <c r="A7" s="22">
        <v>10</v>
      </c>
      <c r="B7" s="1">
        <v>170</v>
      </c>
      <c r="C7" t="s">
        <v>20</v>
      </c>
      <c r="D7" s="23" t="s">
        <v>78</v>
      </c>
      <c r="E7" s="24" t="s">
        <v>166</v>
      </c>
      <c r="F7" s="49">
        <v>1982</v>
      </c>
      <c r="G7" s="5" t="s">
        <v>86</v>
      </c>
    </row>
    <row r="8" spans="1:7" x14ac:dyDescent="0.3">
      <c r="A8" s="22">
        <v>13</v>
      </c>
      <c r="B8" s="1">
        <v>892</v>
      </c>
      <c r="C8" t="s">
        <v>21</v>
      </c>
      <c r="D8" s="23" t="s">
        <v>78</v>
      </c>
      <c r="E8" s="24" t="s">
        <v>163</v>
      </c>
      <c r="F8" s="49">
        <v>1951</v>
      </c>
      <c r="G8" s="5" t="s">
        <v>86</v>
      </c>
    </row>
    <row r="9" spans="1:7" x14ac:dyDescent="0.3">
      <c r="A9" s="22">
        <v>15</v>
      </c>
      <c r="B9" s="1">
        <v>880</v>
      </c>
      <c r="C9" t="s">
        <v>22</v>
      </c>
      <c r="D9" s="23" t="s">
        <v>78</v>
      </c>
      <c r="E9" s="24" t="s">
        <v>80</v>
      </c>
      <c r="F9" s="49">
        <v>1983</v>
      </c>
      <c r="G9" s="5" t="s">
        <v>86</v>
      </c>
    </row>
    <row r="10" spans="1:7" x14ac:dyDescent="0.3">
      <c r="A10" s="22">
        <v>16</v>
      </c>
      <c r="B10" s="1">
        <v>178</v>
      </c>
      <c r="C10" t="s">
        <v>23</v>
      </c>
      <c r="D10" s="23" t="s">
        <v>78</v>
      </c>
      <c r="E10" s="24" t="s">
        <v>167</v>
      </c>
      <c r="F10" s="49">
        <v>1960</v>
      </c>
      <c r="G10" s="5" t="s">
        <v>86</v>
      </c>
    </row>
    <row r="11" spans="1:7" x14ac:dyDescent="0.3">
      <c r="A11" s="22">
        <v>17</v>
      </c>
      <c r="B11" s="1">
        <v>261</v>
      </c>
      <c r="C11" t="s">
        <v>24</v>
      </c>
      <c r="D11" s="23" t="s">
        <v>78</v>
      </c>
      <c r="E11" s="24" t="s">
        <v>81</v>
      </c>
      <c r="F11" s="49">
        <v>1986</v>
      </c>
      <c r="G11" s="5" t="s">
        <v>86</v>
      </c>
    </row>
    <row r="12" spans="1:7" x14ac:dyDescent="0.3">
      <c r="A12" s="22">
        <v>18</v>
      </c>
      <c r="B12" s="1">
        <v>251</v>
      </c>
      <c r="C12" t="s">
        <v>25</v>
      </c>
      <c r="D12" s="23" t="s">
        <v>79</v>
      </c>
      <c r="E12" s="24" t="s">
        <v>164</v>
      </c>
      <c r="F12" s="49">
        <v>1977</v>
      </c>
      <c r="G12" s="5" t="s">
        <v>86</v>
      </c>
    </row>
    <row r="13" spans="1:7" x14ac:dyDescent="0.3">
      <c r="A13" s="22">
        <v>19</v>
      </c>
      <c r="B13" s="1">
        <v>248</v>
      </c>
      <c r="C13" t="s">
        <v>201</v>
      </c>
      <c r="D13" s="23" t="s">
        <v>78</v>
      </c>
      <c r="E13" s="24" t="s">
        <v>168</v>
      </c>
      <c r="F13" s="49">
        <v>1990</v>
      </c>
      <c r="G13" s="5" t="s">
        <v>86</v>
      </c>
    </row>
    <row r="14" spans="1:7" x14ac:dyDescent="0.3">
      <c r="A14" s="22">
        <v>21</v>
      </c>
      <c r="B14" s="1">
        <v>853</v>
      </c>
      <c r="C14" t="s">
        <v>26</v>
      </c>
      <c r="D14" s="23" t="s">
        <v>78</v>
      </c>
      <c r="E14" s="24" t="s">
        <v>165</v>
      </c>
      <c r="F14" s="49">
        <v>1966</v>
      </c>
      <c r="G14" s="5" t="s">
        <v>86</v>
      </c>
    </row>
    <row r="15" spans="1:7" x14ac:dyDescent="0.3">
      <c r="A15" s="22">
        <v>22</v>
      </c>
      <c r="B15" s="1">
        <v>253</v>
      </c>
      <c r="C15" t="s">
        <v>27</v>
      </c>
      <c r="D15" s="23" t="s">
        <v>78</v>
      </c>
      <c r="E15" s="24" t="s">
        <v>169</v>
      </c>
      <c r="F15" s="49">
        <v>1972</v>
      </c>
      <c r="G15" s="5" t="s">
        <v>86</v>
      </c>
    </row>
    <row r="16" spans="1:7" x14ac:dyDescent="0.3">
      <c r="A16" s="22">
        <v>23</v>
      </c>
      <c r="B16" s="1">
        <v>43</v>
      </c>
      <c r="C16" t="s">
        <v>28</v>
      </c>
      <c r="D16" s="23" t="s">
        <v>78</v>
      </c>
      <c r="E16" s="24" t="s">
        <v>168</v>
      </c>
      <c r="F16" s="49">
        <v>1972</v>
      </c>
      <c r="G16" s="5" t="s">
        <v>86</v>
      </c>
    </row>
    <row r="17" spans="1:7" x14ac:dyDescent="0.3">
      <c r="A17" s="22">
        <v>24</v>
      </c>
      <c r="B17" s="1">
        <v>858</v>
      </c>
      <c r="C17" t="s">
        <v>29</v>
      </c>
      <c r="D17" s="23" t="s">
        <v>78</v>
      </c>
      <c r="E17" s="24" t="s">
        <v>170</v>
      </c>
      <c r="F17" s="49">
        <v>1995</v>
      </c>
      <c r="G17" s="5" t="s">
        <v>86</v>
      </c>
    </row>
    <row r="18" spans="1:7" x14ac:dyDescent="0.3">
      <c r="A18" s="22">
        <v>25</v>
      </c>
      <c r="B18" s="1">
        <v>866</v>
      </c>
      <c r="C18" t="s">
        <v>30</v>
      </c>
      <c r="D18" s="23" t="s">
        <v>78</v>
      </c>
      <c r="E18" s="24" t="s">
        <v>171</v>
      </c>
      <c r="F18" s="49">
        <v>1992</v>
      </c>
      <c r="G18" s="5" t="s">
        <v>86</v>
      </c>
    </row>
    <row r="19" spans="1:7" x14ac:dyDescent="0.3">
      <c r="A19" s="22">
        <v>26</v>
      </c>
      <c r="B19" s="1">
        <v>278</v>
      </c>
      <c r="C19" t="s">
        <v>31</v>
      </c>
      <c r="D19" s="23" t="s">
        <v>78</v>
      </c>
      <c r="E19" s="24" t="s">
        <v>172</v>
      </c>
      <c r="F19" s="49">
        <v>1983</v>
      </c>
      <c r="G19" s="5" t="s">
        <v>86</v>
      </c>
    </row>
    <row r="20" spans="1:7" x14ac:dyDescent="0.3">
      <c r="A20" s="22">
        <v>27</v>
      </c>
      <c r="B20" s="1">
        <v>837</v>
      </c>
      <c r="C20" t="s">
        <v>32</v>
      </c>
      <c r="D20" s="23" t="s">
        <v>78</v>
      </c>
      <c r="E20" s="24" t="s">
        <v>80</v>
      </c>
      <c r="F20" s="49">
        <v>1980</v>
      </c>
      <c r="G20" s="5" t="s">
        <v>86</v>
      </c>
    </row>
    <row r="21" spans="1:7" x14ac:dyDescent="0.3">
      <c r="A21" s="22">
        <v>28</v>
      </c>
      <c r="B21" s="1">
        <v>883</v>
      </c>
      <c r="C21" t="s">
        <v>33</v>
      </c>
      <c r="D21" s="23" t="s">
        <v>78</v>
      </c>
      <c r="E21" s="24" t="s">
        <v>166</v>
      </c>
      <c r="F21" s="49">
        <v>1956</v>
      </c>
      <c r="G21" s="5" t="s">
        <v>86</v>
      </c>
    </row>
    <row r="22" spans="1:7" x14ac:dyDescent="0.3">
      <c r="A22" s="22">
        <v>29</v>
      </c>
      <c r="B22" s="1">
        <v>131</v>
      </c>
      <c r="C22" t="s">
        <v>34</v>
      </c>
      <c r="D22" s="23" t="s">
        <v>78</v>
      </c>
      <c r="E22" s="24" t="s">
        <v>166</v>
      </c>
      <c r="F22" s="49">
        <v>1983</v>
      </c>
      <c r="G22" s="5" t="s">
        <v>86</v>
      </c>
    </row>
    <row r="23" spans="1:7" x14ac:dyDescent="0.3">
      <c r="A23" s="22">
        <v>30</v>
      </c>
      <c r="B23" s="1">
        <v>298</v>
      </c>
      <c r="C23" t="s">
        <v>35</v>
      </c>
      <c r="D23" s="23" t="s">
        <v>78</v>
      </c>
      <c r="E23" s="24" t="s">
        <v>163</v>
      </c>
      <c r="F23" s="49">
        <v>1970</v>
      </c>
      <c r="G23" s="5" t="s">
        <v>86</v>
      </c>
    </row>
    <row r="24" spans="1:7" x14ac:dyDescent="0.3">
      <c r="A24" s="22">
        <v>31</v>
      </c>
      <c r="B24" s="1">
        <v>74</v>
      </c>
      <c r="C24" t="s">
        <v>36</v>
      </c>
      <c r="D24" s="23" t="s">
        <v>78</v>
      </c>
      <c r="E24" s="24" t="s">
        <v>82</v>
      </c>
      <c r="F24" s="49">
        <v>1967</v>
      </c>
      <c r="G24" s="5" t="s">
        <v>86</v>
      </c>
    </row>
    <row r="25" spans="1:7" x14ac:dyDescent="0.3">
      <c r="A25" s="22">
        <v>32</v>
      </c>
      <c r="B25" s="1">
        <v>259</v>
      </c>
      <c r="C25" t="s">
        <v>37</v>
      </c>
      <c r="D25" s="23" t="s">
        <v>78</v>
      </c>
      <c r="E25" s="24" t="s">
        <v>170</v>
      </c>
      <c r="F25" s="49">
        <v>1980</v>
      </c>
      <c r="G25" s="5" t="s">
        <v>86</v>
      </c>
    </row>
    <row r="26" spans="1:7" x14ac:dyDescent="0.3">
      <c r="A26" s="22">
        <v>33</v>
      </c>
      <c r="B26" s="1">
        <v>26</v>
      </c>
      <c r="C26" t="s">
        <v>38</v>
      </c>
      <c r="D26" s="23" t="s">
        <v>78</v>
      </c>
      <c r="E26" s="24" t="s">
        <v>170</v>
      </c>
      <c r="F26" s="49">
        <v>1977</v>
      </c>
      <c r="G26" s="5" t="s">
        <v>86</v>
      </c>
    </row>
    <row r="27" spans="1:7" x14ac:dyDescent="0.3">
      <c r="A27" s="22">
        <v>34</v>
      </c>
      <c r="B27" s="1">
        <v>285</v>
      </c>
      <c r="C27" t="s">
        <v>39</v>
      </c>
      <c r="D27" s="23" t="s">
        <v>79</v>
      </c>
      <c r="E27" s="24" t="s">
        <v>173</v>
      </c>
      <c r="F27" s="49">
        <v>1968</v>
      </c>
      <c r="G27" s="5" t="s">
        <v>86</v>
      </c>
    </row>
    <row r="28" spans="1:7" x14ac:dyDescent="0.3">
      <c r="A28" s="22">
        <v>35</v>
      </c>
      <c r="B28" s="1">
        <v>335</v>
      </c>
      <c r="C28" t="s">
        <v>40</v>
      </c>
      <c r="D28" s="23" t="s">
        <v>78</v>
      </c>
      <c r="E28" s="24" t="s">
        <v>163</v>
      </c>
      <c r="F28" s="49">
        <v>1977</v>
      </c>
      <c r="G28" s="5" t="s">
        <v>86</v>
      </c>
    </row>
    <row r="29" spans="1:7" x14ac:dyDescent="0.3">
      <c r="A29" s="22">
        <v>36</v>
      </c>
      <c r="B29" s="1">
        <v>158</v>
      </c>
      <c r="C29" t="s">
        <v>41</v>
      </c>
      <c r="D29" s="23" t="s">
        <v>78</v>
      </c>
      <c r="E29" s="24" t="s">
        <v>166</v>
      </c>
      <c r="F29" s="49">
        <v>1965</v>
      </c>
      <c r="G29" s="5" t="s">
        <v>86</v>
      </c>
    </row>
    <row r="30" spans="1:7" x14ac:dyDescent="0.3">
      <c r="A30" s="22">
        <v>37</v>
      </c>
      <c r="B30" s="1">
        <v>290</v>
      </c>
      <c r="C30" t="s">
        <v>42</v>
      </c>
      <c r="D30" s="23" t="s">
        <v>78</v>
      </c>
      <c r="E30" s="24" t="s">
        <v>174</v>
      </c>
      <c r="F30" s="49">
        <v>1967</v>
      </c>
      <c r="G30" s="5" t="s">
        <v>86</v>
      </c>
    </row>
    <row r="31" spans="1:7" x14ac:dyDescent="0.3">
      <c r="A31" s="22">
        <v>38</v>
      </c>
      <c r="B31" s="1">
        <v>92</v>
      </c>
      <c r="C31" t="s">
        <v>43</v>
      </c>
      <c r="D31" s="23" t="s">
        <v>78</v>
      </c>
      <c r="E31" s="24" t="s">
        <v>82</v>
      </c>
      <c r="F31" s="49">
        <v>1982</v>
      </c>
      <c r="G31" s="5" t="s">
        <v>86</v>
      </c>
    </row>
    <row r="32" spans="1:7" x14ac:dyDescent="0.3">
      <c r="A32" s="22">
        <v>39</v>
      </c>
      <c r="B32" s="1">
        <v>268</v>
      </c>
      <c r="C32" t="s">
        <v>44</v>
      </c>
      <c r="D32" s="23" t="s">
        <v>78</v>
      </c>
      <c r="E32" s="24" t="s">
        <v>82</v>
      </c>
      <c r="F32" s="49">
        <v>1980</v>
      </c>
      <c r="G32" s="5" t="s">
        <v>86</v>
      </c>
    </row>
    <row r="33" spans="1:7" x14ac:dyDescent="0.3">
      <c r="A33" s="22">
        <v>40</v>
      </c>
      <c r="B33" s="1">
        <v>84</v>
      </c>
      <c r="C33" t="s">
        <v>45</v>
      </c>
      <c r="D33" s="23" t="s">
        <v>78</v>
      </c>
      <c r="E33" s="24" t="s">
        <v>82</v>
      </c>
      <c r="F33" s="49">
        <v>1968</v>
      </c>
      <c r="G33" s="5" t="s">
        <v>86</v>
      </c>
    </row>
    <row r="34" spans="1:7" x14ac:dyDescent="0.3">
      <c r="A34" s="22">
        <v>41</v>
      </c>
      <c r="B34" s="1">
        <v>276</v>
      </c>
      <c r="C34" t="s">
        <v>46</v>
      </c>
      <c r="D34" s="23" t="s">
        <v>78</v>
      </c>
      <c r="E34" s="24" t="s">
        <v>172</v>
      </c>
      <c r="F34" s="49">
        <v>1965</v>
      </c>
      <c r="G34" s="5" t="s">
        <v>86</v>
      </c>
    </row>
    <row r="35" spans="1:7" x14ac:dyDescent="0.3">
      <c r="A35" s="22">
        <v>46</v>
      </c>
      <c r="B35" s="1">
        <v>830</v>
      </c>
      <c r="C35" t="s">
        <v>47</v>
      </c>
      <c r="D35" s="23" t="s">
        <v>79</v>
      </c>
      <c r="E35" s="24" t="s">
        <v>170</v>
      </c>
      <c r="F35" s="49">
        <v>1990</v>
      </c>
      <c r="G35" s="5" t="s">
        <v>86</v>
      </c>
    </row>
    <row r="36" spans="1:7" x14ac:dyDescent="0.3">
      <c r="A36" s="22">
        <v>47</v>
      </c>
      <c r="B36" s="1">
        <v>273</v>
      </c>
      <c r="C36" t="s">
        <v>48</v>
      </c>
      <c r="D36" s="23" t="s">
        <v>78</v>
      </c>
      <c r="E36" s="24" t="s">
        <v>172</v>
      </c>
      <c r="F36" s="49">
        <v>1970</v>
      </c>
      <c r="G36" s="5" t="s">
        <v>86</v>
      </c>
    </row>
    <row r="37" spans="1:7" x14ac:dyDescent="0.3">
      <c r="A37" s="22">
        <v>53</v>
      </c>
      <c r="B37" s="1">
        <v>839</v>
      </c>
      <c r="C37" t="s">
        <v>49</v>
      </c>
      <c r="D37" s="23" t="s">
        <v>78</v>
      </c>
      <c r="E37" s="24" t="s">
        <v>178</v>
      </c>
      <c r="F37" s="49">
        <v>1970</v>
      </c>
      <c r="G37" s="5" t="s">
        <v>86</v>
      </c>
    </row>
    <row r="38" spans="1:7" x14ac:dyDescent="0.3">
      <c r="A38" s="22">
        <v>54</v>
      </c>
      <c r="B38" s="1">
        <v>124</v>
      </c>
      <c r="C38" t="s">
        <v>50</v>
      </c>
      <c r="D38" s="23" t="s">
        <v>78</v>
      </c>
      <c r="E38" s="24" t="s">
        <v>83</v>
      </c>
      <c r="F38" s="49">
        <v>1977</v>
      </c>
      <c r="G38" s="5" t="s">
        <v>86</v>
      </c>
    </row>
    <row r="39" spans="1:7" x14ac:dyDescent="0.3">
      <c r="A39" s="22">
        <v>55</v>
      </c>
      <c r="B39" s="1">
        <v>889</v>
      </c>
      <c r="C39" t="s">
        <v>51</v>
      </c>
      <c r="D39" s="23" t="s">
        <v>78</v>
      </c>
      <c r="E39" s="24" t="s">
        <v>163</v>
      </c>
      <c r="F39" s="49">
        <v>1974</v>
      </c>
      <c r="G39" s="5" t="s">
        <v>86</v>
      </c>
    </row>
    <row r="40" spans="1:7" x14ac:dyDescent="0.3">
      <c r="A40" s="22">
        <v>56</v>
      </c>
      <c r="B40" s="1">
        <v>260</v>
      </c>
      <c r="C40" t="s">
        <v>52</v>
      </c>
      <c r="D40" s="23" t="s">
        <v>78</v>
      </c>
      <c r="E40" s="24" t="s">
        <v>84</v>
      </c>
      <c r="F40" s="49">
        <v>1954</v>
      </c>
      <c r="G40" s="5" t="s">
        <v>86</v>
      </c>
    </row>
    <row r="41" spans="1:7" x14ac:dyDescent="0.3">
      <c r="A41" s="22">
        <v>59</v>
      </c>
      <c r="B41" s="1">
        <v>254</v>
      </c>
      <c r="C41" t="s">
        <v>53</v>
      </c>
      <c r="D41" s="23" t="s">
        <v>78</v>
      </c>
      <c r="E41" s="24" t="s">
        <v>169</v>
      </c>
      <c r="F41" s="49">
        <v>1965</v>
      </c>
      <c r="G41" s="5" t="s">
        <v>86</v>
      </c>
    </row>
    <row r="42" spans="1:7" x14ac:dyDescent="0.3">
      <c r="A42" s="22">
        <v>60</v>
      </c>
      <c r="B42" s="1">
        <v>256</v>
      </c>
      <c r="C42" t="s">
        <v>54</v>
      </c>
      <c r="D42" s="23" t="s">
        <v>78</v>
      </c>
      <c r="E42" s="24" t="s">
        <v>169</v>
      </c>
      <c r="F42" s="49">
        <v>1977</v>
      </c>
      <c r="G42" s="5" t="s">
        <v>86</v>
      </c>
    </row>
    <row r="43" spans="1:7" x14ac:dyDescent="0.3">
      <c r="A43" s="22">
        <v>61</v>
      </c>
      <c r="B43" s="1">
        <v>340</v>
      </c>
      <c r="C43" t="s">
        <v>55</v>
      </c>
      <c r="D43" s="23" t="s">
        <v>78</v>
      </c>
      <c r="E43" s="24" t="s">
        <v>163</v>
      </c>
      <c r="F43" s="49">
        <v>1974</v>
      </c>
      <c r="G43" s="5" t="s">
        <v>86</v>
      </c>
    </row>
    <row r="44" spans="1:7" x14ac:dyDescent="0.3">
      <c r="A44" s="22">
        <v>62</v>
      </c>
      <c r="B44" s="1">
        <v>885</v>
      </c>
      <c r="C44" t="s">
        <v>56</v>
      </c>
      <c r="D44" s="23" t="s">
        <v>78</v>
      </c>
      <c r="E44" s="24" t="s">
        <v>163</v>
      </c>
      <c r="F44" s="49">
        <v>1981</v>
      </c>
      <c r="G44" s="5" t="s">
        <v>86</v>
      </c>
    </row>
    <row r="45" spans="1:7" x14ac:dyDescent="0.3">
      <c r="A45" s="22">
        <v>63</v>
      </c>
      <c r="B45" s="1">
        <v>80</v>
      </c>
      <c r="C45" t="s">
        <v>57</v>
      </c>
      <c r="D45" s="23" t="s">
        <v>79</v>
      </c>
      <c r="E45" s="24" t="s">
        <v>82</v>
      </c>
      <c r="F45" s="49">
        <v>1970</v>
      </c>
      <c r="G45" s="5" t="s">
        <v>86</v>
      </c>
    </row>
    <row r="46" spans="1:7" x14ac:dyDescent="0.3">
      <c r="A46" s="22">
        <v>64</v>
      </c>
      <c r="B46" s="1">
        <v>266</v>
      </c>
      <c r="C46" t="s">
        <v>58</v>
      </c>
      <c r="D46" s="23" t="s">
        <v>78</v>
      </c>
      <c r="E46" s="24" t="s">
        <v>82</v>
      </c>
      <c r="F46" s="49">
        <v>1985</v>
      </c>
      <c r="G46" s="5" t="s">
        <v>86</v>
      </c>
    </row>
    <row r="47" spans="1:7" x14ac:dyDescent="0.3">
      <c r="A47" s="22">
        <v>65</v>
      </c>
      <c r="B47" s="1">
        <v>279</v>
      </c>
      <c r="C47" t="s">
        <v>77</v>
      </c>
      <c r="D47" s="23" t="s">
        <v>79</v>
      </c>
      <c r="E47" s="24" t="s">
        <v>172</v>
      </c>
      <c r="F47" s="49">
        <v>1971</v>
      </c>
      <c r="G47" s="5" t="s">
        <v>86</v>
      </c>
    </row>
    <row r="48" spans="1:7" x14ac:dyDescent="0.3">
      <c r="A48" s="22">
        <v>66</v>
      </c>
      <c r="B48" s="1">
        <v>94</v>
      </c>
      <c r="C48" t="s">
        <v>59</v>
      </c>
      <c r="D48" s="23" t="s">
        <v>78</v>
      </c>
      <c r="E48" s="24" t="s">
        <v>178</v>
      </c>
      <c r="F48" s="49">
        <v>1963</v>
      </c>
      <c r="G48" s="5" t="s">
        <v>86</v>
      </c>
    </row>
    <row r="49" spans="1:7" x14ac:dyDescent="0.3">
      <c r="A49" s="22">
        <v>67</v>
      </c>
      <c r="B49" s="1">
        <v>286</v>
      </c>
      <c r="C49" t="s">
        <v>60</v>
      </c>
      <c r="D49" s="23" t="s">
        <v>78</v>
      </c>
      <c r="E49" s="24" t="s">
        <v>173</v>
      </c>
      <c r="F49" s="49">
        <v>1963</v>
      </c>
      <c r="G49" s="5" t="s">
        <v>86</v>
      </c>
    </row>
    <row r="50" spans="1:7" x14ac:dyDescent="0.3">
      <c r="A50" s="22">
        <v>70</v>
      </c>
      <c r="B50" s="1">
        <v>896</v>
      </c>
      <c r="C50" t="s">
        <v>61</v>
      </c>
      <c r="D50" s="23" t="s">
        <v>78</v>
      </c>
      <c r="E50" s="24" t="s">
        <v>163</v>
      </c>
      <c r="F50" s="49">
        <v>1963</v>
      </c>
      <c r="G50" s="5" t="s">
        <v>86</v>
      </c>
    </row>
    <row r="51" spans="1:7" x14ac:dyDescent="0.3">
      <c r="A51" s="22">
        <v>74</v>
      </c>
      <c r="B51" s="1">
        <v>144</v>
      </c>
      <c r="C51" t="s">
        <v>62</v>
      </c>
      <c r="D51" s="23" t="s">
        <v>78</v>
      </c>
      <c r="E51" s="24" t="s">
        <v>166</v>
      </c>
      <c r="F51" s="49">
        <v>1970</v>
      </c>
      <c r="G51" s="5" t="s">
        <v>86</v>
      </c>
    </row>
    <row r="52" spans="1:7" x14ac:dyDescent="0.3">
      <c r="A52" s="22">
        <v>96</v>
      </c>
      <c r="B52" s="1">
        <v>333</v>
      </c>
      <c r="C52" t="s">
        <v>63</v>
      </c>
      <c r="D52" s="23" t="s">
        <v>79</v>
      </c>
      <c r="E52" s="24" t="s">
        <v>163</v>
      </c>
      <c r="F52" s="49">
        <v>1971</v>
      </c>
      <c r="G52" s="5" t="s">
        <v>86</v>
      </c>
    </row>
    <row r="53" spans="1:7" x14ac:dyDescent="0.3">
      <c r="A53" s="22">
        <v>100</v>
      </c>
      <c r="B53" s="1">
        <v>152</v>
      </c>
      <c r="C53" t="s">
        <v>64</v>
      </c>
      <c r="D53" s="23" t="s">
        <v>78</v>
      </c>
      <c r="E53" s="24" t="s">
        <v>166</v>
      </c>
      <c r="F53" s="49">
        <v>1974</v>
      </c>
      <c r="G53" s="5" t="s">
        <v>86</v>
      </c>
    </row>
    <row r="54" spans="1:7" x14ac:dyDescent="0.3">
      <c r="A54" s="22">
        <v>102</v>
      </c>
      <c r="B54" s="1">
        <v>49</v>
      </c>
      <c r="C54" t="s">
        <v>65</v>
      </c>
      <c r="D54" s="23" t="s">
        <v>79</v>
      </c>
      <c r="E54" s="24" t="s">
        <v>163</v>
      </c>
      <c r="F54" s="49">
        <v>1972</v>
      </c>
      <c r="G54" s="5" t="s">
        <v>86</v>
      </c>
    </row>
    <row r="55" spans="1:7" x14ac:dyDescent="0.3">
      <c r="A55" s="22">
        <v>103</v>
      </c>
      <c r="B55" s="1">
        <v>292</v>
      </c>
      <c r="C55" t="s">
        <v>66</v>
      </c>
      <c r="D55" s="23" t="s">
        <v>78</v>
      </c>
      <c r="E55" s="24" t="s">
        <v>174</v>
      </c>
      <c r="F55" s="49">
        <v>1966</v>
      </c>
      <c r="G55" s="5" t="s">
        <v>86</v>
      </c>
    </row>
    <row r="56" spans="1:7" x14ac:dyDescent="0.3">
      <c r="A56" s="22">
        <v>105</v>
      </c>
      <c r="B56" s="1">
        <v>842</v>
      </c>
      <c r="C56" t="s">
        <v>67</v>
      </c>
      <c r="D56" s="23" t="s">
        <v>78</v>
      </c>
      <c r="E56" s="24" t="s">
        <v>178</v>
      </c>
      <c r="F56" s="49">
        <v>1963</v>
      </c>
      <c r="G56" s="5" t="s">
        <v>86</v>
      </c>
    </row>
    <row r="57" spans="1:7" x14ac:dyDescent="0.3">
      <c r="A57" s="22">
        <v>108</v>
      </c>
      <c r="B57" s="1">
        <v>893</v>
      </c>
      <c r="C57" t="s">
        <v>68</v>
      </c>
      <c r="D57" s="23" t="s">
        <v>79</v>
      </c>
      <c r="E57" s="24" t="s">
        <v>163</v>
      </c>
      <c r="F57" s="49">
        <v>1977</v>
      </c>
      <c r="G57" s="5" t="s">
        <v>86</v>
      </c>
    </row>
    <row r="58" spans="1:7" x14ac:dyDescent="0.3">
      <c r="A58" s="22">
        <v>111</v>
      </c>
      <c r="B58" s="1">
        <v>9</v>
      </c>
      <c r="C58" t="s">
        <v>69</v>
      </c>
      <c r="D58" s="23" t="s">
        <v>78</v>
      </c>
      <c r="E58" s="24" t="s">
        <v>165</v>
      </c>
      <c r="F58" s="49">
        <v>1948</v>
      </c>
      <c r="G58" s="5" t="s">
        <v>86</v>
      </c>
    </row>
    <row r="59" spans="1:7" x14ac:dyDescent="0.3">
      <c r="A59" s="22">
        <v>113</v>
      </c>
      <c r="B59" s="1">
        <v>841</v>
      </c>
      <c r="C59" t="s">
        <v>70</v>
      </c>
      <c r="D59" s="23" t="s">
        <v>78</v>
      </c>
      <c r="E59" s="24" t="s">
        <v>170</v>
      </c>
      <c r="F59" s="49">
        <v>1975</v>
      </c>
      <c r="G59" s="5" t="s">
        <v>86</v>
      </c>
    </row>
    <row r="60" spans="1:7" x14ac:dyDescent="0.3">
      <c r="A60" s="22">
        <v>114</v>
      </c>
      <c r="B60" s="1">
        <v>296</v>
      </c>
      <c r="C60" t="s">
        <v>71</v>
      </c>
      <c r="D60" s="23" t="s">
        <v>78</v>
      </c>
      <c r="E60" s="24" t="s">
        <v>174</v>
      </c>
      <c r="F60" s="49">
        <v>1952</v>
      </c>
      <c r="G60" s="5" t="s">
        <v>86</v>
      </c>
    </row>
    <row r="61" spans="1:7" x14ac:dyDescent="0.3">
      <c r="A61" s="22">
        <v>115</v>
      </c>
      <c r="B61" s="1">
        <v>884</v>
      </c>
      <c r="C61" t="s">
        <v>72</v>
      </c>
      <c r="D61" s="23" t="s">
        <v>79</v>
      </c>
      <c r="E61" s="24" t="s">
        <v>163</v>
      </c>
      <c r="F61" s="49">
        <v>1965</v>
      </c>
      <c r="G61" s="5" t="s">
        <v>86</v>
      </c>
    </row>
    <row r="62" spans="1:7" x14ac:dyDescent="0.3">
      <c r="A62" s="22">
        <v>116</v>
      </c>
      <c r="B62" s="1">
        <v>291</v>
      </c>
      <c r="C62" t="s">
        <v>73</v>
      </c>
      <c r="D62" s="23" t="s">
        <v>79</v>
      </c>
      <c r="E62" s="24" t="s">
        <v>174</v>
      </c>
      <c r="F62" s="49">
        <v>1961</v>
      </c>
      <c r="G62" s="5" t="s">
        <v>86</v>
      </c>
    </row>
    <row r="63" spans="1:7" x14ac:dyDescent="0.3">
      <c r="A63" s="22">
        <v>117</v>
      </c>
      <c r="B63" s="1">
        <v>289</v>
      </c>
      <c r="C63" t="s">
        <v>74</v>
      </c>
      <c r="D63" s="23" t="s">
        <v>78</v>
      </c>
      <c r="E63" s="24" t="s">
        <v>174</v>
      </c>
      <c r="F63" s="49">
        <v>1958</v>
      </c>
      <c r="G63" s="5" t="s">
        <v>86</v>
      </c>
    </row>
    <row r="64" spans="1:7" x14ac:dyDescent="0.3">
      <c r="A64" s="22">
        <v>118</v>
      </c>
      <c r="B64" s="1">
        <v>293</v>
      </c>
      <c r="C64" t="s">
        <v>75</v>
      </c>
      <c r="D64" s="23" t="s">
        <v>78</v>
      </c>
      <c r="E64" s="24" t="s">
        <v>174</v>
      </c>
      <c r="F64" s="49">
        <v>1964</v>
      </c>
      <c r="G64" s="5" t="s">
        <v>86</v>
      </c>
    </row>
    <row r="65" spans="1:7" x14ac:dyDescent="0.3">
      <c r="A65" s="22">
        <v>119</v>
      </c>
      <c r="B65" s="1">
        <v>894</v>
      </c>
      <c r="C65" t="s">
        <v>76</v>
      </c>
      <c r="D65" s="23" t="s">
        <v>78</v>
      </c>
      <c r="E65" s="24" t="s">
        <v>163</v>
      </c>
      <c r="F65" s="49">
        <v>1950</v>
      </c>
      <c r="G65" s="5" t="s">
        <v>86</v>
      </c>
    </row>
    <row r="66" spans="1:7" x14ac:dyDescent="0.3">
      <c r="A66" s="22"/>
      <c r="B66" s="1"/>
      <c r="E66" s="24"/>
      <c r="F66" s="24"/>
      <c r="G66" s="5"/>
    </row>
    <row r="67" spans="1:7" x14ac:dyDescent="0.3">
      <c r="A67" s="22"/>
      <c r="B67" s="1"/>
      <c r="E67" s="24"/>
      <c r="F67" s="24"/>
      <c r="G67" s="5"/>
    </row>
    <row r="68" spans="1:7" x14ac:dyDescent="0.3">
      <c r="A68" s="22"/>
      <c r="B68" s="1"/>
      <c r="E68" s="24"/>
      <c r="F68" s="24"/>
      <c r="G68" s="5"/>
    </row>
    <row r="69" spans="1:7" x14ac:dyDescent="0.3">
      <c r="A69" s="22"/>
      <c r="B69" s="1"/>
      <c r="E69" s="24"/>
      <c r="F69" s="24"/>
      <c r="G69" s="5"/>
    </row>
    <row r="70" spans="1:7" x14ac:dyDescent="0.3">
      <c r="A70" s="22"/>
      <c r="B70" s="1"/>
      <c r="E70" s="24"/>
      <c r="F70" s="24"/>
      <c r="G70" s="5"/>
    </row>
    <row r="71" spans="1:7" x14ac:dyDescent="0.3">
      <c r="A71" s="22"/>
      <c r="B71" s="1"/>
      <c r="E71" s="24"/>
      <c r="F71" s="24"/>
      <c r="G71" s="5"/>
    </row>
    <row r="72" spans="1:7" x14ac:dyDescent="0.3">
      <c r="A72" s="22"/>
      <c r="B72" s="1"/>
      <c r="E72" s="24"/>
      <c r="F72" s="24"/>
      <c r="G72" s="5"/>
    </row>
    <row r="73" spans="1:7" x14ac:dyDescent="0.3">
      <c r="A73" s="22"/>
      <c r="B73" s="1"/>
      <c r="E73" s="24"/>
      <c r="F73" s="24"/>
      <c r="G73" s="5"/>
    </row>
    <row r="74" spans="1:7" x14ac:dyDescent="0.3">
      <c r="A74" s="22"/>
      <c r="B74" s="1"/>
      <c r="E74" s="24"/>
      <c r="F74" s="24"/>
      <c r="G74" s="5"/>
    </row>
    <row r="75" spans="1:7" x14ac:dyDescent="0.3">
      <c r="A75" s="22"/>
      <c r="B75" s="1"/>
      <c r="E75" s="24"/>
      <c r="F75" s="24"/>
      <c r="G75" s="5"/>
    </row>
    <row r="76" spans="1:7" x14ac:dyDescent="0.3">
      <c r="A76" s="22"/>
      <c r="B76" s="1"/>
      <c r="E76" s="24"/>
      <c r="F76" s="24"/>
      <c r="G76" s="5"/>
    </row>
    <row r="77" spans="1:7" x14ac:dyDescent="0.3">
      <c r="A77" s="22"/>
      <c r="B77" s="1"/>
      <c r="E77" s="24"/>
      <c r="F77" s="24"/>
      <c r="G77" s="5"/>
    </row>
    <row r="78" spans="1:7" x14ac:dyDescent="0.3">
      <c r="A78" s="22"/>
      <c r="B78" s="1"/>
      <c r="E78" s="24"/>
      <c r="F78" s="24"/>
      <c r="G78" s="5"/>
    </row>
    <row r="79" spans="1:7" x14ac:dyDescent="0.3">
      <c r="A79" s="22"/>
      <c r="B79" s="1"/>
      <c r="E79" s="24"/>
      <c r="F79" s="24"/>
      <c r="G79" s="5"/>
    </row>
    <row r="80" spans="1:7" x14ac:dyDescent="0.3">
      <c r="A80" s="22"/>
      <c r="B80" s="1"/>
      <c r="E80" s="24"/>
      <c r="F80" s="24"/>
      <c r="G80" s="5"/>
    </row>
    <row r="81" spans="1:7" x14ac:dyDescent="0.3">
      <c r="A81" s="22"/>
      <c r="B81" s="1"/>
      <c r="E81" s="24"/>
      <c r="F81" s="24"/>
      <c r="G81" s="5"/>
    </row>
    <row r="82" spans="1:7" x14ac:dyDescent="0.3">
      <c r="A82" s="22"/>
      <c r="B82" s="1"/>
      <c r="E82" s="24"/>
      <c r="F82" s="24"/>
      <c r="G82" s="5"/>
    </row>
    <row r="83" spans="1:7" x14ac:dyDescent="0.3">
      <c r="A83" s="22"/>
      <c r="B83" s="1"/>
      <c r="E83" s="24"/>
      <c r="F83" s="24"/>
      <c r="G83" s="5"/>
    </row>
    <row r="84" spans="1:7" x14ac:dyDescent="0.3">
      <c r="A84" s="22"/>
      <c r="B84" s="1"/>
      <c r="E84" s="24"/>
      <c r="F84" s="24"/>
      <c r="G84" s="5"/>
    </row>
    <row r="85" spans="1:7" x14ac:dyDescent="0.3">
      <c r="A85" s="22"/>
      <c r="B85" s="1"/>
      <c r="E85" s="24"/>
      <c r="F85" s="24"/>
      <c r="G85" s="5"/>
    </row>
    <row r="86" spans="1:7" x14ac:dyDescent="0.3">
      <c r="A86" s="22"/>
      <c r="B86" s="1"/>
      <c r="E86" s="24"/>
      <c r="F86" s="24"/>
      <c r="G86" s="5"/>
    </row>
    <row r="87" spans="1:7" x14ac:dyDescent="0.3">
      <c r="A87" s="22"/>
      <c r="B87" s="1"/>
      <c r="E87" s="24"/>
      <c r="F87" s="24"/>
      <c r="G87" s="5"/>
    </row>
    <row r="88" spans="1:7" x14ac:dyDescent="0.3">
      <c r="A88" s="22"/>
      <c r="B88" s="1"/>
      <c r="E88" s="24"/>
      <c r="F88" s="24"/>
      <c r="G88" s="5"/>
    </row>
    <row r="89" spans="1:7" x14ac:dyDescent="0.3">
      <c r="A89" s="22"/>
      <c r="B89" s="1"/>
      <c r="E89" s="24"/>
      <c r="F89" s="24"/>
      <c r="G89" s="5"/>
    </row>
    <row r="90" spans="1:7" x14ac:dyDescent="0.3">
      <c r="A90" s="22"/>
      <c r="B90" s="1"/>
      <c r="E90" s="24"/>
      <c r="F90" s="24"/>
      <c r="G90" s="5"/>
    </row>
    <row r="91" spans="1:7" x14ac:dyDescent="0.3">
      <c r="A91" s="22"/>
      <c r="B91" s="1"/>
      <c r="E91" s="24"/>
      <c r="F91" s="24"/>
      <c r="G91" s="5"/>
    </row>
    <row r="92" spans="1:7" x14ac:dyDescent="0.3">
      <c r="A92" s="22"/>
      <c r="B92" s="1"/>
      <c r="E92" s="24"/>
      <c r="F92" s="24"/>
      <c r="G92" s="5"/>
    </row>
    <row r="93" spans="1:7" x14ac:dyDescent="0.3">
      <c r="A93" s="22"/>
      <c r="B93" s="1"/>
      <c r="E93" s="24"/>
      <c r="F93" s="24"/>
      <c r="G93" s="5"/>
    </row>
    <row r="94" spans="1:7" x14ac:dyDescent="0.3">
      <c r="A94" s="22"/>
      <c r="B94" s="1"/>
      <c r="E94" s="24"/>
      <c r="F94" s="24"/>
      <c r="G94" s="5"/>
    </row>
    <row r="95" spans="1:7" x14ac:dyDescent="0.3">
      <c r="A95" s="22"/>
      <c r="B95" s="1"/>
      <c r="E95" s="24"/>
      <c r="F95" s="24"/>
      <c r="G95" s="5"/>
    </row>
    <row r="96" spans="1:7" x14ac:dyDescent="0.3">
      <c r="A96" s="22"/>
      <c r="B96" s="1"/>
      <c r="E96" s="24"/>
      <c r="F96" s="24"/>
      <c r="G96" s="5"/>
    </row>
    <row r="97" spans="1:7" x14ac:dyDescent="0.3">
      <c r="A97" s="22"/>
      <c r="B97" s="1"/>
      <c r="E97" s="24"/>
      <c r="F97" s="24"/>
      <c r="G97" s="5"/>
    </row>
    <row r="98" spans="1:7" x14ac:dyDescent="0.3">
      <c r="A98" s="22"/>
      <c r="B98" s="1"/>
      <c r="E98" s="24"/>
      <c r="F98" s="24"/>
      <c r="G98" s="5"/>
    </row>
    <row r="99" spans="1:7" x14ac:dyDescent="0.3">
      <c r="A99" s="22"/>
      <c r="B99" s="1"/>
      <c r="E99" s="24"/>
      <c r="F99" s="24"/>
      <c r="G99" s="5"/>
    </row>
    <row r="100" spans="1:7" x14ac:dyDescent="0.3">
      <c r="A100" s="22"/>
      <c r="B100" s="1"/>
      <c r="E100" s="24"/>
      <c r="F100" s="24"/>
      <c r="G100" s="5"/>
    </row>
    <row r="101" spans="1:7" x14ac:dyDescent="0.3">
      <c r="A101" s="22"/>
      <c r="B101" s="1"/>
      <c r="E101" s="24"/>
      <c r="F101" s="24"/>
      <c r="G101" s="5"/>
    </row>
    <row r="102" spans="1:7" x14ac:dyDescent="0.3">
      <c r="A102" s="22"/>
      <c r="B102" s="1"/>
      <c r="E102" s="24"/>
      <c r="F102" s="24"/>
      <c r="G102" s="5"/>
    </row>
    <row r="103" spans="1:7" x14ac:dyDescent="0.3">
      <c r="A103" s="22"/>
      <c r="B103" s="1"/>
      <c r="E103" s="24"/>
      <c r="F103" s="24"/>
      <c r="G103" s="5"/>
    </row>
    <row r="104" spans="1:7" x14ac:dyDescent="0.3">
      <c r="A104" s="22"/>
      <c r="B104" s="1"/>
      <c r="E104" s="24"/>
      <c r="F104" s="24"/>
      <c r="G104" s="5"/>
    </row>
    <row r="105" spans="1:7" x14ac:dyDescent="0.3">
      <c r="A105" s="22"/>
      <c r="B105" s="1"/>
      <c r="E105" s="24"/>
      <c r="F105" s="24"/>
      <c r="G105" s="5"/>
    </row>
    <row r="106" spans="1:7" x14ac:dyDescent="0.3">
      <c r="A106" s="22"/>
      <c r="B106" s="1"/>
      <c r="E106" s="24"/>
      <c r="F106" s="24"/>
      <c r="G106" s="5"/>
    </row>
    <row r="107" spans="1:7" x14ac:dyDescent="0.3">
      <c r="A107" s="22"/>
      <c r="B107" s="1"/>
      <c r="E107" s="24"/>
      <c r="F107" s="24"/>
      <c r="G107" s="5"/>
    </row>
    <row r="108" spans="1:7" x14ac:dyDescent="0.3">
      <c r="A108" s="22"/>
      <c r="B108" s="1"/>
      <c r="E108" s="24"/>
      <c r="F108" s="24"/>
      <c r="G108" s="5"/>
    </row>
    <row r="109" spans="1:7" x14ac:dyDescent="0.3">
      <c r="A109" s="22"/>
      <c r="B109" s="1"/>
      <c r="E109" s="24"/>
      <c r="F109" s="24"/>
      <c r="G109" s="5"/>
    </row>
    <row r="110" spans="1:7" x14ac:dyDescent="0.3">
      <c r="A110" s="22"/>
      <c r="B110" s="1"/>
      <c r="E110" s="24"/>
      <c r="F110" s="24"/>
      <c r="G110" s="5"/>
    </row>
    <row r="111" spans="1:7" x14ac:dyDescent="0.3">
      <c r="A111" s="22"/>
      <c r="B111" s="1"/>
      <c r="E111" s="24"/>
      <c r="F111" s="24"/>
      <c r="G111" s="5"/>
    </row>
    <row r="112" spans="1:7" x14ac:dyDescent="0.3">
      <c r="A112" s="22"/>
      <c r="B112" s="1"/>
      <c r="E112" s="24"/>
      <c r="F112" s="24"/>
      <c r="G112" s="5"/>
    </row>
    <row r="113" spans="1:7" x14ac:dyDescent="0.3">
      <c r="A113" s="22"/>
      <c r="B113" s="1"/>
      <c r="E113" s="24"/>
      <c r="F113" s="24"/>
      <c r="G113" s="5"/>
    </row>
    <row r="114" spans="1:7" x14ac:dyDescent="0.3">
      <c r="A114" s="22"/>
      <c r="B114" s="1"/>
      <c r="E114" s="24"/>
      <c r="F114" s="24"/>
      <c r="G114" s="5"/>
    </row>
    <row r="115" spans="1:7" x14ac:dyDescent="0.3">
      <c r="A115" s="22"/>
      <c r="B115" s="1"/>
      <c r="E115" s="24"/>
      <c r="F115" s="24"/>
      <c r="G115" s="5"/>
    </row>
    <row r="116" spans="1:7" x14ac:dyDescent="0.3">
      <c r="A116" s="22"/>
      <c r="B116" s="1"/>
      <c r="E116" s="24"/>
      <c r="F116" s="24"/>
      <c r="G116" s="5"/>
    </row>
    <row r="117" spans="1:7" x14ac:dyDescent="0.3">
      <c r="A117" s="22"/>
      <c r="B117" s="1"/>
      <c r="E117" s="24"/>
      <c r="F117" s="24"/>
      <c r="G117" s="5"/>
    </row>
    <row r="118" spans="1:7" x14ac:dyDescent="0.3">
      <c r="A118" s="22"/>
      <c r="B118" s="1"/>
      <c r="E118" s="24"/>
      <c r="F118" s="24"/>
      <c r="G118" s="5"/>
    </row>
    <row r="119" spans="1:7" x14ac:dyDescent="0.3">
      <c r="A119" s="22"/>
      <c r="B119" s="1"/>
      <c r="E119" s="24"/>
      <c r="F119" s="24"/>
      <c r="G119" s="5"/>
    </row>
    <row r="120" spans="1:7" x14ac:dyDescent="0.3">
      <c r="A120" s="22"/>
      <c r="B120" s="1"/>
      <c r="E120" s="24"/>
      <c r="F120" s="24"/>
      <c r="G120" s="5"/>
    </row>
    <row r="121" spans="1:7" x14ac:dyDescent="0.3">
      <c r="A121" s="22"/>
      <c r="B121" s="1"/>
      <c r="E121" s="24"/>
      <c r="F121" s="24"/>
      <c r="G121" s="5"/>
    </row>
    <row r="122" spans="1:7" x14ac:dyDescent="0.3">
      <c r="A122" s="22"/>
      <c r="B122" s="1"/>
      <c r="E122" s="24"/>
      <c r="F122" s="24"/>
      <c r="G122" s="5"/>
    </row>
    <row r="123" spans="1:7" x14ac:dyDescent="0.3">
      <c r="A123" s="22"/>
      <c r="B123" s="1"/>
      <c r="E123" s="24"/>
      <c r="F123" s="24"/>
      <c r="G123" s="5"/>
    </row>
    <row r="124" spans="1:7" x14ac:dyDescent="0.3">
      <c r="A124" s="22"/>
      <c r="B124" s="1"/>
      <c r="E124" s="24"/>
      <c r="F124" s="24"/>
      <c r="G124" s="5"/>
    </row>
    <row r="125" spans="1:7" x14ac:dyDescent="0.3">
      <c r="A125" s="22"/>
      <c r="B125" s="1"/>
      <c r="E125" s="24"/>
      <c r="F125" s="24"/>
      <c r="G125" s="5"/>
    </row>
    <row r="126" spans="1:7" x14ac:dyDescent="0.3">
      <c r="A126" s="22"/>
      <c r="B126" s="1"/>
      <c r="E126" s="24"/>
      <c r="F126" s="24"/>
      <c r="G126" s="5"/>
    </row>
    <row r="127" spans="1:7" x14ac:dyDescent="0.3">
      <c r="A127" s="22"/>
      <c r="B127" s="1"/>
      <c r="E127" s="24"/>
      <c r="F127" s="24"/>
      <c r="G127" s="5"/>
    </row>
    <row r="128" spans="1:7" x14ac:dyDescent="0.3">
      <c r="A128" s="22"/>
      <c r="B128" s="1"/>
      <c r="E128" s="24"/>
      <c r="F128" s="24"/>
      <c r="G128" s="5"/>
    </row>
    <row r="129" spans="1:7" x14ac:dyDescent="0.3">
      <c r="A129" s="22"/>
      <c r="B129" s="1"/>
      <c r="E129" s="24"/>
      <c r="F129" s="24"/>
      <c r="G129" s="5"/>
    </row>
    <row r="130" spans="1:7" x14ac:dyDescent="0.3">
      <c r="A130" s="22"/>
      <c r="B130" s="1"/>
      <c r="E130" s="24"/>
      <c r="F130" s="24"/>
      <c r="G130" s="5"/>
    </row>
    <row r="131" spans="1:7" x14ac:dyDescent="0.3">
      <c r="A131" s="22"/>
      <c r="B131" s="1"/>
      <c r="E131" s="24"/>
      <c r="F131" s="24"/>
      <c r="G131" s="5"/>
    </row>
    <row r="132" spans="1:7" x14ac:dyDescent="0.3">
      <c r="A132" s="22"/>
      <c r="B132" s="1"/>
      <c r="E132" s="24"/>
      <c r="F132" s="24"/>
      <c r="G132" s="5"/>
    </row>
    <row r="133" spans="1:7" x14ac:dyDescent="0.3">
      <c r="A133" s="22"/>
      <c r="B133" s="1"/>
      <c r="E133" s="24"/>
      <c r="F133" s="24"/>
      <c r="G133" s="5"/>
    </row>
    <row r="134" spans="1:7" x14ac:dyDescent="0.3">
      <c r="A134" s="22"/>
      <c r="B134" s="1"/>
      <c r="E134" s="24"/>
      <c r="F134" s="24"/>
      <c r="G134" s="5"/>
    </row>
    <row r="135" spans="1:7" x14ac:dyDescent="0.3">
      <c r="A135" s="22"/>
      <c r="B135" s="1"/>
      <c r="E135" s="24"/>
      <c r="F135" s="24"/>
      <c r="G135" s="5"/>
    </row>
    <row r="136" spans="1:7" x14ac:dyDescent="0.3">
      <c r="A136" s="22"/>
      <c r="B136" s="1"/>
      <c r="E136" s="24"/>
      <c r="F136" s="24"/>
      <c r="G136" s="5"/>
    </row>
    <row r="137" spans="1:7" x14ac:dyDescent="0.3">
      <c r="A137" s="22"/>
      <c r="B137" s="1"/>
      <c r="E137" s="24"/>
      <c r="F137" s="24"/>
      <c r="G137" s="5"/>
    </row>
    <row r="138" spans="1:7" x14ac:dyDescent="0.3">
      <c r="A138" s="22"/>
      <c r="B138" s="1"/>
      <c r="E138" s="24"/>
      <c r="F138" s="24"/>
      <c r="G138" s="5"/>
    </row>
    <row r="139" spans="1:7" x14ac:dyDescent="0.3">
      <c r="A139" s="22"/>
      <c r="B139" s="1"/>
      <c r="E139" s="24"/>
      <c r="F139" s="24"/>
      <c r="G139" s="5"/>
    </row>
    <row r="140" spans="1:7" x14ac:dyDescent="0.3">
      <c r="A140" s="22"/>
      <c r="B140" s="1"/>
      <c r="E140" s="24"/>
      <c r="F140" s="24"/>
      <c r="G140" s="5"/>
    </row>
    <row r="141" spans="1:7" x14ac:dyDescent="0.3">
      <c r="A141" s="22"/>
      <c r="B141" s="1"/>
      <c r="E141" s="24"/>
      <c r="F141" s="24"/>
      <c r="G141" s="5"/>
    </row>
    <row r="142" spans="1:7" x14ac:dyDescent="0.3">
      <c r="A142" s="22"/>
      <c r="B142" s="1"/>
      <c r="E142" s="24"/>
      <c r="F142" s="24"/>
      <c r="G142" s="5"/>
    </row>
    <row r="143" spans="1:7" x14ac:dyDescent="0.3">
      <c r="A143" s="22"/>
      <c r="B143" s="1"/>
      <c r="E143" s="24"/>
      <c r="F143" s="24"/>
      <c r="G143" s="5"/>
    </row>
    <row r="144" spans="1:7" x14ac:dyDescent="0.3">
      <c r="A144" s="22"/>
      <c r="B144" s="1"/>
      <c r="E144" s="24"/>
      <c r="F144" s="24"/>
      <c r="G144" s="5"/>
    </row>
    <row r="145" spans="1:7" x14ac:dyDescent="0.3">
      <c r="A145" s="22"/>
      <c r="B145" s="1"/>
      <c r="E145" s="24"/>
      <c r="F145" s="24"/>
      <c r="G145" s="5"/>
    </row>
    <row r="146" spans="1:7" x14ac:dyDescent="0.3">
      <c r="A146" s="22"/>
      <c r="B146" s="1"/>
      <c r="E146" s="24"/>
      <c r="F146" s="24"/>
      <c r="G146" s="5"/>
    </row>
    <row r="147" spans="1:7" x14ac:dyDescent="0.3">
      <c r="A147" s="22"/>
      <c r="B147" s="1"/>
      <c r="E147" s="24"/>
      <c r="F147" s="24"/>
      <c r="G147" s="5"/>
    </row>
    <row r="148" spans="1:7" x14ac:dyDescent="0.3">
      <c r="G148" s="5"/>
    </row>
    <row r="149" spans="1:7" x14ac:dyDescent="0.3">
      <c r="G149" s="5"/>
    </row>
    <row r="150" spans="1:7" x14ac:dyDescent="0.3">
      <c r="G150" s="5"/>
    </row>
    <row r="151" spans="1:7" x14ac:dyDescent="0.3">
      <c r="G151" s="5"/>
    </row>
    <row r="152" spans="1:7" x14ac:dyDescent="0.3">
      <c r="G152" s="5"/>
    </row>
    <row r="153" spans="1:7" x14ac:dyDescent="0.3">
      <c r="G153" s="5"/>
    </row>
    <row r="154" spans="1:7" x14ac:dyDescent="0.3">
      <c r="G154" s="5"/>
    </row>
    <row r="155" spans="1:7" x14ac:dyDescent="0.3">
      <c r="G155" s="5"/>
    </row>
    <row r="156" spans="1:7" x14ac:dyDescent="0.3">
      <c r="G156" s="5"/>
    </row>
    <row r="157" spans="1:7" x14ac:dyDescent="0.3">
      <c r="G157" s="5"/>
    </row>
    <row r="158" spans="1:7" x14ac:dyDescent="0.3">
      <c r="G158" s="5"/>
    </row>
    <row r="159" spans="1:7" x14ac:dyDescent="0.3">
      <c r="G159" s="5"/>
    </row>
    <row r="160" spans="1:7" x14ac:dyDescent="0.3">
      <c r="G160" s="5"/>
    </row>
    <row r="161" spans="7:7" x14ac:dyDescent="0.3">
      <c r="G161" s="5"/>
    </row>
    <row r="162" spans="7:7" x14ac:dyDescent="0.3">
      <c r="G162" s="5"/>
    </row>
    <row r="163" spans="7:7" x14ac:dyDescent="0.3">
      <c r="G163" s="5"/>
    </row>
    <row r="164" spans="7:7" x14ac:dyDescent="0.3">
      <c r="G164" s="5"/>
    </row>
    <row r="165" spans="7:7" x14ac:dyDescent="0.3">
      <c r="G165" s="5"/>
    </row>
    <row r="166" spans="7:7" x14ac:dyDescent="0.3">
      <c r="G166" s="5"/>
    </row>
    <row r="167" spans="7:7" x14ac:dyDescent="0.3">
      <c r="G167" s="5"/>
    </row>
    <row r="168" spans="7:7" x14ac:dyDescent="0.3">
      <c r="G168" s="5"/>
    </row>
    <row r="169" spans="7:7" x14ac:dyDescent="0.3">
      <c r="G169" s="5"/>
    </row>
    <row r="170" spans="7:7" x14ac:dyDescent="0.3">
      <c r="G170" s="5"/>
    </row>
    <row r="171" spans="7:7" x14ac:dyDescent="0.3">
      <c r="G171" s="5"/>
    </row>
    <row r="172" spans="7:7" x14ac:dyDescent="0.3">
      <c r="G172" s="5"/>
    </row>
    <row r="173" spans="7:7" x14ac:dyDescent="0.3">
      <c r="G173" s="5"/>
    </row>
    <row r="174" spans="7:7" x14ac:dyDescent="0.3">
      <c r="G174" s="5"/>
    </row>
    <row r="175" spans="7:7" x14ac:dyDescent="0.3">
      <c r="G175" s="5"/>
    </row>
    <row r="176" spans="7:7" x14ac:dyDescent="0.3">
      <c r="G176" s="5"/>
    </row>
    <row r="177" spans="7:7" x14ac:dyDescent="0.3">
      <c r="G177" s="5"/>
    </row>
    <row r="178" spans="7:7" x14ac:dyDescent="0.3">
      <c r="G178" s="5"/>
    </row>
    <row r="179" spans="7:7" x14ac:dyDescent="0.3">
      <c r="G179" s="5"/>
    </row>
    <row r="180" spans="7:7" x14ac:dyDescent="0.3">
      <c r="G180" s="5"/>
    </row>
    <row r="181" spans="7:7" x14ac:dyDescent="0.3">
      <c r="G181" s="5"/>
    </row>
    <row r="182" spans="7:7" x14ac:dyDescent="0.3">
      <c r="G182" s="5"/>
    </row>
    <row r="183" spans="7:7" x14ac:dyDescent="0.3">
      <c r="G183" s="5"/>
    </row>
    <row r="184" spans="7:7" x14ac:dyDescent="0.3">
      <c r="G184" s="5"/>
    </row>
    <row r="185" spans="7:7" x14ac:dyDescent="0.3">
      <c r="G185" s="5"/>
    </row>
    <row r="186" spans="7:7" x14ac:dyDescent="0.3">
      <c r="G186" s="5"/>
    </row>
    <row r="187" spans="7:7" x14ac:dyDescent="0.3">
      <c r="G187" s="5"/>
    </row>
    <row r="188" spans="7:7" x14ac:dyDescent="0.3">
      <c r="G188" s="5"/>
    </row>
    <row r="189" spans="7:7" x14ac:dyDescent="0.3">
      <c r="G189" s="5"/>
    </row>
    <row r="190" spans="7:7" x14ac:dyDescent="0.3">
      <c r="G190" s="5"/>
    </row>
    <row r="191" spans="7:7" x14ac:dyDescent="0.3">
      <c r="G191" s="5"/>
    </row>
    <row r="192" spans="7:7" x14ac:dyDescent="0.3">
      <c r="G192" s="5"/>
    </row>
    <row r="193" spans="7:7" x14ac:dyDescent="0.3">
      <c r="G193" s="5"/>
    </row>
    <row r="194" spans="7:7" x14ac:dyDescent="0.3">
      <c r="G194" s="5"/>
    </row>
    <row r="195" spans="7:7" x14ac:dyDescent="0.3">
      <c r="G195" s="5"/>
    </row>
    <row r="196" spans="7:7" x14ac:dyDescent="0.3">
      <c r="G196" s="5"/>
    </row>
    <row r="197" spans="7:7" x14ac:dyDescent="0.3">
      <c r="G197" s="5"/>
    </row>
    <row r="198" spans="7:7" x14ac:dyDescent="0.3">
      <c r="G198" s="5"/>
    </row>
    <row r="199" spans="7:7" x14ac:dyDescent="0.3">
      <c r="G199" s="5"/>
    </row>
    <row r="200" spans="7:7" x14ac:dyDescent="0.3">
      <c r="G200" s="5"/>
    </row>
    <row r="201" spans="7:7" x14ac:dyDescent="0.3">
      <c r="G201" s="5"/>
    </row>
    <row r="202" spans="7:7" x14ac:dyDescent="0.3">
      <c r="G202" s="5"/>
    </row>
    <row r="203" spans="7:7" x14ac:dyDescent="0.3">
      <c r="G203" s="5"/>
    </row>
    <row r="204" spans="7:7" x14ac:dyDescent="0.3">
      <c r="G204" s="5"/>
    </row>
    <row r="205" spans="7:7" x14ac:dyDescent="0.3">
      <c r="G205" s="5"/>
    </row>
    <row r="206" spans="7:7" x14ac:dyDescent="0.3">
      <c r="G206" s="5"/>
    </row>
    <row r="207" spans="7:7" x14ac:dyDescent="0.3">
      <c r="G207" s="5"/>
    </row>
  </sheetData>
  <autoFilter ref="A2:G2" xr:uid="{00000000-0009-0000-0000-000000000000}"/>
  <mergeCells count="1">
    <mergeCell ref="A1:D1"/>
  </mergeCells>
  <pageMargins left="0.31496062992125984" right="0.11811023622047245" top="0.35433070866141736" bottom="0.55118110236220474" header="0.31496062992125984" footer="0.11811023622047245"/>
  <pageSetup paperSize="9" orientation="portrait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98"/>
  <sheetViews>
    <sheetView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2" width="6.6640625" customWidth="1"/>
    <col min="3" max="3" width="22.88671875" customWidth="1"/>
    <col min="4" max="4" width="7" customWidth="1"/>
    <col min="5" max="5" width="24.88671875" customWidth="1"/>
    <col min="6" max="6" width="7.5546875" customWidth="1"/>
    <col min="7" max="7" width="22.5546875" customWidth="1"/>
  </cols>
  <sheetData>
    <row r="1" spans="1:7" ht="18" x14ac:dyDescent="0.35">
      <c r="A1" s="31" t="str">
        <f>'Non Competitiva'!A1</f>
        <v>Corri Damar</v>
      </c>
      <c r="B1" s="31"/>
      <c r="C1" s="31"/>
      <c r="D1" s="31"/>
      <c r="E1" s="15" t="str">
        <f>'Non Competitiva'!E1</f>
        <v>Sinalunga (SI)</v>
      </c>
      <c r="F1" s="17"/>
      <c r="G1" s="16">
        <f>'Non Competitiva'!G1</f>
        <v>44899</v>
      </c>
    </row>
    <row r="2" spans="1:7" ht="30" customHeight="1" x14ac:dyDescent="0.3">
      <c r="A2" s="18" t="s">
        <v>12</v>
      </c>
      <c r="B2" s="18" t="s">
        <v>0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85</v>
      </c>
    </row>
    <row r="3" spans="1:7" x14ac:dyDescent="0.3">
      <c r="A3" s="1">
        <v>843</v>
      </c>
      <c r="B3" s="1">
        <v>1</v>
      </c>
      <c r="C3" s="2" t="s">
        <v>87</v>
      </c>
      <c r="D3" s="3" t="s">
        <v>79</v>
      </c>
      <c r="E3" s="4" t="s">
        <v>162</v>
      </c>
      <c r="F3" s="3">
        <v>1958</v>
      </c>
      <c r="G3" s="5" t="s">
        <v>180</v>
      </c>
    </row>
    <row r="4" spans="1:7" x14ac:dyDescent="0.3">
      <c r="A4" s="1">
        <v>844</v>
      </c>
      <c r="B4" s="1">
        <v>2</v>
      </c>
      <c r="C4" s="2" t="s">
        <v>88</v>
      </c>
      <c r="D4" s="3" t="s">
        <v>79</v>
      </c>
      <c r="E4" s="4" t="s">
        <v>162</v>
      </c>
      <c r="F4" s="3">
        <v>1956</v>
      </c>
      <c r="G4" s="5" t="s">
        <v>180</v>
      </c>
    </row>
    <row r="5" spans="1:7" x14ac:dyDescent="0.3">
      <c r="A5" s="1">
        <v>849</v>
      </c>
      <c r="B5" s="1">
        <v>7</v>
      </c>
      <c r="C5" s="2" t="s">
        <v>89</v>
      </c>
      <c r="D5" s="3" t="s">
        <v>78</v>
      </c>
      <c r="E5" s="4" t="s">
        <v>165</v>
      </c>
      <c r="F5" s="3">
        <v>1955</v>
      </c>
      <c r="G5" s="5" t="s">
        <v>180</v>
      </c>
    </row>
    <row r="6" spans="1:7" x14ac:dyDescent="0.3">
      <c r="A6" s="1">
        <v>348</v>
      </c>
      <c r="B6" s="1">
        <v>8</v>
      </c>
      <c r="C6" s="2" t="s">
        <v>90</v>
      </c>
      <c r="D6" s="3" t="s">
        <v>78</v>
      </c>
      <c r="E6" s="4" t="s">
        <v>162</v>
      </c>
      <c r="F6" s="3">
        <v>1973</v>
      </c>
      <c r="G6" s="5" t="s">
        <v>180</v>
      </c>
    </row>
    <row r="7" spans="1:7" x14ac:dyDescent="0.3">
      <c r="A7" s="1">
        <v>349</v>
      </c>
      <c r="B7" s="1">
        <v>9</v>
      </c>
      <c r="C7" s="2" t="s">
        <v>91</v>
      </c>
      <c r="D7" s="3" t="s">
        <v>78</v>
      </c>
      <c r="E7" s="4" t="s">
        <v>162</v>
      </c>
      <c r="F7" s="3">
        <v>1988</v>
      </c>
      <c r="G7" s="5" t="s">
        <v>180</v>
      </c>
    </row>
    <row r="8" spans="1:7" x14ac:dyDescent="0.3">
      <c r="A8" s="1">
        <v>851</v>
      </c>
      <c r="B8" s="1">
        <v>11</v>
      </c>
      <c r="C8" s="2" t="s">
        <v>92</v>
      </c>
      <c r="D8" s="3" t="s">
        <v>79</v>
      </c>
      <c r="E8" s="4" t="s">
        <v>165</v>
      </c>
      <c r="F8" s="3">
        <v>1955</v>
      </c>
      <c r="G8" s="5" t="s">
        <v>180</v>
      </c>
    </row>
    <row r="9" spans="1:7" x14ac:dyDescent="0.3">
      <c r="A9" s="1">
        <v>852</v>
      </c>
      <c r="B9" s="1">
        <v>12</v>
      </c>
      <c r="C9" s="2" t="s">
        <v>93</v>
      </c>
      <c r="D9" s="3" t="s">
        <v>78</v>
      </c>
      <c r="E9" s="4" t="s">
        <v>165</v>
      </c>
      <c r="F9" s="3">
        <v>1951</v>
      </c>
      <c r="G9" s="5" t="s">
        <v>180</v>
      </c>
    </row>
    <row r="10" spans="1:7" x14ac:dyDescent="0.3">
      <c r="A10" s="1">
        <v>829</v>
      </c>
      <c r="B10" s="1">
        <v>14</v>
      </c>
      <c r="C10" s="2" t="s">
        <v>94</v>
      </c>
      <c r="D10" s="3" t="s">
        <v>78</v>
      </c>
      <c r="E10" s="4" t="s">
        <v>162</v>
      </c>
      <c r="F10" s="3">
        <v>1970</v>
      </c>
      <c r="G10" s="5" t="s">
        <v>180</v>
      </c>
    </row>
    <row r="11" spans="1:7" x14ac:dyDescent="0.3">
      <c r="A11" s="1">
        <v>854</v>
      </c>
      <c r="B11" s="1">
        <v>20</v>
      </c>
      <c r="C11" s="2" t="s">
        <v>95</v>
      </c>
      <c r="D11" s="3" t="s">
        <v>78</v>
      </c>
      <c r="E11" s="4" t="s">
        <v>162</v>
      </c>
      <c r="F11" s="3">
        <v>1995</v>
      </c>
      <c r="G11" s="5" t="s">
        <v>180</v>
      </c>
    </row>
    <row r="12" spans="1:7" x14ac:dyDescent="0.3">
      <c r="A12" s="1">
        <v>831</v>
      </c>
      <c r="B12" s="1">
        <v>42</v>
      </c>
      <c r="C12" s="2" t="s">
        <v>96</v>
      </c>
      <c r="D12" s="3" t="s">
        <v>79</v>
      </c>
      <c r="E12" s="4" t="s">
        <v>82</v>
      </c>
      <c r="F12" s="3">
        <v>1965</v>
      </c>
      <c r="G12" s="5" t="s">
        <v>180</v>
      </c>
    </row>
    <row r="13" spans="1:7" x14ac:dyDescent="0.3">
      <c r="A13" s="1">
        <v>920</v>
      </c>
      <c r="B13" s="1">
        <v>43</v>
      </c>
      <c r="C13" s="2" t="s">
        <v>97</v>
      </c>
      <c r="D13" s="3" t="s">
        <v>79</v>
      </c>
      <c r="E13" s="4" t="s">
        <v>175</v>
      </c>
      <c r="F13" s="3">
        <v>1961</v>
      </c>
      <c r="G13" s="5" t="s">
        <v>180</v>
      </c>
    </row>
    <row r="14" spans="1:7" x14ac:dyDescent="0.3">
      <c r="A14" s="1">
        <v>974</v>
      </c>
      <c r="B14" s="1">
        <v>44</v>
      </c>
      <c r="C14" s="2" t="s">
        <v>98</v>
      </c>
      <c r="D14" s="3" t="s">
        <v>78</v>
      </c>
      <c r="E14" s="4" t="s">
        <v>176</v>
      </c>
      <c r="F14" s="3">
        <v>1971</v>
      </c>
      <c r="G14" s="5" t="s">
        <v>180</v>
      </c>
    </row>
    <row r="15" spans="1:7" x14ac:dyDescent="0.3">
      <c r="A15" s="1">
        <v>975</v>
      </c>
      <c r="B15" s="1">
        <v>45</v>
      </c>
      <c r="C15" s="2" t="s">
        <v>99</v>
      </c>
      <c r="D15" s="3" t="s">
        <v>79</v>
      </c>
      <c r="E15" s="4" t="s">
        <v>176</v>
      </c>
      <c r="F15" s="3">
        <v>1980</v>
      </c>
      <c r="G15" s="5" t="s">
        <v>180</v>
      </c>
    </row>
    <row r="16" spans="1:7" x14ac:dyDescent="0.3">
      <c r="A16" s="1">
        <v>865</v>
      </c>
      <c r="B16" s="1">
        <v>48</v>
      </c>
      <c r="C16" s="2" t="s">
        <v>100</v>
      </c>
      <c r="D16" s="3" t="s">
        <v>78</v>
      </c>
      <c r="E16" s="4" t="s">
        <v>162</v>
      </c>
      <c r="F16" s="3"/>
      <c r="G16" s="5" t="s">
        <v>180</v>
      </c>
    </row>
    <row r="17" spans="1:7" x14ac:dyDescent="0.3">
      <c r="A17" s="1">
        <v>856</v>
      </c>
      <c r="B17" s="1">
        <v>49</v>
      </c>
      <c r="C17" s="2" t="s">
        <v>101</v>
      </c>
      <c r="D17" s="3" t="s">
        <v>79</v>
      </c>
      <c r="E17" s="4" t="s">
        <v>162</v>
      </c>
      <c r="F17" s="3">
        <v>1994</v>
      </c>
      <c r="G17" s="5" t="s">
        <v>180</v>
      </c>
    </row>
    <row r="18" spans="1:7" x14ac:dyDescent="0.3">
      <c r="A18" s="1">
        <v>836</v>
      </c>
      <c r="B18" s="1">
        <v>50</v>
      </c>
      <c r="C18" s="2" t="s">
        <v>102</v>
      </c>
      <c r="D18" s="3" t="s">
        <v>79</v>
      </c>
      <c r="E18" s="4" t="s">
        <v>82</v>
      </c>
      <c r="F18" s="3">
        <v>1959</v>
      </c>
      <c r="G18" s="5" t="s">
        <v>180</v>
      </c>
    </row>
    <row r="19" spans="1:7" x14ac:dyDescent="0.3">
      <c r="A19" s="1">
        <v>272</v>
      </c>
      <c r="B19" s="1">
        <v>51</v>
      </c>
      <c r="C19" s="2" t="s">
        <v>103</v>
      </c>
      <c r="D19" s="3" t="s">
        <v>78</v>
      </c>
      <c r="E19" s="4" t="s">
        <v>177</v>
      </c>
      <c r="F19" s="3">
        <v>1972</v>
      </c>
      <c r="G19" s="5" t="s">
        <v>180</v>
      </c>
    </row>
    <row r="20" spans="1:7" x14ac:dyDescent="0.3">
      <c r="A20" s="1">
        <v>832</v>
      </c>
      <c r="B20" s="1">
        <v>52</v>
      </c>
      <c r="C20" s="2" t="s">
        <v>104</v>
      </c>
      <c r="D20" s="3" t="s">
        <v>79</v>
      </c>
      <c r="E20" s="4" t="s">
        <v>162</v>
      </c>
      <c r="F20" s="3">
        <v>1964</v>
      </c>
      <c r="G20" s="5" t="s">
        <v>180</v>
      </c>
    </row>
    <row r="21" spans="1:7" x14ac:dyDescent="0.3">
      <c r="A21" s="1">
        <v>269</v>
      </c>
      <c r="B21" s="1">
        <v>57</v>
      </c>
      <c r="C21" s="2" t="s">
        <v>105</v>
      </c>
      <c r="D21" s="3" t="s">
        <v>78</v>
      </c>
      <c r="E21" s="4" t="s">
        <v>162</v>
      </c>
      <c r="F21" s="3">
        <v>1969</v>
      </c>
      <c r="G21" s="5" t="s">
        <v>180</v>
      </c>
    </row>
    <row r="22" spans="1:7" x14ac:dyDescent="0.3">
      <c r="A22" s="1">
        <v>270</v>
      </c>
      <c r="B22" s="1">
        <v>58</v>
      </c>
      <c r="C22" s="2" t="s">
        <v>106</v>
      </c>
      <c r="D22" s="3" t="s">
        <v>78</v>
      </c>
      <c r="E22" s="4" t="s">
        <v>162</v>
      </c>
      <c r="F22" s="3">
        <v>1958</v>
      </c>
      <c r="G22" s="5" t="s">
        <v>180</v>
      </c>
    </row>
    <row r="23" spans="1:7" x14ac:dyDescent="0.3">
      <c r="A23" s="1">
        <v>342</v>
      </c>
      <c r="B23" s="1">
        <v>68</v>
      </c>
      <c r="C23" s="2" t="s">
        <v>107</v>
      </c>
      <c r="D23" s="3" t="s">
        <v>78</v>
      </c>
      <c r="E23" s="4" t="s">
        <v>172</v>
      </c>
      <c r="F23" s="3">
        <v>1969</v>
      </c>
      <c r="G23" s="5" t="s">
        <v>180</v>
      </c>
    </row>
    <row r="24" spans="1:7" x14ac:dyDescent="0.3">
      <c r="A24" s="1">
        <v>341</v>
      </c>
      <c r="B24" s="1">
        <v>69</v>
      </c>
      <c r="C24" s="2" t="s">
        <v>108</v>
      </c>
      <c r="D24" s="3" t="s">
        <v>78</v>
      </c>
      <c r="E24" s="4" t="s">
        <v>172</v>
      </c>
      <c r="F24" s="3">
        <v>1965</v>
      </c>
      <c r="G24" s="5" t="s">
        <v>180</v>
      </c>
    </row>
    <row r="25" spans="1:7" x14ac:dyDescent="0.3">
      <c r="A25" s="1">
        <v>998</v>
      </c>
      <c r="B25" s="1">
        <v>71</v>
      </c>
      <c r="C25" s="2" t="s">
        <v>109</v>
      </c>
      <c r="D25" s="3" t="s">
        <v>79</v>
      </c>
      <c r="E25" s="4" t="s">
        <v>176</v>
      </c>
      <c r="F25" s="3">
        <v>1966</v>
      </c>
      <c r="G25" s="5" t="s">
        <v>180</v>
      </c>
    </row>
    <row r="26" spans="1:7" x14ac:dyDescent="0.3">
      <c r="A26" s="1">
        <v>961</v>
      </c>
      <c r="B26" s="1">
        <v>72</v>
      </c>
      <c r="C26" s="2" t="s">
        <v>110</v>
      </c>
      <c r="D26" s="3" t="s">
        <v>79</v>
      </c>
      <c r="E26" s="4" t="s">
        <v>176</v>
      </c>
      <c r="F26" s="3">
        <v>1958</v>
      </c>
      <c r="G26" s="5" t="s">
        <v>180</v>
      </c>
    </row>
    <row r="27" spans="1:7" x14ac:dyDescent="0.3">
      <c r="A27" s="1">
        <v>347</v>
      </c>
      <c r="B27" s="1">
        <v>73</v>
      </c>
      <c r="C27" s="2" t="s">
        <v>111</v>
      </c>
      <c r="D27" s="3" t="s">
        <v>79</v>
      </c>
      <c r="E27" s="4" t="s">
        <v>162</v>
      </c>
      <c r="F27" s="3">
        <v>1979</v>
      </c>
      <c r="G27" s="5" t="s">
        <v>180</v>
      </c>
    </row>
    <row r="28" spans="1:7" x14ac:dyDescent="0.3">
      <c r="A28" s="1">
        <v>344</v>
      </c>
      <c r="B28" s="1">
        <v>75</v>
      </c>
      <c r="C28" s="2" t="s">
        <v>112</v>
      </c>
      <c r="D28" s="3" t="s">
        <v>78</v>
      </c>
      <c r="E28" s="4" t="s">
        <v>202</v>
      </c>
      <c r="F28" s="3">
        <v>1969</v>
      </c>
      <c r="G28" s="5" t="s">
        <v>180</v>
      </c>
    </row>
    <row r="29" spans="1:7" x14ac:dyDescent="0.3">
      <c r="A29" s="1">
        <v>952</v>
      </c>
      <c r="B29" s="1">
        <v>76</v>
      </c>
      <c r="C29" s="2" t="s">
        <v>113</v>
      </c>
      <c r="D29" s="3" t="s">
        <v>79</v>
      </c>
      <c r="E29" s="4" t="s">
        <v>176</v>
      </c>
      <c r="F29" s="3">
        <v>1978</v>
      </c>
      <c r="G29" s="5" t="s">
        <v>180</v>
      </c>
    </row>
    <row r="30" spans="1:7" x14ac:dyDescent="0.3">
      <c r="A30" s="28">
        <v>915</v>
      </c>
      <c r="B30" s="28">
        <v>77</v>
      </c>
      <c r="C30" t="s">
        <v>114</v>
      </c>
      <c r="D30" s="3" t="s">
        <v>79</v>
      </c>
      <c r="E30" t="s">
        <v>175</v>
      </c>
      <c r="F30" s="23">
        <v>1952</v>
      </c>
      <c r="G30" s="23" t="s">
        <v>180</v>
      </c>
    </row>
    <row r="31" spans="1:7" x14ac:dyDescent="0.3">
      <c r="A31" s="28">
        <v>965</v>
      </c>
      <c r="B31" s="28">
        <v>78</v>
      </c>
      <c r="C31" t="s">
        <v>115</v>
      </c>
      <c r="D31" s="3" t="s">
        <v>79</v>
      </c>
      <c r="E31" t="s">
        <v>176</v>
      </c>
      <c r="F31" s="23">
        <v>1956</v>
      </c>
      <c r="G31" s="28" t="s">
        <v>180</v>
      </c>
    </row>
    <row r="32" spans="1:7" x14ac:dyDescent="0.3">
      <c r="A32" s="28">
        <v>966</v>
      </c>
      <c r="B32" s="28">
        <v>79</v>
      </c>
      <c r="C32" t="s">
        <v>116</v>
      </c>
      <c r="D32" s="3" t="s">
        <v>79</v>
      </c>
      <c r="E32" t="s">
        <v>176</v>
      </c>
      <c r="F32" s="23">
        <v>1950</v>
      </c>
      <c r="G32" s="28" t="s">
        <v>180</v>
      </c>
    </row>
    <row r="33" spans="1:7" x14ac:dyDescent="0.3">
      <c r="A33" s="28">
        <v>898</v>
      </c>
      <c r="B33" s="28">
        <v>80</v>
      </c>
      <c r="C33" t="s">
        <v>117</v>
      </c>
      <c r="D33" s="3" t="s">
        <v>79</v>
      </c>
      <c r="E33" t="s">
        <v>175</v>
      </c>
      <c r="F33" s="23">
        <v>1963</v>
      </c>
      <c r="G33" s="28" t="s">
        <v>180</v>
      </c>
    </row>
    <row r="34" spans="1:7" x14ac:dyDescent="0.3">
      <c r="A34" s="28">
        <v>928</v>
      </c>
      <c r="B34" s="28">
        <v>81</v>
      </c>
      <c r="C34" t="s">
        <v>118</v>
      </c>
      <c r="D34" s="3" t="s">
        <v>79</v>
      </c>
      <c r="E34" t="s">
        <v>175</v>
      </c>
      <c r="F34" s="23">
        <v>2008</v>
      </c>
      <c r="G34" s="28" t="s">
        <v>180</v>
      </c>
    </row>
    <row r="35" spans="1:7" x14ac:dyDescent="0.3">
      <c r="A35" s="28">
        <v>914</v>
      </c>
      <c r="B35" s="28">
        <v>82</v>
      </c>
      <c r="C35" t="s">
        <v>119</v>
      </c>
      <c r="D35" s="3" t="s">
        <v>78</v>
      </c>
      <c r="E35" t="s">
        <v>175</v>
      </c>
      <c r="F35" s="23">
        <v>1947</v>
      </c>
      <c r="G35" s="28" t="s">
        <v>180</v>
      </c>
    </row>
    <row r="36" spans="1:7" x14ac:dyDescent="0.3">
      <c r="A36" s="28">
        <v>902</v>
      </c>
      <c r="B36" s="28">
        <v>83</v>
      </c>
      <c r="C36" t="s">
        <v>120</v>
      </c>
      <c r="D36" s="3" t="s">
        <v>79</v>
      </c>
      <c r="E36" t="s">
        <v>175</v>
      </c>
      <c r="F36" s="23">
        <v>1960</v>
      </c>
      <c r="G36" s="28" t="s">
        <v>180</v>
      </c>
    </row>
    <row r="37" spans="1:7" x14ac:dyDescent="0.3">
      <c r="A37" s="28">
        <v>994</v>
      </c>
      <c r="B37" s="28">
        <v>84</v>
      </c>
      <c r="C37" t="s">
        <v>121</v>
      </c>
      <c r="D37" s="3" t="s">
        <v>78</v>
      </c>
      <c r="E37" t="s">
        <v>176</v>
      </c>
      <c r="F37" s="23">
        <v>1967</v>
      </c>
      <c r="G37" s="28" t="s">
        <v>180</v>
      </c>
    </row>
    <row r="38" spans="1:7" x14ac:dyDescent="0.3">
      <c r="A38" s="28">
        <v>976</v>
      </c>
      <c r="B38" s="28">
        <v>85</v>
      </c>
      <c r="C38" t="s">
        <v>122</v>
      </c>
      <c r="D38" s="3" t="s">
        <v>79</v>
      </c>
      <c r="E38" t="s">
        <v>176</v>
      </c>
      <c r="F38" s="23">
        <v>1952</v>
      </c>
      <c r="G38" s="28" t="s">
        <v>180</v>
      </c>
    </row>
    <row r="39" spans="1:7" x14ac:dyDescent="0.3">
      <c r="A39" s="28">
        <v>977</v>
      </c>
      <c r="B39" s="28">
        <v>86</v>
      </c>
      <c r="C39" t="s">
        <v>123</v>
      </c>
      <c r="D39" s="3" t="s">
        <v>78</v>
      </c>
      <c r="E39" t="s">
        <v>176</v>
      </c>
      <c r="F39" s="23">
        <v>1945</v>
      </c>
      <c r="G39" s="28" t="s">
        <v>180</v>
      </c>
    </row>
    <row r="40" spans="1:7" x14ac:dyDescent="0.3">
      <c r="A40" s="28">
        <v>967</v>
      </c>
      <c r="B40" s="28">
        <v>87</v>
      </c>
      <c r="C40" t="s">
        <v>124</v>
      </c>
      <c r="D40" s="3" t="s">
        <v>79</v>
      </c>
      <c r="E40" t="s">
        <v>176</v>
      </c>
      <c r="F40" s="23">
        <v>2011</v>
      </c>
      <c r="G40" s="28" t="s">
        <v>180</v>
      </c>
    </row>
    <row r="41" spans="1:7" x14ac:dyDescent="0.3">
      <c r="A41" s="28">
        <v>989</v>
      </c>
      <c r="B41" s="28">
        <v>88</v>
      </c>
      <c r="C41" t="s">
        <v>125</v>
      </c>
      <c r="D41" s="3" t="s">
        <v>79</v>
      </c>
      <c r="E41" t="s">
        <v>176</v>
      </c>
      <c r="F41" s="23">
        <v>1958</v>
      </c>
      <c r="G41" s="28" t="s">
        <v>180</v>
      </c>
    </row>
    <row r="42" spans="1:7" x14ac:dyDescent="0.3">
      <c r="A42" s="28">
        <v>982</v>
      </c>
      <c r="B42" s="28">
        <v>89</v>
      </c>
      <c r="C42" t="s">
        <v>126</v>
      </c>
      <c r="D42" s="3" t="s">
        <v>79</v>
      </c>
      <c r="E42" t="s">
        <v>176</v>
      </c>
      <c r="F42" s="23">
        <v>1954</v>
      </c>
      <c r="G42" s="28" t="s">
        <v>180</v>
      </c>
    </row>
    <row r="43" spans="1:7" x14ac:dyDescent="0.3">
      <c r="A43" s="28">
        <v>988</v>
      </c>
      <c r="B43" s="28">
        <v>90</v>
      </c>
      <c r="C43" t="s">
        <v>127</v>
      </c>
      <c r="D43" s="3" t="s">
        <v>79</v>
      </c>
      <c r="E43" t="s">
        <v>176</v>
      </c>
      <c r="F43" s="23">
        <v>1966</v>
      </c>
      <c r="G43" s="28" t="s">
        <v>180</v>
      </c>
    </row>
    <row r="44" spans="1:7" x14ac:dyDescent="0.3">
      <c r="A44" s="28">
        <v>982</v>
      </c>
      <c r="B44" s="28">
        <v>91</v>
      </c>
      <c r="C44" t="s">
        <v>126</v>
      </c>
      <c r="D44" s="3" t="s">
        <v>79</v>
      </c>
      <c r="E44" t="s">
        <v>176</v>
      </c>
      <c r="F44" s="23">
        <v>1954</v>
      </c>
      <c r="G44" s="28" t="s">
        <v>180</v>
      </c>
    </row>
    <row r="45" spans="1:7" x14ac:dyDescent="0.3">
      <c r="A45" s="28">
        <v>968</v>
      </c>
      <c r="B45" s="28">
        <v>92</v>
      </c>
      <c r="C45" t="s">
        <v>128</v>
      </c>
      <c r="D45" s="3" t="s">
        <v>78</v>
      </c>
      <c r="E45" t="s">
        <v>176</v>
      </c>
      <c r="F45" s="23">
        <v>1947</v>
      </c>
      <c r="G45" s="28" t="s">
        <v>180</v>
      </c>
    </row>
    <row r="46" spans="1:7" x14ac:dyDescent="0.3">
      <c r="A46" s="28">
        <v>995</v>
      </c>
      <c r="B46" s="28">
        <v>93</v>
      </c>
      <c r="C46" t="s">
        <v>129</v>
      </c>
      <c r="D46" s="3" t="s">
        <v>79</v>
      </c>
      <c r="E46" t="s">
        <v>176</v>
      </c>
      <c r="F46" s="23">
        <v>1983</v>
      </c>
      <c r="G46" s="28" t="s">
        <v>180</v>
      </c>
    </row>
    <row r="47" spans="1:7" x14ac:dyDescent="0.3">
      <c r="A47" s="28">
        <v>972</v>
      </c>
      <c r="B47" s="28">
        <v>94</v>
      </c>
      <c r="C47" t="s">
        <v>130</v>
      </c>
      <c r="D47" s="3" t="s">
        <v>79</v>
      </c>
      <c r="E47" t="s">
        <v>176</v>
      </c>
      <c r="F47" s="23">
        <v>1958</v>
      </c>
      <c r="G47" s="28" t="s">
        <v>180</v>
      </c>
    </row>
    <row r="48" spans="1:7" x14ac:dyDescent="0.3">
      <c r="A48" s="28">
        <v>978</v>
      </c>
      <c r="B48" s="28">
        <v>95</v>
      </c>
      <c r="C48" t="s">
        <v>131</v>
      </c>
      <c r="D48" s="3" t="s">
        <v>79</v>
      </c>
      <c r="E48" t="s">
        <v>176</v>
      </c>
      <c r="F48" s="23">
        <v>1963</v>
      </c>
      <c r="G48" s="28" t="s">
        <v>180</v>
      </c>
    </row>
    <row r="49" spans="1:7" x14ac:dyDescent="0.3">
      <c r="A49" s="28">
        <v>992</v>
      </c>
      <c r="B49" s="28">
        <v>97</v>
      </c>
      <c r="C49" t="s">
        <v>132</v>
      </c>
      <c r="D49" s="3" t="s">
        <v>78</v>
      </c>
      <c r="E49" t="s">
        <v>176</v>
      </c>
      <c r="F49" s="23">
        <v>1950</v>
      </c>
      <c r="G49" s="28" t="s">
        <v>180</v>
      </c>
    </row>
    <row r="50" spans="1:7" x14ac:dyDescent="0.3">
      <c r="A50" s="28">
        <v>861</v>
      </c>
      <c r="B50" s="28">
        <v>98</v>
      </c>
      <c r="C50" t="s">
        <v>133</v>
      </c>
      <c r="D50" s="3" t="s">
        <v>78</v>
      </c>
      <c r="E50" t="s">
        <v>162</v>
      </c>
      <c r="F50" s="23"/>
      <c r="G50" s="28" t="s">
        <v>180</v>
      </c>
    </row>
    <row r="51" spans="1:7" x14ac:dyDescent="0.3">
      <c r="A51" s="28">
        <v>840</v>
      </c>
      <c r="B51" s="28">
        <v>99</v>
      </c>
      <c r="C51" t="s">
        <v>134</v>
      </c>
      <c r="D51" s="3" t="s">
        <v>78</v>
      </c>
      <c r="E51" t="s">
        <v>162</v>
      </c>
      <c r="F51" s="23">
        <v>1979</v>
      </c>
      <c r="G51" s="28" t="s">
        <v>180</v>
      </c>
    </row>
    <row r="52" spans="1:7" x14ac:dyDescent="0.3">
      <c r="A52" s="28">
        <v>986</v>
      </c>
      <c r="B52" s="28">
        <v>101</v>
      </c>
      <c r="C52" t="s">
        <v>135</v>
      </c>
      <c r="D52" s="3" t="s">
        <v>79</v>
      </c>
      <c r="E52" t="s">
        <v>176</v>
      </c>
      <c r="F52" s="23">
        <v>1948</v>
      </c>
      <c r="G52" s="28" t="s">
        <v>180</v>
      </c>
    </row>
    <row r="53" spans="1:7" x14ac:dyDescent="0.3">
      <c r="A53" s="28">
        <v>863</v>
      </c>
      <c r="B53" s="28">
        <v>104</v>
      </c>
      <c r="C53" t="s">
        <v>136</v>
      </c>
      <c r="D53" s="3" t="s">
        <v>78</v>
      </c>
      <c r="E53" t="s">
        <v>162</v>
      </c>
      <c r="F53" s="23">
        <v>1972</v>
      </c>
      <c r="G53" s="28" t="s">
        <v>180</v>
      </c>
    </row>
    <row r="54" spans="1:7" x14ac:dyDescent="0.3">
      <c r="A54" s="28">
        <v>72</v>
      </c>
      <c r="B54" s="28">
        <v>106</v>
      </c>
      <c r="C54" t="s">
        <v>137</v>
      </c>
      <c r="D54" s="3" t="s">
        <v>78</v>
      </c>
      <c r="E54" t="s">
        <v>162</v>
      </c>
      <c r="F54" s="23">
        <v>1972</v>
      </c>
      <c r="G54" s="28" t="s">
        <v>180</v>
      </c>
    </row>
    <row r="55" spans="1:7" x14ac:dyDescent="0.3">
      <c r="A55" s="28">
        <v>71</v>
      </c>
      <c r="B55" s="28">
        <v>107</v>
      </c>
      <c r="C55" t="s">
        <v>138</v>
      </c>
      <c r="D55" s="3" t="s">
        <v>78</v>
      </c>
      <c r="E55" t="s">
        <v>162</v>
      </c>
      <c r="F55" s="23">
        <v>1964</v>
      </c>
      <c r="G55" s="28" t="s">
        <v>180</v>
      </c>
    </row>
    <row r="56" spans="1:7" x14ac:dyDescent="0.3">
      <c r="A56" s="28">
        <v>271</v>
      </c>
      <c r="B56" s="28">
        <v>109</v>
      </c>
      <c r="C56" t="s">
        <v>139</v>
      </c>
      <c r="D56" s="3" t="s">
        <v>78</v>
      </c>
      <c r="E56" t="s">
        <v>177</v>
      </c>
      <c r="F56" s="23">
        <v>1957</v>
      </c>
      <c r="G56" s="28" t="s">
        <v>180</v>
      </c>
    </row>
    <row r="57" spans="1:7" x14ac:dyDescent="0.3">
      <c r="A57" s="28">
        <v>874</v>
      </c>
      <c r="B57" s="28">
        <v>110</v>
      </c>
      <c r="C57" t="s">
        <v>140</v>
      </c>
      <c r="D57" s="3" t="s">
        <v>79</v>
      </c>
      <c r="E57" t="s">
        <v>177</v>
      </c>
      <c r="F57" s="23">
        <v>1974</v>
      </c>
      <c r="G57" s="28" t="s">
        <v>180</v>
      </c>
    </row>
    <row r="58" spans="1:7" x14ac:dyDescent="0.3">
      <c r="A58" s="28">
        <v>838</v>
      </c>
      <c r="B58" s="28">
        <v>112</v>
      </c>
      <c r="C58" t="s">
        <v>141</v>
      </c>
      <c r="D58" s="3" t="s">
        <v>78</v>
      </c>
      <c r="E58" t="s">
        <v>162</v>
      </c>
      <c r="F58" s="23">
        <v>1972</v>
      </c>
      <c r="G58" s="28" t="s">
        <v>180</v>
      </c>
    </row>
    <row r="59" spans="1:7" x14ac:dyDescent="0.3">
      <c r="A59" s="28">
        <v>909</v>
      </c>
      <c r="B59" s="28">
        <v>120</v>
      </c>
      <c r="C59" t="s">
        <v>142</v>
      </c>
      <c r="D59" s="3" t="s">
        <v>79</v>
      </c>
      <c r="E59" t="s">
        <v>175</v>
      </c>
      <c r="F59" s="23">
        <v>1964</v>
      </c>
      <c r="G59" s="28" t="s">
        <v>180</v>
      </c>
    </row>
    <row r="60" spans="1:7" x14ac:dyDescent="0.3">
      <c r="A60" s="28">
        <v>999</v>
      </c>
      <c r="B60" s="28">
        <v>121</v>
      </c>
      <c r="C60" t="s">
        <v>143</v>
      </c>
      <c r="D60" s="3" t="s">
        <v>78</v>
      </c>
      <c r="E60" t="s">
        <v>176</v>
      </c>
      <c r="F60" s="23">
        <v>1951</v>
      </c>
      <c r="G60" s="28" t="s">
        <v>180</v>
      </c>
    </row>
    <row r="61" spans="1:7" x14ac:dyDescent="0.3">
      <c r="A61" s="28">
        <v>971</v>
      </c>
      <c r="B61" s="28">
        <v>124</v>
      </c>
      <c r="C61" t="s">
        <v>144</v>
      </c>
      <c r="D61" s="3" t="s">
        <v>79</v>
      </c>
      <c r="E61" t="s">
        <v>176</v>
      </c>
      <c r="F61" s="23">
        <v>1958</v>
      </c>
      <c r="G61" s="28" t="s">
        <v>180</v>
      </c>
    </row>
    <row r="62" spans="1:7" x14ac:dyDescent="0.3">
      <c r="A62" s="28">
        <v>987</v>
      </c>
      <c r="B62" s="28">
        <v>125</v>
      </c>
      <c r="C62" t="s">
        <v>145</v>
      </c>
      <c r="D62" s="3" t="s">
        <v>79</v>
      </c>
      <c r="E62" t="s">
        <v>176</v>
      </c>
      <c r="F62" s="23">
        <v>1961</v>
      </c>
      <c r="G62" s="28" t="s">
        <v>180</v>
      </c>
    </row>
    <row r="63" spans="1:7" x14ac:dyDescent="0.3">
      <c r="A63" s="28">
        <v>908</v>
      </c>
      <c r="B63" s="28">
        <v>126</v>
      </c>
      <c r="C63" t="s">
        <v>146</v>
      </c>
      <c r="D63" s="3" t="s">
        <v>79</v>
      </c>
      <c r="E63" t="s">
        <v>175</v>
      </c>
      <c r="F63" s="23">
        <v>1965</v>
      </c>
      <c r="G63" s="28" t="s">
        <v>180</v>
      </c>
    </row>
    <row r="64" spans="1:7" x14ac:dyDescent="0.3">
      <c r="A64" s="28">
        <v>916</v>
      </c>
      <c r="B64" s="28">
        <v>127</v>
      </c>
      <c r="C64" t="s">
        <v>147</v>
      </c>
      <c r="D64" s="3" t="s">
        <v>78</v>
      </c>
      <c r="E64" t="s">
        <v>175</v>
      </c>
      <c r="F64" s="23">
        <v>1943</v>
      </c>
      <c r="G64" s="28" t="s">
        <v>180</v>
      </c>
    </row>
    <row r="65" spans="1:7" x14ac:dyDescent="0.3">
      <c r="A65" s="28">
        <v>951</v>
      </c>
      <c r="B65" s="28">
        <v>128</v>
      </c>
      <c r="C65" t="s">
        <v>148</v>
      </c>
      <c r="D65" s="3" t="s">
        <v>78</v>
      </c>
      <c r="E65" t="s">
        <v>176</v>
      </c>
      <c r="F65" s="23">
        <v>1946</v>
      </c>
      <c r="G65" s="28" t="s">
        <v>180</v>
      </c>
    </row>
    <row r="66" spans="1:7" x14ac:dyDescent="0.3">
      <c r="A66" s="28">
        <v>826</v>
      </c>
      <c r="B66" s="28">
        <v>129</v>
      </c>
      <c r="C66" t="s">
        <v>149</v>
      </c>
      <c r="D66" s="3" t="s">
        <v>79</v>
      </c>
      <c r="E66" t="s">
        <v>162</v>
      </c>
      <c r="F66" s="23">
        <v>1972</v>
      </c>
      <c r="G66" s="28" t="s">
        <v>180</v>
      </c>
    </row>
    <row r="67" spans="1:7" x14ac:dyDescent="0.3">
      <c r="A67" s="28">
        <v>962</v>
      </c>
      <c r="B67" s="28">
        <v>130</v>
      </c>
      <c r="C67" t="s">
        <v>150</v>
      </c>
      <c r="D67" s="3" t="s">
        <v>78</v>
      </c>
      <c r="E67" t="s">
        <v>176</v>
      </c>
      <c r="F67" s="23">
        <v>1953</v>
      </c>
      <c r="G67" s="28" t="s">
        <v>180</v>
      </c>
    </row>
    <row r="68" spans="1:7" x14ac:dyDescent="0.3">
      <c r="A68" s="28">
        <v>963</v>
      </c>
      <c r="B68" s="28">
        <v>131</v>
      </c>
      <c r="C68" t="s">
        <v>151</v>
      </c>
      <c r="D68" s="3" t="s">
        <v>79</v>
      </c>
      <c r="E68" t="s">
        <v>176</v>
      </c>
      <c r="F68" s="23">
        <v>1963</v>
      </c>
      <c r="G68" s="28" t="s">
        <v>180</v>
      </c>
    </row>
    <row r="69" spans="1:7" x14ac:dyDescent="0.3">
      <c r="A69" s="28">
        <v>906</v>
      </c>
      <c r="B69" s="28">
        <v>132</v>
      </c>
      <c r="C69" t="s">
        <v>152</v>
      </c>
      <c r="D69" s="3" t="s">
        <v>79</v>
      </c>
      <c r="E69" t="s">
        <v>175</v>
      </c>
      <c r="F69" s="23">
        <v>1954</v>
      </c>
      <c r="G69" s="28" t="s">
        <v>180</v>
      </c>
    </row>
    <row r="70" spans="1:7" x14ac:dyDescent="0.3">
      <c r="A70" s="28">
        <v>907</v>
      </c>
      <c r="B70" s="28">
        <v>133</v>
      </c>
      <c r="C70" t="s">
        <v>153</v>
      </c>
      <c r="D70" s="3" t="s">
        <v>79</v>
      </c>
      <c r="E70" t="s">
        <v>175</v>
      </c>
      <c r="F70" s="23">
        <v>1964</v>
      </c>
      <c r="G70" s="28" t="s">
        <v>180</v>
      </c>
    </row>
    <row r="71" spans="1:7" x14ac:dyDescent="0.3">
      <c r="A71" s="28">
        <v>913</v>
      </c>
      <c r="B71" s="28">
        <v>134</v>
      </c>
      <c r="C71" t="s">
        <v>154</v>
      </c>
      <c r="D71" s="3" t="s">
        <v>79</v>
      </c>
      <c r="E71" t="s">
        <v>175</v>
      </c>
      <c r="F71" s="23">
        <v>1965</v>
      </c>
      <c r="G71" s="28" t="s">
        <v>180</v>
      </c>
    </row>
    <row r="72" spans="1:7" x14ac:dyDescent="0.3">
      <c r="A72" s="28">
        <v>958</v>
      </c>
      <c r="B72" s="28">
        <v>135</v>
      </c>
      <c r="C72" t="s">
        <v>155</v>
      </c>
      <c r="D72" s="3" t="s">
        <v>79</v>
      </c>
      <c r="E72" t="s">
        <v>176</v>
      </c>
      <c r="F72" s="23">
        <v>1964</v>
      </c>
      <c r="G72" s="28" t="s">
        <v>180</v>
      </c>
    </row>
    <row r="73" spans="1:7" x14ac:dyDescent="0.3">
      <c r="A73" s="28">
        <v>905</v>
      </c>
      <c r="B73" s="28">
        <v>136</v>
      </c>
      <c r="C73" t="s">
        <v>156</v>
      </c>
      <c r="D73" s="3" t="s">
        <v>78</v>
      </c>
      <c r="E73" t="s">
        <v>175</v>
      </c>
      <c r="F73" s="23">
        <v>1953</v>
      </c>
      <c r="G73" s="28" t="s">
        <v>180</v>
      </c>
    </row>
    <row r="74" spans="1:7" x14ac:dyDescent="0.3">
      <c r="A74" s="28">
        <v>929</v>
      </c>
      <c r="B74" s="28">
        <v>137</v>
      </c>
      <c r="C74" t="s">
        <v>157</v>
      </c>
      <c r="D74" s="3" t="s">
        <v>78</v>
      </c>
      <c r="E74" t="s">
        <v>175</v>
      </c>
      <c r="F74" s="23">
        <v>1959</v>
      </c>
      <c r="G74" s="28" t="s">
        <v>180</v>
      </c>
    </row>
    <row r="75" spans="1:7" x14ac:dyDescent="0.3">
      <c r="A75" s="28">
        <v>912</v>
      </c>
      <c r="B75" s="28">
        <v>138</v>
      </c>
      <c r="C75" t="s">
        <v>158</v>
      </c>
      <c r="D75" s="3" t="s">
        <v>78</v>
      </c>
      <c r="E75" t="s">
        <v>175</v>
      </c>
      <c r="F75" s="23">
        <v>1963</v>
      </c>
      <c r="G75" s="28" t="s">
        <v>180</v>
      </c>
    </row>
    <row r="76" spans="1:7" x14ac:dyDescent="0.3">
      <c r="A76" s="28">
        <v>979</v>
      </c>
      <c r="B76" s="28">
        <v>139</v>
      </c>
      <c r="C76" s="48" t="s">
        <v>159</v>
      </c>
      <c r="D76" s="3" t="s">
        <v>79</v>
      </c>
      <c r="E76" t="s">
        <v>176</v>
      </c>
      <c r="F76" s="23">
        <v>1966</v>
      </c>
      <c r="G76" s="28" t="s">
        <v>180</v>
      </c>
    </row>
    <row r="77" spans="1:7" x14ac:dyDescent="0.3">
      <c r="A77" s="28">
        <v>956</v>
      </c>
      <c r="B77" s="28">
        <v>140</v>
      </c>
      <c r="C77" s="48" t="s">
        <v>160</v>
      </c>
      <c r="D77" s="3" t="s">
        <v>79</v>
      </c>
      <c r="E77" t="s">
        <v>176</v>
      </c>
      <c r="F77" s="23">
        <v>1953</v>
      </c>
      <c r="G77" s="28" t="s">
        <v>180</v>
      </c>
    </row>
    <row r="78" spans="1:7" x14ac:dyDescent="0.3">
      <c r="A78" s="28">
        <v>990</v>
      </c>
      <c r="B78" s="28">
        <v>141</v>
      </c>
      <c r="C78" s="48" t="s">
        <v>161</v>
      </c>
      <c r="D78" s="3" t="s">
        <v>79</v>
      </c>
      <c r="E78" s="48" t="s">
        <v>176</v>
      </c>
      <c r="F78" s="23">
        <v>1955</v>
      </c>
      <c r="G78" s="28" t="s">
        <v>180</v>
      </c>
    </row>
    <row r="79" spans="1:7" x14ac:dyDescent="0.3">
      <c r="A79" s="23">
        <v>3</v>
      </c>
      <c r="B79" s="23">
        <v>142</v>
      </c>
      <c r="C79" s="48" t="s">
        <v>181</v>
      </c>
      <c r="D79" s="23" t="s">
        <v>79</v>
      </c>
      <c r="E79" t="s">
        <v>173</v>
      </c>
      <c r="F79" s="23">
        <v>1965</v>
      </c>
      <c r="G79" s="23" t="s">
        <v>180</v>
      </c>
    </row>
    <row r="80" spans="1:7" x14ac:dyDescent="0.3">
      <c r="A80" s="23">
        <v>4</v>
      </c>
      <c r="B80" s="23">
        <v>143</v>
      </c>
      <c r="C80" s="48" t="s">
        <v>182</v>
      </c>
      <c r="D80" s="23" t="s">
        <v>79</v>
      </c>
      <c r="E80" t="s">
        <v>173</v>
      </c>
      <c r="F80" s="23">
        <v>1964</v>
      </c>
      <c r="G80" s="23" t="s">
        <v>180</v>
      </c>
    </row>
    <row r="81" spans="1:7" x14ac:dyDescent="0.3">
      <c r="A81" s="23">
        <v>919</v>
      </c>
      <c r="B81" s="23">
        <v>145</v>
      </c>
      <c r="C81" s="48" t="s">
        <v>183</v>
      </c>
      <c r="D81" s="23" t="s">
        <v>79</v>
      </c>
      <c r="E81" s="48" t="s">
        <v>82</v>
      </c>
      <c r="F81" s="23">
        <v>1956</v>
      </c>
      <c r="G81" s="23" t="s">
        <v>180</v>
      </c>
    </row>
    <row r="82" spans="1:7" x14ac:dyDescent="0.3">
      <c r="A82" s="23">
        <v>1001</v>
      </c>
      <c r="B82" s="23">
        <v>147</v>
      </c>
      <c r="C82" s="48" t="s">
        <v>184</v>
      </c>
      <c r="D82" s="23" t="s">
        <v>78</v>
      </c>
      <c r="E82" s="48" t="s">
        <v>82</v>
      </c>
      <c r="F82" s="23">
        <v>1956</v>
      </c>
      <c r="G82" s="23" t="s">
        <v>179</v>
      </c>
    </row>
    <row r="83" spans="1:7" x14ac:dyDescent="0.3">
      <c r="A83" s="23">
        <v>1002</v>
      </c>
      <c r="B83" s="23">
        <v>148</v>
      </c>
      <c r="C83" s="48" t="s">
        <v>185</v>
      </c>
      <c r="D83" s="23" t="s">
        <v>78</v>
      </c>
      <c r="E83" s="48" t="s">
        <v>82</v>
      </c>
      <c r="F83" s="23">
        <v>1956</v>
      </c>
      <c r="G83" s="23" t="s">
        <v>179</v>
      </c>
    </row>
    <row r="84" spans="1:7" x14ac:dyDescent="0.3">
      <c r="A84" s="23">
        <v>1003</v>
      </c>
      <c r="B84" s="23">
        <v>149</v>
      </c>
      <c r="C84" s="48" t="s">
        <v>186</v>
      </c>
      <c r="D84" s="23" t="s">
        <v>78</v>
      </c>
      <c r="E84" s="48" t="s">
        <v>82</v>
      </c>
      <c r="F84" s="23">
        <v>1956</v>
      </c>
      <c r="G84" s="23" t="s">
        <v>179</v>
      </c>
    </row>
    <row r="85" spans="1:7" x14ac:dyDescent="0.3">
      <c r="A85" s="23">
        <v>1004</v>
      </c>
      <c r="B85" s="23">
        <v>150</v>
      </c>
      <c r="C85" s="48" t="s">
        <v>187</v>
      </c>
      <c r="D85" s="23" t="s">
        <v>78</v>
      </c>
      <c r="E85" s="48" t="s">
        <v>82</v>
      </c>
      <c r="F85" s="23">
        <v>1954</v>
      </c>
      <c r="G85" s="23" t="s">
        <v>179</v>
      </c>
    </row>
    <row r="86" spans="1:7" x14ac:dyDescent="0.3">
      <c r="A86" s="23">
        <v>1005</v>
      </c>
      <c r="B86" s="23">
        <v>151</v>
      </c>
      <c r="C86" s="48" t="s">
        <v>188</v>
      </c>
      <c r="D86" s="23" t="s">
        <v>78</v>
      </c>
      <c r="E86" s="48" t="s">
        <v>82</v>
      </c>
      <c r="F86" s="23">
        <v>1961</v>
      </c>
      <c r="G86" s="23" t="s">
        <v>179</v>
      </c>
    </row>
    <row r="87" spans="1:7" x14ac:dyDescent="0.3">
      <c r="A87" s="23">
        <v>1006</v>
      </c>
      <c r="B87" s="23">
        <v>152</v>
      </c>
      <c r="C87" s="48" t="s">
        <v>189</v>
      </c>
      <c r="D87" s="23" t="s">
        <v>78</v>
      </c>
      <c r="E87" s="48" t="s">
        <v>82</v>
      </c>
      <c r="F87" s="23">
        <v>1962</v>
      </c>
      <c r="G87" s="23" t="s">
        <v>179</v>
      </c>
    </row>
    <row r="88" spans="1:7" x14ac:dyDescent="0.3">
      <c r="A88" s="23">
        <v>1007</v>
      </c>
      <c r="B88" s="23">
        <v>153</v>
      </c>
      <c r="C88" s="48" t="s">
        <v>190</v>
      </c>
      <c r="D88" s="23" t="s">
        <v>78</v>
      </c>
      <c r="E88" s="48" t="s">
        <v>82</v>
      </c>
      <c r="F88" s="23">
        <v>1958</v>
      </c>
      <c r="G88" s="23" t="s">
        <v>179</v>
      </c>
    </row>
    <row r="89" spans="1:7" x14ac:dyDescent="0.3">
      <c r="A89" s="23">
        <v>1008</v>
      </c>
      <c r="B89" s="23">
        <v>154</v>
      </c>
      <c r="C89" s="48" t="s">
        <v>191</v>
      </c>
      <c r="D89" s="23" t="s">
        <v>78</v>
      </c>
      <c r="E89" s="48" t="s">
        <v>82</v>
      </c>
      <c r="F89" s="23">
        <v>1963</v>
      </c>
      <c r="G89" s="23" t="s">
        <v>179</v>
      </c>
    </row>
    <row r="90" spans="1:7" x14ac:dyDescent="0.3">
      <c r="A90" s="23">
        <v>1009</v>
      </c>
      <c r="B90" s="23">
        <v>155</v>
      </c>
      <c r="C90" s="48" t="s">
        <v>192</v>
      </c>
      <c r="D90" s="23" t="s">
        <v>78</v>
      </c>
      <c r="E90" s="48" t="s">
        <v>82</v>
      </c>
      <c r="F90" s="23">
        <v>1935</v>
      </c>
      <c r="G90" s="23" t="s">
        <v>179</v>
      </c>
    </row>
    <row r="91" spans="1:7" x14ac:dyDescent="0.3">
      <c r="A91" s="23">
        <v>1010</v>
      </c>
      <c r="B91" s="23">
        <v>156</v>
      </c>
      <c r="C91" s="48" t="s">
        <v>193</v>
      </c>
      <c r="D91" s="23" t="s">
        <v>78</v>
      </c>
      <c r="E91" s="48" t="s">
        <v>82</v>
      </c>
      <c r="F91" s="23">
        <v>1964</v>
      </c>
      <c r="G91" s="23" t="s">
        <v>179</v>
      </c>
    </row>
    <row r="92" spans="1:7" x14ac:dyDescent="0.3">
      <c r="A92" s="23">
        <v>1011</v>
      </c>
      <c r="B92" s="23">
        <v>157</v>
      </c>
      <c r="C92" s="48" t="s">
        <v>194</v>
      </c>
      <c r="D92" s="23" t="s">
        <v>78</v>
      </c>
      <c r="E92" s="48" t="s">
        <v>82</v>
      </c>
      <c r="F92" s="23">
        <v>1955</v>
      </c>
      <c r="G92" s="23" t="s">
        <v>179</v>
      </c>
    </row>
    <row r="93" spans="1:7" x14ac:dyDescent="0.3">
      <c r="A93" s="23">
        <v>1012</v>
      </c>
      <c r="B93" s="23">
        <v>158</v>
      </c>
      <c r="C93" s="48" t="s">
        <v>195</v>
      </c>
      <c r="D93" s="23" t="s">
        <v>78</v>
      </c>
      <c r="E93" s="48" t="s">
        <v>82</v>
      </c>
      <c r="F93" s="23">
        <v>1957</v>
      </c>
      <c r="G93" s="23" t="s">
        <v>179</v>
      </c>
    </row>
    <row r="94" spans="1:7" x14ac:dyDescent="0.3">
      <c r="A94" s="23">
        <v>1013</v>
      </c>
      <c r="B94" s="23">
        <v>159</v>
      </c>
      <c r="C94" s="48" t="s">
        <v>196</v>
      </c>
      <c r="D94" s="23" t="s">
        <v>78</v>
      </c>
      <c r="E94" s="48" t="s">
        <v>82</v>
      </c>
      <c r="F94" s="23">
        <v>1969</v>
      </c>
      <c r="G94" s="23" t="s">
        <v>179</v>
      </c>
    </row>
    <row r="95" spans="1:7" x14ac:dyDescent="0.3">
      <c r="A95" s="23">
        <v>1014</v>
      </c>
      <c r="B95" s="23">
        <v>160</v>
      </c>
      <c r="C95" s="48" t="s">
        <v>197</v>
      </c>
      <c r="D95" s="23" t="s">
        <v>78</v>
      </c>
      <c r="E95" s="48" t="s">
        <v>82</v>
      </c>
      <c r="F95" s="23">
        <v>1971</v>
      </c>
      <c r="G95" s="23" t="s">
        <v>179</v>
      </c>
    </row>
    <row r="96" spans="1:7" x14ac:dyDescent="0.3">
      <c r="A96" s="23">
        <v>1015</v>
      </c>
      <c r="B96" s="23">
        <v>161</v>
      </c>
      <c r="C96" s="48" t="s">
        <v>198</v>
      </c>
      <c r="D96" s="23" t="s">
        <v>78</v>
      </c>
      <c r="E96" s="48" t="s">
        <v>82</v>
      </c>
      <c r="F96" s="23">
        <v>1961</v>
      </c>
      <c r="G96" s="23" t="s">
        <v>179</v>
      </c>
    </row>
    <row r="97" spans="1:7" x14ac:dyDescent="0.3">
      <c r="A97" s="23">
        <v>1016</v>
      </c>
      <c r="B97" s="23">
        <v>162</v>
      </c>
      <c r="C97" s="48" t="s">
        <v>199</v>
      </c>
      <c r="D97" s="23" t="s">
        <v>78</v>
      </c>
      <c r="E97" s="48" t="s">
        <v>82</v>
      </c>
      <c r="F97" s="23">
        <v>1947</v>
      </c>
      <c r="G97" s="23" t="s">
        <v>179</v>
      </c>
    </row>
    <row r="98" spans="1:7" x14ac:dyDescent="0.3">
      <c r="C98" s="48"/>
    </row>
  </sheetData>
  <autoFilter ref="A2:G2" xr:uid="{00000000-0009-0000-0000-000001000000}"/>
  <mergeCells count="1">
    <mergeCell ref="A1:D1"/>
  </mergeCells>
  <conditionalFormatting sqref="G12:G14 G22:G23">
    <cfRule type="expression" dxfId="19" priority="106" stopIfTrue="1">
      <formula>#REF!=U11</formula>
    </cfRule>
  </conditionalFormatting>
  <conditionalFormatting sqref="G3">
    <cfRule type="expression" dxfId="18" priority="108" stopIfTrue="1">
      <formula>#REF!=U14</formula>
    </cfRule>
  </conditionalFormatting>
  <conditionalFormatting sqref="G7:G8 G15:G20 G26:G27 G29">
    <cfRule type="expression" dxfId="17" priority="109" stopIfTrue="1">
      <formula>#REF!=U7</formula>
    </cfRule>
  </conditionalFormatting>
  <conditionalFormatting sqref="G5:G6 G11">
    <cfRule type="expression" dxfId="16" priority="113" stopIfTrue="1">
      <formula>#REF!=U3</formula>
    </cfRule>
  </conditionalFormatting>
  <conditionalFormatting sqref="G9:G10 G28">
    <cfRule type="expression" dxfId="15" priority="115" stopIfTrue="1">
      <formula>#REF!=U5</formula>
    </cfRule>
  </conditionalFormatting>
  <conditionalFormatting sqref="G4">
    <cfRule type="expression" dxfId="14" priority="117" stopIfTrue="1">
      <formula>#REF!=U10</formula>
    </cfRule>
  </conditionalFormatting>
  <conditionalFormatting sqref="G21">
    <cfRule type="expression" dxfId="13" priority="118" stopIfTrue="1">
      <formula>#REF!=U23</formula>
    </cfRule>
  </conditionalFormatting>
  <conditionalFormatting sqref="G24">
    <cfRule type="expression" dxfId="12" priority="119" stopIfTrue="1">
      <formula>#REF!=U25</formula>
    </cfRule>
  </conditionalFormatting>
  <conditionalFormatting sqref="G25">
    <cfRule type="expression" dxfId="11" priority="120" stopIfTrue="1">
      <formula>#REF!=U28</formula>
    </cfRule>
  </conditionalFormatting>
  <dataValidations count="1">
    <dataValidation type="whole" allowBlank="1" showInputMessage="1" showErrorMessage="1" sqref="A5:B5" xr:uid="{00000000-0002-0000-0100-000000000000}">
      <formula1>1</formula1>
      <formula2>1000</formula2>
    </dataValidation>
  </dataValidations>
  <pageMargins left="0.31496062992125984" right="0.11811023622047245" top="0.35433070866141736" bottom="0.74803149606299213" header="0.31496062992125984" footer="0.31496062992125984"/>
  <pageSetup paperSize="9" orientation="portrait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48"/>
  <sheetViews>
    <sheetView workbookViewId="0">
      <selection activeCell="A3" sqref="A3:C3"/>
    </sheetView>
  </sheetViews>
  <sheetFormatPr defaultRowHeight="14.4" x14ac:dyDescent="0.3"/>
  <cols>
    <col min="1" max="1" width="9.88671875" customWidth="1"/>
    <col min="2" max="2" width="41" customWidth="1"/>
    <col min="3" max="3" width="11.6640625" customWidth="1"/>
    <col min="4" max="4" width="5.6640625" customWidth="1"/>
    <col min="5" max="5" width="6.33203125" customWidth="1"/>
    <col min="6" max="6" width="5.44140625" customWidth="1"/>
  </cols>
  <sheetData>
    <row r="1" spans="1:6" ht="17.399999999999999" thickBot="1" x14ac:dyDescent="0.35">
      <c r="A1" s="38" t="str">
        <f>'Non Competitiva'!A1</f>
        <v>Corri Damar</v>
      </c>
      <c r="B1" s="39"/>
      <c r="C1" s="25"/>
      <c r="D1" s="40" t="e">
        <f>"Km. " &amp;'Non Competitiva'!#REF!</f>
        <v>#REF!</v>
      </c>
      <c r="E1" s="41"/>
      <c r="F1" s="42"/>
    </row>
    <row r="2" spans="1:6" ht="17.399999999999999" thickBot="1" x14ac:dyDescent="0.35">
      <c r="A2" s="43" t="str">
        <f>'Non Competitiva'!E1</f>
        <v>Sinalunga (SI)</v>
      </c>
      <c r="B2" s="44"/>
      <c r="C2" s="45">
        <f>'Non Competitiva'!G1</f>
        <v>44899</v>
      </c>
      <c r="D2" s="45"/>
      <c r="E2" s="45"/>
      <c r="F2" s="46"/>
    </row>
    <row r="3" spans="1:6" ht="18" thickBot="1" x14ac:dyDescent="0.35">
      <c r="A3" s="32" t="s">
        <v>13</v>
      </c>
      <c r="B3" s="33"/>
      <c r="C3" s="34"/>
      <c r="D3" s="35" t="s">
        <v>6</v>
      </c>
      <c r="E3" s="36"/>
      <c r="F3" s="37"/>
    </row>
    <row r="4" spans="1:6" ht="30" thickTop="1" thickBot="1" x14ac:dyDescent="0.35">
      <c r="A4" s="6" t="s">
        <v>7</v>
      </c>
      <c r="B4" s="7" t="s">
        <v>4</v>
      </c>
      <c r="C4" s="8" t="s">
        <v>8</v>
      </c>
      <c r="D4" s="9" t="s">
        <v>9</v>
      </c>
      <c r="E4" s="9" t="s">
        <v>10</v>
      </c>
      <c r="F4" s="9" t="s">
        <v>11</v>
      </c>
    </row>
    <row r="5" spans="1:6" ht="16.8" thickTop="1" thickBot="1" x14ac:dyDescent="0.35">
      <c r="A5" s="10"/>
      <c r="B5" s="11"/>
      <c r="C5" s="19"/>
      <c r="D5" s="19"/>
      <c r="E5" s="19"/>
      <c r="F5" s="19"/>
    </row>
    <row r="6" spans="1:6" ht="16.2" thickBot="1" x14ac:dyDescent="0.35">
      <c r="A6" s="10"/>
      <c r="B6" s="14"/>
      <c r="C6" s="19"/>
      <c r="D6" s="19"/>
      <c r="E6" s="19"/>
      <c r="F6" s="19"/>
    </row>
    <row r="7" spans="1:6" ht="16.2" thickBot="1" x14ac:dyDescent="0.35">
      <c r="A7" s="10"/>
      <c r="B7" s="14"/>
      <c r="C7" s="19"/>
      <c r="D7" s="19"/>
      <c r="E7" s="19"/>
      <c r="F7" s="19"/>
    </row>
    <row r="8" spans="1:6" ht="16.2" thickBot="1" x14ac:dyDescent="0.35">
      <c r="A8" s="10"/>
      <c r="B8" s="14"/>
      <c r="C8" s="19"/>
      <c r="D8" s="19"/>
      <c r="E8" s="19"/>
      <c r="F8" s="19"/>
    </row>
    <row r="9" spans="1:6" ht="16.2" thickBot="1" x14ac:dyDescent="0.35">
      <c r="A9" s="10"/>
      <c r="B9" s="14"/>
      <c r="C9" s="19"/>
      <c r="D9" s="19"/>
      <c r="E9" s="19"/>
      <c r="F9" s="19"/>
    </row>
    <row r="10" spans="1:6" ht="16.2" thickBot="1" x14ac:dyDescent="0.35">
      <c r="A10" s="10"/>
      <c r="B10" s="14"/>
      <c r="C10" s="19"/>
      <c r="D10" s="19"/>
      <c r="E10" s="19"/>
      <c r="F10" s="19"/>
    </row>
    <row r="11" spans="1:6" ht="16.2" thickBot="1" x14ac:dyDescent="0.35">
      <c r="A11" s="10"/>
      <c r="B11" s="14"/>
      <c r="C11" s="19"/>
      <c r="D11" s="19"/>
      <c r="E11" s="19"/>
      <c r="F11" s="19"/>
    </row>
    <row r="12" spans="1:6" ht="16.2" thickBot="1" x14ac:dyDescent="0.35">
      <c r="A12" s="10"/>
      <c r="B12" s="14"/>
      <c r="C12" s="19"/>
      <c r="D12" s="19"/>
      <c r="E12" s="19"/>
      <c r="F12" s="19"/>
    </row>
    <row r="13" spans="1:6" ht="16.2" thickBot="1" x14ac:dyDescent="0.35">
      <c r="A13" s="10"/>
      <c r="B13" s="14"/>
      <c r="C13" s="19"/>
      <c r="D13" s="19"/>
      <c r="E13" s="19"/>
      <c r="F13" s="19"/>
    </row>
    <row r="14" spans="1:6" ht="16.2" thickBot="1" x14ac:dyDescent="0.35">
      <c r="A14" s="10"/>
      <c r="B14" s="14"/>
      <c r="C14" s="19"/>
      <c r="D14" s="19"/>
      <c r="E14" s="19"/>
      <c r="F14" s="19"/>
    </row>
    <row r="15" spans="1:6" ht="16.2" thickBot="1" x14ac:dyDescent="0.35">
      <c r="A15" s="10"/>
      <c r="B15" s="14"/>
      <c r="C15" s="19"/>
      <c r="D15" s="19"/>
      <c r="E15" s="19"/>
      <c r="F15" s="19"/>
    </row>
    <row r="16" spans="1:6" ht="16.2" thickBot="1" x14ac:dyDescent="0.35">
      <c r="A16" s="10"/>
      <c r="B16" s="14"/>
      <c r="C16" s="19"/>
      <c r="D16" s="19"/>
      <c r="E16" s="19"/>
      <c r="F16" s="19"/>
    </row>
    <row r="17" spans="1:6" ht="16.2" thickBot="1" x14ac:dyDescent="0.35">
      <c r="A17" s="10"/>
      <c r="B17" s="14"/>
      <c r="C17" s="19"/>
      <c r="D17" s="19"/>
      <c r="E17" s="19"/>
      <c r="F17" s="19"/>
    </row>
    <row r="18" spans="1:6" ht="16.2" thickBot="1" x14ac:dyDescent="0.35">
      <c r="A18" s="10"/>
      <c r="B18" s="14"/>
      <c r="C18" s="19"/>
      <c r="D18" s="19"/>
      <c r="E18" s="19"/>
      <c r="F18" s="19"/>
    </row>
    <row r="19" spans="1:6" ht="16.2" thickBot="1" x14ac:dyDescent="0.35">
      <c r="A19" s="10"/>
      <c r="B19" s="14"/>
      <c r="C19" s="19"/>
      <c r="D19" s="19"/>
      <c r="E19" s="19"/>
      <c r="F19" s="19"/>
    </row>
    <row r="20" spans="1:6" ht="16.2" thickBot="1" x14ac:dyDescent="0.35">
      <c r="A20" s="10"/>
      <c r="B20" s="14"/>
      <c r="C20" s="19"/>
      <c r="D20" s="19"/>
      <c r="E20" s="19"/>
      <c r="F20" s="19"/>
    </row>
    <row r="21" spans="1:6" ht="16.2" thickBot="1" x14ac:dyDescent="0.35">
      <c r="A21" s="10"/>
      <c r="B21" s="14"/>
      <c r="C21" s="19"/>
      <c r="D21" s="19"/>
      <c r="E21" s="19"/>
      <c r="F21" s="19"/>
    </row>
    <row r="22" spans="1:6" ht="16.2" thickBot="1" x14ac:dyDescent="0.35">
      <c r="A22" s="10"/>
      <c r="B22" s="14"/>
      <c r="C22" s="19"/>
      <c r="D22" s="19"/>
      <c r="E22" s="19"/>
      <c r="F22" s="19"/>
    </row>
    <row r="23" spans="1:6" ht="16.2" thickBot="1" x14ac:dyDescent="0.35">
      <c r="A23" s="10"/>
      <c r="B23" s="14"/>
      <c r="C23" s="19"/>
      <c r="D23" s="19"/>
      <c r="E23" s="19"/>
      <c r="F23" s="19"/>
    </row>
    <row r="24" spans="1:6" ht="16.2" thickBot="1" x14ac:dyDescent="0.35">
      <c r="A24" s="10"/>
      <c r="B24" s="14"/>
      <c r="C24" s="19"/>
      <c r="D24" s="19"/>
      <c r="E24" s="19"/>
      <c r="F24" s="19"/>
    </row>
    <row r="25" spans="1:6" ht="16.2" thickBot="1" x14ac:dyDescent="0.35">
      <c r="A25" s="10"/>
      <c r="B25" s="14"/>
      <c r="C25" s="19"/>
      <c r="D25" s="19"/>
      <c r="E25" s="19"/>
      <c r="F25" s="19"/>
    </row>
    <row r="26" spans="1:6" ht="16.2" thickBot="1" x14ac:dyDescent="0.35">
      <c r="A26" s="10"/>
      <c r="B26" s="14"/>
      <c r="C26" s="19"/>
      <c r="D26" s="19"/>
      <c r="E26" s="19"/>
      <c r="F26" s="19"/>
    </row>
    <row r="27" spans="1:6" ht="16.2" thickBot="1" x14ac:dyDescent="0.35">
      <c r="A27" s="10"/>
      <c r="B27" s="14"/>
      <c r="C27" s="19"/>
      <c r="D27" s="19"/>
      <c r="E27" s="19"/>
      <c r="F27" s="19"/>
    </row>
    <row r="28" spans="1:6" ht="16.2" thickBot="1" x14ac:dyDescent="0.35">
      <c r="A28" s="10"/>
      <c r="B28" s="14"/>
      <c r="C28" s="19"/>
      <c r="D28" s="19"/>
      <c r="E28" s="19"/>
      <c r="F28" s="19"/>
    </row>
    <row r="29" spans="1:6" ht="16.2" thickBot="1" x14ac:dyDescent="0.35">
      <c r="A29" s="10"/>
      <c r="B29" s="14"/>
      <c r="C29" s="19"/>
      <c r="D29" s="19"/>
      <c r="E29" s="19"/>
      <c r="F29" s="19"/>
    </row>
    <row r="30" spans="1:6" ht="16.2" thickBot="1" x14ac:dyDescent="0.35">
      <c r="A30" s="10"/>
      <c r="B30" s="14"/>
      <c r="C30" s="19"/>
      <c r="D30" s="19"/>
      <c r="E30" s="19"/>
      <c r="F30" s="19"/>
    </row>
    <row r="31" spans="1:6" ht="16.2" thickBot="1" x14ac:dyDescent="0.35">
      <c r="A31" s="10"/>
      <c r="B31" s="14"/>
      <c r="C31" s="19"/>
      <c r="D31" s="19"/>
      <c r="E31" s="19"/>
      <c r="F31" s="19"/>
    </row>
    <row r="32" spans="1:6" ht="16.2" thickBot="1" x14ac:dyDescent="0.35">
      <c r="A32" s="10"/>
      <c r="B32" s="14"/>
      <c r="C32" s="19"/>
      <c r="D32" s="19"/>
      <c r="E32" s="19"/>
      <c r="F32" s="19"/>
    </row>
    <row r="33" spans="1:6" ht="16.2" thickBot="1" x14ac:dyDescent="0.35">
      <c r="A33" s="10"/>
      <c r="B33" s="14"/>
      <c r="C33" s="19"/>
      <c r="D33" s="19"/>
      <c r="E33" s="19"/>
      <c r="F33" s="19"/>
    </row>
    <row r="34" spans="1:6" ht="16.2" thickBot="1" x14ac:dyDescent="0.35">
      <c r="A34" s="10"/>
      <c r="B34" s="14"/>
      <c r="C34" s="19"/>
      <c r="D34" s="19"/>
      <c r="E34" s="19"/>
      <c r="F34" s="19"/>
    </row>
    <row r="35" spans="1:6" ht="16.2" thickBot="1" x14ac:dyDescent="0.35">
      <c r="A35" s="10"/>
      <c r="B35" s="14"/>
      <c r="C35" s="19"/>
      <c r="D35" s="19"/>
      <c r="E35" s="19"/>
      <c r="F35" s="19"/>
    </row>
    <row r="36" spans="1:6" ht="16.2" thickBot="1" x14ac:dyDescent="0.35">
      <c r="A36" s="10"/>
      <c r="B36" s="14"/>
      <c r="C36" s="19"/>
      <c r="D36" s="19"/>
      <c r="E36" s="19"/>
      <c r="F36" s="19"/>
    </row>
    <row r="37" spans="1:6" ht="16.2" thickBot="1" x14ac:dyDescent="0.35">
      <c r="A37" s="10"/>
      <c r="B37" s="14"/>
      <c r="C37" s="19"/>
      <c r="D37" s="19"/>
      <c r="E37" s="19"/>
      <c r="F37" s="19"/>
    </row>
    <row r="38" spans="1:6" ht="16.2" thickBot="1" x14ac:dyDescent="0.35">
      <c r="A38" s="10"/>
      <c r="B38" s="14"/>
      <c r="C38" s="19"/>
      <c r="D38" s="19"/>
      <c r="E38" s="19"/>
      <c r="F38" s="19"/>
    </row>
    <row r="39" spans="1:6" ht="16.2" thickBot="1" x14ac:dyDescent="0.35">
      <c r="A39" s="10"/>
      <c r="B39" s="14"/>
      <c r="C39" s="19"/>
      <c r="D39" s="19"/>
      <c r="E39" s="19"/>
      <c r="F39" s="19"/>
    </row>
    <row r="40" spans="1:6" ht="16.2" thickBot="1" x14ac:dyDescent="0.35">
      <c r="A40" s="10"/>
      <c r="B40" s="14"/>
      <c r="C40" s="19"/>
      <c r="D40" s="19"/>
      <c r="E40" s="19"/>
      <c r="F40" s="19"/>
    </row>
    <row r="41" spans="1:6" ht="16.2" thickBot="1" x14ac:dyDescent="0.35">
      <c r="A41" s="10"/>
      <c r="B41" s="14"/>
      <c r="C41" s="19"/>
      <c r="D41" s="19"/>
      <c r="E41" s="19"/>
      <c r="F41" s="19"/>
    </row>
    <row r="42" spans="1:6" ht="16.2" thickBot="1" x14ac:dyDescent="0.35">
      <c r="A42" s="10"/>
      <c r="B42" s="14"/>
      <c r="C42" s="19"/>
      <c r="D42" s="19"/>
      <c r="E42" s="19"/>
      <c r="F42" s="19"/>
    </row>
    <row r="43" spans="1:6" ht="16.2" thickBot="1" x14ac:dyDescent="0.35">
      <c r="A43" s="10"/>
      <c r="B43" s="14"/>
      <c r="C43" s="19"/>
      <c r="D43" s="19"/>
      <c r="E43" s="19"/>
      <c r="F43" s="19"/>
    </row>
    <row r="44" spans="1:6" ht="16.2" thickBot="1" x14ac:dyDescent="0.35">
      <c r="A44" s="10"/>
      <c r="B44" s="14"/>
      <c r="C44" s="19"/>
      <c r="D44" s="19"/>
      <c r="E44" s="19"/>
      <c r="F44" s="19"/>
    </row>
    <row r="45" spans="1:6" ht="16.2" thickBot="1" x14ac:dyDescent="0.35">
      <c r="A45" s="10"/>
      <c r="B45" s="14"/>
      <c r="C45" s="19"/>
      <c r="D45" s="21"/>
      <c r="E45" s="21"/>
      <c r="F45" s="21"/>
    </row>
    <row r="46" spans="1:6" ht="16.2" thickBot="1" x14ac:dyDescent="0.35">
      <c r="A46" s="10"/>
      <c r="B46" s="14"/>
      <c r="C46" s="19"/>
      <c r="D46" s="19"/>
      <c r="E46" s="19"/>
      <c r="F46" s="19"/>
    </row>
    <row r="47" spans="1:6" ht="16.2" thickBot="1" x14ac:dyDescent="0.35">
      <c r="A47" s="10"/>
      <c r="B47" s="14"/>
      <c r="C47" s="19"/>
      <c r="D47" s="19"/>
      <c r="E47" s="19"/>
      <c r="F47" s="19"/>
    </row>
    <row r="48" spans="1:6" ht="16.8" thickTop="1" thickBot="1" x14ac:dyDescent="0.35">
      <c r="A48" s="10"/>
      <c r="B48" s="20"/>
      <c r="C48" s="12"/>
      <c r="D48" s="13"/>
      <c r="E48" s="13"/>
      <c r="F48" s="13"/>
    </row>
  </sheetData>
  <autoFilter ref="A4:F4" xr:uid="{00000000-0009-0000-0000-000002000000}"/>
  <mergeCells count="6">
    <mergeCell ref="A3:C3"/>
    <mergeCell ref="D3:F3"/>
    <mergeCell ref="A1:B1"/>
    <mergeCell ref="D1:F1"/>
    <mergeCell ref="A2:B2"/>
    <mergeCell ref="C2:F2"/>
  </mergeCells>
  <conditionalFormatting sqref="C5:F47">
    <cfRule type="cellIs" dxfId="10" priority="1" operator="equal">
      <formula>0</formula>
    </cfRule>
  </conditionalFormatting>
  <conditionalFormatting sqref="B5:B6">
    <cfRule type="expression" dxfId="9" priority="105" stopIfTrue="1">
      <formula>#REF!&lt;1</formula>
    </cfRule>
  </conditionalFormatting>
  <pageMargins left="0.70866141732283472" right="0.31496062992125984" top="0.15748031496062992" bottom="0.35433070866141736" header="0.31496062992125984" footer="0.11811023622047245"/>
  <pageSetup paperSize="9" orientation="portrait" verticalDpi="0" r:id="rId1"/>
  <headerFooter>
    <oddFooter>&amp;LElaborazione a cura dei Giudici UISP Siena Atletica Leggera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925AC-049A-444F-827D-FCE1B1FE8646}">
  <sheetPr>
    <tabColor rgb="FF0070C0"/>
  </sheetPr>
  <dimension ref="A1:G160"/>
  <sheetViews>
    <sheetView workbookViewId="0">
      <pane ySplit="2" topLeftCell="A21" activePane="bottomLeft" state="frozen"/>
      <selection pane="bottomLeft" activeCell="E36" sqref="E36"/>
    </sheetView>
  </sheetViews>
  <sheetFormatPr defaultRowHeight="14.4" x14ac:dyDescent="0.3"/>
  <cols>
    <col min="1" max="2" width="6.6640625" customWidth="1"/>
    <col min="3" max="3" width="22.88671875" customWidth="1"/>
    <col min="4" max="4" width="7" customWidth="1"/>
    <col min="5" max="5" width="24.88671875" customWidth="1"/>
    <col min="6" max="6" width="7.5546875" style="23" customWidth="1"/>
    <col min="7" max="7" width="23" style="23" customWidth="1"/>
  </cols>
  <sheetData>
    <row r="1" spans="1:7" ht="18" x14ac:dyDescent="0.35">
      <c r="A1" s="31" t="str">
        <f>'Non Competitiva'!A1</f>
        <v>Corri Damar</v>
      </c>
      <c r="B1" s="31"/>
      <c r="C1" s="31"/>
      <c r="D1" s="31"/>
      <c r="E1" s="26" t="str">
        <f>'Non Competitiva'!E1</f>
        <v>Sinalunga (SI)</v>
      </c>
      <c r="F1" s="47"/>
      <c r="G1" s="16">
        <f>'Non Competitiva'!G1</f>
        <v>44899</v>
      </c>
    </row>
    <row r="2" spans="1:7" ht="30" customHeight="1" x14ac:dyDescent="0.3">
      <c r="A2" s="18" t="s">
        <v>12</v>
      </c>
      <c r="B2" s="18" t="s">
        <v>0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85</v>
      </c>
    </row>
    <row r="3" spans="1:7" x14ac:dyDescent="0.3">
      <c r="A3" s="1">
        <v>843</v>
      </c>
      <c r="B3" s="1">
        <v>1</v>
      </c>
      <c r="C3" s="29" t="s">
        <v>87</v>
      </c>
      <c r="D3" s="3" t="s">
        <v>79</v>
      </c>
      <c r="E3" s="4" t="s">
        <v>162</v>
      </c>
      <c r="F3" s="3">
        <v>1958</v>
      </c>
      <c r="G3" s="5" t="s">
        <v>180</v>
      </c>
    </row>
    <row r="4" spans="1:7" x14ac:dyDescent="0.3">
      <c r="A4" s="1">
        <v>844</v>
      </c>
      <c r="B4" s="1">
        <v>2</v>
      </c>
      <c r="C4" s="29" t="s">
        <v>88</v>
      </c>
      <c r="D4" s="3" t="s">
        <v>79</v>
      </c>
      <c r="E4" s="4" t="s">
        <v>162</v>
      </c>
      <c r="F4" s="3">
        <v>1956</v>
      </c>
      <c r="G4" s="5" t="s">
        <v>180</v>
      </c>
    </row>
    <row r="5" spans="1:7" x14ac:dyDescent="0.3">
      <c r="A5" s="1">
        <v>886</v>
      </c>
      <c r="B5" s="1">
        <v>3</v>
      </c>
      <c r="C5" s="29" t="s">
        <v>16</v>
      </c>
      <c r="D5" s="3" t="s">
        <v>78</v>
      </c>
      <c r="E5" s="4" t="s">
        <v>163</v>
      </c>
      <c r="F5" s="3">
        <v>2017</v>
      </c>
      <c r="G5" s="5" t="s">
        <v>86</v>
      </c>
    </row>
    <row r="6" spans="1:7" x14ac:dyDescent="0.3">
      <c r="A6" s="1">
        <v>887</v>
      </c>
      <c r="B6" s="1">
        <v>4</v>
      </c>
      <c r="C6" s="29" t="s">
        <v>17</v>
      </c>
      <c r="D6" s="3" t="s">
        <v>78</v>
      </c>
      <c r="E6" s="4" t="s">
        <v>163</v>
      </c>
      <c r="F6" s="3">
        <v>1977</v>
      </c>
      <c r="G6" s="5" t="s">
        <v>86</v>
      </c>
    </row>
    <row r="7" spans="1:7" x14ac:dyDescent="0.3">
      <c r="A7" s="1">
        <v>888</v>
      </c>
      <c r="B7" s="1">
        <v>5</v>
      </c>
      <c r="C7" s="29" t="s">
        <v>18</v>
      </c>
      <c r="D7" s="3" t="s">
        <v>79</v>
      </c>
      <c r="E7" s="4" t="s">
        <v>163</v>
      </c>
      <c r="F7" s="3">
        <v>1980</v>
      </c>
      <c r="G7" s="5" t="s">
        <v>86</v>
      </c>
    </row>
    <row r="8" spans="1:7" x14ac:dyDescent="0.3">
      <c r="A8" s="1">
        <v>250</v>
      </c>
      <c r="B8" s="1">
        <v>6</v>
      </c>
      <c r="C8" s="29" t="s">
        <v>19</v>
      </c>
      <c r="D8" s="3" t="s">
        <v>78</v>
      </c>
      <c r="E8" s="4" t="s">
        <v>164</v>
      </c>
      <c r="F8" s="3">
        <v>1977</v>
      </c>
      <c r="G8" s="5" t="s">
        <v>86</v>
      </c>
    </row>
    <row r="9" spans="1:7" x14ac:dyDescent="0.3">
      <c r="A9" s="1">
        <v>849</v>
      </c>
      <c r="B9" s="1">
        <v>7</v>
      </c>
      <c r="C9" s="29" t="s">
        <v>89</v>
      </c>
      <c r="D9" s="3" t="s">
        <v>78</v>
      </c>
      <c r="E9" s="4" t="s">
        <v>165</v>
      </c>
      <c r="F9" s="3">
        <v>1955</v>
      </c>
      <c r="G9" s="5" t="s">
        <v>180</v>
      </c>
    </row>
    <row r="10" spans="1:7" x14ac:dyDescent="0.3">
      <c r="A10" s="1">
        <v>348</v>
      </c>
      <c r="B10" s="1">
        <v>8</v>
      </c>
      <c r="C10" s="29" t="s">
        <v>90</v>
      </c>
      <c r="D10" s="3" t="s">
        <v>78</v>
      </c>
      <c r="E10" s="4" t="s">
        <v>162</v>
      </c>
      <c r="F10" s="3">
        <v>1973</v>
      </c>
      <c r="G10" s="5" t="s">
        <v>180</v>
      </c>
    </row>
    <row r="11" spans="1:7" x14ac:dyDescent="0.3">
      <c r="A11" s="1">
        <v>349</v>
      </c>
      <c r="B11" s="1">
        <v>9</v>
      </c>
      <c r="C11" s="29" t="s">
        <v>91</v>
      </c>
      <c r="D11" s="3" t="s">
        <v>78</v>
      </c>
      <c r="E11" s="4" t="s">
        <v>162</v>
      </c>
      <c r="F11" s="3">
        <v>1988</v>
      </c>
      <c r="G11" s="5" t="s">
        <v>180</v>
      </c>
    </row>
    <row r="12" spans="1:7" x14ac:dyDescent="0.3">
      <c r="A12" s="1">
        <v>170</v>
      </c>
      <c r="B12" s="1">
        <v>10</v>
      </c>
      <c r="C12" s="29" t="s">
        <v>20</v>
      </c>
      <c r="D12" s="3" t="s">
        <v>78</v>
      </c>
      <c r="E12" s="4" t="s">
        <v>166</v>
      </c>
      <c r="F12" s="3">
        <v>1982</v>
      </c>
      <c r="G12" s="5" t="s">
        <v>86</v>
      </c>
    </row>
    <row r="13" spans="1:7" x14ac:dyDescent="0.3">
      <c r="A13" s="1">
        <v>851</v>
      </c>
      <c r="B13" s="1">
        <v>11</v>
      </c>
      <c r="C13" s="29" t="s">
        <v>92</v>
      </c>
      <c r="D13" s="3" t="s">
        <v>79</v>
      </c>
      <c r="E13" s="4" t="s">
        <v>165</v>
      </c>
      <c r="F13" s="3">
        <v>1955</v>
      </c>
      <c r="G13" s="5" t="s">
        <v>180</v>
      </c>
    </row>
    <row r="14" spans="1:7" x14ac:dyDescent="0.3">
      <c r="A14" s="1">
        <v>852</v>
      </c>
      <c r="B14" s="1">
        <v>12</v>
      </c>
      <c r="C14" s="29" t="s">
        <v>93</v>
      </c>
      <c r="D14" s="3" t="s">
        <v>78</v>
      </c>
      <c r="E14" s="4" t="s">
        <v>165</v>
      </c>
      <c r="F14" s="3">
        <v>1951</v>
      </c>
      <c r="G14" s="5" t="s">
        <v>180</v>
      </c>
    </row>
    <row r="15" spans="1:7" x14ac:dyDescent="0.3">
      <c r="A15" s="1">
        <v>892</v>
      </c>
      <c r="B15" s="1">
        <v>13</v>
      </c>
      <c r="C15" s="29" t="s">
        <v>21</v>
      </c>
      <c r="D15" s="3" t="s">
        <v>78</v>
      </c>
      <c r="E15" s="4" t="s">
        <v>163</v>
      </c>
      <c r="F15" s="3">
        <v>1951</v>
      </c>
      <c r="G15" s="5" t="s">
        <v>86</v>
      </c>
    </row>
    <row r="16" spans="1:7" x14ac:dyDescent="0.3">
      <c r="A16" s="1">
        <v>829</v>
      </c>
      <c r="B16" s="1">
        <v>14</v>
      </c>
      <c r="C16" s="29" t="s">
        <v>94</v>
      </c>
      <c r="D16" s="3" t="s">
        <v>78</v>
      </c>
      <c r="E16" s="4" t="s">
        <v>162</v>
      </c>
      <c r="F16" s="3">
        <v>1970</v>
      </c>
      <c r="G16" s="5" t="s">
        <v>180</v>
      </c>
    </row>
    <row r="17" spans="1:7" x14ac:dyDescent="0.3">
      <c r="A17" s="1">
        <v>880</v>
      </c>
      <c r="B17" s="1">
        <v>15</v>
      </c>
      <c r="C17" s="29" t="s">
        <v>22</v>
      </c>
      <c r="D17" s="3" t="s">
        <v>78</v>
      </c>
      <c r="E17" s="4" t="s">
        <v>80</v>
      </c>
      <c r="F17" s="3">
        <v>1983</v>
      </c>
      <c r="G17" s="5" t="s">
        <v>86</v>
      </c>
    </row>
    <row r="18" spans="1:7" x14ac:dyDescent="0.3">
      <c r="A18" s="1">
        <v>178</v>
      </c>
      <c r="B18" s="1">
        <v>16</v>
      </c>
      <c r="C18" s="29" t="s">
        <v>23</v>
      </c>
      <c r="D18" s="3" t="s">
        <v>78</v>
      </c>
      <c r="E18" s="4" t="s">
        <v>167</v>
      </c>
      <c r="F18" s="3">
        <v>1960</v>
      </c>
      <c r="G18" s="5" t="s">
        <v>86</v>
      </c>
    </row>
    <row r="19" spans="1:7" x14ac:dyDescent="0.3">
      <c r="A19" s="1">
        <v>261</v>
      </c>
      <c r="B19" s="1">
        <v>17</v>
      </c>
      <c r="C19" s="29" t="s">
        <v>24</v>
      </c>
      <c r="D19" s="3" t="s">
        <v>78</v>
      </c>
      <c r="E19" s="4" t="s">
        <v>81</v>
      </c>
      <c r="F19" s="3">
        <v>1986</v>
      </c>
      <c r="G19" s="5" t="s">
        <v>86</v>
      </c>
    </row>
    <row r="20" spans="1:7" x14ac:dyDescent="0.3">
      <c r="A20" s="1">
        <v>251</v>
      </c>
      <c r="B20" s="1">
        <v>18</v>
      </c>
      <c r="C20" s="29" t="s">
        <v>25</v>
      </c>
      <c r="D20" s="3" t="s">
        <v>79</v>
      </c>
      <c r="E20" s="4" t="s">
        <v>164</v>
      </c>
      <c r="F20" s="3">
        <v>1977</v>
      </c>
      <c r="G20" s="5" t="s">
        <v>86</v>
      </c>
    </row>
    <row r="21" spans="1:7" x14ac:dyDescent="0.3">
      <c r="A21" s="1">
        <v>248</v>
      </c>
      <c r="B21" s="1">
        <v>19</v>
      </c>
      <c r="C21" s="29" t="s">
        <v>201</v>
      </c>
      <c r="D21" s="3" t="s">
        <v>78</v>
      </c>
      <c r="E21" s="4" t="s">
        <v>168</v>
      </c>
      <c r="F21" s="3">
        <v>1990</v>
      </c>
      <c r="G21" s="5" t="s">
        <v>86</v>
      </c>
    </row>
    <row r="22" spans="1:7" x14ac:dyDescent="0.3">
      <c r="A22" s="1">
        <v>854</v>
      </c>
      <c r="B22" s="1">
        <v>20</v>
      </c>
      <c r="C22" s="29" t="s">
        <v>95</v>
      </c>
      <c r="D22" s="3" t="s">
        <v>78</v>
      </c>
      <c r="E22" s="4" t="s">
        <v>162</v>
      </c>
      <c r="F22" s="3">
        <v>1995</v>
      </c>
      <c r="G22" s="5" t="s">
        <v>180</v>
      </c>
    </row>
    <row r="23" spans="1:7" x14ac:dyDescent="0.3">
      <c r="A23" s="1">
        <v>853</v>
      </c>
      <c r="B23" s="1">
        <v>21</v>
      </c>
      <c r="C23" s="29" t="s">
        <v>26</v>
      </c>
      <c r="D23" s="3" t="s">
        <v>78</v>
      </c>
      <c r="E23" s="4" t="s">
        <v>165</v>
      </c>
      <c r="F23" s="3">
        <v>1966</v>
      </c>
      <c r="G23" s="5" t="s">
        <v>86</v>
      </c>
    </row>
    <row r="24" spans="1:7" x14ac:dyDescent="0.3">
      <c r="A24" s="1">
        <v>253</v>
      </c>
      <c r="B24" s="1">
        <v>22</v>
      </c>
      <c r="C24" s="29" t="s">
        <v>27</v>
      </c>
      <c r="D24" s="3" t="s">
        <v>78</v>
      </c>
      <c r="E24" s="4" t="s">
        <v>169</v>
      </c>
      <c r="F24" s="3">
        <v>1972</v>
      </c>
      <c r="G24" s="5" t="s">
        <v>86</v>
      </c>
    </row>
    <row r="25" spans="1:7" x14ac:dyDescent="0.3">
      <c r="A25" s="1">
        <v>43</v>
      </c>
      <c r="B25" s="1">
        <v>23</v>
      </c>
      <c r="C25" s="29" t="s">
        <v>28</v>
      </c>
      <c r="D25" s="3" t="s">
        <v>78</v>
      </c>
      <c r="E25" s="4" t="s">
        <v>168</v>
      </c>
      <c r="F25" s="3">
        <v>1972</v>
      </c>
      <c r="G25" s="5" t="s">
        <v>86</v>
      </c>
    </row>
    <row r="26" spans="1:7" x14ac:dyDescent="0.3">
      <c r="A26" s="1">
        <v>858</v>
      </c>
      <c r="B26" s="1">
        <v>24</v>
      </c>
      <c r="C26" s="29" t="s">
        <v>29</v>
      </c>
      <c r="D26" s="3" t="s">
        <v>78</v>
      </c>
      <c r="E26" s="4" t="s">
        <v>170</v>
      </c>
      <c r="F26" s="3">
        <v>1995</v>
      </c>
      <c r="G26" s="5" t="s">
        <v>86</v>
      </c>
    </row>
    <row r="27" spans="1:7" x14ac:dyDescent="0.3">
      <c r="A27" s="1">
        <v>866</v>
      </c>
      <c r="B27" s="1">
        <v>25</v>
      </c>
      <c r="C27" s="29" t="s">
        <v>30</v>
      </c>
      <c r="D27" s="3" t="s">
        <v>78</v>
      </c>
      <c r="E27" s="4" t="s">
        <v>171</v>
      </c>
      <c r="F27" s="3">
        <v>1992</v>
      </c>
      <c r="G27" s="5" t="s">
        <v>86</v>
      </c>
    </row>
    <row r="28" spans="1:7" x14ac:dyDescent="0.3">
      <c r="A28" s="1">
        <v>278</v>
      </c>
      <c r="B28" s="1">
        <v>26</v>
      </c>
      <c r="C28" s="29" t="s">
        <v>31</v>
      </c>
      <c r="D28" s="3" t="s">
        <v>78</v>
      </c>
      <c r="E28" s="4" t="s">
        <v>172</v>
      </c>
      <c r="F28" s="3">
        <v>1983</v>
      </c>
      <c r="G28" s="5" t="s">
        <v>86</v>
      </c>
    </row>
    <row r="29" spans="1:7" x14ac:dyDescent="0.3">
      <c r="A29" s="1">
        <v>837</v>
      </c>
      <c r="B29" s="1">
        <v>27</v>
      </c>
      <c r="C29" s="29" t="s">
        <v>32</v>
      </c>
      <c r="D29" s="3" t="s">
        <v>78</v>
      </c>
      <c r="E29" s="4" t="s">
        <v>80</v>
      </c>
      <c r="F29" s="3">
        <v>1980</v>
      </c>
      <c r="G29" s="5" t="s">
        <v>86</v>
      </c>
    </row>
    <row r="30" spans="1:7" x14ac:dyDescent="0.3">
      <c r="A30" s="28">
        <v>883</v>
      </c>
      <c r="B30" s="28">
        <v>28</v>
      </c>
      <c r="C30" s="30" t="s">
        <v>33</v>
      </c>
      <c r="D30" s="3" t="s">
        <v>78</v>
      </c>
      <c r="E30" t="s">
        <v>166</v>
      </c>
      <c r="F30" s="23">
        <v>1956</v>
      </c>
      <c r="G30" s="23" t="s">
        <v>86</v>
      </c>
    </row>
    <row r="31" spans="1:7" x14ac:dyDescent="0.3">
      <c r="A31" s="28">
        <v>131</v>
      </c>
      <c r="B31" s="28">
        <v>29</v>
      </c>
      <c r="C31" s="30" t="s">
        <v>34</v>
      </c>
      <c r="D31" s="3" t="s">
        <v>78</v>
      </c>
      <c r="E31" t="s">
        <v>166</v>
      </c>
      <c r="F31" s="23">
        <v>1983</v>
      </c>
      <c r="G31" s="28" t="s">
        <v>86</v>
      </c>
    </row>
    <row r="32" spans="1:7" x14ac:dyDescent="0.3">
      <c r="A32" s="28">
        <v>298</v>
      </c>
      <c r="B32" s="28">
        <v>30</v>
      </c>
      <c r="C32" s="30" t="s">
        <v>35</v>
      </c>
      <c r="D32" s="3" t="s">
        <v>78</v>
      </c>
      <c r="E32" t="s">
        <v>163</v>
      </c>
      <c r="F32" s="23">
        <v>1970</v>
      </c>
      <c r="G32" s="28" t="s">
        <v>86</v>
      </c>
    </row>
    <row r="33" spans="1:7" x14ac:dyDescent="0.3">
      <c r="A33" s="28">
        <v>74</v>
      </c>
      <c r="B33" s="28">
        <v>31</v>
      </c>
      <c r="C33" s="30" t="s">
        <v>36</v>
      </c>
      <c r="D33" s="3" t="s">
        <v>78</v>
      </c>
      <c r="E33" t="s">
        <v>82</v>
      </c>
      <c r="F33" s="23">
        <v>1967</v>
      </c>
      <c r="G33" s="28" t="s">
        <v>86</v>
      </c>
    </row>
    <row r="34" spans="1:7" x14ac:dyDescent="0.3">
      <c r="A34" s="28">
        <v>259</v>
      </c>
      <c r="B34" s="28">
        <v>32</v>
      </c>
      <c r="C34" s="30" t="s">
        <v>37</v>
      </c>
      <c r="D34" s="3" t="s">
        <v>78</v>
      </c>
      <c r="E34" t="s">
        <v>170</v>
      </c>
      <c r="F34" s="23">
        <v>1980</v>
      </c>
      <c r="G34" s="28" t="s">
        <v>86</v>
      </c>
    </row>
    <row r="35" spans="1:7" x14ac:dyDescent="0.3">
      <c r="A35" s="28">
        <v>26</v>
      </c>
      <c r="B35" s="28">
        <v>33</v>
      </c>
      <c r="C35" s="30" t="s">
        <v>38</v>
      </c>
      <c r="D35" s="3" t="s">
        <v>78</v>
      </c>
      <c r="E35" t="s">
        <v>170</v>
      </c>
      <c r="F35" s="23">
        <v>1977</v>
      </c>
      <c r="G35" s="28" t="s">
        <v>86</v>
      </c>
    </row>
    <row r="36" spans="1:7" x14ac:dyDescent="0.3">
      <c r="A36" s="28">
        <v>285</v>
      </c>
      <c r="B36" s="28">
        <v>34</v>
      </c>
      <c r="C36" s="30" t="s">
        <v>39</v>
      </c>
      <c r="D36" s="3" t="s">
        <v>79</v>
      </c>
      <c r="E36" t="s">
        <v>173</v>
      </c>
      <c r="F36" s="23">
        <v>1968</v>
      </c>
      <c r="G36" s="28" t="s">
        <v>86</v>
      </c>
    </row>
    <row r="37" spans="1:7" x14ac:dyDescent="0.3">
      <c r="A37" s="28">
        <v>335</v>
      </c>
      <c r="B37" s="28">
        <v>35</v>
      </c>
      <c r="C37" s="30" t="s">
        <v>40</v>
      </c>
      <c r="D37" s="3" t="s">
        <v>78</v>
      </c>
      <c r="E37" t="s">
        <v>163</v>
      </c>
      <c r="F37" s="23">
        <v>1977</v>
      </c>
      <c r="G37" s="28" t="s">
        <v>86</v>
      </c>
    </row>
    <row r="38" spans="1:7" x14ac:dyDescent="0.3">
      <c r="A38" s="28">
        <v>158</v>
      </c>
      <c r="B38" s="28">
        <v>36</v>
      </c>
      <c r="C38" s="30" t="s">
        <v>41</v>
      </c>
      <c r="D38" s="3" t="s">
        <v>78</v>
      </c>
      <c r="E38" t="s">
        <v>166</v>
      </c>
      <c r="F38" s="23">
        <v>1965</v>
      </c>
      <c r="G38" s="28" t="s">
        <v>86</v>
      </c>
    </row>
    <row r="39" spans="1:7" x14ac:dyDescent="0.3">
      <c r="A39" s="28">
        <v>290</v>
      </c>
      <c r="B39" s="28">
        <v>37</v>
      </c>
      <c r="C39" s="30" t="s">
        <v>42</v>
      </c>
      <c r="D39" s="3" t="s">
        <v>78</v>
      </c>
      <c r="E39" t="s">
        <v>174</v>
      </c>
      <c r="F39" s="23">
        <v>1967</v>
      </c>
      <c r="G39" s="28" t="s">
        <v>86</v>
      </c>
    </row>
    <row r="40" spans="1:7" x14ac:dyDescent="0.3">
      <c r="A40" s="28">
        <v>92</v>
      </c>
      <c r="B40" s="28">
        <v>38</v>
      </c>
      <c r="C40" s="30" t="s">
        <v>43</v>
      </c>
      <c r="D40" s="3" t="s">
        <v>78</v>
      </c>
      <c r="E40" t="s">
        <v>82</v>
      </c>
      <c r="F40" s="23">
        <v>1982</v>
      </c>
      <c r="G40" s="28" t="s">
        <v>86</v>
      </c>
    </row>
    <row r="41" spans="1:7" x14ac:dyDescent="0.3">
      <c r="A41" s="28">
        <v>268</v>
      </c>
      <c r="B41" s="28">
        <v>39</v>
      </c>
      <c r="C41" s="30" t="s">
        <v>44</v>
      </c>
      <c r="D41" s="3" t="s">
        <v>78</v>
      </c>
      <c r="E41" t="s">
        <v>82</v>
      </c>
      <c r="F41" s="23">
        <v>1980</v>
      </c>
      <c r="G41" s="28" t="s">
        <v>86</v>
      </c>
    </row>
    <row r="42" spans="1:7" x14ac:dyDescent="0.3">
      <c r="A42" s="28">
        <v>84</v>
      </c>
      <c r="B42" s="28">
        <v>40</v>
      </c>
      <c r="C42" s="30" t="s">
        <v>45</v>
      </c>
      <c r="D42" s="3" t="s">
        <v>78</v>
      </c>
      <c r="E42" t="s">
        <v>82</v>
      </c>
      <c r="F42" s="23">
        <v>1968</v>
      </c>
      <c r="G42" s="28" t="s">
        <v>86</v>
      </c>
    </row>
    <row r="43" spans="1:7" x14ac:dyDescent="0.3">
      <c r="A43" s="28">
        <v>276</v>
      </c>
      <c r="B43" s="28">
        <v>41</v>
      </c>
      <c r="C43" s="30" t="s">
        <v>46</v>
      </c>
      <c r="D43" s="3" t="s">
        <v>78</v>
      </c>
      <c r="E43" t="s">
        <v>172</v>
      </c>
      <c r="F43" s="23">
        <v>1965</v>
      </c>
      <c r="G43" s="28" t="s">
        <v>86</v>
      </c>
    </row>
    <row r="44" spans="1:7" x14ac:dyDescent="0.3">
      <c r="A44" s="28">
        <v>831</v>
      </c>
      <c r="B44" s="28">
        <v>42</v>
      </c>
      <c r="C44" s="30" t="s">
        <v>96</v>
      </c>
      <c r="D44" s="3" t="s">
        <v>79</v>
      </c>
      <c r="E44" t="s">
        <v>82</v>
      </c>
      <c r="F44" s="23">
        <v>1965</v>
      </c>
      <c r="G44" s="28" t="s">
        <v>180</v>
      </c>
    </row>
    <row r="45" spans="1:7" x14ac:dyDescent="0.3">
      <c r="A45" s="28">
        <v>920</v>
      </c>
      <c r="B45" s="28">
        <v>43</v>
      </c>
      <c r="C45" s="30" t="s">
        <v>97</v>
      </c>
      <c r="D45" s="3" t="s">
        <v>79</v>
      </c>
      <c r="E45" t="s">
        <v>175</v>
      </c>
      <c r="F45" s="23">
        <v>1961</v>
      </c>
      <c r="G45" s="28" t="s">
        <v>180</v>
      </c>
    </row>
    <row r="46" spans="1:7" x14ac:dyDescent="0.3">
      <c r="A46" s="28">
        <v>974</v>
      </c>
      <c r="B46" s="28">
        <v>44</v>
      </c>
      <c r="C46" s="30" t="s">
        <v>98</v>
      </c>
      <c r="D46" s="3" t="s">
        <v>78</v>
      </c>
      <c r="E46" t="s">
        <v>176</v>
      </c>
      <c r="F46" s="23">
        <v>1971</v>
      </c>
      <c r="G46" s="28" t="s">
        <v>180</v>
      </c>
    </row>
    <row r="47" spans="1:7" x14ac:dyDescent="0.3">
      <c r="A47" s="28">
        <v>975</v>
      </c>
      <c r="B47" s="28">
        <v>45</v>
      </c>
      <c r="C47" s="30" t="s">
        <v>99</v>
      </c>
      <c r="D47" s="3" t="s">
        <v>79</v>
      </c>
      <c r="E47" t="s">
        <v>176</v>
      </c>
      <c r="F47" s="23">
        <v>1980</v>
      </c>
      <c r="G47" s="28" t="s">
        <v>180</v>
      </c>
    </row>
    <row r="48" spans="1:7" x14ac:dyDescent="0.3">
      <c r="A48" s="28">
        <v>830</v>
      </c>
      <c r="B48" s="28">
        <v>46</v>
      </c>
      <c r="C48" s="30" t="s">
        <v>47</v>
      </c>
      <c r="D48" s="3" t="s">
        <v>79</v>
      </c>
      <c r="E48" t="s">
        <v>170</v>
      </c>
      <c r="F48" s="23">
        <v>1990</v>
      </c>
      <c r="G48" s="28" t="s">
        <v>86</v>
      </c>
    </row>
    <row r="49" spans="1:7" x14ac:dyDescent="0.3">
      <c r="A49" s="28">
        <v>273</v>
      </c>
      <c r="B49" s="28">
        <v>47</v>
      </c>
      <c r="C49" s="30" t="s">
        <v>48</v>
      </c>
      <c r="D49" s="3" t="s">
        <v>78</v>
      </c>
      <c r="E49" t="s">
        <v>172</v>
      </c>
      <c r="F49" s="23">
        <v>1970</v>
      </c>
      <c r="G49" s="28" t="s">
        <v>86</v>
      </c>
    </row>
    <row r="50" spans="1:7" x14ac:dyDescent="0.3">
      <c r="A50" s="28">
        <v>865</v>
      </c>
      <c r="B50" s="28">
        <v>48</v>
      </c>
      <c r="C50" s="30" t="s">
        <v>100</v>
      </c>
      <c r="D50" s="3" t="s">
        <v>78</v>
      </c>
      <c r="E50" t="s">
        <v>162</v>
      </c>
      <c r="G50" s="28" t="s">
        <v>180</v>
      </c>
    </row>
    <row r="51" spans="1:7" x14ac:dyDescent="0.3">
      <c r="A51" s="28">
        <v>856</v>
      </c>
      <c r="B51" s="28">
        <v>49</v>
      </c>
      <c r="C51" s="30" t="s">
        <v>101</v>
      </c>
      <c r="D51" s="3" t="s">
        <v>79</v>
      </c>
      <c r="E51" t="s">
        <v>162</v>
      </c>
      <c r="F51" s="23">
        <v>1994</v>
      </c>
      <c r="G51" s="28" t="s">
        <v>180</v>
      </c>
    </row>
    <row r="52" spans="1:7" x14ac:dyDescent="0.3">
      <c r="A52" s="28">
        <v>836</v>
      </c>
      <c r="B52" s="28">
        <v>50</v>
      </c>
      <c r="C52" s="30" t="s">
        <v>102</v>
      </c>
      <c r="D52" s="3" t="s">
        <v>79</v>
      </c>
      <c r="E52" t="s">
        <v>82</v>
      </c>
      <c r="F52" s="23">
        <v>1959</v>
      </c>
      <c r="G52" s="28" t="s">
        <v>180</v>
      </c>
    </row>
    <row r="53" spans="1:7" x14ac:dyDescent="0.3">
      <c r="A53" s="28">
        <v>272</v>
      </c>
      <c r="B53" s="28">
        <v>51</v>
      </c>
      <c r="C53" s="30" t="s">
        <v>103</v>
      </c>
      <c r="D53" s="3" t="s">
        <v>78</v>
      </c>
      <c r="E53" t="s">
        <v>177</v>
      </c>
      <c r="F53" s="23">
        <v>1972</v>
      </c>
      <c r="G53" s="28" t="s">
        <v>180</v>
      </c>
    </row>
    <row r="54" spans="1:7" x14ac:dyDescent="0.3">
      <c r="A54" s="28">
        <v>832</v>
      </c>
      <c r="B54" s="28">
        <v>52</v>
      </c>
      <c r="C54" s="30" t="s">
        <v>104</v>
      </c>
      <c r="D54" s="3" t="s">
        <v>79</v>
      </c>
      <c r="E54" t="s">
        <v>162</v>
      </c>
      <c r="F54" s="23">
        <v>1964</v>
      </c>
      <c r="G54" s="28" t="s">
        <v>180</v>
      </c>
    </row>
    <row r="55" spans="1:7" x14ac:dyDescent="0.3">
      <c r="A55" s="28">
        <v>839</v>
      </c>
      <c r="B55" s="28">
        <v>53</v>
      </c>
      <c r="C55" s="30" t="s">
        <v>49</v>
      </c>
      <c r="D55" s="3" t="s">
        <v>78</v>
      </c>
      <c r="E55" t="s">
        <v>178</v>
      </c>
      <c r="F55" s="23">
        <v>1970</v>
      </c>
      <c r="G55" s="28" t="s">
        <v>86</v>
      </c>
    </row>
    <row r="56" spans="1:7" x14ac:dyDescent="0.3">
      <c r="A56" s="28">
        <v>124</v>
      </c>
      <c r="B56" s="28">
        <v>54</v>
      </c>
      <c r="C56" s="30" t="s">
        <v>50</v>
      </c>
      <c r="D56" s="3" t="s">
        <v>78</v>
      </c>
      <c r="E56" t="s">
        <v>83</v>
      </c>
      <c r="F56" s="23">
        <v>1977</v>
      </c>
      <c r="G56" s="28" t="s">
        <v>86</v>
      </c>
    </row>
    <row r="57" spans="1:7" x14ac:dyDescent="0.3">
      <c r="A57" s="28">
        <v>889</v>
      </c>
      <c r="B57" s="28">
        <v>55</v>
      </c>
      <c r="C57" s="30" t="s">
        <v>51</v>
      </c>
      <c r="D57" s="3" t="s">
        <v>78</v>
      </c>
      <c r="E57" t="s">
        <v>163</v>
      </c>
      <c r="F57" s="23">
        <v>1974</v>
      </c>
      <c r="G57" s="28" t="s">
        <v>86</v>
      </c>
    </row>
    <row r="58" spans="1:7" x14ac:dyDescent="0.3">
      <c r="A58" s="28">
        <v>260</v>
      </c>
      <c r="B58" s="28">
        <v>56</v>
      </c>
      <c r="C58" s="30" t="s">
        <v>52</v>
      </c>
      <c r="D58" s="3" t="s">
        <v>78</v>
      </c>
      <c r="E58" t="s">
        <v>84</v>
      </c>
      <c r="F58" s="23">
        <v>1954</v>
      </c>
      <c r="G58" s="28" t="s">
        <v>86</v>
      </c>
    </row>
    <row r="59" spans="1:7" x14ac:dyDescent="0.3">
      <c r="A59" s="28">
        <v>269</v>
      </c>
      <c r="B59" s="28">
        <v>57</v>
      </c>
      <c r="C59" s="30" t="s">
        <v>105</v>
      </c>
      <c r="D59" s="3" t="s">
        <v>78</v>
      </c>
      <c r="E59" t="s">
        <v>162</v>
      </c>
      <c r="F59" s="23">
        <v>1969</v>
      </c>
      <c r="G59" s="28" t="s">
        <v>180</v>
      </c>
    </row>
    <row r="60" spans="1:7" x14ac:dyDescent="0.3">
      <c r="A60" s="28">
        <v>270</v>
      </c>
      <c r="B60" s="28">
        <v>58</v>
      </c>
      <c r="C60" s="30" t="s">
        <v>106</v>
      </c>
      <c r="D60" s="3" t="s">
        <v>78</v>
      </c>
      <c r="E60" t="s">
        <v>162</v>
      </c>
      <c r="F60" s="23">
        <v>1958</v>
      </c>
      <c r="G60" s="28" t="s">
        <v>180</v>
      </c>
    </row>
    <row r="61" spans="1:7" x14ac:dyDescent="0.3">
      <c r="A61" s="28">
        <v>254</v>
      </c>
      <c r="B61" s="28">
        <v>59</v>
      </c>
      <c r="C61" s="30" t="s">
        <v>53</v>
      </c>
      <c r="D61" s="3" t="s">
        <v>78</v>
      </c>
      <c r="E61" t="s">
        <v>169</v>
      </c>
      <c r="F61" s="23">
        <v>1965</v>
      </c>
      <c r="G61" s="28" t="s">
        <v>86</v>
      </c>
    </row>
    <row r="62" spans="1:7" x14ac:dyDescent="0.3">
      <c r="A62" s="28">
        <v>256</v>
      </c>
      <c r="B62" s="28">
        <v>60</v>
      </c>
      <c r="C62" s="30" t="s">
        <v>54</v>
      </c>
      <c r="D62" s="3" t="s">
        <v>78</v>
      </c>
      <c r="E62" t="s">
        <v>169</v>
      </c>
      <c r="F62" s="23">
        <v>1977</v>
      </c>
      <c r="G62" s="28" t="s">
        <v>86</v>
      </c>
    </row>
    <row r="63" spans="1:7" x14ac:dyDescent="0.3">
      <c r="A63" s="28">
        <v>340</v>
      </c>
      <c r="B63" s="28">
        <v>61</v>
      </c>
      <c r="C63" s="30" t="s">
        <v>55</v>
      </c>
      <c r="D63" s="3" t="s">
        <v>78</v>
      </c>
      <c r="E63" t="s">
        <v>163</v>
      </c>
      <c r="F63" s="23">
        <v>1974</v>
      </c>
      <c r="G63" s="28" t="s">
        <v>86</v>
      </c>
    </row>
    <row r="64" spans="1:7" x14ac:dyDescent="0.3">
      <c r="A64" s="28">
        <v>885</v>
      </c>
      <c r="B64" s="28">
        <v>62</v>
      </c>
      <c r="C64" s="30" t="s">
        <v>56</v>
      </c>
      <c r="D64" s="3" t="s">
        <v>78</v>
      </c>
      <c r="E64" t="s">
        <v>163</v>
      </c>
      <c r="F64" s="23">
        <v>1981</v>
      </c>
      <c r="G64" s="28" t="s">
        <v>86</v>
      </c>
    </row>
    <row r="65" spans="1:7" x14ac:dyDescent="0.3">
      <c r="A65" s="28">
        <v>80</v>
      </c>
      <c r="B65" s="28">
        <v>63</v>
      </c>
      <c r="C65" s="30" t="s">
        <v>57</v>
      </c>
      <c r="D65" s="3" t="s">
        <v>79</v>
      </c>
      <c r="E65" t="s">
        <v>82</v>
      </c>
      <c r="F65" s="23">
        <v>1970</v>
      </c>
      <c r="G65" s="28" t="s">
        <v>86</v>
      </c>
    </row>
    <row r="66" spans="1:7" x14ac:dyDescent="0.3">
      <c r="A66" s="28">
        <v>266</v>
      </c>
      <c r="B66" s="28">
        <v>64</v>
      </c>
      <c r="C66" s="30" t="s">
        <v>58</v>
      </c>
      <c r="D66" s="3" t="s">
        <v>78</v>
      </c>
      <c r="E66" t="s">
        <v>82</v>
      </c>
      <c r="F66" s="23">
        <v>1985</v>
      </c>
      <c r="G66" s="28" t="s">
        <v>86</v>
      </c>
    </row>
    <row r="67" spans="1:7" x14ac:dyDescent="0.3">
      <c r="A67" s="28">
        <v>279</v>
      </c>
      <c r="B67" s="28">
        <v>65</v>
      </c>
      <c r="C67" s="30" t="s">
        <v>77</v>
      </c>
      <c r="D67" s="3" t="s">
        <v>79</v>
      </c>
      <c r="E67" t="s">
        <v>172</v>
      </c>
      <c r="F67" s="23">
        <v>1971</v>
      </c>
      <c r="G67" s="28" t="s">
        <v>86</v>
      </c>
    </row>
    <row r="68" spans="1:7" x14ac:dyDescent="0.3">
      <c r="A68" s="28">
        <v>94</v>
      </c>
      <c r="B68" s="28">
        <v>66</v>
      </c>
      <c r="C68" s="30" t="s">
        <v>59</v>
      </c>
      <c r="D68" s="3" t="s">
        <v>78</v>
      </c>
      <c r="E68" t="s">
        <v>178</v>
      </c>
      <c r="F68" s="23">
        <v>1963</v>
      </c>
      <c r="G68" s="28" t="s">
        <v>86</v>
      </c>
    </row>
    <row r="69" spans="1:7" x14ac:dyDescent="0.3">
      <c r="A69" s="28">
        <v>286</v>
      </c>
      <c r="B69" s="28">
        <v>67</v>
      </c>
      <c r="C69" s="30" t="s">
        <v>60</v>
      </c>
      <c r="D69" s="3" t="s">
        <v>78</v>
      </c>
      <c r="E69" t="s">
        <v>173</v>
      </c>
      <c r="F69" s="23">
        <v>1963</v>
      </c>
      <c r="G69" s="28" t="s">
        <v>86</v>
      </c>
    </row>
    <row r="70" spans="1:7" x14ac:dyDescent="0.3">
      <c r="A70" s="28">
        <v>342</v>
      </c>
      <c r="B70" s="28">
        <v>68</v>
      </c>
      <c r="C70" s="30" t="s">
        <v>107</v>
      </c>
      <c r="D70" s="3" t="s">
        <v>78</v>
      </c>
      <c r="E70" t="s">
        <v>172</v>
      </c>
      <c r="F70" s="23">
        <v>1969</v>
      </c>
      <c r="G70" s="28" t="s">
        <v>180</v>
      </c>
    </row>
    <row r="71" spans="1:7" x14ac:dyDescent="0.3">
      <c r="A71" s="28">
        <v>341</v>
      </c>
      <c r="B71" s="28">
        <v>69</v>
      </c>
      <c r="C71" s="30" t="s">
        <v>108</v>
      </c>
      <c r="D71" s="3" t="s">
        <v>78</v>
      </c>
      <c r="E71" t="s">
        <v>172</v>
      </c>
      <c r="F71" s="23">
        <v>1965</v>
      </c>
      <c r="G71" s="28" t="s">
        <v>180</v>
      </c>
    </row>
    <row r="72" spans="1:7" x14ac:dyDescent="0.3">
      <c r="A72" s="28">
        <v>896</v>
      </c>
      <c r="B72" s="28">
        <v>70</v>
      </c>
      <c r="C72" s="30" t="s">
        <v>61</v>
      </c>
      <c r="D72" s="3" t="s">
        <v>78</v>
      </c>
      <c r="E72" t="s">
        <v>163</v>
      </c>
      <c r="F72" s="23">
        <v>1963</v>
      </c>
      <c r="G72" s="28" t="s">
        <v>86</v>
      </c>
    </row>
    <row r="73" spans="1:7" x14ac:dyDescent="0.3">
      <c r="A73" s="28">
        <v>998</v>
      </c>
      <c r="B73" s="28">
        <v>71</v>
      </c>
      <c r="C73" s="30" t="s">
        <v>109</v>
      </c>
      <c r="D73" s="3" t="s">
        <v>79</v>
      </c>
      <c r="E73" t="s">
        <v>176</v>
      </c>
      <c r="F73" s="23">
        <v>1966</v>
      </c>
      <c r="G73" s="28" t="s">
        <v>180</v>
      </c>
    </row>
    <row r="74" spans="1:7" x14ac:dyDescent="0.3">
      <c r="A74" s="28">
        <v>961</v>
      </c>
      <c r="B74" s="28">
        <v>72</v>
      </c>
      <c r="C74" s="30" t="s">
        <v>110</v>
      </c>
      <c r="D74" s="3" t="s">
        <v>79</v>
      </c>
      <c r="E74" t="s">
        <v>176</v>
      </c>
      <c r="F74" s="23">
        <v>1958</v>
      </c>
      <c r="G74" s="28" t="s">
        <v>180</v>
      </c>
    </row>
    <row r="75" spans="1:7" x14ac:dyDescent="0.3">
      <c r="A75" s="28">
        <v>347</v>
      </c>
      <c r="B75" s="28">
        <v>73</v>
      </c>
      <c r="C75" s="30" t="s">
        <v>111</v>
      </c>
      <c r="D75" s="3" t="s">
        <v>79</v>
      </c>
      <c r="E75" t="s">
        <v>162</v>
      </c>
      <c r="F75" s="23">
        <v>1979</v>
      </c>
      <c r="G75" s="28" t="s">
        <v>180</v>
      </c>
    </row>
    <row r="76" spans="1:7" x14ac:dyDescent="0.3">
      <c r="A76" s="28">
        <v>144</v>
      </c>
      <c r="B76" s="28">
        <v>74</v>
      </c>
      <c r="C76" s="30" t="s">
        <v>62</v>
      </c>
      <c r="D76" s="3" t="s">
        <v>78</v>
      </c>
      <c r="E76" t="s">
        <v>166</v>
      </c>
      <c r="F76" s="23">
        <v>1970</v>
      </c>
      <c r="G76" s="28" t="s">
        <v>86</v>
      </c>
    </row>
    <row r="77" spans="1:7" x14ac:dyDescent="0.3">
      <c r="A77" s="28">
        <v>344</v>
      </c>
      <c r="B77" s="28">
        <v>75</v>
      </c>
      <c r="C77" s="30" t="s">
        <v>112</v>
      </c>
      <c r="D77" s="3" t="s">
        <v>78</v>
      </c>
      <c r="E77" t="s">
        <v>202</v>
      </c>
      <c r="F77" s="23">
        <v>1969</v>
      </c>
      <c r="G77" s="28" t="s">
        <v>180</v>
      </c>
    </row>
    <row r="78" spans="1:7" x14ac:dyDescent="0.3">
      <c r="A78" s="28">
        <v>952</v>
      </c>
      <c r="B78" s="28">
        <v>76</v>
      </c>
      <c r="C78" s="30" t="s">
        <v>113</v>
      </c>
      <c r="D78" s="3" t="s">
        <v>79</v>
      </c>
      <c r="E78" t="s">
        <v>176</v>
      </c>
      <c r="F78" s="23">
        <v>1978</v>
      </c>
      <c r="G78" s="28" t="s">
        <v>180</v>
      </c>
    </row>
    <row r="79" spans="1:7" x14ac:dyDescent="0.3">
      <c r="A79" s="23">
        <v>915</v>
      </c>
      <c r="B79" s="23">
        <v>77</v>
      </c>
      <c r="C79" s="30" t="s">
        <v>114</v>
      </c>
      <c r="D79" s="3" t="s">
        <v>79</v>
      </c>
      <c r="E79" t="s">
        <v>175</v>
      </c>
      <c r="F79" s="23">
        <v>1952</v>
      </c>
      <c r="G79" s="23" t="s">
        <v>180</v>
      </c>
    </row>
    <row r="80" spans="1:7" x14ac:dyDescent="0.3">
      <c r="A80" s="23">
        <v>965</v>
      </c>
      <c r="B80" s="23">
        <v>78</v>
      </c>
      <c r="C80" s="30" t="s">
        <v>115</v>
      </c>
      <c r="D80" s="3" t="s">
        <v>79</v>
      </c>
      <c r="E80" t="s">
        <v>176</v>
      </c>
      <c r="F80" s="23">
        <v>1956</v>
      </c>
      <c r="G80" s="23" t="s">
        <v>180</v>
      </c>
    </row>
    <row r="81" spans="1:7" x14ac:dyDescent="0.3">
      <c r="A81" s="23">
        <v>966</v>
      </c>
      <c r="B81" s="23">
        <v>79</v>
      </c>
      <c r="C81" s="30" t="s">
        <v>116</v>
      </c>
      <c r="D81" s="3" t="s">
        <v>79</v>
      </c>
      <c r="E81" t="s">
        <v>176</v>
      </c>
      <c r="F81" s="23">
        <v>1950</v>
      </c>
      <c r="G81" s="23" t="s">
        <v>180</v>
      </c>
    </row>
    <row r="82" spans="1:7" x14ac:dyDescent="0.3">
      <c r="A82" s="23">
        <v>898</v>
      </c>
      <c r="B82" s="23">
        <v>80</v>
      </c>
      <c r="C82" s="30" t="s">
        <v>117</v>
      </c>
      <c r="D82" s="3" t="s">
        <v>79</v>
      </c>
      <c r="E82" t="s">
        <v>175</v>
      </c>
      <c r="F82" s="23">
        <v>1963</v>
      </c>
      <c r="G82" s="23" t="s">
        <v>180</v>
      </c>
    </row>
    <row r="83" spans="1:7" x14ac:dyDescent="0.3">
      <c r="A83" s="23">
        <v>928</v>
      </c>
      <c r="B83" s="23">
        <v>81</v>
      </c>
      <c r="C83" s="30" t="s">
        <v>118</v>
      </c>
      <c r="D83" s="3" t="s">
        <v>79</v>
      </c>
      <c r="E83" t="s">
        <v>175</v>
      </c>
      <c r="F83" s="23">
        <v>2008</v>
      </c>
      <c r="G83" s="23" t="s">
        <v>180</v>
      </c>
    </row>
    <row r="84" spans="1:7" x14ac:dyDescent="0.3">
      <c r="A84" s="23">
        <v>914</v>
      </c>
      <c r="B84" s="23">
        <v>82</v>
      </c>
      <c r="C84" s="30" t="s">
        <v>119</v>
      </c>
      <c r="D84" s="3" t="s">
        <v>78</v>
      </c>
      <c r="E84" t="s">
        <v>175</v>
      </c>
      <c r="F84" s="23">
        <v>1947</v>
      </c>
      <c r="G84" s="23" t="s">
        <v>180</v>
      </c>
    </row>
    <row r="85" spans="1:7" x14ac:dyDescent="0.3">
      <c r="A85" s="23">
        <v>902</v>
      </c>
      <c r="B85" s="23">
        <v>83</v>
      </c>
      <c r="C85" s="30" t="s">
        <v>120</v>
      </c>
      <c r="D85" s="3" t="s">
        <v>79</v>
      </c>
      <c r="E85" t="s">
        <v>175</v>
      </c>
      <c r="F85" s="23">
        <v>1960</v>
      </c>
      <c r="G85" s="23" t="s">
        <v>180</v>
      </c>
    </row>
    <row r="86" spans="1:7" x14ac:dyDescent="0.3">
      <c r="A86" s="23">
        <v>994</v>
      </c>
      <c r="B86" s="23">
        <v>84</v>
      </c>
      <c r="C86" s="30" t="s">
        <v>121</v>
      </c>
      <c r="D86" s="3" t="s">
        <v>78</v>
      </c>
      <c r="E86" t="s">
        <v>176</v>
      </c>
      <c r="F86" s="23">
        <v>1967</v>
      </c>
      <c r="G86" s="23" t="s">
        <v>180</v>
      </c>
    </row>
    <row r="87" spans="1:7" x14ac:dyDescent="0.3">
      <c r="A87" s="23">
        <v>976</v>
      </c>
      <c r="B87" s="23">
        <v>85</v>
      </c>
      <c r="C87" s="30" t="s">
        <v>122</v>
      </c>
      <c r="D87" s="3" t="s">
        <v>79</v>
      </c>
      <c r="E87" t="s">
        <v>176</v>
      </c>
      <c r="F87" s="23">
        <v>1952</v>
      </c>
      <c r="G87" s="23" t="s">
        <v>180</v>
      </c>
    </row>
    <row r="88" spans="1:7" x14ac:dyDescent="0.3">
      <c r="A88" s="23">
        <v>977</v>
      </c>
      <c r="B88" s="23">
        <v>86</v>
      </c>
      <c r="C88" s="30" t="s">
        <v>123</v>
      </c>
      <c r="D88" s="3" t="s">
        <v>78</v>
      </c>
      <c r="E88" t="s">
        <v>176</v>
      </c>
      <c r="F88" s="23">
        <v>1945</v>
      </c>
      <c r="G88" s="23" t="s">
        <v>180</v>
      </c>
    </row>
    <row r="89" spans="1:7" x14ac:dyDescent="0.3">
      <c r="A89" s="23">
        <v>967</v>
      </c>
      <c r="B89" s="23">
        <v>87</v>
      </c>
      <c r="C89" s="30" t="s">
        <v>124</v>
      </c>
      <c r="D89" s="3" t="s">
        <v>79</v>
      </c>
      <c r="E89" t="s">
        <v>176</v>
      </c>
      <c r="F89" s="23">
        <v>2011</v>
      </c>
      <c r="G89" s="23" t="s">
        <v>180</v>
      </c>
    </row>
    <row r="90" spans="1:7" x14ac:dyDescent="0.3">
      <c r="A90" s="23">
        <v>989</v>
      </c>
      <c r="B90" s="23">
        <v>88</v>
      </c>
      <c r="C90" s="30" t="s">
        <v>125</v>
      </c>
      <c r="D90" s="3" t="s">
        <v>79</v>
      </c>
      <c r="E90" t="s">
        <v>176</v>
      </c>
      <c r="F90" s="23">
        <v>1958</v>
      </c>
      <c r="G90" s="23" t="s">
        <v>180</v>
      </c>
    </row>
    <row r="91" spans="1:7" x14ac:dyDescent="0.3">
      <c r="A91" s="23">
        <v>982</v>
      </c>
      <c r="B91" s="23">
        <v>89</v>
      </c>
      <c r="C91" s="30" t="s">
        <v>126</v>
      </c>
      <c r="D91" s="3" t="s">
        <v>79</v>
      </c>
      <c r="E91" t="s">
        <v>176</v>
      </c>
      <c r="F91" s="23">
        <v>1954</v>
      </c>
      <c r="G91" s="23" t="s">
        <v>180</v>
      </c>
    </row>
    <row r="92" spans="1:7" x14ac:dyDescent="0.3">
      <c r="A92" s="23">
        <v>988</v>
      </c>
      <c r="B92" s="23">
        <v>90</v>
      </c>
      <c r="C92" s="30" t="s">
        <v>127</v>
      </c>
      <c r="D92" s="3" t="s">
        <v>79</v>
      </c>
      <c r="E92" t="s">
        <v>176</v>
      </c>
      <c r="F92" s="23">
        <v>1966</v>
      </c>
      <c r="G92" s="23" t="s">
        <v>180</v>
      </c>
    </row>
    <row r="93" spans="1:7" x14ac:dyDescent="0.3">
      <c r="A93" s="23">
        <v>982</v>
      </c>
      <c r="B93" s="23">
        <v>91</v>
      </c>
      <c r="C93" s="30" t="s">
        <v>126</v>
      </c>
      <c r="D93" s="3" t="s">
        <v>79</v>
      </c>
      <c r="E93" t="s">
        <v>176</v>
      </c>
      <c r="F93" s="23">
        <v>1954</v>
      </c>
      <c r="G93" s="23" t="s">
        <v>180</v>
      </c>
    </row>
    <row r="94" spans="1:7" x14ac:dyDescent="0.3">
      <c r="A94" s="23">
        <v>968</v>
      </c>
      <c r="B94" s="23">
        <v>92</v>
      </c>
      <c r="C94" s="30" t="s">
        <v>128</v>
      </c>
      <c r="D94" s="3" t="s">
        <v>78</v>
      </c>
      <c r="E94" t="s">
        <v>176</v>
      </c>
      <c r="F94" s="23">
        <v>1947</v>
      </c>
      <c r="G94" s="23" t="s">
        <v>180</v>
      </c>
    </row>
    <row r="95" spans="1:7" x14ac:dyDescent="0.3">
      <c r="A95" s="23">
        <v>995</v>
      </c>
      <c r="B95" s="23">
        <v>93</v>
      </c>
      <c r="C95" s="30" t="s">
        <v>129</v>
      </c>
      <c r="D95" s="3" t="s">
        <v>79</v>
      </c>
      <c r="E95" t="s">
        <v>176</v>
      </c>
      <c r="F95" s="23">
        <v>1983</v>
      </c>
      <c r="G95" s="23" t="s">
        <v>180</v>
      </c>
    </row>
    <row r="96" spans="1:7" x14ac:dyDescent="0.3">
      <c r="A96" s="23">
        <v>972</v>
      </c>
      <c r="B96" s="23">
        <v>94</v>
      </c>
      <c r="C96" s="30" t="s">
        <v>130</v>
      </c>
      <c r="D96" s="3" t="s">
        <v>79</v>
      </c>
      <c r="E96" t="s">
        <v>176</v>
      </c>
      <c r="F96" s="23">
        <v>1958</v>
      </c>
      <c r="G96" s="23" t="s">
        <v>180</v>
      </c>
    </row>
    <row r="97" spans="1:7" x14ac:dyDescent="0.3">
      <c r="A97" s="23">
        <v>978</v>
      </c>
      <c r="B97" s="23">
        <v>95</v>
      </c>
      <c r="C97" s="30" t="s">
        <v>131</v>
      </c>
      <c r="D97" s="3" t="s">
        <v>79</v>
      </c>
      <c r="E97" t="s">
        <v>176</v>
      </c>
      <c r="F97" s="23">
        <v>1963</v>
      </c>
      <c r="G97" s="23" t="s">
        <v>180</v>
      </c>
    </row>
    <row r="98" spans="1:7" x14ac:dyDescent="0.3">
      <c r="A98" s="23">
        <v>333</v>
      </c>
      <c r="B98" s="23">
        <v>96</v>
      </c>
      <c r="C98" s="30" t="s">
        <v>63</v>
      </c>
      <c r="D98" s="3" t="s">
        <v>79</v>
      </c>
      <c r="E98" t="s">
        <v>163</v>
      </c>
      <c r="F98" s="23">
        <v>1971</v>
      </c>
      <c r="G98" s="23" t="s">
        <v>86</v>
      </c>
    </row>
    <row r="99" spans="1:7" x14ac:dyDescent="0.3">
      <c r="A99" s="23">
        <v>992</v>
      </c>
      <c r="B99" s="23">
        <v>97</v>
      </c>
      <c r="C99" s="30" t="s">
        <v>132</v>
      </c>
      <c r="D99" s="3" t="s">
        <v>78</v>
      </c>
      <c r="E99" t="s">
        <v>176</v>
      </c>
      <c r="F99" s="23">
        <v>1950</v>
      </c>
      <c r="G99" s="23" t="s">
        <v>180</v>
      </c>
    </row>
    <row r="100" spans="1:7" x14ac:dyDescent="0.3">
      <c r="A100" s="23">
        <v>861</v>
      </c>
      <c r="B100" s="23">
        <v>98</v>
      </c>
      <c r="C100" s="30" t="s">
        <v>133</v>
      </c>
      <c r="D100" s="3" t="s">
        <v>78</v>
      </c>
      <c r="E100" t="s">
        <v>162</v>
      </c>
      <c r="G100" s="23" t="s">
        <v>180</v>
      </c>
    </row>
    <row r="101" spans="1:7" x14ac:dyDescent="0.3">
      <c r="A101" s="23">
        <v>840</v>
      </c>
      <c r="B101" s="23">
        <v>99</v>
      </c>
      <c r="C101" s="30" t="s">
        <v>134</v>
      </c>
      <c r="D101" s="3" t="s">
        <v>78</v>
      </c>
      <c r="E101" t="s">
        <v>162</v>
      </c>
      <c r="F101" s="23">
        <v>1979</v>
      </c>
      <c r="G101" s="23" t="s">
        <v>180</v>
      </c>
    </row>
    <row r="102" spans="1:7" x14ac:dyDescent="0.3">
      <c r="A102" s="23">
        <v>152</v>
      </c>
      <c r="B102" s="23">
        <v>100</v>
      </c>
      <c r="C102" s="30" t="s">
        <v>64</v>
      </c>
      <c r="D102" s="3" t="s">
        <v>78</v>
      </c>
      <c r="E102" t="s">
        <v>166</v>
      </c>
      <c r="F102" s="23">
        <v>1974</v>
      </c>
      <c r="G102" s="23" t="s">
        <v>86</v>
      </c>
    </row>
    <row r="103" spans="1:7" x14ac:dyDescent="0.3">
      <c r="A103" s="23">
        <v>986</v>
      </c>
      <c r="B103" s="23">
        <v>101</v>
      </c>
      <c r="C103" s="30" t="s">
        <v>135</v>
      </c>
      <c r="D103" s="3" t="s">
        <v>79</v>
      </c>
      <c r="E103" t="s">
        <v>176</v>
      </c>
      <c r="F103" s="23">
        <v>1948</v>
      </c>
      <c r="G103" s="23" t="s">
        <v>180</v>
      </c>
    </row>
    <row r="104" spans="1:7" x14ac:dyDescent="0.3">
      <c r="A104" s="23">
        <v>49</v>
      </c>
      <c r="B104" s="23">
        <v>102</v>
      </c>
      <c r="C104" s="30" t="s">
        <v>65</v>
      </c>
      <c r="D104" s="3" t="s">
        <v>79</v>
      </c>
      <c r="E104" t="s">
        <v>163</v>
      </c>
      <c r="F104" s="23">
        <v>1972</v>
      </c>
      <c r="G104" s="23" t="s">
        <v>86</v>
      </c>
    </row>
    <row r="105" spans="1:7" x14ac:dyDescent="0.3">
      <c r="A105" s="23">
        <v>292</v>
      </c>
      <c r="B105" s="23">
        <v>103</v>
      </c>
      <c r="C105" s="30" t="s">
        <v>66</v>
      </c>
      <c r="D105" s="3" t="s">
        <v>78</v>
      </c>
      <c r="E105" t="s">
        <v>174</v>
      </c>
      <c r="F105" s="23">
        <v>1966</v>
      </c>
      <c r="G105" s="23" t="s">
        <v>86</v>
      </c>
    </row>
    <row r="106" spans="1:7" x14ac:dyDescent="0.3">
      <c r="A106" s="23">
        <v>863</v>
      </c>
      <c r="B106" s="23">
        <v>104</v>
      </c>
      <c r="C106" s="30" t="s">
        <v>136</v>
      </c>
      <c r="D106" s="3" t="s">
        <v>78</v>
      </c>
      <c r="E106" t="s">
        <v>162</v>
      </c>
      <c r="F106" s="23">
        <v>1972</v>
      </c>
      <c r="G106" s="23" t="s">
        <v>180</v>
      </c>
    </row>
    <row r="107" spans="1:7" x14ac:dyDescent="0.3">
      <c r="A107" s="23">
        <v>842</v>
      </c>
      <c r="B107" s="23">
        <v>105</v>
      </c>
      <c r="C107" s="30" t="s">
        <v>67</v>
      </c>
      <c r="D107" s="3" t="s">
        <v>78</v>
      </c>
      <c r="E107" t="s">
        <v>178</v>
      </c>
      <c r="F107" s="23">
        <v>1963</v>
      </c>
      <c r="G107" s="23" t="s">
        <v>86</v>
      </c>
    </row>
    <row r="108" spans="1:7" x14ac:dyDescent="0.3">
      <c r="A108" s="23">
        <v>72</v>
      </c>
      <c r="B108" s="23">
        <v>106</v>
      </c>
      <c r="C108" s="30" t="s">
        <v>137</v>
      </c>
      <c r="D108" s="3" t="s">
        <v>78</v>
      </c>
      <c r="E108" t="s">
        <v>162</v>
      </c>
      <c r="F108" s="23">
        <v>1972</v>
      </c>
      <c r="G108" s="23" t="s">
        <v>180</v>
      </c>
    </row>
    <row r="109" spans="1:7" x14ac:dyDescent="0.3">
      <c r="A109" s="23">
        <v>71</v>
      </c>
      <c r="B109" s="23">
        <v>107</v>
      </c>
      <c r="C109" s="30" t="s">
        <v>138</v>
      </c>
      <c r="D109" s="3" t="s">
        <v>78</v>
      </c>
      <c r="E109" t="s">
        <v>162</v>
      </c>
      <c r="F109" s="23">
        <v>1964</v>
      </c>
      <c r="G109" s="23" t="s">
        <v>180</v>
      </c>
    </row>
    <row r="110" spans="1:7" x14ac:dyDescent="0.3">
      <c r="A110" s="23">
        <v>893</v>
      </c>
      <c r="B110" s="23">
        <v>108</v>
      </c>
      <c r="C110" s="30" t="s">
        <v>68</v>
      </c>
      <c r="D110" s="3" t="s">
        <v>79</v>
      </c>
      <c r="E110" t="s">
        <v>163</v>
      </c>
      <c r="F110" s="23">
        <v>1977</v>
      </c>
      <c r="G110" s="23" t="s">
        <v>86</v>
      </c>
    </row>
    <row r="111" spans="1:7" x14ac:dyDescent="0.3">
      <c r="A111" s="23">
        <v>271</v>
      </c>
      <c r="B111" s="23">
        <v>109</v>
      </c>
      <c r="C111" s="30" t="s">
        <v>139</v>
      </c>
      <c r="D111" s="3" t="s">
        <v>78</v>
      </c>
      <c r="E111" t="s">
        <v>177</v>
      </c>
      <c r="F111" s="23">
        <v>1957</v>
      </c>
      <c r="G111" s="23" t="s">
        <v>180</v>
      </c>
    </row>
    <row r="112" spans="1:7" x14ac:dyDescent="0.3">
      <c r="A112" s="23">
        <v>874</v>
      </c>
      <c r="B112" s="23">
        <v>110</v>
      </c>
      <c r="C112" s="30" t="s">
        <v>140</v>
      </c>
      <c r="D112" s="3" t="s">
        <v>79</v>
      </c>
      <c r="E112" t="s">
        <v>177</v>
      </c>
      <c r="F112" s="23">
        <v>1974</v>
      </c>
      <c r="G112" s="23" t="s">
        <v>180</v>
      </c>
    </row>
    <row r="113" spans="1:7" x14ac:dyDescent="0.3">
      <c r="A113" s="23">
        <v>9</v>
      </c>
      <c r="B113" s="23">
        <v>111</v>
      </c>
      <c r="C113" s="30" t="s">
        <v>69</v>
      </c>
      <c r="D113" s="3" t="s">
        <v>78</v>
      </c>
      <c r="E113" t="s">
        <v>165</v>
      </c>
      <c r="F113" s="23">
        <v>1948</v>
      </c>
      <c r="G113" s="23" t="s">
        <v>86</v>
      </c>
    </row>
    <row r="114" spans="1:7" x14ac:dyDescent="0.3">
      <c r="A114" s="23">
        <v>838</v>
      </c>
      <c r="B114" s="23">
        <v>112</v>
      </c>
      <c r="C114" s="30" t="s">
        <v>141</v>
      </c>
      <c r="D114" s="3" t="s">
        <v>78</v>
      </c>
      <c r="E114" t="s">
        <v>162</v>
      </c>
      <c r="F114" s="23">
        <v>1972</v>
      </c>
      <c r="G114" s="23" t="s">
        <v>180</v>
      </c>
    </row>
    <row r="115" spans="1:7" x14ac:dyDescent="0.3">
      <c r="A115" s="23">
        <v>841</v>
      </c>
      <c r="B115" s="23">
        <v>113</v>
      </c>
      <c r="C115" s="30" t="s">
        <v>70</v>
      </c>
      <c r="D115" s="3" t="s">
        <v>78</v>
      </c>
      <c r="E115" t="s">
        <v>170</v>
      </c>
      <c r="F115" s="23">
        <v>1975</v>
      </c>
      <c r="G115" s="23" t="s">
        <v>86</v>
      </c>
    </row>
    <row r="116" spans="1:7" x14ac:dyDescent="0.3">
      <c r="A116" s="23">
        <v>296</v>
      </c>
      <c r="B116" s="23">
        <v>114</v>
      </c>
      <c r="C116" s="30" t="s">
        <v>71</v>
      </c>
      <c r="D116" s="3" t="s">
        <v>78</v>
      </c>
      <c r="E116" t="s">
        <v>174</v>
      </c>
      <c r="F116" s="23">
        <v>1952</v>
      </c>
      <c r="G116" s="23" t="s">
        <v>86</v>
      </c>
    </row>
    <row r="117" spans="1:7" x14ac:dyDescent="0.3">
      <c r="A117" s="23">
        <v>884</v>
      </c>
      <c r="B117" s="23">
        <v>115</v>
      </c>
      <c r="C117" s="30" t="s">
        <v>72</v>
      </c>
      <c r="D117" s="3" t="s">
        <v>79</v>
      </c>
      <c r="E117" t="s">
        <v>163</v>
      </c>
      <c r="F117" s="23">
        <v>1965</v>
      </c>
      <c r="G117" s="23" t="s">
        <v>86</v>
      </c>
    </row>
    <row r="118" spans="1:7" x14ac:dyDescent="0.3">
      <c r="A118" s="23">
        <v>291</v>
      </c>
      <c r="B118" s="23">
        <v>116</v>
      </c>
      <c r="C118" s="30" t="s">
        <v>73</v>
      </c>
      <c r="D118" s="3" t="s">
        <v>79</v>
      </c>
      <c r="E118" t="s">
        <v>174</v>
      </c>
      <c r="F118" s="23">
        <v>1961</v>
      </c>
      <c r="G118" s="23" t="s">
        <v>86</v>
      </c>
    </row>
    <row r="119" spans="1:7" x14ac:dyDescent="0.3">
      <c r="A119" s="23">
        <v>289</v>
      </c>
      <c r="B119" s="23">
        <v>117</v>
      </c>
      <c r="C119" s="30" t="s">
        <v>74</v>
      </c>
      <c r="D119" s="3" t="s">
        <v>78</v>
      </c>
      <c r="E119" t="s">
        <v>174</v>
      </c>
      <c r="F119" s="23">
        <v>1958</v>
      </c>
      <c r="G119" s="23" t="s">
        <v>86</v>
      </c>
    </row>
    <row r="120" spans="1:7" x14ac:dyDescent="0.3">
      <c r="A120" s="23">
        <v>293</v>
      </c>
      <c r="B120" s="23">
        <v>118</v>
      </c>
      <c r="C120" s="30" t="s">
        <v>75</v>
      </c>
      <c r="D120" s="3" t="s">
        <v>78</v>
      </c>
      <c r="E120" t="s">
        <v>174</v>
      </c>
      <c r="F120" s="23">
        <v>1964</v>
      </c>
      <c r="G120" s="23" t="s">
        <v>86</v>
      </c>
    </row>
    <row r="121" spans="1:7" x14ac:dyDescent="0.3">
      <c r="A121" s="23">
        <v>894</v>
      </c>
      <c r="B121" s="23">
        <v>119</v>
      </c>
      <c r="C121" s="30" t="s">
        <v>76</v>
      </c>
      <c r="D121" s="3" t="s">
        <v>78</v>
      </c>
      <c r="E121" t="s">
        <v>163</v>
      </c>
      <c r="F121" s="23">
        <v>1950</v>
      </c>
      <c r="G121" s="23" t="s">
        <v>86</v>
      </c>
    </row>
    <row r="122" spans="1:7" x14ac:dyDescent="0.3">
      <c r="A122" s="23">
        <v>909</v>
      </c>
      <c r="B122" s="23">
        <v>120</v>
      </c>
      <c r="C122" s="30" t="s">
        <v>142</v>
      </c>
      <c r="D122" s="3" t="s">
        <v>79</v>
      </c>
      <c r="E122" t="s">
        <v>175</v>
      </c>
      <c r="F122" s="23">
        <v>1964</v>
      </c>
      <c r="G122" s="23" t="s">
        <v>180</v>
      </c>
    </row>
    <row r="123" spans="1:7" x14ac:dyDescent="0.3">
      <c r="A123" s="23">
        <v>999</v>
      </c>
      <c r="B123" s="23">
        <v>121</v>
      </c>
      <c r="C123" s="30" t="s">
        <v>143</v>
      </c>
      <c r="D123" s="3" t="s">
        <v>78</v>
      </c>
      <c r="E123" t="s">
        <v>176</v>
      </c>
      <c r="F123" s="23">
        <v>1951</v>
      </c>
      <c r="G123" s="23" t="s">
        <v>180</v>
      </c>
    </row>
    <row r="124" spans="1:7" x14ac:dyDescent="0.3">
      <c r="A124" s="23">
        <v>971</v>
      </c>
      <c r="B124" s="23">
        <v>124</v>
      </c>
      <c r="C124" s="30" t="s">
        <v>144</v>
      </c>
      <c r="D124" s="3" t="s">
        <v>79</v>
      </c>
      <c r="E124" t="s">
        <v>176</v>
      </c>
      <c r="F124" s="23">
        <v>1958</v>
      </c>
      <c r="G124" s="23" t="s">
        <v>180</v>
      </c>
    </row>
    <row r="125" spans="1:7" x14ac:dyDescent="0.3">
      <c r="A125" s="23">
        <v>987</v>
      </c>
      <c r="B125" s="23">
        <v>125</v>
      </c>
      <c r="C125" s="30" t="s">
        <v>145</v>
      </c>
      <c r="D125" s="3" t="s">
        <v>79</v>
      </c>
      <c r="E125" t="s">
        <v>176</v>
      </c>
      <c r="F125" s="23">
        <v>1961</v>
      </c>
      <c r="G125" s="23" t="s">
        <v>180</v>
      </c>
    </row>
    <row r="126" spans="1:7" x14ac:dyDescent="0.3">
      <c r="A126" s="23">
        <v>908</v>
      </c>
      <c r="B126" s="23">
        <v>126</v>
      </c>
      <c r="C126" s="30" t="s">
        <v>146</v>
      </c>
      <c r="D126" s="3" t="s">
        <v>79</v>
      </c>
      <c r="E126" t="s">
        <v>175</v>
      </c>
      <c r="F126" s="23">
        <v>1965</v>
      </c>
      <c r="G126" s="23" t="s">
        <v>180</v>
      </c>
    </row>
    <row r="127" spans="1:7" x14ac:dyDescent="0.3">
      <c r="A127" s="23">
        <v>916</v>
      </c>
      <c r="B127" s="23">
        <v>127</v>
      </c>
      <c r="C127" s="30" t="s">
        <v>147</v>
      </c>
      <c r="D127" s="3" t="s">
        <v>78</v>
      </c>
      <c r="E127" t="s">
        <v>175</v>
      </c>
      <c r="F127" s="23">
        <v>1943</v>
      </c>
      <c r="G127" s="23" t="s">
        <v>180</v>
      </c>
    </row>
    <row r="128" spans="1:7" x14ac:dyDescent="0.3">
      <c r="A128" s="23">
        <v>951</v>
      </c>
      <c r="B128" s="23">
        <v>128</v>
      </c>
      <c r="C128" s="30" t="s">
        <v>148</v>
      </c>
      <c r="D128" s="3" t="s">
        <v>78</v>
      </c>
      <c r="E128" t="s">
        <v>176</v>
      </c>
      <c r="F128" s="23">
        <v>1946</v>
      </c>
      <c r="G128" s="23" t="s">
        <v>180</v>
      </c>
    </row>
    <row r="129" spans="1:7" x14ac:dyDescent="0.3">
      <c r="A129" s="23">
        <v>826</v>
      </c>
      <c r="B129" s="23">
        <v>129</v>
      </c>
      <c r="C129" s="30" t="s">
        <v>149</v>
      </c>
      <c r="D129" s="3" t="s">
        <v>79</v>
      </c>
      <c r="E129" t="s">
        <v>162</v>
      </c>
      <c r="F129" s="23">
        <v>1972</v>
      </c>
      <c r="G129" s="23" t="s">
        <v>180</v>
      </c>
    </row>
    <row r="130" spans="1:7" x14ac:dyDescent="0.3">
      <c r="A130" s="23">
        <v>962</v>
      </c>
      <c r="B130" s="23">
        <v>130</v>
      </c>
      <c r="C130" s="30" t="s">
        <v>150</v>
      </c>
      <c r="D130" s="3" t="s">
        <v>78</v>
      </c>
      <c r="E130" t="s">
        <v>176</v>
      </c>
      <c r="F130" s="23">
        <v>1953</v>
      </c>
      <c r="G130" s="23" t="s">
        <v>180</v>
      </c>
    </row>
    <row r="131" spans="1:7" x14ac:dyDescent="0.3">
      <c r="A131" s="23">
        <v>963</v>
      </c>
      <c r="B131" s="23">
        <v>131</v>
      </c>
      <c r="C131" s="30" t="s">
        <v>151</v>
      </c>
      <c r="D131" s="3" t="s">
        <v>79</v>
      </c>
      <c r="E131" t="s">
        <v>176</v>
      </c>
      <c r="F131" s="23">
        <v>1963</v>
      </c>
      <c r="G131" s="23" t="s">
        <v>180</v>
      </c>
    </row>
    <row r="132" spans="1:7" x14ac:dyDescent="0.3">
      <c r="A132" s="23">
        <v>906</v>
      </c>
      <c r="B132" s="23">
        <v>132</v>
      </c>
      <c r="C132" s="30" t="s">
        <v>152</v>
      </c>
      <c r="D132" s="3" t="s">
        <v>79</v>
      </c>
      <c r="E132" t="s">
        <v>175</v>
      </c>
      <c r="F132" s="23">
        <v>1954</v>
      </c>
      <c r="G132" s="23" t="s">
        <v>180</v>
      </c>
    </row>
    <row r="133" spans="1:7" x14ac:dyDescent="0.3">
      <c r="A133" s="23">
        <v>907</v>
      </c>
      <c r="B133" s="23">
        <v>133</v>
      </c>
      <c r="C133" s="30" t="s">
        <v>153</v>
      </c>
      <c r="D133" s="3" t="s">
        <v>79</v>
      </c>
      <c r="E133" t="s">
        <v>175</v>
      </c>
      <c r="F133" s="23">
        <v>1964</v>
      </c>
      <c r="G133" s="23" t="s">
        <v>180</v>
      </c>
    </row>
    <row r="134" spans="1:7" x14ac:dyDescent="0.3">
      <c r="A134" s="23">
        <v>913</v>
      </c>
      <c r="B134" s="23">
        <v>134</v>
      </c>
      <c r="C134" s="30" t="s">
        <v>154</v>
      </c>
      <c r="D134" s="3" t="s">
        <v>79</v>
      </c>
      <c r="E134" t="s">
        <v>175</v>
      </c>
      <c r="F134" s="23">
        <v>1965</v>
      </c>
      <c r="G134" s="23" t="s">
        <v>180</v>
      </c>
    </row>
    <row r="135" spans="1:7" x14ac:dyDescent="0.3">
      <c r="A135" s="23">
        <v>958</v>
      </c>
      <c r="B135" s="23">
        <v>135</v>
      </c>
      <c r="C135" s="30" t="s">
        <v>155</v>
      </c>
      <c r="D135" s="3" t="s">
        <v>79</v>
      </c>
      <c r="E135" t="s">
        <v>176</v>
      </c>
      <c r="F135" s="23">
        <v>1964</v>
      </c>
      <c r="G135" s="23" t="s">
        <v>180</v>
      </c>
    </row>
    <row r="136" spans="1:7" x14ac:dyDescent="0.3">
      <c r="A136" s="23">
        <v>905</v>
      </c>
      <c r="B136" s="23">
        <v>136</v>
      </c>
      <c r="C136" s="30" t="s">
        <v>156</v>
      </c>
      <c r="D136" s="3" t="s">
        <v>78</v>
      </c>
      <c r="E136" t="s">
        <v>175</v>
      </c>
      <c r="F136" s="23">
        <v>1953</v>
      </c>
      <c r="G136" s="23" t="s">
        <v>180</v>
      </c>
    </row>
    <row r="137" spans="1:7" x14ac:dyDescent="0.3">
      <c r="A137" s="23">
        <v>929</v>
      </c>
      <c r="B137" s="23">
        <v>137</v>
      </c>
      <c r="C137" s="30" t="s">
        <v>157</v>
      </c>
      <c r="D137" s="3" t="s">
        <v>78</v>
      </c>
      <c r="E137" t="s">
        <v>175</v>
      </c>
      <c r="F137" s="23">
        <v>1959</v>
      </c>
      <c r="G137" s="23" t="s">
        <v>180</v>
      </c>
    </row>
    <row r="138" spans="1:7" x14ac:dyDescent="0.3">
      <c r="A138" s="23">
        <v>912</v>
      </c>
      <c r="B138" s="23">
        <v>138</v>
      </c>
      <c r="C138" s="30" t="s">
        <v>158</v>
      </c>
      <c r="D138" s="3" t="s">
        <v>78</v>
      </c>
      <c r="E138" t="s">
        <v>175</v>
      </c>
      <c r="F138" s="23">
        <v>1963</v>
      </c>
      <c r="G138" s="23" t="s">
        <v>180</v>
      </c>
    </row>
    <row r="139" spans="1:7" x14ac:dyDescent="0.3">
      <c r="A139" s="23">
        <v>979</v>
      </c>
      <c r="B139" s="23">
        <v>139</v>
      </c>
      <c r="C139" s="30" t="s">
        <v>159</v>
      </c>
      <c r="D139" s="3" t="s">
        <v>79</v>
      </c>
      <c r="E139" t="s">
        <v>176</v>
      </c>
      <c r="F139" s="23">
        <v>1966</v>
      </c>
      <c r="G139" s="23" t="s">
        <v>180</v>
      </c>
    </row>
    <row r="140" spans="1:7" x14ac:dyDescent="0.3">
      <c r="A140" s="23">
        <v>956</v>
      </c>
      <c r="B140" s="23">
        <v>140</v>
      </c>
      <c r="C140" s="30" t="s">
        <v>160</v>
      </c>
      <c r="D140" s="3" t="s">
        <v>79</v>
      </c>
      <c r="E140" t="s">
        <v>176</v>
      </c>
      <c r="F140" s="23">
        <v>1953</v>
      </c>
      <c r="G140" s="23" t="s">
        <v>180</v>
      </c>
    </row>
    <row r="141" spans="1:7" x14ac:dyDescent="0.3">
      <c r="A141" s="23">
        <v>990</v>
      </c>
      <c r="B141" s="23">
        <v>141</v>
      </c>
      <c r="C141" s="30" t="s">
        <v>161</v>
      </c>
      <c r="D141" s="3" t="s">
        <v>79</v>
      </c>
      <c r="E141" t="s">
        <v>176</v>
      </c>
      <c r="F141" s="23">
        <v>1955</v>
      </c>
      <c r="G141" s="23" t="s">
        <v>180</v>
      </c>
    </row>
    <row r="142" spans="1:7" x14ac:dyDescent="0.3">
      <c r="A142" s="28">
        <v>3</v>
      </c>
      <c r="B142" s="28">
        <v>142</v>
      </c>
      <c r="C142" t="s">
        <v>181</v>
      </c>
      <c r="D142" s="3" t="s">
        <v>79</v>
      </c>
      <c r="E142" t="s">
        <v>173</v>
      </c>
      <c r="F142" s="23">
        <v>1965</v>
      </c>
      <c r="G142" s="23" t="s">
        <v>180</v>
      </c>
    </row>
    <row r="143" spans="1:7" x14ac:dyDescent="0.3">
      <c r="A143" s="28">
        <v>4</v>
      </c>
      <c r="B143" s="28">
        <v>143</v>
      </c>
      <c r="C143" t="s">
        <v>182</v>
      </c>
      <c r="D143" s="3" t="s">
        <v>79</v>
      </c>
      <c r="E143" t="s">
        <v>173</v>
      </c>
      <c r="F143" s="23">
        <v>1964</v>
      </c>
      <c r="G143" s="23" t="s">
        <v>180</v>
      </c>
    </row>
    <row r="144" spans="1:7" x14ac:dyDescent="0.3">
      <c r="A144" s="28">
        <v>919</v>
      </c>
      <c r="B144" s="28">
        <v>145</v>
      </c>
      <c r="C144" t="s">
        <v>183</v>
      </c>
      <c r="D144" s="3" t="s">
        <v>79</v>
      </c>
      <c r="E144" t="s">
        <v>82</v>
      </c>
      <c r="F144" s="23">
        <v>1956</v>
      </c>
      <c r="G144" s="23" t="s">
        <v>180</v>
      </c>
    </row>
    <row r="145" spans="1:7" x14ac:dyDescent="0.3">
      <c r="A145" s="23">
        <v>1001</v>
      </c>
      <c r="B145" s="23">
        <v>147</v>
      </c>
      <c r="C145" t="s">
        <v>184</v>
      </c>
      <c r="D145" s="3" t="s">
        <v>78</v>
      </c>
      <c r="E145" t="s">
        <v>82</v>
      </c>
      <c r="F145" s="23">
        <v>1956</v>
      </c>
      <c r="G145" s="23" t="s">
        <v>179</v>
      </c>
    </row>
    <row r="146" spans="1:7" x14ac:dyDescent="0.3">
      <c r="A146" s="23">
        <v>1002</v>
      </c>
      <c r="B146" s="23">
        <v>148</v>
      </c>
      <c r="C146" t="s">
        <v>185</v>
      </c>
      <c r="D146" s="3" t="s">
        <v>78</v>
      </c>
      <c r="E146" t="s">
        <v>82</v>
      </c>
      <c r="F146" s="23">
        <v>1956</v>
      </c>
      <c r="G146" s="23" t="s">
        <v>179</v>
      </c>
    </row>
    <row r="147" spans="1:7" x14ac:dyDescent="0.3">
      <c r="A147" s="23">
        <v>1003</v>
      </c>
      <c r="B147" s="23">
        <v>149</v>
      </c>
      <c r="C147" t="s">
        <v>186</v>
      </c>
      <c r="D147" s="3" t="s">
        <v>78</v>
      </c>
      <c r="E147" t="s">
        <v>82</v>
      </c>
      <c r="F147" s="23">
        <v>1956</v>
      </c>
      <c r="G147" s="23" t="s">
        <v>179</v>
      </c>
    </row>
    <row r="148" spans="1:7" x14ac:dyDescent="0.3">
      <c r="A148" s="23">
        <v>1004</v>
      </c>
      <c r="B148" s="23">
        <v>150</v>
      </c>
      <c r="C148" t="s">
        <v>187</v>
      </c>
      <c r="D148" s="3" t="s">
        <v>78</v>
      </c>
      <c r="E148" t="s">
        <v>82</v>
      </c>
      <c r="F148" s="23">
        <v>1954</v>
      </c>
      <c r="G148" s="23" t="s">
        <v>179</v>
      </c>
    </row>
    <row r="149" spans="1:7" x14ac:dyDescent="0.3">
      <c r="A149" s="23">
        <v>1005</v>
      </c>
      <c r="B149" s="23">
        <v>151</v>
      </c>
      <c r="C149" t="s">
        <v>188</v>
      </c>
      <c r="D149" s="3" t="s">
        <v>78</v>
      </c>
      <c r="E149" t="s">
        <v>82</v>
      </c>
      <c r="F149" s="23">
        <v>1961</v>
      </c>
      <c r="G149" s="23" t="s">
        <v>179</v>
      </c>
    </row>
    <row r="150" spans="1:7" x14ac:dyDescent="0.3">
      <c r="A150" s="23">
        <v>1006</v>
      </c>
      <c r="B150" s="23">
        <v>152</v>
      </c>
      <c r="C150" t="s">
        <v>189</v>
      </c>
      <c r="D150" s="3" t="s">
        <v>78</v>
      </c>
      <c r="E150" t="s">
        <v>82</v>
      </c>
      <c r="F150" s="23">
        <v>1962</v>
      </c>
      <c r="G150" s="23" t="s">
        <v>179</v>
      </c>
    </row>
    <row r="151" spans="1:7" x14ac:dyDescent="0.3">
      <c r="A151" s="23">
        <v>1007</v>
      </c>
      <c r="B151" s="23">
        <v>153</v>
      </c>
      <c r="C151" t="s">
        <v>190</v>
      </c>
      <c r="D151" s="3" t="s">
        <v>78</v>
      </c>
      <c r="E151" t="s">
        <v>82</v>
      </c>
      <c r="F151" s="23">
        <v>1958</v>
      </c>
      <c r="G151" s="23" t="s">
        <v>179</v>
      </c>
    </row>
    <row r="152" spans="1:7" x14ac:dyDescent="0.3">
      <c r="A152" s="23">
        <v>1008</v>
      </c>
      <c r="B152" s="23">
        <v>154</v>
      </c>
      <c r="C152" t="s">
        <v>191</v>
      </c>
      <c r="D152" s="3" t="s">
        <v>78</v>
      </c>
      <c r="E152" t="s">
        <v>82</v>
      </c>
      <c r="F152" s="23">
        <v>1963</v>
      </c>
      <c r="G152" s="23" t="s">
        <v>179</v>
      </c>
    </row>
    <row r="153" spans="1:7" x14ac:dyDescent="0.3">
      <c r="A153" s="23">
        <v>1009</v>
      </c>
      <c r="B153" s="23">
        <v>155</v>
      </c>
      <c r="C153" t="s">
        <v>192</v>
      </c>
      <c r="D153" s="3" t="s">
        <v>78</v>
      </c>
      <c r="E153" t="s">
        <v>82</v>
      </c>
      <c r="F153" s="23">
        <v>1935</v>
      </c>
      <c r="G153" s="23" t="s">
        <v>179</v>
      </c>
    </row>
    <row r="154" spans="1:7" x14ac:dyDescent="0.3">
      <c r="A154" s="23">
        <v>1010</v>
      </c>
      <c r="B154" s="23">
        <v>156</v>
      </c>
      <c r="C154" t="s">
        <v>193</v>
      </c>
      <c r="D154" s="3" t="s">
        <v>78</v>
      </c>
      <c r="E154" t="s">
        <v>82</v>
      </c>
      <c r="F154" s="23">
        <v>1964</v>
      </c>
      <c r="G154" s="23" t="s">
        <v>179</v>
      </c>
    </row>
    <row r="155" spans="1:7" x14ac:dyDescent="0.3">
      <c r="A155" s="23">
        <v>1011</v>
      </c>
      <c r="B155" s="23">
        <v>157</v>
      </c>
      <c r="C155" t="s">
        <v>194</v>
      </c>
      <c r="D155" s="3" t="s">
        <v>78</v>
      </c>
      <c r="E155" t="s">
        <v>82</v>
      </c>
      <c r="F155" s="23">
        <v>1955</v>
      </c>
      <c r="G155" s="23" t="s">
        <v>179</v>
      </c>
    </row>
    <row r="156" spans="1:7" x14ac:dyDescent="0.3">
      <c r="A156" s="23">
        <v>1012</v>
      </c>
      <c r="B156" s="23">
        <v>158</v>
      </c>
      <c r="C156" t="s">
        <v>195</v>
      </c>
      <c r="D156" s="3" t="s">
        <v>78</v>
      </c>
      <c r="E156" t="s">
        <v>82</v>
      </c>
      <c r="F156" s="23">
        <v>1957</v>
      </c>
      <c r="G156" s="23" t="s">
        <v>179</v>
      </c>
    </row>
    <row r="157" spans="1:7" x14ac:dyDescent="0.3">
      <c r="A157" s="23">
        <v>1013</v>
      </c>
      <c r="B157" s="23">
        <v>159</v>
      </c>
      <c r="C157" t="s">
        <v>196</v>
      </c>
      <c r="D157" s="3" t="s">
        <v>78</v>
      </c>
      <c r="E157" t="s">
        <v>82</v>
      </c>
      <c r="F157" s="23">
        <v>1969</v>
      </c>
      <c r="G157" s="23" t="s">
        <v>179</v>
      </c>
    </row>
    <row r="158" spans="1:7" x14ac:dyDescent="0.3">
      <c r="A158" s="23">
        <v>1014</v>
      </c>
      <c r="B158" s="23">
        <v>160</v>
      </c>
      <c r="C158" t="s">
        <v>197</v>
      </c>
      <c r="D158" s="3" t="s">
        <v>78</v>
      </c>
      <c r="E158" t="s">
        <v>82</v>
      </c>
      <c r="F158" s="23">
        <v>1971</v>
      </c>
      <c r="G158" s="23" t="s">
        <v>179</v>
      </c>
    </row>
    <row r="159" spans="1:7" x14ac:dyDescent="0.3">
      <c r="A159" s="23">
        <v>1015</v>
      </c>
      <c r="B159" s="23">
        <v>161</v>
      </c>
      <c r="C159" t="s">
        <v>198</v>
      </c>
      <c r="D159" s="3" t="s">
        <v>78</v>
      </c>
      <c r="E159" t="s">
        <v>82</v>
      </c>
      <c r="F159" s="23">
        <v>1961</v>
      </c>
      <c r="G159" s="23" t="s">
        <v>179</v>
      </c>
    </row>
    <row r="160" spans="1:7" x14ac:dyDescent="0.3">
      <c r="A160" s="23">
        <v>1016</v>
      </c>
      <c r="B160" s="23">
        <v>162</v>
      </c>
      <c r="C160" t="s">
        <v>199</v>
      </c>
      <c r="D160" s="3" t="s">
        <v>78</v>
      </c>
      <c r="E160" t="s">
        <v>82</v>
      </c>
      <c r="F160" s="23">
        <v>1947</v>
      </c>
      <c r="G160" s="23" t="s">
        <v>179</v>
      </c>
    </row>
  </sheetData>
  <autoFilter ref="A2:G160" xr:uid="{00000000-0009-0000-0000-000001000000}"/>
  <mergeCells count="1">
    <mergeCell ref="A1:D1"/>
  </mergeCells>
  <conditionalFormatting sqref="G12:G14 G22:G23">
    <cfRule type="expression" dxfId="8" priority="1" stopIfTrue="1">
      <formula>#REF!=T11</formula>
    </cfRule>
  </conditionalFormatting>
  <conditionalFormatting sqref="G3">
    <cfRule type="expression" dxfId="7" priority="2" stopIfTrue="1">
      <formula>#REF!=T14</formula>
    </cfRule>
  </conditionalFormatting>
  <conditionalFormatting sqref="G7:G8 G15:G20 G26:G27 G29">
    <cfRule type="expression" dxfId="6" priority="3" stopIfTrue="1">
      <formula>#REF!=T7</formula>
    </cfRule>
  </conditionalFormatting>
  <conditionalFormatting sqref="G5:G6 G11">
    <cfRule type="expression" dxfId="5" priority="4" stopIfTrue="1">
      <formula>#REF!=T3</formula>
    </cfRule>
  </conditionalFormatting>
  <conditionalFormatting sqref="G9:G10 G28">
    <cfRule type="expression" dxfId="4" priority="5" stopIfTrue="1">
      <formula>#REF!=T5</formula>
    </cfRule>
  </conditionalFormatting>
  <conditionalFormatting sqref="G4">
    <cfRule type="expression" dxfId="3" priority="6" stopIfTrue="1">
      <formula>#REF!=T10</formula>
    </cfRule>
  </conditionalFormatting>
  <conditionalFormatting sqref="G21">
    <cfRule type="expression" dxfId="2" priority="7" stopIfTrue="1">
      <formula>#REF!=T23</formula>
    </cfRule>
  </conditionalFormatting>
  <conditionalFormatting sqref="G24">
    <cfRule type="expression" dxfId="1" priority="8" stopIfTrue="1">
      <formula>#REF!=T25</formula>
    </cfRule>
  </conditionalFormatting>
  <conditionalFormatting sqref="G25">
    <cfRule type="expression" dxfId="0" priority="9" stopIfTrue="1">
      <formula>#REF!=T28</formula>
    </cfRule>
  </conditionalFormatting>
  <dataValidations count="1">
    <dataValidation type="whole" allowBlank="1" showInputMessage="1" showErrorMessage="1" sqref="A5:B5" xr:uid="{6E3044C2-5B54-4776-BC44-7D4E398AAF7B}">
      <formula1>1</formula1>
      <formula2>1000</formula2>
    </dataValidation>
  </dataValidations>
  <pageMargins left="0.31496062992125984" right="0.11811023622047245" top="0.35433070866141736" bottom="0.74803149606299213" header="0.31496062992125984" footer="0.31496062992125984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Non Competitiva</vt:lpstr>
      <vt:lpstr>Passeggiata</vt:lpstr>
      <vt:lpstr>Società</vt:lpstr>
      <vt:lpstr>Generale</vt:lpstr>
      <vt:lpstr>Generale!Titoli_stampa</vt:lpstr>
      <vt:lpstr>'Non Competitiva'!Titoli_stampa</vt:lpstr>
      <vt:lpstr>Passeggiata!Titoli_stampa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2022-12-04T17:42:15Z</cp:lastPrinted>
  <dcterms:created xsi:type="dcterms:W3CDTF">2016-08-21T19:10:55Z</dcterms:created>
  <dcterms:modified xsi:type="dcterms:W3CDTF">2022-12-04T18:17:07Z</dcterms:modified>
</cp:coreProperties>
</file>