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ISP\Varie_2022\Materiale pubblicato su sito 2022\Classifiche pubblicate 2022\"/>
    </mc:Choice>
  </mc:AlternateContent>
  <xr:revisionPtr revIDLastSave="0" documentId="13_ncr:1_{36BB5806-EDAD-41A7-BDFD-2F9BB7B9E2C8}" xr6:coauthVersionLast="47" xr6:coauthVersionMax="47" xr10:uidLastSave="{00000000-0000-0000-0000-000000000000}"/>
  <bookViews>
    <workbookView xWindow="28680" yWindow="-120" windowWidth="20640" windowHeight="11040" xr2:uid="{00000000-000D-0000-FFFF-FFFF00000000}"/>
  </bookViews>
  <sheets>
    <sheet name="Competitiva" sheetId="1" r:id="rId1"/>
    <sheet name="Società" sheetId="3" r:id="rId2"/>
  </sheets>
  <definedNames>
    <definedName name="_xlnm._FilterDatabase" localSheetId="0" hidden="1">Competitiva!$A$2:$K$2</definedName>
    <definedName name="_xlnm._FilterDatabase" localSheetId="1" hidden="1">Società!$A$4:$G$4</definedName>
    <definedName name="_xlnm.Print_Titles" localSheetId="0">Competitiva!$1:$2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<sst xmlns="http://schemas.openxmlformats.org/spreadsheetml/2006/main" count="531" uniqueCount="190">
  <si>
    <t xml:space="preserve">Km. </t>
  </si>
  <si>
    <t>Pos.</t>
  </si>
  <si>
    <t>Num.</t>
  </si>
  <si>
    <t>Cognome e Nome</t>
  </si>
  <si>
    <t>Sex</t>
  </si>
  <si>
    <t>Società</t>
  </si>
  <si>
    <t>Anno</t>
  </si>
  <si>
    <t>Tempo</t>
  </si>
  <si>
    <t>Velocità Km/h</t>
  </si>
  <si>
    <t>Velocità min/Km</t>
  </si>
  <si>
    <t>Categoria</t>
  </si>
  <si>
    <t>Pos. Cat.</t>
  </si>
  <si>
    <t>Partecipanti</t>
  </si>
  <si>
    <t>Posizione</t>
  </si>
  <si>
    <t>Punteggio</t>
  </si>
  <si>
    <t>Totale partecipanti</t>
  </si>
  <si>
    <t>Cat. Giov.</t>
  </si>
  <si>
    <t>Gara Comp.</t>
  </si>
  <si>
    <t>Gara N.C.</t>
  </si>
  <si>
    <t>Classifica per numero di Partecipanti</t>
  </si>
  <si>
    <t>StraToscanina</t>
  </si>
  <si>
    <t>Poggibonsi  (SI)</t>
  </si>
  <si>
    <t>Torzoni Simone</t>
  </si>
  <si>
    <t>M</t>
  </si>
  <si>
    <t>A.S.D. La Chianina</t>
  </si>
  <si>
    <t>Aloia Elio</t>
  </si>
  <si>
    <t>S.S.D.S. Mens Sana In Corpore Sano</t>
  </si>
  <si>
    <t>Fantoni Lorenzo</t>
  </si>
  <si>
    <t>Asd Montelupo Runners</t>
  </si>
  <si>
    <t>Ottanelli Alessio</t>
  </si>
  <si>
    <t>Pol. R. Murri Ellera</t>
  </si>
  <si>
    <t>Palumbo Alexander</t>
  </si>
  <si>
    <t>G.S. Valdelsa Runners</t>
  </si>
  <si>
    <t>Casalini Claudio</t>
  </si>
  <si>
    <t>Il Ponte Scandicci A.S.D. Podistica</t>
  </si>
  <si>
    <t>Righi Francesco</t>
  </si>
  <si>
    <t>Periccioli Federico</t>
  </si>
  <si>
    <t>A.S.D. Pol.Volte Basse</t>
  </si>
  <si>
    <t>Michelagnoli Giuseppe</t>
  </si>
  <si>
    <t>A.P.D. San Gimignano</t>
  </si>
  <si>
    <t>Caini Marco</t>
  </si>
  <si>
    <t>SevenLife SSD</t>
  </si>
  <si>
    <t>Zingoni Nicola</t>
  </si>
  <si>
    <t>Cannella Marco</t>
  </si>
  <si>
    <t>Asd Polisportiva I' Giglio</t>
  </si>
  <si>
    <t>Berni Francesco</t>
  </si>
  <si>
    <t>Taglienti Eros</t>
  </si>
  <si>
    <t>Peccianti Luca</t>
  </si>
  <si>
    <t>A.S.D. Il Gregge Ribelle</t>
  </si>
  <si>
    <t>Eventsport  A.S.D.</t>
  </si>
  <si>
    <t>Brignoli Davide</t>
  </si>
  <si>
    <t>A.S.D.Le Ancelle</t>
  </si>
  <si>
    <t>Fragapane Jacopa</t>
  </si>
  <si>
    <t>F</t>
  </si>
  <si>
    <t>Ass. Sport. Dil. Cappuccini 1972</t>
  </si>
  <si>
    <t>Pierotti Maurzio</t>
  </si>
  <si>
    <t>Lucca Marathon</t>
  </si>
  <si>
    <t>Amato Andrea</t>
  </si>
  <si>
    <t>Tanzini Silvano</t>
  </si>
  <si>
    <t>C.R. Banca Monte dei Paschi di Siena</t>
  </si>
  <si>
    <t>Burroni Giovanni</t>
  </si>
  <si>
    <t>A.S.D. S.P. Torre del Mangia</t>
  </si>
  <si>
    <t>Sassetti Roberto</t>
  </si>
  <si>
    <t>Barchielli Moreno</t>
  </si>
  <si>
    <t>Gs Le Panche  Castelquarto A.S.D</t>
  </si>
  <si>
    <t>Socchi Samuele</t>
  </si>
  <si>
    <t>Michelangeli Mattia</t>
  </si>
  <si>
    <t>Celati Andrea</t>
  </si>
  <si>
    <t>A.S.D. G.S. Bellavista</t>
  </si>
  <si>
    <t>Leardini Fabio</t>
  </si>
  <si>
    <t>Pellicci Giovanni</t>
  </si>
  <si>
    <t>Barbaccia Arturo</t>
  </si>
  <si>
    <t>Bucalossi Andrea</t>
  </si>
  <si>
    <t>Mannini Andrea</t>
  </si>
  <si>
    <t>G.S. Polizia di Stato di Siena A.S.D.</t>
  </si>
  <si>
    <t>Menini Benedetta</t>
  </si>
  <si>
    <t>Rondini Simone</t>
  </si>
  <si>
    <t>Marchetti Daniela</t>
  </si>
  <si>
    <t>Mansi Marco</t>
  </si>
  <si>
    <t>Pro Avis Castelnuovo Magra</t>
  </si>
  <si>
    <t>Capolingua Giuseppe</t>
  </si>
  <si>
    <t>Vannini Federica</t>
  </si>
  <si>
    <t>Atletica Castello</t>
  </si>
  <si>
    <t>Olmastroni Duccio</t>
  </si>
  <si>
    <t>C.S. Olimpia Poggio Al Vento A.S.D.</t>
  </si>
  <si>
    <t>Sottile Giuseppe</t>
  </si>
  <si>
    <t>Matteucci Sergio</t>
  </si>
  <si>
    <t>ASD gruppo podistico Rossini</t>
  </si>
  <si>
    <t>Pecoro Maurizio</t>
  </si>
  <si>
    <t>Penserini Cesare</t>
  </si>
  <si>
    <t>Bianchini Andrea</t>
  </si>
  <si>
    <t xml:space="preserve">Tozzi Christian </t>
  </si>
  <si>
    <t>Lombardi Rchard</t>
  </si>
  <si>
    <t>Atletica Volterra</t>
  </si>
  <si>
    <t>Sostegni Simone</t>
  </si>
  <si>
    <t>Fusi Mauro</t>
  </si>
  <si>
    <t>Senesi Massimiliano</t>
  </si>
  <si>
    <t>Faneschi Marco</t>
  </si>
  <si>
    <t>Bonifacio Andrea</t>
  </si>
  <si>
    <t>Panti Simone</t>
  </si>
  <si>
    <t>Dini Tommaso</t>
  </si>
  <si>
    <t>Runcard</t>
  </si>
  <si>
    <t>Salvini Federico</t>
  </si>
  <si>
    <t>Atletica Avis Sansepolcro</t>
  </si>
  <si>
    <t>Fiordi Stefano</t>
  </si>
  <si>
    <t>Nave U. S. A.S.D.</t>
  </si>
  <si>
    <t>Botarelli Nicola</t>
  </si>
  <si>
    <t>Spinelli Carlo</t>
  </si>
  <si>
    <t>Mesce Vanessa</t>
  </si>
  <si>
    <t>Cordone Riccardo</t>
  </si>
  <si>
    <t>Scopelliti Tania</t>
  </si>
  <si>
    <t>Palmas Andrea</t>
  </si>
  <si>
    <t>Di Palma Ilenia</t>
  </si>
  <si>
    <t>Di Michele Pasquale</t>
  </si>
  <si>
    <t>Conti Lorenzo</t>
  </si>
  <si>
    <t>Marrazzo Antonio</t>
  </si>
  <si>
    <t>Guidi Federico</t>
  </si>
  <si>
    <t>Corsi Ilaria</t>
  </si>
  <si>
    <t>Chiaramonti Silvia</t>
  </si>
  <si>
    <t>Micheli Luca</t>
  </si>
  <si>
    <t>Zanelli Yuri</t>
  </si>
  <si>
    <t>Ricci Riccardo</t>
  </si>
  <si>
    <t>Rosati Michele</t>
  </si>
  <si>
    <t>Tommasini Chiara</t>
  </si>
  <si>
    <t>Tomelleri Cesare</t>
  </si>
  <si>
    <t>Cicali Roberto</t>
  </si>
  <si>
    <t>Anselmi Gianni</t>
  </si>
  <si>
    <t>Santori Ambra</t>
  </si>
  <si>
    <t>Cheli Stella</t>
  </si>
  <si>
    <t>Pettorali Andrea</t>
  </si>
  <si>
    <t>Profilo Alessandro</t>
  </si>
  <si>
    <t>Pelosini Nico</t>
  </si>
  <si>
    <t>circolo ricreativo solvay</t>
  </si>
  <si>
    <t>Corti Marcello</t>
  </si>
  <si>
    <t>Cencetti Stefano</t>
  </si>
  <si>
    <t>Johnson Elisabetta</t>
  </si>
  <si>
    <t>A.S.D.Pol.Olimpia</t>
  </si>
  <si>
    <t>Moggi Vittoria</t>
  </si>
  <si>
    <t>Ugolini Lucia</t>
  </si>
  <si>
    <t>Pierattelli Luigi</t>
  </si>
  <si>
    <t>Greco Maria Rosa</t>
  </si>
  <si>
    <t>Capasso Tommasso</t>
  </si>
  <si>
    <t>Serni Clarisssa</t>
  </si>
  <si>
    <t>Vitangelo Rosa</t>
  </si>
  <si>
    <t>Simvolokova Tatiana</t>
  </si>
  <si>
    <t>Sagaria Francesca</t>
  </si>
  <si>
    <t>Nespeca Romina</t>
  </si>
  <si>
    <t>Pisano Cinzia</t>
  </si>
  <si>
    <t>Aiello Caterina</t>
  </si>
  <si>
    <t>Terzuoli Gianna</t>
  </si>
  <si>
    <t>Franci Gianni</t>
  </si>
  <si>
    <t>Briganti Alessandro</t>
  </si>
  <si>
    <t>Alessandri Salvatore</t>
  </si>
  <si>
    <t>Porcelli Giulia</t>
  </si>
  <si>
    <t>Sanna Bruno</t>
  </si>
  <si>
    <t>A.S.D. Filippide Dlf Chiusi</t>
  </si>
  <si>
    <t>Pagni Giuliano</t>
  </si>
  <si>
    <t>Grassini Fiorenzo</t>
  </si>
  <si>
    <t>Rugi Ianito</t>
  </si>
  <si>
    <t>Muzzi Federica</t>
  </si>
  <si>
    <t>Cappannoli Tatiana</t>
  </si>
  <si>
    <t>Cenni Marco</t>
  </si>
  <si>
    <t>Venturi Gerarda</t>
  </si>
  <si>
    <t>Bianchi Lorenzo</t>
  </si>
  <si>
    <t>A.S.D. Sienarunners</t>
  </si>
  <si>
    <t>Pignata Marco</t>
  </si>
  <si>
    <t>Primo escluso da cat.</t>
  </si>
  <si>
    <t>B Maschile 30-39</t>
  </si>
  <si>
    <t>D Maschile 50-59</t>
  </si>
  <si>
    <t>C Maschile 40-49</t>
  </si>
  <si>
    <t>A Maschile 18-29</t>
  </si>
  <si>
    <t>Prima esclusa da cat.</t>
  </si>
  <si>
    <t>E Maschile 60-69</t>
  </si>
  <si>
    <t>D Femminile 50-59</t>
  </si>
  <si>
    <t>C Femminile 40-49</t>
  </si>
  <si>
    <t>A Femminile 18-29</t>
  </si>
  <si>
    <t>F Maschile 70 e oltre</t>
  </si>
  <si>
    <t>B Femminile 30-39</t>
  </si>
  <si>
    <t>E Femminile 60 e oltre</t>
  </si>
  <si>
    <t>Km. 14</t>
  </si>
  <si>
    <t>TOTALE</t>
  </si>
  <si>
    <t>Cambi Luca</t>
  </si>
  <si>
    <t>Betti Caterina</t>
  </si>
  <si>
    <t>Vessichelli Andrea</t>
  </si>
  <si>
    <t>Galgani Giuseppe</t>
  </si>
  <si>
    <t>Salvini Francesco</t>
  </si>
  <si>
    <t>Circolo Ricreativo Solvay</t>
  </si>
  <si>
    <t>Brega Daniela Maria</t>
  </si>
  <si>
    <t>Roggi Stefano</t>
  </si>
  <si>
    <t>Bussagli Andrea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</si>
</sst>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"/>
    <numFmt numFmtId="165" formatCode="[$-410]d\ mmmm\ yyyy;@"/>
    <numFmt numFmtId="166" formatCode="m:ss"/>
    <numFmt numFmtId="167" formatCode="d\ mmmm\ yyyy"/>
    <numFmt numFmtId="168" formatCode="h:mm:ss"/>
  </numFmts>
  <fonts count="1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3"/>
      <name val="Arial"/>
      <family val="2"/>
    </font>
    <font>
      <b/>
      <sz val="13"/>
      <color indexed="8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6" xfId="0" quotePrefix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/>
    <xf numFmtId="0" fontId="1" fillId="0" borderId="5" xfId="0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1" fontId="11" fillId="0" borderId="5" xfId="1" applyNumberFormat="1" applyFont="1" applyBorder="1" applyAlignment="1">
      <alignment horizontal="center"/>
    </xf>
    <xf numFmtId="0" fontId="9" fillId="0" borderId="8" xfId="0" applyFont="1" applyBorder="1" applyAlignment="1">
      <alignment horizontal="right"/>
    </xf>
    <xf numFmtId="0" fontId="2" fillId="0" borderId="9" xfId="0" applyFont="1" applyBorder="1" applyAlignment="1">
      <alignment horizontal="center" vertical="top" wrapText="1"/>
    </xf>
    <xf numFmtId="166" fontId="13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164" fontId="0" fillId="0" borderId="0" xfId="0" applyNumberFormat="1" applyAlignment="1">
      <alignment horizontal="center"/>
    </xf>
    <xf numFmtId="164" fontId="2" fillId="0" borderId="5" xfId="0" applyNumberFormat="1" applyFont="1" applyBorder="1" applyAlignment="1">
      <alignment horizontal="center" vertical="top" wrapText="1"/>
    </xf>
    <xf numFmtId="166" fontId="12" fillId="0" borderId="5" xfId="0" applyNumberFormat="1" applyFont="1" applyBorder="1" applyAlignment="1">
      <alignment horizontal="center" vertical="top" wrapText="1"/>
    </xf>
    <xf numFmtId="166" fontId="0" fillId="0" borderId="0" xfId="0" applyNumberFormat="1" applyFont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2" fillId="0" borderId="5" xfId="0" applyNumberFormat="1" applyFont="1" applyBorder="1" applyAlignment="1">
      <alignment horizontal="center"/>
    </xf>
    <xf numFmtId="168" fontId="0" fillId="0" borderId="0" xfId="0" applyNumberFormat="1" applyAlignment="1" applyProtection="1">
      <alignment horizontal="center"/>
      <protection locked="0"/>
    </xf>
    <xf numFmtId="0" fontId="0" fillId="0" borderId="0" xfId="0" quotePrefix="1" applyAlignment="1">
      <alignment horizontal="center"/>
    </xf>
    <xf numFmtId="1" fontId="9" fillId="0" borderId="23" xfId="0" applyNumberFormat="1" applyFont="1" applyBorder="1" applyAlignment="1">
      <alignment horizontal="center"/>
    </xf>
    <xf numFmtId="0" fontId="14" fillId="0" borderId="16" xfId="0" applyFont="1" applyBorder="1" applyAlignment="1">
      <alignment horizontal="center" vertical="center"/>
    </xf>
    <xf numFmtId="1" fontId="15" fillId="0" borderId="5" xfId="0" quotePrefix="1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10" xfId="0" quotePrefix="1" applyFont="1" applyBorder="1" applyAlignment="1">
      <alignment horizontal="center" vertical="center"/>
    </xf>
    <xf numFmtId="0" fontId="3" fillId="0" borderId="11" xfId="0" quotePrefix="1" applyFont="1" applyBorder="1" applyAlignment="1">
      <alignment horizontal="center" vertical="center"/>
    </xf>
    <xf numFmtId="167" fontId="3" fillId="0" borderId="12" xfId="0" quotePrefix="1" applyNumberFormat="1" applyFont="1" applyBorder="1" applyAlignment="1">
      <alignment horizontal="center" vertical="center"/>
    </xf>
    <xf numFmtId="167" fontId="3" fillId="0" borderId="13" xfId="0" quotePrefix="1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Migliaia" xfId="1" builtinId="3"/>
    <cellStyle name="Normale" xfId="0" builtinId="0"/>
  </cellStyles>
  <dxfs count="12"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</font>
      <fill>
        <patternFill>
          <bgColor rgb="FFFFFF66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20"/>
  <sheetViews>
    <sheetView tabSelected="1" workbookViewId="0">
      <pane ySplit="2" topLeftCell="A3" activePane="bottomLeft" state="frozen"/>
      <selection pane="bottomLeft" sqref="A1:D1"/>
    </sheetView>
  </sheetViews>
  <sheetFormatPr defaultRowHeight="14.4" x14ac:dyDescent="0.3"/>
  <cols>
    <col min="1" max="1" width="4.5546875" style="21" customWidth="1"/>
    <col min="2" max="2" width="6.6640625" style="21" customWidth="1"/>
    <col min="3" max="3" width="24.44140625" customWidth="1"/>
    <col min="4" max="4" width="5.6640625" style="21" customWidth="1"/>
    <col min="5" max="5" width="28" customWidth="1"/>
    <col min="6" max="6" width="7.5546875" style="21" customWidth="1"/>
    <col min="7" max="7" width="10.109375" style="23" customWidth="1"/>
    <col min="8" max="8" width="9.33203125" style="23" customWidth="1"/>
    <col min="9" max="9" width="9.6640625" style="26" customWidth="1"/>
    <col min="10" max="10" width="25.109375" customWidth="1"/>
    <col min="11" max="11" width="5.109375" style="21" customWidth="1"/>
  </cols>
  <sheetData>
    <row r="1" spans="1:11" ht="18" x14ac:dyDescent="0.35">
      <c r="A1" s="35" t="s">
        <v>20</v>
      </c>
      <c r="B1" s="35"/>
      <c r="C1" s="35"/>
      <c r="D1" s="35"/>
      <c r="E1" s="10" t="s">
        <v>21</v>
      </c>
      <c r="F1" s="17" t="s">
        <v>0</v>
      </c>
      <c r="G1" s="19">
        <v>14</v>
      </c>
      <c r="H1" s="27"/>
      <c r="I1" s="28"/>
      <c r="J1" s="11">
        <v>44681</v>
      </c>
      <c r="K1" s="18"/>
    </row>
    <row r="2" spans="1:11" ht="28.8" x14ac:dyDescent="0.3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24" t="s">
        <v>7</v>
      </c>
      <c r="H2" s="24" t="s">
        <v>8</v>
      </c>
      <c r="I2" s="25" t="s">
        <v>9</v>
      </c>
      <c r="J2" s="12" t="s">
        <v>10</v>
      </c>
      <c r="K2" s="15" t="s">
        <v>11</v>
      </c>
    </row>
    <row r="3" spans="1:11" x14ac:dyDescent="0.3">
      <c r="A3" s="20">
        <v>1</v>
      </c>
      <c r="B3" s="1">
        <v>82</v>
      </c>
      <c r="C3" t="s">
        <v>22</v>
      </c>
      <c r="D3" s="21" t="s">
        <v>23</v>
      </c>
      <c r="E3" s="22" t="s">
        <v>24</v>
      </c>
      <c r="F3" s="21">
        <v>1985</v>
      </c>
      <c r="G3" s="29">
        <v>3.8479398150229827E-2</v>
      </c>
      <c r="H3" s="23">
        <v>15.159627264852354</v>
      </c>
      <c r="I3" s="16">
        <v>2.7485284393021303E-3</v>
      </c>
      <c r="J3" s="30" t="s">
        <v>166</v>
      </c>
      <c r="K3" s="21">
        <v>1</v>
      </c>
    </row>
    <row r="4" spans="1:11" x14ac:dyDescent="0.3">
      <c r="A4" s="20">
        <v>2</v>
      </c>
      <c r="B4" s="1">
        <v>114</v>
      </c>
      <c r="C4" t="s">
        <v>25</v>
      </c>
      <c r="D4" s="21" t="s">
        <v>23</v>
      </c>
      <c r="E4" s="22" t="s">
        <v>26</v>
      </c>
      <c r="F4" s="21">
        <v>1989</v>
      </c>
      <c r="G4" s="29">
        <v>3.986828703637002E-2</v>
      </c>
      <c r="H4" s="23">
        <v>14.631512329616392</v>
      </c>
      <c r="I4" s="16">
        <v>2.8477347883121445E-3</v>
      </c>
      <c r="J4" s="30" t="s">
        <v>167</v>
      </c>
      <c r="K4" s="21">
        <v>1</v>
      </c>
    </row>
    <row r="5" spans="1:11" x14ac:dyDescent="0.3">
      <c r="A5" s="20">
        <v>3</v>
      </c>
      <c r="B5" s="1">
        <v>128</v>
      </c>
      <c r="C5" t="s">
        <v>27</v>
      </c>
      <c r="D5" s="21" t="s">
        <v>23</v>
      </c>
      <c r="E5" s="22" t="s">
        <v>28</v>
      </c>
      <c r="F5" s="21">
        <v>1972</v>
      </c>
      <c r="G5" s="29">
        <v>3.990300925943302E-2</v>
      </c>
      <c r="H5" s="23">
        <v>14.61878049198593</v>
      </c>
      <c r="I5" s="16">
        <v>2.8502149471023586E-3</v>
      </c>
      <c r="J5" s="30" t="s">
        <v>168</v>
      </c>
      <c r="K5" s="21">
        <v>1</v>
      </c>
    </row>
    <row r="6" spans="1:11" x14ac:dyDescent="0.3">
      <c r="A6" s="20">
        <v>4</v>
      </c>
      <c r="B6" s="1">
        <v>98</v>
      </c>
      <c r="C6" t="s">
        <v>29</v>
      </c>
      <c r="D6" s="21" t="s">
        <v>23</v>
      </c>
      <c r="E6" s="22" t="s">
        <v>30</v>
      </c>
      <c r="F6" s="21">
        <v>1978</v>
      </c>
      <c r="G6" s="29">
        <v>4.0122916667314712E-2</v>
      </c>
      <c r="H6" s="23">
        <v>14.538657250920481</v>
      </c>
      <c r="I6" s="16">
        <v>2.865922619093908E-3</v>
      </c>
      <c r="J6" s="30" t="s">
        <v>169</v>
      </c>
      <c r="K6" s="21">
        <v>1</v>
      </c>
    </row>
    <row r="7" spans="1:11" x14ac:dyDescent="0.3">
      <c r="A7" s="20">
        <v>5</v>
      </c>
      <c r="B7" s="1">
        <v>137</v>
      </c>
      <c r="C7" t="s">
        <v>31</v>
      </c>
      <c r="D7" s="21" t="s">
        <v>23</v>
      </c>
      <c r="E7" s="22" t="s">
        <v>32</v>
      </c>
      <c r="F7" s="21">
        <v>1987</v>
      </c>
      <c r="G7" s="29">
        <v>4.0238657413283363E-2</v>
      </c>
      <c r="H7" s="23">
        <v>14.496838881626466</v>
      </c>
      <c r="I7" s="16">
        <v>2.8741898152345258E-3</v>
      </c>
      <c r="J7" s="30" t="s">
        <v>167</v>
      </c>
      <c r="K7" s="21">
        <v>2</v>
      </c>
    </row>
    <row r="8" spans="1:11" x14ac:dyDescent="0.3">
      <c r="A8" s="20">
        <v>6</v>
      </c>
      <c r="B8" s="1">
        <v>158</v>
      </c>
      <c r="C8" t="s">
        <v>33</v>
      </c>
      <c r="D8" s="21" t="s">
        <v>23</v>
      </c>
      <c r="E8" s="22" t="s">
        <v>34</v>
      </c>
      <c r="F8" s="21">
        <v>1964</v>
      </c>
      <c r="G8" s="29">
        <v>4.0319675928913057E-2</v>
      </c>
      <c r="H8" s="23">
        <v>14.467708876475063</v>
      </c>
      <c r="I8" s="16">
        <v>2.8799768520652185E-3</v>
      </c>
      <c r="J8" s="30" t="s">
        <v>168</v>
      </c>
      <c r="K8" s="21">
        <v>2</v>
      </c>
    </row>
    <row r="9" spans="1:11" x14ac:dyDescent="0.3">
      <c r="A9" s="20">
        <v>7</v>
      </c>
      <c r="B9" s="1">
        <v>140</v>
      </c>
      <c r="C9" t="s">
        <v>35</v>
      </c>
      <c r="D9" s="21" t="s">
        <v>23</v>
      </c>
      <c r="E9" s="22" t="s">
        <v>32</v>
      </c>
      <c r="F9" s="21">
        <v>1973</v>
      </c>
      <c r="G9" s="29">
        <v>4.2032638892123941E-2</v>
      </c>
      <c r="H9" s="23">
        <v>13.878103985582454</v>
      </c>
      <c r="I9" s="16">
        <v>3.0023313494374243E-3</v>
      </c>
      <c r="J9" s="30" t="s">
        <v>169</v>
      </c>
      <c r="K9" s="21">
        <v>2</v>
      </c>
    </row>
    <row r="10" spans="1:11" x14ac:dyDescent="0.3">
      <c r="A10" s="20">
        <v>8</v>
      </c>
      <c r="B10" s="1">
        <v>190</v>
      </c>
      <c r="C10" t="s">
        <v>36</v>
      </c>
      <c r="D10" s="21" t="s">
        <v>23</v>
      </c>
      <c r="E10" s="22" t="s">
        <v>37</v>
      </c>
      <c r="F10" s="21">
        <v>1979</v>
      </c>
      <c r="G10" s="29">
        <v>4.284282407752471E-2</v>
      </c>
      <c r="H10" s="23">
        <v>13.615660169315243</v>
      </c>
      <c r="I10" s="16">
        <v>3.0602017198231935E-3</v>
      </c>
      <c r="J10" s="30" t="s">
        <v>169</v>
      </c>
      <c r="K10" s="21">
        <v>3</v>
      </c>
    </row>
    <row r="11" spans="1:11" x14ac:dyDescent="0.3">
      <c r="A11" s="20">
        <v>9</v>
      </c>
      <c r="B11" s="1">
        <v>215</v>
      </c>
      <c r="C11" t="s">
        <v>38</v>
      </c>
      <c r="D11" s="21" t="s">
        <v>23</v>
      </c>
      <c r="E11" s="22" t="s">
        <v>39</v>
      </c>
      <c r="F11" s="21">
        <v>1978</v>
      </c>
      <c r="G11" s="29">
        <v>4.3074305554910097E-2</v>
      </c>
      <c r="H11" s="23">
        <v>13.542489561200561</v>
      </c>
      <c r="I11" s="16">
        <v>3.0767361110650071E-3</v>
      </c>
      <c r="J11" s="30" t="s">
        <v>169</v>
      </c>
      <c r="K11" s="21">
        <v>4</v>
      </c>
    </row>
    <row r="12" spans="1:11" x14ac:dyDescent="0.3">
      <c r="A12" s="20">
        <v>10</v>
      </c>
      <c r="B12" s="1">
        <v>105</v>
      </c>
      <c r="C12" t="s">
        <v>40</v>
      </c>
      <c r="D12" s="21" t="s">
        <v>23</v>
      </c>
      <c r="E12" s="22" t="s">
        <v>41</v>
      </c>
      <c r="F12" s="21">
        <v>1976</v>
      </c>
      <c r="G12" s="29">
        <v>4.3490972224390134E-2</v>
      </c>
      <c r="H12" s="23">
        <v>13.412745300878667</v>
      </c>
      <c r="I12" s="16">
        <v>3.1064980160278666E-3</v>
      </c>
      <c r="J12" s="30" t="s">
        <v>169</v>
      </c>
      <c r="K12" s="21">
        <v>5</v>
      </c>
    </row>
    <row r="13" spans="1:11" x14ac:dyDescent="0.3">
      <c r="A13" s="20">
        <v>11</v>
      </c>
      <c r="B13" s="1">
        <v>174</v>
      </c>
      <c r="C13" t="s">
        <v>42</v>
      </c>
      <c r="D13" s="21" t="s">
        <v>23</v>
      </c>
      <c r="E13" s="22" t="s">
        <v>41</v>
      </c>
      <c r="F13" s="21">
        <v>1966</v>
      </c>
      <c r="G13" s="29">
        <v>4.3629861116642132E-2</v>
      </c>
      <c r="H13" s="23">
        <v>13.370047907643402</v>
      </c>
      <c r="I13" s="16">
        <v>3.1164186511887237E-3</v>
      </c>
      <c r="J13" s="30" t="s">
        <v>168</v>
      </c>
      <c r="K13" s="21">
        <v>3</v>
      </c>
    </row>
    <row r="14" spans="1:11" x14ac:dyDescent="0.3">
      <c r="A14" s="20">
        <v>12</v>
      </c>
      <c r="B14" s="1">
        <v>159</v>
      </c>
      <c r="C14" t="s">
        <v>43</v>
      </c>
      <c r="D14" s="21" t="s">
        <v>23</v>
      </c>
      <c r="E14" s="22" t="s">
        <v>44</v>
      </c>
      <c r="F14" s="21">
        <v>1976</v>
      </c>
      <c r="G14" s="29">
        <v>4.3734027778555173E-2</v>
      </c>
      <c r="H14" s="23">
        <v>13.33820283571889</v>
      </c>
      <c r="I14" s="16">
        <v>3.1238591270396554E-3</v>
      </c>
      <c r="J14" s="30" t="s">
        <v>169</v>
      </c>
      <c r="K14" s="21">
        <v>6</v>
      </c>
    </row>
    <row r="15" spans="1:11" x14ac:dyDescent="0.3">
      <c r="A15" s="20">
        <v>13</v>
      </c>
      <c r="B15" s="1">
        <v>189</v>
      </c>
      <c r="C15" t="s">
        <v>45</v>
      </c>
      <c r="D15" s="21" t="s">
        <v>23</v>
      </c>
      <c r="E15" s="22" t="s">
        <v>26</v>
      </c>
      <c r="F15" s="21">
        <v>1993</v>
      </c>
      <c r="G15" s="29">
        <v>4.3977083332720213E-2</v>
      </c>
      <c r="H15" s="23">
        <v>13.26448434335609</v>
      </c>
      <c r="I15" s="16">
        <v>3.1412202380514437E-3</v>
      </c>
      <c r="J15" s="30" t="s">
        <v>170</v>
      </c>
      <c r="K15" s="21">
        <v>1</v>
      </c>
    </row>
    <row r="16" spans="1:11" x14ac:dyDescent="0.3">
      <c r="A16" s="20">
        <v>14</v>
      </c>
      <c r="B16" s="1">
        <v>109</v>
      </c>
      <c r="C16" t="s">
        <v>46</v>
      </c>
      <c r="D16" s="21" t="s">
        <v>23</v>
      </c>
      <c r="E16" s="22" t="s">
        <v>26</v>
      </c>
      <c r="F16" s="21">
        <v>1981</v>
      </c>
      <c r="G16" s="29">
        <v>4.4278009263507556E-2</v>
      </c>
      <c r="H16" s="23">
        <v>13.174335139183798</v>
      </c>
      <c r="I16" s="16">
        <v>3.1627149473933969E-3</v>
      </c>
      <c r="J16" s="30" t="s">
        <v>169</v>
      </c>
      <c r="K16" s="21">
        <v>7</v>
      </c>
    </row>
    <row r="17" spans="1:11" x14ac:dyDescent="0.3">
      <c r="A17" s="20">
        <v>15</v>
      </c>
      <c r="B17" s="1">
        <v>191</v>
      </c>
      <c r="C17" t="s">
        <v>47</v>
      </c>
      <c r="D17" s="21" t="s">
        <v>23</v>
      </c>
      <c r="E17" s="22" t="s">
        <v>48</v>
      </c>
      <c r="F17" s="21">
        <v>1965</v>
      </c>
      <c r="G17" s="29">
        <v>4.4903009264089633E-2</v>
      </c>
      <c r="H17" s="23">
        <v>12.990963031064458</v>
      </c>
      <c r="I17" s="16">
        <v>3.2073578045778311E-3</v>
      </c>
      <c r="J17" s="30" t="s">
        <v>168</v>
      </c>
      <c r="K17" s="21">
        <v>4</v>
      </c>
    </row>
    <row r="18" spans="1:11" x14ac:dyDescent="0.3">
      <c r="A18" s="20">
        <v>16</v>
      </c>
      <c r="B18" s="1">
        <v>129</v>
      </c>
      <c r="C18" t="s">
        <v>184</v>
      </c>
      <c r="D18" s="21" t="s">
        <v>23</v>
      </c>
      <c r="E18" s="22" t="s">
        <v>49</v>
      </c>
      <c r="F18" s="21">
        <v>1982</v>
      </c>
      <c r="G18" s="29">
        <v>4.509976851841202E-2</v>
      </c>
      <c r="H18" s="23">
        <v>12.934286638193875</v>
      </c>
      <c r="I18" s="16">
        <v>3.2214120370294302E-3</v>
      </c>
      <c r="J18" s="30" t="s">
        <v>169</v>
      </c>
      <c r="K18" s="21">
        <v>8</v>
      </c>
    </row>
    <row r="19" spans="1:11" x14ac:dyDescent="0.3">
      <c r="A19" s="20">
        <v>17</v>
      </c>
      <c r="B19" s="1">
        <v>212</v>
      </c>
      <c r="C19" t="s">
        <v>50</v>
      </c>
      <c r="D19" s="21" t="s">
        <v>23</v>
      </c>
      <c r="E19" s="22" t="s">
        <v>51</v>
      </c>
      <c r="F19" s="21">
        <v>1990</v>
      </c>
      <c r="G19" s="29">
        <v>4.5446990741766058E-2</v>
      </c>
      <c r="H19" s="23">
        <v>12.83546663513733</v>
      </c>
      <c r="I19" s="16">
        <v>3.2462136244118612E-3</v>
      </c>
      <c r="J19" s="30" t="s">
        <v>167</v>
      </c>
      <c r="K19" s="21">
        <v>3</v>
      </c>
    </row>
    <row r="20" spans="1:11" x14ac:dyDescent="0.3">
      <c r="A20" s="20">
        <v>18</v>
      </c>
      <c r="B20" s="1">
        <v>160</v>
      </c>
      <c r="C20" t="s">
        <v>52</v>
      </c>
      <c r="D20" s="21" t="s">
        <v>53</v>
      </c>
      <c r="E20" s="22" t="s">
        <v>54</v>
      </c>
      <c r="F20" s="21">
        <v>1969</v>
      </c>
      <c r="G20" s="29">
        <v>4.5504861111112405E-2</v>
      </c>
      <c r="H20" s="23">
        <v>12.819143253925498</v>
      </c>
      <c r="I20" s="16">
        <v>3.2503472222223146E-3</v>
      </c>
      <c r="J20" s="30" t="s">
        <v>171</v>
      </c>
      <c r="K20" s="21">
        <v>1</v>
      </c>
    </row>
    <row r="21" spans="1:11" x14ac:dyDescent="0.3">
      <c r="A21" s="20">
        <v>19</v>
      </c>
      <c r="B21" s="1">
        <v>210</v>
      </c>
      <c r="C21" t="s">
        <v>55</v>
      </c>
      <c r="D21" s="21" t="s">
        <v>23</v>
      </c>
      <c r="E21" s="22" t="s">
        <v>56</v>
      </c>
      <c r="F21" s="21">
        <v>1983</v>
      </c>
      <c r="G21" s="29">
        <v>4.6048842596064787E-2</v>
      </c>
      <c r="H21" s="23">
        <v>12.667708903137198</v>
      </c>
      <c r="I21" s="16">
        <v>3.2892030425760561E-3</v>
      </c>
      <c r="J21" s="30" t="s">
        <v>167</v>
      </c>
      <c r="K21" s="21">
        <v>4</v>
      </c>
    </row>
    <row r="22" spans="1:11" x14ac:dyDescent="0.3">
      <c r="A22" s="20">
        <v>20</v>
      </c>
      <c r="B22" s="1">
        <v>110</v>
      </c>
      <c r="C22" t="s">
        <v>57</v>
      </c>
      <c r="D22" s="21" t="s">
        <v>23</v>
      </c>
      <c r="E22" s="22" t="s">
        <v>26</v>
      </c>
      <c r="F22" s="21">
        <v>1981</v>
      </c>
      <c r="G22" s="29">
        <v>4.6245601857663132E-2</v>
      </c>
      <c r="H22" s="23">
        <v>12.613812122691016</v>
      </c>
      <c r="I22" s="16">
        <v>3.3032572755473666E-3</v>
      </c>
      <c r="J22" s="30" t="s">
        <v>169</v>
      </c>
      <c r="K22" s="21">
        <v>9</v>
      </c>
    </row>
    <row r="23" spans="1:11" x14ac:dyDescent="0.3">
      <c r="A23" s="20">
        <v>21</v>
      </c>
      <c r="B23" s="1">
        <v>126</v>
      </c>
      <c r="C23" t="s">
        <v>58</v>
      </c>
      <c r="D23" s="21" t="s">
        <v>23</v>
      </c>
      <c r="E23" s="22" t="s">
        <v>59</v>
      </c>
      <c r="F23" s="21">
        <v>1967</v>
      </c>
      <c r="G23" s="29">
        <v>4.6361342596355826E-2</v>
      </c>
      <c r="H23" s="23">
        <v>12.582321836796536</v>
      </c>
      <c r="I23" s="16">
        <v>3.3115244711682734E-3</v>
      </c>
      <c r="J23" s="30" t="s">
        <v>168</v>
      </c>
      <c r="K23" s="21">
        <v>5</v>
      </c>
    </row>
    <row r="24" spans="1:11" x14ac:dyDescent="0.3">
      <c r="A24" s="20">
        <v>22</v>
      </c>
      <c r="B24" s="1">
        <v>196</v>
      </c>
      <c r="C24" t="s">
        <v>60</v>
      </c>
      <c r="D24" s="21" t="s">
        <v>23</v>
      </c>
      <c r="E24" s="22" t="s">
        <v>61</v>
      </c>
      <c r="F24" s="21">
        <v>1964</v>
      </c>
      <c r="G24" s="29">
        <v>4.6905324074032251E-2</v>
      </c>
      <c r="H24" s="23">
        <v>12.43639916894378</v>
      </c>
      <c r="I24" s="16">
        <v>3.3503802910023034E-3</v>
      </c>
      <c r="J24" s="30" t="s">
        <v>168</v>
      </c>
      <c r="K24" s="21">
        <v>6</v>
      </c>
    </row>
    <row r="25" spans="1:11" x14ac:dyDescent="0.3">
      <c r="A25" s="20">
        <v>23</v>
      </c>
      <c r="B25" s="1">
        <v>99</v>
      </c>
      <c r="C25" t="s">
        <v>62</v>
      </c>
      <c r="D25" s="21" t="s">
        <v>23</v>
      </c>
      <c r="E25" s="22" t="s">
        <v>30</v>
      </c>
      <c r="F25" s="21">
        <v>1972</v>
      </c>
      <c r="G25" s="29">
        <v>4.7044212966284249E-2</v>
      </c>
      <c r="H25" s="23">
        <v>12.399683118333767</v>
      </c>
      <c r="I25" s="16">
        <v>3.3603009261631606E-3</v>
      </c>
      <c r="J25" s="30" t="s">
        <v>168</v>
      </c>
      <c r="K25" s="21">
        <v>7</v>
      </c>
    </row>
    <row r="26" spans="1:11" x14ac:dyDescent="0.3">
      <c r="A26" s="20">
        <v>24</v>
      </c>
      <c r="B26" s="1">
        <v>84</v>
      </c>
      <c r="C26" t="s">
        <v>63</v>
      </c>
      <c r="D26" s="21" t="s">
        <v>23</v>
      </c>
      <c r="E26" s="22" t="s">
        <v>64</v>
      </c>
      <c r="F26" s="21">
        <v>1960</v>
      </c>
      <c r="G26" s="29">
        <v>4.7194675928039942E-2</v>
      </c>
      <c r="H26" s="23">
        <v>12.36015126415468</v>
      </c>
      <c r="I26" s="16">
        <v>3.3710482805742814E-3</v>
      </c>
      <c r="J26" s="30" t="s">
        <v>172</v>
      </c>
      <c r="K26" s="21">
        <v>1</v>
      </c>
    </row>
    <row r="27" spans="1:11" x14ac:dyDescent="0.3">
      <c r="A27" s="20">
        <v>25</v>
      </c>
      <c r="B27" s="1">
        <v>93</v>
      </c>
      <c r="C27" t="s">
        <v>65</v>
      </c>
      <c r="D27" s="21" t="s">
        <v>23</v>
      </c>
      <c r="E27" s="22" t="s">
        <v>26</v>
      </c>
      <c r="F27" s="21">
        <v>1990</v>
      </c>
      <c r="G27" s="29">
        <v>4.7298842597228941E-2</v>
      </c>
      <c r="H27" s="23">
        <v>12.332930391144679</v>
      </c>
      <c r="I27" s="16">
        <v>3.3784887569449245E-3</v>
      </c>
      <c r="J27" s="30" t="s">
        <v>167</v>
      </c>
      <c r="K27" s="21">
        <v>5</v>
      </c>
    </row>
    <row r="28" spans="1:11" x14ac:dyDescent="0.3">
      <c r="A28" s="20">
        <v>26</v>
      </c>
      <c r="B28" s="1">
        <v>199</v>
      </c>
      <c r="C28" t="s">
        <v>66</v>
      </c>
      <c r="D28" s="21" t="s">
        <v>23</v>
      </c>
      <c r="E28" s="22" t="s">
        <v>61</v>
      </c>
      <c r="F28" s="21">
        <v>1994</v>
      </c>
      <c r="G28" s="29">
        <v>4.7321990743512288E-2</v>
      </c>
      <c r="H28" s="23">
        <v>12.326897583303946</v>
      </c>
      <c r="I28" s="16">
        <v>3.3801421959651634E-3</v>
      </c>
      <c r="J28" s="30" t="s">
        <v>170</v>
      </c>
      <c r="K28" s="21">
        <v>2</v>
      </c>
    </row>
    <row r="29" spans="1:11" x14ac:dyDescent="0.3">
      <c r="A29" s="20">
        <v>27</v>
      </c>
      <c r="B29" s="1">
        <v>177</v>
      </c>
      <c r="C29" t="s">
        <v>67</v>
      </c>
      <c r="D29" s="21" t="s">
        <v>23</v>
      </c>
      <c r="E29" s="22" t="s">
        <v>68</v>
      </c>
      <c r="F29" s="21">
        <v>1973</v>
      </c>
      <c r="G29" s="29">
        <v>4.7460879635764286E-2</v>
      </c>
      <c r="H29" s="23">
        <v>12.290824312783295</v>
      </c>
      <c r="I29" s="16">
        <v>3.3900628311260205E-3</v>
      </c>
      <c r="J29" s="30" t="s">
        <v>169</v>
      </c>
      <c r="K29" s="21">
        <v>10</v>
      </c>
    </row>
    <row r="30" spans="1:11" x14ac:dyDescent="0.3">
      <c r="A30" s="20">
        <v>28</v>
      </c>
      <c r="B30" s="1">
        <v>180</v>
      </c>
      <c r="C30" t="s">
        <v>69</v>
      </c>
      <c r="D30" s="21" t="s">
        <v>23</v>
      </c>
      <c r="E30" s="22" t="s">
        <v>68</v>
      </c>
      <c r="F30" s="21">
        <v>1972</v>
      </c>
      <c r="G30" s="29">
        <v>4.7599768520740326E-2</v>
      </c>
      <c r="H30" s="23">
        <v>12.254961556780712</v>
      </c>
      <c r="I30" s="16">
        <v>3.3999834657671662E-3</v>
      </c>
      <c r="J30" s="30" t="s">
        <v>168</v>
      </c>
      <c r="K30" s="21">
        <v>8</v>
      </c>
    </row>
    <row r="31" spans="1:11" x14ac:dyDescent="0.3">
      <c r="A31" s="20">
        <v>29</v>
      </c>
      <c r="B31" s="1">
        <v>188</v>
      </c>
      <c r="C31" t="s">
        <v>70</v>
      </c>
      <c r="D31" s="21" t="s">
        <v>23</v>
      </c>
      <c r="E31" s="22" t="s">
        <v>26</v>
      </c>
      <c r="F31" s="21">
        <v>1980</v>
      </c>
      <c r="G31" s="29">
        <v>4.7692361113149673E-2</v>
      </c>
      <c r="H31" s="23">
        <v>12.231169095389943</v>
      </c>
      <c r="I31" s="16">
        <v>3.4065972223678337E-3</v>
      </c>
      <c r="J31" s="30" t="s">
        <v>169</v>
      </c>
      <c r="K31" s="21">
        <v>11</v>
      </c>
    </row>
    <row r="32" spans="1:11" x14ac:dyDescent="0.3">
      <c r="A32" s="20">
        <v>30</v>
      </c>
      <c r="B32" s="1">
        <v>134</v>
      </c>
      <c r="C32" t="s">
        <v>71</v>
      </c>
      <c r="D32" s="21" t="s">
        <v>23</v>
      </c>
      <c r="E32" s="22" t="s">
        <v>32</v>
      </c>
      <c r="F32" s="21">
        <v>1971</v>
      </c>
      <c r="G32" s="29">
        <v>4.7761805559275672E-2</v>
      </c>
      <c r="H32" s="23">
        <v>12.213385287735337</v>
      </c>
      <c r="I32" s="16">
        <v>3.4115575399482623E-3</v>
      </c>
      <c r="J32" s="30" t="s">
        <v>168</v>
      </c>
      <c r="K32" s="21">
        <v>9</v>
      </c>
    </row>
    <row r="33" spans="1:11" x14ac:dyDescent="0.3">
      <c r="A33" s="20">
        <v>31</v>
      </c>
      <c r="B33" s="1">
        <v>146</v>
      </c>
      <c r="C33" t="s">
        <v>72</v>
      </c>
      <c r="D33" s="21" t="s">
        <v>23</v>
      </c>
      <c r="E33" s="22" t="s">
        <v>32</v>
      </c>
      <c r="F33" s="21">
        <v>1988</v>
      </c>
      <c r="G33" s="29">
        <v>4.7784953705559019E-2</v>
      </c>
      <c r="H33" s="23">
        <v>12.207468838992968</v>
      </c>
      <c r="I33" s="16">
        <v>3.4132109789685012E-3</v>
      </c>
      <c r="J33" s="30" t="s">
        <v>167</v>
      </c>
      <c r="K33" s="21">
        <v>6</v>
      </c>
    </row>
    <row r="34" spans="1:11" x14ac:dyDescent="0.3">
      <c r="A34" s="20">
        <v>32</v>
      </c>
      <c r="B34" s="1">
        <v>217</v>
      </c>
      <c r="C34" t="s">
        <v>73</v>
      </c>
      <c r="D34" s="21" t="s">
        <v>23</v>
      </c>
      <c r="E34" s="22" t="s">
        <v>74</v>
      </c>
      <c r="F34" s="21">
        <v>1968</v>
      </c>
      <c r="G34" s="29">
        <v>4.7808101851842366E-2</v>
      </c>
      <c r="H34" s="23">
        <v>12.201558119606743</v>
      </c>
      <c r="I34" s="16">
        <v>3.4148644179887405E-3</v>
      </c>
      <c r="J34" s="30" t="s">
        <v>168</v>
      </c>
      <c r="K34" s="21">
        <v>10</v>
      </c>
    </row>
    <row r="35" spans="1:11" x14ac:dyDescent="0.3">
      <c r="A35" s="20">
        <v>33</v>
      </c>
      <c r="B35" s="1">
        <v>86</v>
      </c>
      <c r="C35" t="s">
        <v>75</v>
      </c>
      <c r="D35" s="21" t="s">
        <v>53</v>
      </c>
      <c r="E35" s="22" t="s">
        <v>34</v>
      </c>
      <c r="F35" s="21">
        <v>1971</v>
      </c>
      <c r="G35" s="29">
        <v>4.7912268521031365E-2</v>
      </c>
      <c r="H35" s="23">
        <v>12.175030557721888</v>
      </c>
      <c r="I35" s="16">
        <v>3.4223048943593831E-3</v>
      </c>
      <c r="J35" s="30" t="s">
        <v>173</v>
      </c>
      <c r="K35" s="21">
        <v>1</v>
      </c>
    </row>
    <row r="36" spans="1:11" x14ac:dyDescent="0.3">
      <c r="A36" s="20">
        <v>34</v>
      </c>
      <c r="B36" s="1">
        <v>141</v>
      </c>
      <c r="C36" t="s">
        <v>76</v>
      </c>
      <c r="D36" s="21" t="s">
        <v>23</v>
      </c>
      <c r="E36" s="22" t="s">
        <v>32</v>
      </c>
      <c r="F36" s="21">
        <v>1971</v>
      </c>
      <c r="G36" s="29">
        <v>4.7946990744094364E-2</v>
      </c>
      <c r="H36" s="23">
        <v>12.16621365137879</v>
      </c>
      <c r="I36" s="16">
        <v>3.4247850531495976E-3</v>
      </c>
      <c r="J36" s="30" t="s">
        <v>168</v>
      </c>
      <c r="K36" s="21">
        <v>11</v>
      </c>
    </row>
    <row r="37" spans="1:11" x14ac:dyDescent="0.3">
      <c r="A37" s="20">
        <v>35</v>
      </c>
      <c r="B37" s="1">
        <v>131</v>
      </c>
      <c r="C37" t="s">
        <v>183</v>
      </c>
      <c r="D37" s="21" t="s">
        <v>23</v>
      </c>
      <c r="E37" s="22" t="s">
        <v>49</v>
      </c>
      <c r="F37" s="21">
        <v>1989</v>
      </c>
      <c r="G37" s="29">
        <v>4.8062731482787058E-2</v>
      </c>
      <c r="H37" s="23">
        <v>12.13691597079216</v>
      </c>
      <c r="I37" s="16">
        <v>3.433052248770504E-3</v>
      </c>
      <c r="J37" s="30" t="s">
        <v>167</v>
      </c>
      <c r="K37" s="21">
        <v>7</v>
      </c>
    </row>
    <row r="38" spans="1:11" x14ac:dyDescent="0.3">
      <c r="A38" s="20">
        <v>36</v>
      </c>
      <c r="B38" s="1">
        <v>119</v>
      </c>
      <c r="C38" t="s">
        <v>77</v>
      </c>
      <c r="D38" s="21" t="s">
        <v>53</v>
      </c>
      <c r="E38" s="22" t="s">
        <v>59</v>
      </c>
      <c r="F38" s="21">
        <v>1978</v>
      </c>
      <c r="G38" s="29">
        <v>4.8166898151976056E-2</v>
      </c>
      <c r="H38" s="23">
        <v>12.110668440654029</v>
      </c>
      <c r="I38" s="16">
        <v>3.4404927251411471E-3</v>
      </c>
      <c r="J38" s="30" t="s">
        <v>174</v>
      </c>
      <c r="K38" s="21">
        <v>1</v>
      </c>
    </row>
    <row r="39" spans="1:11" x14ac:dyDescent="0.3">
      <c r="A39" s="20">
        <v>37</v>
      </c>
      <c r="B39" s="1">
        <v>92</v>
      </c>
      <c r="C39" t="s">
        <v>78</v>
      </c>
      <c r="D39" s="21" t="s">
        <v>23</v>
      </c>
      <c r="E39" s="22" t="s">
        <v>79</v>
      </c>
      <c r="F39" s="21">
        <v>1962</v>
      </c>
      <c r="G39" s="29">
        <v>4.8305787036952097E-2</v>
      </c>
      <c r="H39" s="23">
        <v>12.075847825170625</v>
      </c>
      <c r="I39" s="16">
        <v>3.4504133597822928E-3</v>
      </c>
      <c r="J39" s="30" t="s">
        <v>172</v>
      </c>
      <c r="K39" s="21">
        <v>2</v>
      </c>
    </row>
    <row r="40" spans="1:11" x14ac:dyDescent="0.3">
      <c r="A40" s="20">
        <v>38</v>
      </c>
      <c r="B40" s="1">
        <v>108</v>
      </c>
      <c r="C40" t="s">
        <v>80</v>
      </c>
      <c r="D40" s="21" t="s">
        <v>23</v>
      </c>
      <c r="E40" s="22" t="s">
        <v>26</v>
      </c>
      <c r="F40" s="21">
        <v>1967</v>
      </c>
      <c r="G40" s="29">
        <v>4.8676157406589482E-2</v>
      </c>
      <c r="H40" s="23">
        <v>11.983964314618746</v>
      </c>
      <c r="I40" s="16">
        <v>3.4768683861849631E-3</v>
      </c>
      <c r="J40" s="30" t="s">
        <v>168</v>
      </c>
      <c r="K40" s="21">
        <v>12</v>
      </c>
    </row>
    <row r="41" spans="1:11" x14ac:dyDescent="0.3">
      <c r="A41" s="20">
        <v>39</v>
      </c>
      <c r="B41" s="1">
        <v>96</v>
      </c>
      <c r="C41" t="s">
        <v>81</v>
      </c>
      <c r="D41" s="21" t="s">
        <v>53</v>
      </c>
      <c r="E41" s="22" t="s">
        <v>82</v>
      </c>
      <c r="F41" s="21">
        <v>1996</v>
      </c>
      <c r="G41" s="29">
        <v>4.881504629884148E-2</v>
      </c>
      <c r="H41" s="23">
        <v>11.949867460172365</v>
      </c>
      <c r="I41" s="16">
        <v>3.4867890213458202E-3</v>
      </c>
      <c r="J41" s="30" t="s">
        <v>175</v>
      </c>
      <c r="K41" s="21">
        <v>1</v>
      </c>
    </row>
    <row r="42" spans="1:11" x14ac:dyDescent="0.3">
      <c r="A42" s="20">
        <v>40</v>
      </c>
      <c r="B42" s="1">
        <v>185</v>
      </c>
      <c r="C42" t="s">
        <v>83</v>
      </c>
      <c r="D42" s="21" t="s">
        <v>23</v>
      </c>
      <c r="E42" s="22" t="s">
        <v>84</v>
      </c>
      <c r="F42" s="21">
        <v>1976</v>
      </c>
      <c r="G42" s="29">
        <v>4.9254861114604864E-2</v>
      </c>
      <c r="H42" s="23">
        <v>11.84316268755787</v>
      </c>
      <c r="I42" s="16">
        <v>3.5182043653289191E-3</v>
      </c>
      <c r="J42" s="30" t="s">
        <v>169</v>
      </c>
      <c r="K42" s="21">
        <v>12</v>
      </c>
    </row>
    <row r="43" spans="1:11" x14ac:dyDescent="0.3">
      <c r="A43" s="20">
        <v>41</v>
      </c>
      <c r="B43" s="1">
        <v>142</v>
      </c>
      <c r="C43" t="s">
        <v>85</v>
      </c>
      <c r="D43" s="21" t="s">
        <v>23</v>
      </c>
      <c r="E43" s="22" t="s">
        <v>32</v>
      </c>
      <c r="F43" s="21">
        <v>1961</v>
      </c>
      <c r="G43" s="29">
        <v>4.9301157407171559E-2</v>
      </c>
      <c r="H43" s="23">
        <v>11.832041355858294</v>
      </c>
      <c r="I43" s="16">
        <v>3.5215112433693969E-3</v>
      </c>
      <c r="J43" s="30" t="s">
        <v>172</v>
      </c>
      <c r="K43" s="21">
        <v>3</v>
      </c>
    </row>
    <row r="44" spans="1:11" x14ac:dyDescent="0.3">
      <c r="A44" s="20">
        <v>42</v>
      </c>
      <c r="B44" s="1">
        <v>81</v>
      </c>
      <c r="C44" t="s">
        <v>86</v>
      </c>
      <c r="D44" s="21" t="s">
        <v>23</v>
      </c>
      <c r="E44" s="22" t="s">
        <v>87</v>
      </c>
      <c r="F44" s="21">
        <v>1960</v>
      </c>
      <c r="G44" s="29">
        <v>4.9509490745549556E-2</v>
      </c>
      <c r="H44" s="23">
        <v>11.782252746879033</v>
      </c>
      <c r="I44" s="16">
        <v>3.5363921961106826E-3</v>
      </c>
      <c r="J44" s="30" t="s">
        <v>172</v>
      </c>
      <c r="K44" s="21">
        <v>4</v>
      </c>
    </row>
    <row r="45" spans="1:11" x14ac:dyDescent="0.3">
      <c r="A45" s="20">
        <v>43</v>
      </c>
      <c r="B45" s="1">
        <v>192</v>
      </c>
      <c r="C45" t="s">
        <v>88</v>
      </c>
      <c r="D45" s="21" t="s">
        <v>23</v>
      </c>
      <c r="E45" s="22" t="s">
        <v>48</v>
      </c>
      <c r="F45" s="21">
        <v>1978</v>
      </c>
      <c r="G45" s="29">
        <v>4.9648379630525596E-2</v>
      </c>
      <c r="H45" s="23">
        <v>11.749292477909576</v>
      </c>
      <c r="I45" s="16">
        <v>3.5463128307518283E-3</v>
      </c>
      <c r="J45" s="30" t="s">
        <v>169</v>
      </c>
      <c r="K45" s="21">
        <v>13</v>
      </c>
    </row>
    <row r="46" spans="1:11" x14ac:dyDescent="0.3">
      <c r="A46" s="20">
        <v>44</v>
      </c>
      <c r="B46" s="1">
        <v>145</v>
      </c>
      <c r="C46" t="s">
        <v>89</v>
      </c>
      <c r="D46" s="21" t="s">
        <v>23</v>
      </c>
      <c r="E46" s="22" t="s">
        <v>32</v>
      </c>
      <c r="F46" s="21">
        <v>1976</v>
      </c>
      <c r="G46" s="29">
        <v>4.9671527776808944E-2</v>
      </c>
      <c r="H46" s="23">
        <v>11.743817020375298</v>
      </c>
      <c r="I46" s="16">
        <v>3.5479662697720676E-3</v>
      </c>
      <c r="J46" s="30" t="s">
        <v>169</v>
      </c>
      <c r="K46" s="21">
        <v>14</v>
      </c>
    </row>
    <row r="47" spans="1:11" x14ac:dyDescent="0.3">
      <c r="A47" s="20">
        <v>45</v>
      </c>
      <c r="B47" s="1">
        <v>171</v>
      </c>
      <c r="C47" t="s">
        <v>90</v>
      </c>
      <c r="D47" s="21" t="s">
        <v>23</v>
      </c>
      <c r="E47" s="22" t="s">
        <v>41</v>
      </c>
      <c r="F47" s="21">
        <v>1990</v>
      </c>
      <c r="G47" s="29">
        <v>4.9740972222934943E-2</v>
      </c>
      <c r="H47" s="23">
        <v>11.727421223672133</v>
      </c>
      <c r="I47" s="16">
        <v>3.5529265873524957E-3</v>
      </c>
      <c r="J47" s="30" t="s">
        <v>167</v>
      </c>
      <c r="K47" s="21">
        <v>8</v>
      </c>
    </row>
    <row r="48" spans="1:11" x14ac:dyDescent="0.3">
      <c r="A48" s="20">
        <v>46</v>
      </c>
      <c r="B48" s="1">
        <v>168</v>
      </c>
      <c r="C48" t="s">
        <v>91</v>
      </c>
      <c r="D48" s="21" t="s">
        <v>23</v>
      </c>
      <c r="E48" s="22" t="s">
        <v>54</v>
      </c>
      <c r="F48" s="21">
        <v>1972</v>
      </c>
      <c r="G48" s="29">
        <v>4.9845138892123941E-2</v>
      </c>
      <c r="H48" s="23">
        <v>11.702913188702261</v>
      </c>
      <c r="I48" s="16">
        <v>3.5603670637231388E-3</v>
      </c>
      <c r="J48" s="30" t="s">
        <v>168</v>
      </c>
      <c r="K48" s="21">
        <v>13</v>
      </c>
    </row>
    <row r="49" spans="1:11" x14ac:dyDescent="0.3">
      <c r="A49" s="20">
        <v>47</v>
      </c>
      <c r="B49" s="1">
        <v>78</v>
      </c>
      <c r="C49" t="s">
        <v>92</v>
      </c>
      <c r="D49" s="21" t="s">
        <v>23</v>
      </c>
      <c r="E49" s="22" t="s">
        <v>93</v>
      </c>
      <c r="F49" s="21">
        <v>1972</v>
      </c>
      <c r="G49" s="29">
        <v>4.9984027777099982E-2</v>
      </c>
      <c r="H49" s="23">
        <v>11.67039470957932</v>
      </c>
      <c r="I49" s="16">
        <v>3.5702876983642845E-3</v>
      </c>
      <c r="J49" s="30" t="s">
        <v>168</v>
      </c>
      <c r="K49" s="21">
        <v>14</v>
      </c>
    </row>
    <row r="50" spans="1:11" x14ac:dyDescent="0.3">
      <c r="A50" s="20">
        <v>48</v>
      </c>
      <c r="B50" s="1">
        <v>184</v>
      </c>
      <c r="C50" t="s">
        <v>94</v>
      </c>
      <c r="D50" s="21" t="s">
        <v>23</v>
      </c>
      <c r="E50" s="22" t="s">
        <v>68</v>
      </c>
      <c r="F50" s="21">
        <v>1983</v>
      </c>
      <c r="G50" s="29">
        <v>5.0458564815926366E-2</v>
      </c>
      <c r="H50" s="23">
        <v>11.560640606036705</v>
      </c>
      <c r="I50" s="16">
        <v>3.6041832011375974E-3</v>
      </c>
      <c r="J50" s="30" t="s">
        <v>167</v>
      </c>
      <c r="K50" s="21">
        <v>9</v>
      </c>
    </row>
    <row r="51" spans="1:11" x14ac:dyDescent="0.3">
      <c r="A51" s="20">
        <v>49</v>
      </c>
      <c r="B51" s="1">
        <v>123</v>
      </c>
      <c r="C51" t="s">
        <v>95</v>
      </c>
      <c r="D51" s="21" t="s">
        <v>23</v>
      </c>
      <c r="E51" s="22" t="s">
        <v>59</v>
      </c>
      <c r="F51" s="21">
        <v>1951</v>
      </c>
      <c r="G51" s="29">
        <v>5.069004630058771E-2</v>
      </c>
      <c r="H51" s="23">
        <v>11.507847711841015</v>
      </c>
      <c r="I51" s="16">
        <v>3.620717592899122E-3</v>
      </c>
      <c r="J51" s="30" t="s">
        <v>176</v>
      </c>
      <c r="K51" s="21">
        <v>1</v>
      </c>
    </row>
    <row r="52" spans="1:11" x14ac:dyDescent="0.3">
      <c r="A52" s="20">
        <v>50</v>
      </c>
      <c r="B52" s="1">
        <v>125</v>
      </c>
      <c r="C52" t="s">
        <v>96</v>
      </c>
      <c r="D52" s="21" t="s">
        <v>23</v>
      </c>
      <c r="E52" s="22" t="s">
        <v>59</v>
      </c>
      <c r="F52" s="21">
        <v>1966</v>
      </c>
      <c r="G52" s="29">
        <v>5.0713194446871057E-2</v>
      </c>
      <c r="H52" s="23">
        <v>11.502594930091696</v>
      </c>
      <c r="I52" s="16">
        <v>3.6223710319193613E-3</v>
      </c>
      <c r="J52" s="30" t="s">
        <v>168</v>
      </c>
      <c r="K52" s="21">
        <v>15</v>
      </c>
    </row>
    <row r="53" spans="1:11" x14ac:dyDescent="0.3">
      <c r="A53" s="20">
        <v>51</v>
      </c>
      <c r="B53" s="1">
        <v>150</v>
      </c>
      <c r="C53" t="s">
        <v>97</v>
      </c>
      <c r="D53" s="21" t="s">
        <v>23</v>
      </c>
      <c r="E53" s="22" t="s">
        <v>51</v>
      </c>
      <c r="F53" s="21">
        <v>1970</v>
      </c>
      <c r="G53" s="29">
        <v>5.0979398147319444E-2</v>
      </c>
      <c r="H53" s="23">
        <v>11.442530797394392</v>
      </c>
      <c r="I53" s="16">
        <v>3.641385581951389E-3</v>
      </c>
      <c r="J53" s="30" t="s">
        <v>168</v>
      </c>
      <c r="K53" s="21">
        <v>16</v>
      </c>
    </row>
    <row r="54" spans="1:11" x14ac:dyDescent="0.3">
      <c r="A54" s="20">
        <v>52</v>
      </c>
      <c r="B54" s="1">
        <v>147</v>
      </c>
      <c r="C54" t="s">
        <v>98</v>
      </c>
      <c r="D54" s="21" t="s">
        <v>23</v>
      </c>
      <c r="E54" s="22" t="s">
        <v>51</v>
      </c>
      <c r="F54" s="21">
        <v>1965</v>
      </c>
      <c r="G54" s="29">
        <v>5.1581250001618173E-2</v>
      </c>
      <c r="H54" s="23">
        <v>11.309018942251951</v>
      </c>
      <c r="I54" s="16">
        <v>3.6843750001155839E-3</v>
      </c>
      <c r="J54" s="30" t="s">
        <v>168</v>
      </c>
      <c r="K54" s="21">
        <v>17</v>
      </c>
    </row>
    <row r="55" spans="1:11" x14ac:dyDescent="0.3">
      <c r="A55" s="20">
        <v>53</v>
      </c>
      <c r="B55" s="1">
        <v>172</v>
      </c>
      <c r="C55" t="s">
        <v>99</v>
      </c>
      <c r="D55" s="21" t="s">
        <v>23</v>
      </c>
      <c r="E55" s="22" t="s">
        <v>41</v>
      </c>
      <c r="F55" s="21">
        <v>1971</v>
      </c>
      <c r="G55" s="29">
        <v>5.1685416670807172E-2</v>
      </c>
      <c r="H55" s="23">
        <v>11.286226771638086</v>
      </c>
      <c r="I55" s="16">
        <v>3.6918154764862265E-3</v>
      </c>
      <c r="J55" s="30" t="s">
        <v>168</v>
      </c>
      <c r="K55" s="21">
        <v>18</v>
      </c>
    </row>
    <row r="56" spans="1:11" x14ac:dyDescent="0.3">
      <c r="A56" s="20">
        <v>54</v>
      </c>
      <c r="B56" s="1">
        <v>130</v>
      </c>
      <c r="C56" t="s">
        <v>181</v>
      </c>
      <c r="D56" s="21" t="s">
        <v>23</v>
      </c>
      <c r="E56" s="22" t="s">
        <v>49</v>
      </c>
      <c r="F56" s="21">
        <v>1978</v>
      </c>
      <c r="G56" s="29">
        <v>5.1731712963373866E-2</v>
      </c>
      <c r="H56" s="23">
        <v>11.27612638201898</v>
      </c>
      <c r="I56" s="16">
        <v>3.6951223545267048E-3</v>
      </c>
      <c r="J56" s="30" t="s">
        <v>169</v>
      </c>
      <c r="K56" s="21">
        <v>15</v>
      </c>
    </row>
    <row r="57" spans="1:11" x14ac:dyDescent="0.3">
      <c r="A57" s="20">
        <v>55</v>
      </c>
      <c r="B57" s="1">
        <v>91</v>
      </c>
      <c r="C57" t="s">
        <v>100</v>
      </c>
      <c r="D57" s="21" t="s">
        <v>23</v>
      </c>
      <c r="E57" s="22" t="s">
        <v>101</v>
      </c>
      <c r="F57" s="21">
        <v>1981</v>
      </c>
      <c r="G57" s="29">
        <v>5.1951620371255558E-2</v>
      </c>
      <c r="H57" s="23">
        <v>11.228395364085452</v>
      </c>
      <c r="I57" s="16">
        <v>3.7108300265182542E-3</v>
      </c>
      <c r="J57" s="30" t="s">
        <v>169</v>
      </c>
      <c r="K57" s="21">
        <v>16</v>
      </c>
    </row>
    <row r="58" spans="1:11" x14ac:dyDescent="0.3">
      <c r="A58" s="20">
        <v>56</v>
      </c>
      <c r="B58" s="1">
        <v>214</v>
      </c>
      <c r="C58" t="s">
        <v>102</v>
      </c>
      <c r="D58" s="21" t="s">
        <v>23</v>
      </c>
      <c r="E58" s="22" t="s">
        <v>41</v>
      </c>
      <c r="F58" s="21">
        <v>1991</v>
      </c>
      <c r="G58" s="29">
        <v>5.2090509263507556E-2</v>
      </c>
      <c r="H58" s="23">
        <v>11.198457100552718</v>
      </c>
      <c r="I58" s="16">
        <v>3.7207506616791113E-3</v>
      </c>
      <c r="J58" s="30" t="s">
        <v>167</v>
      </c>
      <c r="K58" s="21">
        <v>10</v>
      </c>
    </row>
    <row r="59" spans="1:11" x14ac:dyDescent="0.3">
      <c r="A59" s="20">
        <v>57</v>
      </c>
      <c r="B59" s="1">
        <v>116</v>
      </c>
      <c r="C59" t="s">
        <v>182</v>
      </c>
      <c r="D59" s="21" t="s">
        <v>53</v>
      </c>
      <c r="E59" s="22" t="s">
        <v>103</v>
      </c>
      <c r="F59" s="21">
        <v>1995</v>
      </c>
      <c r="G59" s="29">
        <v>5.2229398148483597E-2</v>
      </c>
      <c r="H59" s="23">
        <v>11.168678062783107</v>
      </c>
      <c r="I59" s="16">
        <v>3.730671296320257E-3</v>
      </c>
      <c r="J59" s="30" t="s">
        <v>175</v>
      </c>
      <c r="K59" s="21">
        <v>2</v>
      </c>
    </row>
    <row r="60" spans="1:11" x14ac:dyDescent="0.3">
      <c r="A60" s="20">
        <v>58</v>
      </c>
      <c r="B60" s="1">
        <v>94</v>
      </c>
      <c r="C60" t="s">
        <v>104</v>
      </c>
      <c r="D60" s="21" t="s">
        <v>23</v>
      </c>
      <c r="E60" s="22" t="s">
        <v>105</v>
      </c>
      <c r="F60" s="21">
        <v>1969</v>
      </c>
      <c r="G60" s="29">
        <v>5.2680787041026633E-2</v>
      </c>
      <c r="H60" s="23">
        <v>11.072980608263242</v>
      </c>
      <c r="I60" s="16">
        <v>3.7629133600733311E-3</v>
      </c>
      <c r="J60" s="30" t="s">
        <v>168</v>
      </c>
      <c r="K60" s="21">
        <v>19</v>
      </c>
    </row>
    <row r="61" spans="1:11" x14ac:dyDescent="0.3">
      <c r="A61" s="20">
        <v>59</v>
      </c>
      <c r="B61" s="1">
        <v>186</v>
      </c>
      <c r="C61" t="s">
        <v>106</v>
      </c>
      <c r="D61" s="21" t="s">
        <v>23</v>
      </c>
      <c r="E61" s="22" t="s">
        <v>84</v>
      </c>
      <c r="F61" s="21">
        <v>1972</v>
      </c>
      <c r="G61" s="29">
        <v>5.291226851841202E-2</v>
      </c>
      <c r="H61" s="23">
        <v>11.02453834747889</v>
      </c>
      <c r="I61" s="16">
        <v>3.7794477513151442E-3</v>
      </c>
      <c r="J61" s="30" t="s">
        <v>168</v>
      </c>
      <c r="K61" s="21">
        <v>20</v>
      </c>
    </row>
    <row r="62" spans="1:11" x14ac:dyDescent="0.3">
      <c r="A62" s="20">
        <v>60</v>
      </c>
      <c r="B62" s="1">
        <v>143</v>
      </c>
      <c r="C62" t="s">
        <v>107</v>
      </c>
      <c r="D62" s="21" t="s">
        <v>23</v>
      </c>
      <c r="E62" s="22" t="s">
        <v>32</v>
      </c>
      <c r="F62" s="21">
        <v>1958</v>
      </c>
      <c r="G62" s="29">
        <v>5.3433101857081056E-2</v>
      </c>
      <c r="H62" s="23">
        <v>10.917077861090503</v>
      </c>
      <c r="I62" s="16">
        <v>3.8166501326486468E-3</v>
      </c>
      <c r="J62" s="30" t="s">
        <v>172</v>
      </c>
      <c r="K62" s="21">
        <v>5</v>
      </c>
    </row>
    <row r="63" spans="1:11" x14ac:dyDescent="0.3">
      <c r="A63" s="20">
        <v>61</v>
      </c>
      <c r="B63" s="1">
        <v>175</v>
      </c>
      <c r="C63" t="s">
        <v>108</v>
      </c>
      <c r="D63" s="21" t="s">
        <v>53</v>
      </c>
      <c r="E63" s="22" t="s">
        <v>41</v>
      </c>
      <c r="F63" s="21">
        <v>1987</v>
      </c>
      <c r="G63" s="29">
        <v>5.3722453703812789E-2</v>
      </c>
      <c r="H63" s="23">
        <v>10.858277928804526</v>
      </c>
      <c r="I63" s="16">
        <v>3.8373181217009134E-3</v>
      </c>
      <c r="J63" s="30" t="s">
        <v>177</v>
      </c>
      <c r="K63" s="21">
        <v>1</v>
      </c>
    </row>
    <row r="64" spans="1:11" x14ac:dyDescent="0.3">
      <c r="A64" s="20">
        <v>62</v>
      </c>
      <c r="B64" s="1">
        <v>122</v>
      </c>
      <c r="C64" t="s">
        <v>109</v>
      </c>
      <c r="D64" s="21" t="s">
        <v>23</v>
      </c>
      <c r="E64" s="22" t="s">
        <v>59</v>
      </c>
      <c r="F64" s="21">
        <v>1982</v>
      </c>
      <c r="G64" s="29">
        <v>5.3757175926875789E-2</v>
      </c>
      <c r="H64" s="23">
        <v>10.851264473543466</v>
      </c>
      <c r="I64" s="16">
        <v>3.8397982804911279E-3</v>
      </c>
      <c r="J64" s="30" t="s">
        <v>169</v>
      </c>
      <c r="K64" s="21">
        <v>17</v>
      </c>
    </row>
    <row r="65" spans="1:11" x14ac:dyDescent="0.3">
      <c r="A65" s="20">
        <v>63</v>
      </c>
      <c r="B65" s="1">
        <v>88</v>
      </c>
      <c r="C65" t="s">
        <v>110</v>
      </c>
      <c r="D65" s="21" t="s">
        <v>53</v>
      </c>
      <c r="E65" s="22" t="s">
        <v>74</v>
      </c>
      <c r="F65" s="21">
        <v>1968</v>
      </c>
      <c r="G65" s="29">
        <v>5.3896064819127787E-2</v>
      </c>
      <c r="H65" s="23">
        <v>10.82330102004604</v>
      </c>
      <c r="I65" s="16">
        <v>3.8497189156519846E-3</v>
      </c>
      <c r="J65" s="30" t="s">
        <v>173</v>
      </c>
      <c r="K65" s="21">
        <v>2</v>
      </c>
    </row>
    <row r="66" spans="1:11" x14ac:dyDescent="0.3">
      <c r="A66" s="20">
        <v>64</v>
      </c>
      <c r="B66" s="1">
        <v>136</v>
      </c>
      <c r="C66" t="s">
        <v>111</v>
      </c>
      <c r="D66" s="21" t="s">
        <v>23</v>
      </c>
      <c r="E66" s="22" t="s">
        <v>32</v>
      </c>
      <c r="F66" s="21">
        <v>1972</v>
      </c>
      <c r="G66" s="29">
        <v>5.4058101857663132E-2</v>
      </c>
      <c r="H66" s="23">
        <v>10.790858600053518</v>
      </c>
      <c r="I66" s="16">
        <v>3.8612929898330811E-3</v>
      </c>
      <c r="J66" s="30" t="s">
        <v>168</v>
      </c>
      <c r="K66" s="21">
        <v>21</v>
      </c>
    </row>
    <row r="67" spans="1:11" x14ac:dyDescent="0.3">
      <c r="A67" s="20">
        <v>65</v>
      </c>
      <c r="B67" s="1">
        <v>176</v>
      </c>
      <c r="C67" t="s">
        <v>189</v>
      </c>
      <c r="D67" s="21" t="s">
        <v>23</v>
      </c>
      <c r="E67" s="22" t="s">
        <v>68</v>
      </c>
      <c r="F67" s="21">
        <v>1965</v>
      </c>
      <c r="G67" s="29">
        <v>5.4208564819418825E-2</v>
      </c>
      <c r="H67" s="23">
        <v>10.760907160640585</v>
      </c>
      <c r="I67" s="16">
        <v>3.8720403442442019E-3</v>
      </c>
      <c r="J67" s="30" t="s">
        <v>168</v>
      </c>
      <c r="K67" s="21">
        <v>22</v>
      </c>
    </row>
    <row r="68" spans="1:11" x14ac:dyDescent="0.3">
      <c r="A68" s="20">
        <v>66</v>
      </c>
      <c r="B68" s="1">
        <v>104</v>
      </c>
      <c r="C68" t="s">
        <v>112</v>
      </c>
      <c r="D68" s="21" t="s">
        <v>53</v>
      </c>
      <c r="E68" s="22" t="s">
        <v>101</v>
      </c>
      <c r="F68" s="21">
        <v>1990</v>
      </c>
      <c r="G68" s="29">
        <v>5.4590509258559905E-2</v>
      </c>
      <c r="H68" s="23">
        <v>10.685618091057933</v>
      </c>
      <c r="I68" s="16">
        <v>3.8993220898971359E-3</v>
      </c>
      <c r="J68" s="30" t="s">
        <v>177</v>
      </c>
      <c r="K68" s="21">
        <v>2</v>
      </c>
    </row>
    <row r="69" spans="1:11" x14ac:dyDescent="0.3">
      <c r="A69" s="20">
        <v>67</v>
      </c>
      <c r="B69" s="1">
        <v>102</v>
      </c>
      <c r="C69" t="s">
        <v>113</v>
      </c>
      <c r="D69" s="21" t="s">
        <v>23</v>
      </c>
      <c r="E69" s="22" t="s">
        <v>41</v>
      </c>
      <c r="F69" s="21">
        <v>1959</v>
      </c>
      <c r="G69" s="29">
        <v>5.4694675927748904E-2</v>
      </c>
      <c r="H69" s="23">
        <v>10.665267202678201</v>
      </c>
      <c r="I69" s="16">
        <v>3.9067625662677786E-3</v>
      </c>
      <c r="J69" s="30" t="s">
        <v>172</v>
      </c>
      <c r="K69" s="21">
        <v>6</v>
      </c>
    </row>
    <row r="70" spans="1:11" x14ac:dyDescent="0.3">
      <c r="A70" s="20">
        <v>68</v>
      </c>
      <c r="B70" s="1">
        <v>169</v>
      </c>
      <c r="C70" t="s">
        <v>114</v>
      </c>
      <c r="D70" s="21" t="s">
        <v>23</v>
      </c>
      <c r="E70" s="22" t="s">
        <v>54</v>
      </c>
      <c r="F70" s="21">
        <v>1973</v>
      </c>
      <c r="G70" s="29">
        <v>5.4856712966284249E-2</v>
      </c>
      <c r="H70" s="23">
        <v>10.633763887600386</v>
      </c>
      <c r="I70" s="16">
        <v>3.9183366404488751E-3</v>
      </c>
      <c r="J70" s="30" t="s">
        <v>169</v>
      </c>
      <c r="K70" s="21">
        <v>18</v>
      </c>
    </row>
    <row r="71" spans="1:11" x14ac:dyDescent="0.3">
      <c r="A71" s="20">
        <v>69</v>
      </c>
      <c r="B71" s="1">
        <v>166</v>
      </c>
      <c r="C71" t="s">
        <v>115</v>
      </c>
      <c r="D71" s="21" t="s">
        <v>23</v>
      </c>
      <c r="E71" s="22" t="s">
        <v>54</v>
      </c>
      <c r="F71" s="21">
        <v>1951</v>
      </c>
      <c r="G71" s="29">
        <v>5.5180787036078982E-2</v>
      </c>
      <c r="H71" s="23">
        <v>10.571312311147921</v>
      </c>
      <c r="I71" s="16">
        <v>3.9414847882913561E-3</v>
      </c>
      <c r="J71" s="30" t="s">
        <v>176</v>
      </c>
      <c r="K71" s="21">
        <v>2</v>
      </c>
    </row>
    <row r="72" spans="1:11" x14ac:dyDescent="0.3">
      <c r="A72" s="20">
        <v>70</v>
      </c>
      <c r="B72" s="1">
        <v>132</v>
      </c>
      <c r="C72" t="s">
        <v>185</v>
      </c>
      <c r="D72" s="21" t="s">
        <v>23</v>
      </c>
      <c r="E72" s="22" t="s">
        <v>49</v>
      </c>
      <c r="F72" s="21">
        <v>1986</v>
      </c>
      <c r="G72" s="29">
        <v>5.5933101852133404E-2</v>
      </c>
      <c r="H72" s="23">
        <v>10.429125401903377</v>
      </c>
      <c r="I72" s="16">
        <v>3.9952215608666719E-3</v>
      </c>
      <c r="J72" s="30" t="s">
        <v>167</v>
      </c>
      <c r="K72" s="21">
        <v>11</v>
      </c>
    </row>
    <row r="73" spans="1:11" x14ac:dyDescent="0.3">
      <c r="A73" s="20">
        <v>71</v>
      </c>
      <c r="B73" s="1">
        <v>187</v>
      </c>
      <c r="C73" t="s">
        <v>116</v>
      </c>
      <c r="D73" s="21" t="s">
        <v>23</v>
      </c>
      <c r="E73" s="22" t="s">
        <v>84</v>
      </c>
      <c r="F73" s="21">
        <v>1984</v>
      </c>
      <c r="G73" s="29">
        <v>5.6361342598393094E-2</v>
      </c>
      <c r="H73" s="23">
        <v>10.349883562744735</v>
      </c>
      <c r="I73" s="16">
        <v>4.0258101855995066E-3</v>
      </c>
      <c r="J73" s="30" t="s">
        <v>167</v>
      </c>
      <c r="K73" s="21">
        <v>12</v>
      </c>
    </row>
    <row r="74" spans="1:11" x14ac:dyDescent="0.3">
      <c r="A74" s="20">
        <v>72</v>
      </c>
      <c r="B74" s="1">
        <v>197</v>
      </c>
      <c r="C74" t="s">
        <v>117</v>
      </c>
      <c r="D74" s="21" t="s">
        <v>53</v>
      </c>
      <c r="E74" s="22" t="s">
        <v>61</v>
      </c>
      <c r="F74" s="21">
        <v>1971</v>
      </c>
      <c r="G74" s="29">
        <v>5.6488657406589482E-2</v>
      </c>
      <c r="H74" s="23">
        <v>10.326556872022358</v>
      </c>
      <c r="I74" s="16">
        <v>4.0349041004706775E-3</v>
      </c>
      <c r="J74" s="30" t="s">
        <v>173</v>
      </c>
      <c r="K74" s="21">
        <v>3</v>
      </c>
    </row>
    <row r="75" spans="1:11" x14ac:dyDescent="0.3">
      <c r="A75" s="20">
        <v>73</v>
      </c>
      <c r="B75" s="1">
        <v>149</v>
      </c>
      <c r="C75" t="s">
        <v>118</v>
      </c>
      <c r="D75" s="21" t="s">
        <v>53</v>
      </c>
      <c r="E75" s="22" t="s">
        <v>51</v>
      </c>
      <c r="F75" s="21">
        <v>1982</v>
      </c>
      <c r="G75" s="29">
        <v>5.6615972222061828E-2</v>
      </c>
      <c r="H75" s="23">
        <v>10.303335091471288</v>
      </c>
      <c r="I75" s="16">
        <v>4.0439980158615595E-3</v>
      </c>
      <c r="J75" s="30" t="s">
        <v>174</v>
      </c>
      <c r="K75" s="21">
        <v>2</v>
      </c>
    </row>
    <row r="76" spans="1:11" x14ac:dyDescent="0.3">
      <c r="A76" s="20">
        <v>74</v>
      </c>
      <c r="B76" s="1">
        <v>200</v>
      </c>
      <c r="C76" t="s">
        <v>119</v>
      </c>
      <c r="D76" s="21" t="s">
        <v>23</v>
      </c>
      <c r="E76" s="22" t="s">
        <v>61</v>
      </c>
      <c r="F76" s="21">
        <v>1971</v>
      </c>
      <c r="G76" s="29">
        <v>5.6708564814471174E-2</v>
      </c>
      <c r="H76" s="23">
        <v>10.286512015279841</v>
      </c>
      <c r="I76" s="16">
        <v>4.050611772462227E-3</v>
      </c>
      <c r="J76" s="30" t="s">
        <v>168</v>
      </c>
      <c r="K76" s="21">
        <v>23</v>
      </c>
    </row>
    <row r="77" spans="1:11" x14ac:dyDescent="0.3">
      <c r="A77" s="20">
        <v>75</v>
      </c>
      <c r="B77" s="1">
        <v>211</v>
      </c>
      <c r="C77" t="s">
        <v>120</v>
      </c>
      <c r="D77" s="21" t="s">
        <v>23</v>
      </c>
      <c r="E77" s="22" t="s">
        <v>51</v>
      </c>
      <c r="F77" s="21">
        <v>1970</v>
      </c>
      <c r="G77" s="29">
        <v>5.6940046299132518E-2</v>
      </c>
      <c r="H77" s="23">
        <v>10.244693695344262</v>
      </c>
      <c r="I77" s="16">
        <v>4.0671461642237516E-3</v>
      </c>
      <c r="J77" s="30" t="s">
        <v>168</v>
      </c>
      <c r="K77" s="21">
        <v>24</v>
      </c>
    </row>
    <row r="78" spans="1:11" x14ac:dyDescent="0.3">
      <c r="A78" s="20">
        <v>76</v>
      </c>
      <c r="B78" s="1">
        <v>207</v>
      </c>
      <c r="C78" t="s">
        <v>121</v>
      </c>
      <c r="D78" s="21" t="s">
        <v>23</v>
      </c>
      <c r="E78" s="22" t="s">
        <v>61</v>
      </c>
      <c r="F78" s="21">
        <v>1966</v>
      </c>
      <c r="G78" s="29">
        <v>5.7715509261470288E-2</v>
      </c>
      <c r="H78" s="23">
        <v>10.107046455929913</v>
      </c>
      <c r="I78" s="16">
        <v>4.1225363758193067E-3</v>
      </c>
      <c r="J78" s="30" t="s">
        <v>168</v>
      </c>
      <c r="K78" s="21">
        <v>25</v>
      </c>
    </row>
    <row r="79" spans="1:11" x14ac:dyDescent="0.3">
      <c r="A79" s="20">
        <v>77</v>
      </c>
      <c r="B79" s="1">
        <v>208</v>
      </c>
      <c r="C79" t="s">
        <v>122</v>
      </c>
      <c r="D79" s="21" t="s">
        <v>23</v>
      </c>
      <c r="E79" s="22" t="s">
        <v>61</v>
      </c>
      <c r="F79" s="21">
        <v>1974</v>
      </c>
      <c r="G79" s="29">
        <v>5.7877546300005633E-2</v>
      </c>
      <c r="H79" s="23">
        <v>10.078750234324923</v>
      </c>
      <c r="I79" s="16">
        <v>4.1341104500004023E-3</v>
      </c>
      <c r="J79" s="30" t="s">
        <v>169</v>
      </c>
      <c r="K79" s="21">
        <v>19</v>
      </c>
    </row>
    <row r="80" spans="1:11" x14ac:dyDescent="0.3">
      <c r="A80" s="20">
        <v>78</v>
      </c>
      <c r="B80" s="1">
        <v>100</v>
      </c>
      <c r="C80" t="s">
        <v>123</v>
      </c>
      <c r="D80" s="21" t="s">
        <v>53</v>
      </c>
      <c r="E80" s="22" t="s">
        <v>30</v>
      </c>
      <c r="F80" s="21">
        <v>1984</v>
      </c>
      <c r="G80" s="29">
        <v>5.7912268523068633E-2</v>
      </c>
      <c r="H80" s="23">
        <v>10.07270735908005</v>
      </c>
      <c r="I80" s="16">
        <v>4.1365906087906168E-3</v>
      </c>
      <c r="J80" s="30" t="s">
        <v>177</v>
      </c>
      <c r="K80" s="21">
        <v>3</v>
      </c>
    </row>
    <row r="81" spans="1:11" x14ac:dyDescent="0.3">
      <c r="A81" s="20">
        <v>79</v>
      </c>
      <c r="B81" s="1">
        <v>127</v>
      </c>
      <c r="C81" t="s">
        <v>124</v>
      </c>
      <c r="D81" s="21" t="s">
        <v>23</v>
      </c>
      <c r="E81" s="22" t="s">
        <v>59</v>
      </c>
      <c r="F81" s="21">
        <v>1977</v>
      </c>
      <c r="G81" s="29">
        <v>5.8490972223808058E-2</v>
      </c>
      <c r="H81" s="23">
        <v>9.9730490220146208</v>
      </c>
      <c r="I81" s="16">
        <v>4.1779265874148609E-3</v>
      </c>
      <c r="J81" s="30" t="s">
        <v>169</v>
      </c>
      <c r="K81" s="21">
        <v>20</v>
      </c>
    </row>
    <row r="82" spans="1:11" x14ac:dyDescent="0.3">
      <c r="A82" s="20">
        <v>80</v>
      </c>
      <c r="B82" s="1">
        <v>164</v>
      </c>
      <c r="C82" t="s">
        <v>125</v>
      </c>
      <c r="D82" s="21" t="s">
        <v>23</v>
      </c>
      <c r="E82" s="22" t="s">
        <v>54</v>
      </c>
      <c r="F82" s="21">
        <v>1971</v>
      </c>
      <c r="G82" s="29">
        <v>5.8560416669934057E-2</v>
      </c>
      <c r="H82" s="23">
        <v>9.9612223837339418</v>
      </c>
      <c r="I82" s="16">
        <v>4.1828869049952899E-3</v>
      </c>
      <c r="J82" s="30" t="s">
        <v>168</v>
      </c>
      <c r="K82" s="21">
        <v>26</v>
      </c>
    </row>
    <row r="83" spans="1:11" x14ac:dyDescent="0.3">
      <c r="A83" s="20">
        <v>81</v>
      </c>
      <c r="B83" s="1">
        <v>216</v>
      </c>
      <c r="C83" t="s">
        <v>126</v>
      </c>
      <c r="D83" s="21" t="s">
        <v>23</v>
      </c>
      <c r="E83" s="22" t="s">
        <v>41</v>
      </c>
      <c r="F83" s="21">
        <v>1963</v>
      </c>
      <c r="G83" s="29">
        <v>5.8618287039280403E-2</v>
      </c>
      <c r="H83" s="23">
        <v>9.9513882577707999</v>
      </c>
      <c r="I83" s="16">
        <v>4.1870205028057429E-3</v>
      </c>
      <c r="J83" s="30" t="s">
        <v>168</v>
      </c>
      <c r="K83" s="21">
        <v>27</v>
      </c>
    </row>
    <row r="84" spans="1:11" x14ac:dyDescent="0.3">
      <c r="A84" s="20">
        <v>82</v>
      </c>
      <c r="B84" s="1">
        <v>153</v>
      </c>
      <c r="C84" t="s">
        <v>127</v>
      </c>
      <c r="D84" s="21" t="s">
        <v>53</v>
      </c>
      <c r="E84" s="22" t="s">
        <v>51</v>
      </c>
      <c r="F84" s="21">
        <v>1990</v>
      </c>
      <c r="G84" s="29">
        <v>5.8699305554910097E-2</v>
      </c>
      <c r="H84" s="23">
        <v>9.9376530577121702</v>
      </c>
      <c r="I84" s="16">
        <v>4.1928075396364351E-3</v>
      </c>
      <c r="J84" s="30" t="s">
        <v>177</v>
      </c>
      <c r="K84" s="21">
        <v>4</v>
      </c>
    </row>
    <row r="85" spans="1:11" x14ac:dyDescent="0.3">
      <c r="A85" s="20">
        <v>83</v>
      </c>
      <c r="B85" s="1">
        <v>148</v>
      </c>
      <c r="C85" t="s">
        <v>128</v>
      </c>
      <c r="D85" s="21" t="s">
        <v>53</v>
      </c>
      <c r="E85" s="22" t="s">
        <v>51</v>
      </c>
      <c r="F85" s="21">
        <v>1985</v>
      </c>
      <c r="G85" s="29">
        <v>5.9301157409208827E-2</v>
      </c>
      <c r="H85" s="23">
        <v>9.8367950781808506</v>
      </c>
      <c r="I85" s="16">
        <v>4.2357969578006305E-3</v>
      </c>
      <c r="J85" s="30" t="s">
        <v>177</v>
      </c>
      <c r="K85" s="21">
        <v>5</v>
      </c>
    </row>
    <row r="86" spans="1:11" x14ac:dyDescent="0.3">
      <c r="A86" s="20">
        <v>84</v>
      </c>
      <c r="B86" s="1">
        <v>151</v>
      </c>
      <c r="C86" t="s">
        <v>129</v>
      </c>
      <c r="D86" s="21" t="s">
        <v>23</v>
      </c>
      <c r="E86" s="22" t="s">
        <v>51</v>
      </c>
      <c r="F86" s="21">
        <v>1980</v>
      </c>
      <c r="G86" s="29">
        <v>5.9324305555492174E-2</v>
      </c>
      <c r="H86" s="23">
        <v>9.8329567935301192</v>
      </c>
      <c r="I86" s="16">
        <v>4.2374503968208698E-3</v>
      </c>
      <c r="J86" s="30" t="s">
        <v>169</v>
      </c>
      <c r="K86" s="21">
        <v>21</v>
      </c>
    </row>
    <row r="87" spans="1:11" x14ac:dyDescent="0.3">
      <c r="A87" s="20">
        <v>85</v>
      </c>
      <c r="B87" s="1">
        <v>95</v>
      </c>
      <c r="C87" t="s">
        <v>130</v>
      </c>
      <c r="D87" s="21" t="s">
        <v>23</v>
      </c>
      <c r="E87" s="22" t="s">
        <v>101</v>
      </c>
      <c r="F87" s="21">
        <v>1970</v>
      </c>
      <c r="G87" s="29">
        <v>6.0099768517829943E-2</v>
      </c>
      <c r="H87" s="23">
        <v>9.7060828638678434</v>
      </c>
      <c r="I87" s="16">
        <v>4.2928406084164249E-3</v>
      </c>
      <c r="J87" s="30" t="s">
        <v>168</v>
      </c>
      <c r="K87" s="21">
        <v>28</v>
      </c>
    </row>
    <row r="88" spans="1:11" x14ac:dyDescent="0.3">
      <c r="A88" s="20">
        <v>86</v>
      </c>
      <c r="B88" s="1">
        <v>117</v>
      </c>
      <c r="C88" t="s">
        <v>131</v>
      </c>
      <c r="D88" s="21" t="s">
        <v>23</v>
      </c>
      <c r="E88" s="22" t="s">
        <v>186</v>
      </c>
      <c r="F88" s="21">
        <v>1969</v>
      </c>
      <c r="G88" s="29">
        <v>6.075949074147502E-2</v>
      </c>
      <c r="H88" s="23">
        <v>9.6006949073248951</v>
      </c>
      <c r="I88" s="16">
        <v>4.3399636243910732E-3</v>
      </c>
      <c r="J88" s="30" t="s">
        <v>168</v>
      </c>
      <c r="K88" s="21">
        <v>29</v>
      </c>
    </row>
    <row r="89" spans="1:11" x14ac:dyDescent="0.3">
      <c r="A89" s="20">
        <v>87</v>
      </c>
      <c r="B89" s="1">
        <v>173</v>
      </c>
      <c r="C89" t="s">
        <v>133</v>
      </c>
      <c r="D89" s="21" t="s">
        <v>23</v>
      </c>
      <c r="E89" s="22" t="s">
        <v>41</v>
      </c>
      <c r="F89" s="21">
        <v>1966</v>
      </c>
      <c r="G89" s="29">
        <v>6.1037268518703058E-2</v>
      </c>
      <c r="H89" s="23">
        <v>9.5570025902222042</v>
      </c>
      <c r="I89" s="16">
        <v>4.3598048941930756E-3</v>
      </c>
      <c r="J89" s="30" t="s">
        <v>168</v>
      </c>
      <c r="K89" s="21">
        <v>30</v>
      </c>
    </row>
    <row r="90" spans="1:11" x14ac:dyDescent="0.3">
      <c r="A90" s="20">
        <v>88</v>
      </c>
      <c r="B90" s="1">
        <v>106</v>
      </c>
      <c r="C90" t="s">
        <v>134</v>
      </c>
      <c r="D90" s="21" t="s">
        <v>23</v>
      </c>
      <c r="E90" s="22" t="s">
        <v>101</v>
      </c>
      <c r="F90" s="21">
        <v>1972</v>
      </c>
      <c r="G90" s="29">
        <v>6.1847453704103827E-2</v>
      </c>
      <c r="H90" s="23">
        <v>9.4318083994883501</v>
      </c>
      <c r="I90" s="16">
        <v>4.4176752645788452E-3</v>
      </c>
      <c r="J90" s="30" t="s">
        <v>168</v>
      </c>
      <c r="K90" s="21">
        <v>31</v>
      </c>
    </row>
    <row r="91" spans="1:11" x14ac:dyDescent="0.3">
      <c r="A91" s="20">
        <v>89</v>
      </c>
      <c r="B91" s="1">
        <v>101</v>
      </c>
      <c r="C91" t="s">
        <v>135</v>
      </c>
      <c r="D91" s="21" t="s">
        <v>53</v>
      </c>
      <c r="E91" s="22" t="s">
        <v>136</v>
      </c>
      <c r="F91" s="21">
        <v>1973</v>
      </c>
      <c r="G91" s="29">
        <v>6.1928472227009479E-2</v>
      </c>
      <c r="H91" s="23">
        <v>9.4194691449035677</v>
      </c>
      <c r="I91" s="16">
        <v>4.4234623019292485E-3</v>
      </c>
      <c r="J91" s="30" t="s">
        <v>174</v>
      </c>
      <c r="K91" s="21">
        <v>3</v>
      </c>
    </row>
    <row r="92" spans="1:11" x14ac:dyDescent="0.3">
      <c r="A92" s="20">
        <v>90</v>
      </c>
      <c r="B92" s="1">
        <v>107</v>
      </c>
      <c r="C92" t="s">
        <v>187</v>
      </c>
      <c r="D92" s="21" t="s">
        <v>53</v>
      </c>
      <c r="E92" s="22" t="s">
        <v>26</v>
      </c>
      <c r="F92" s="21">
        <v>1964</v>
      </c>
      <c r="G92" s="29">
        <v>6.2090509258268867E-2</v>
      </c>
      <c r="H92" s="23">
        <v>9.3948872428622945</v>
      </c>
      <c r="I92" s="16">
        <v>4.4350363755906331E-3</v>
      </c>
      <c r="J92" s="30" t="s">
        <v>173</v>
      </c>
      <c r="K92" s="21">
        <v>4</v>
      </c>
    </row>
    <row r="93" spans="1:11" x14ac:dyDescent="0.3">
      <c r="A93" s="20">
        <v>91</v>
      </c>
      <c r="B93" s="1">
        <v>115</v>
      </c>
      <c r="C93" t="s">
        <v>137</v>
      </c>
      <c r="D93" s="21" t="s">
        <v>53</v>
      </c>
      <c r="E93" s="22" t="s">
        <v>26</v>
      </c>
      <c r="F93" s="21">
        <v>1969</v>
      </c>
      <c r="G93" s="29">
        <v>6.2472453704685904E-2</v>
      </c>
      <c r="H93" s="23">
        <v>9.3374487272552731</v>
      </c>
      <c r="I93" s="16">
        <v>4.462318121763279E-3</v>
      </c>
      <c r="J93" s="30" t="s">
        <v>173</v>
      </c>
      <c r="K93" s="21">
        <v>5</v>
      </c>
    </row>
    <row r="94" spans="1:11" x14ac:dyDescent="0.3">
      <c r="A94" s="20">
        <v>92</v>
      </c>
      <c r="B94" s="1">
        <v>209</v>
      </c>
      <c r="C94" t="s">
        <v>138</v>
      </c>
      <c r="D94" s="21" t="s">
        <v>53</v>
      </c>
      <c r="E94" s="22" t="s">
        <v>61</v>
      </c>
      <c r="F94" s="21">
        <v>1965</v>
      </c>
      <c r="G94" s="29">
        <v>6.2530324074032251E-2</v>
      </c>
      <c r="H94" s="23">
        <v>9.3288071343225525</v>
      </c>
      <c r="I94" s="16">
        <v>4.466451719573732E-3</v>
      </c>
      <c r="J94" s="30" t="s">
        <v>173</v>
      </c>
      <c r="K94" s="21">
        <v>6</v>
      </c>
    </row>
    <row r="95" spans="1:11" x14ac:dyDescent="0.3">
      <c r="A95" s="20">
        <v>93</v>
      </c>
      <c r="B95" s="1">
        <v>167</v>
      </c>
      <c r="C95" t="s">
        <v>139</v>
      </c>
      <c r="D95" s="21" t="s">
        <v>23</v>
      </c>
      <c r="E95" s="22" t="s">
        <v>54</v>
      </c>
      <c r="F95" s="21">
        <v>1947</v>
      </c>
      <c r="G95" s="29">
        <v>6.259976852015825E-2</v>
      </c>
      <c r="H95" s="23">
        <v>9.3184583125972669</v>
      </c>
      <c r="I95" s="16">
        <v>4.471412037154161E-3</v>
      </c>
      <c r="J95" s="30" t="s">
        <v>176</v>
      </c>
      <c r="K95" s="21">
        <v>3</v>
      </c>
    </row>
    <row r="96" spans="1:11" x14ac:dyDescent="0.3">
      <c r="A96" s="20">
        <v>94</v>
      </c>
      <c r="B96" s="1">
        <v>161</v>
      </c>
      <c r="C96" t="s">
        <v>140</v>
      </c>
      <c r="D96" s="21" t="s">
        <v>53</v>
      </c>
      <c r="E96" s="22" t="s">
        <v>54</v>
      </c>
      <c r="F96" s="21">
        <v>1982</v>
      </c>
      <c r="G96" s="29">
        <v>6.295856482029194E-2</v>
      </c>
      <c r="H96" s="23">
        <v>9.2653530937115853</v>
      </c>
      <c r="I96" s="16">
        <v>4.4970403443065675E-3</v>
      </c>
      <c r="J96" s="30" t="s">
        <v>174</v>
      </c>
      <c r="K96" s="21">
        <v>4</v>
      </c>
    </row>
    <row r="97" spans="1:11" x14ac:dyDescent="0.3">
      <c r="A97" s="20">
        <v>95</v>
      </c>
      <c r="B97" s="1">
        <v>163</v>
      </c>
      <c r="C97" t="s">
        <v>141</v>
      </c>
      <c r="D97" s="21" t="s">
        <v>23</v>
      </c>
      <c r="E97" s="22" t="s">
        <v>54</v>
      </c>
      <c r="F97" s="21">
        <v>1978</v>
      </c>
      <c r="G97" s="29">
        <v>6.2981712966575287E-2</v>
      </c>
      <c r="H97" s="23">
        <v>9.2619477282701297</v>
      </c>
      <c r="I97" s="16">
        <v>4.498693783326806E-3</v>
      </c>
      <c r="J97" s="30" t="s">
        <v>169</v>
      </c>
      <c r="K97" s="21">
        <v>22</v>
      </c>
    </row>
    <row r="98" spans="1:11" x14ac:dyDescent="0.3">
      <c r="A98" s="20">
        <v>96</v>
      </c>
      <c r="B98" s="1">
        <v>154</v>
      </c>
      <c r="C98" t="s">
        <v>142</v>
      </c>
      <c r="D98" s="21" t="s">
        <v>53</v>
      </c>
      <c r="E98" s="22" t="s">
        <v>51</v>
      </c>
      <c r="F98" s="21">
        <v>1972</v>
      </c>
      <c r="G98" s="29">
        <v>6.3109027782047633E-2</v>
      </c>
      <c r="H98" s="23">
        <v>9.2432628711683584</v>
      </c>
      <c r="I98" s="16">
        <v>4.507787698717688E-3</v>
      </c>
      <c r="J98" s="30" t="s">
        <v>173</v>
      </c>
      <c r="K98" s="21">
        <v>7</v>
      </c>
    </row>
    <row r="99" spans="1:11" x14ac:dyDescent="0.3">
      <c r="A99" s="20">
        <v>97</v>
      </c>
      <c r="B99" s="1">
        <v>156</v>
      </c>
      <c r="C99" t="s">
        <v>143</v>
      </c>
      <c r="D99" s="21" t="s">
        <v>53</v>
      </c>
      <c r="E99" s="22" t="s">
        <v>51</v>
      </c>
      <c r="F99" s="21">
        <v>1973</v>
      </c>
      <c r="G99" s="29">
        <v>6.3143750005110633E-2</v>
      </c>
      <c r="H99" s="23">
        <v>9.2381800777768248</v>
      </c>
      <c r="I99" s="16">
        <v>4.5102678575079025E-3</v>
      </c>
      <c r="J99" s="30" t="s">
        <v>174</v>
      </c>
      <c r="K99" s="21">
        <v>5</v>
      </c>
    </row>
    <row r="100" spans="1:11" x14ac:dyDescent="0.3">
      <c r="A100" s="20">
        <v>98</v>
      </c>
      <c r="B100" s="1">
        <v>144</v>
      </c>
      <c r="C100" t="s">
        <v>144</v>
      </c>
      <c r="D100" s="21" t="s">
        <v>53</v>
      </c>
      <c r="E100" s="22" t="s">
        <v>32</v>
      </c>
      <c r="F100" s="21">
        <v>1972</v>
      </c>
      <c r="G100" s="29">
        <v>6.4544212968030479E-2</v>
      </c>
      <c r="H100" s="23">
        <v>9.0377325326170652</v>
      </c>
      <c r="I100" s="16">
        <v>4.6103009262878913E-3</v>
      </c>
      <c r="J100" s="30" t="s">
        <v>173</v>
      </c>
      <c r="K100" s="21">
        <v>8</v>
      </c>
    </row>
    <row r="101" spans="1:11" x14ac:dyDescent="0.3">
      <c r="A101" s="20">
        <v>99</v>
      </c>
      <c r="B101" s="1">
        <v>152</v>
      </c>
      <c r="C101" t="s">
        <v>145</v>
      </c>
      <c r="D101" s="21" t="s">
        <v>53</v>
      </c>
      <c r="E101" s="22" t="s">
        <v>51</v>
      </c>
      <c r="F101" s="21">
        <v>1978</v>
      </c>
      <c r="G101" s="29">
        <v>6.6951620370673481E-2</v>
      </c>
      <c r="H101" s="23">
        <v>8.7127590057379436</v>
      </c>
      <c r="I101" s="16">
        <v>4.7822585979052489E-3</v>
      </c>
      <c r="J101" s="30" t="s">
        <v>174</v>
      </c>
      <c r="K101" s="21">
        <v>6</v>
      </c>
    </row>
    <row r="102" spans="1:11" x14ac:dyDescent="0.3">
      <c r="A102" s="20">
        <v>100</v>
      </c>
      <c r="B102" s="1">
        <v>135</v>
      </c>
      <c r="C102" t="s">
        <v>146</v>
      </c>
      <c r="D102" s="21" t="s">
        <v>53</v>
      </c>
      <c r="E102" s="22" t="s">
        <v>32</v>
      </c>
      <c r="F102" s="21">
        <v>1979</v>
      </c>
      <c r="G102" s="29">
        <v>6.6974768524232786E-2</v>
      </c>
      <c r="H102" s="23">
        <v>8.7097476585122031</v>
      </c>
      <c r="I102" s="16">
        <v>4.7839120374451993E-3</v>
      </c>
      <c r="J102" s="30" t="s">
        <v>174</v>
      </c>
      <c r="K102" s="21">
        <v>7</v>
      </c>
    </row>
    <row r="103" spans="1:11" x14ac:dyDescent="0.3">
      <c r="A103" s="20">
        <v>101</v>
      </c>
      <c r="B103" s="1">
        <v>138</v>
      </c>
      <c r="C103" t="s">
        <v>147</v>
      </c>
      <c r="D103" s="21" t="s">
        <v>53</v>
      </c>
      <c r="E103" s="22" t="s">
        <v>32</v>
      </c>
      <c r="F103" s="21">
        <v>1980</v>
      </c>
      <c r="G103" s="29">
        <v>6.7136805555492174E-2</v>
      </c>
      <c r="H103" s="23">
        <v>8.6887263775333636</v>
      </c>
      <c r="I103" s="16">
        <v>4.7954861111065838E-3</v>
      </c>
      <c r="J103" s="30" t="s">
        <v>174</v>
      </c>
      <c r="K103" s="21">
        <v>8</v>
      </c>
    </row>
    <row r="104" spans="1:11" x14ac:dyDescent="0.3">
      <c r="A104" s="20">
        <v>102</v>
      </c>
      <c r="B104" s="1">
        <v>133</v>
      </c>
      <c r="C104" t="s">
        <v>148</v>
      </c>
      <c r="D104" s="21" t="s">
        <v>53</v>
      </c>
      <c r="E104" s="22" t="s">
        <v>32</v>
      </c>
      <c r="F104" s="21">
        <v>1979</v>
      </c>
      <c r="G104" s="29">
        <v>6.7148379632271826E-2</v>
      </c>
      <c r="H104" s="23">
        <v>8.6872287392171206</v>
      </c>
      <c r="I104" s="16">
        <v>4.796312830876559E-3</v>
      </c>
      <c r="J104" s="30" t="s">
        <v>174</v>
      </c>
      <c r="K104" s="21">
        <v>9</v>
      </c>
    </row>
    <row r="105" spans="1:11" x14ac:dyDescent="0.3">
      <c r="A105" s="20">
        <v>103</v>
      </c>
      <c r="B105" s="1">
        <v>113</v>
      </c>
      <c r="C105" t="s">
        <v>149</v>
      </c>
      <c r="D105" s="21" t="s">
        <v>53</v>
      </c>
      <c r="E105" s="22" t="s">
        <v>26</v>
      </c>
      <c r="F105" s="21">
        <v>1957</v>
      </c>
      <c r="G105" s="29">
        <v>6.7530324078688864E-2</v>
      </c>
      <c r="H105" s="23">
        <v>8.6380946825253115</v>
      </c>
      <c r="I105" s="16">
        <v>4.8235945770492049E-3</v>
      </c>
      <c r="J105" s="30" t="s">
        <v>178</v>
      </c>
      <c r="K105" s="21">
        <v>1</v>
      </c>
    </row>
    <row r="106" spans="1:11" x14ac:dyDescent="0.3">
      <c r="A106" s="20">
        <v>104</v>
      </c>
      <c r="B106" s="1">
        <v>198</v>
      </c>
      <c r="C106" t="s">
        <v>150</v>
      </c>
      <c r="D106" s="21" t="s">
        <v>23</v>
      </c>
      <c r="E106" s="22" t="s">
        <v>61</v>
      </c>
      <c r="F106" s="21">
        <v>1969</v>
      </c>
      <c r="G106" s="29">
        <v>6.7541898148192558E-2</v>
      </c>
      <c r="H106" s="23">
        <v>8.6366144471310431</v>
      </c>
      <c r="I106" s="16">
        <v>4.8244212962994682E-3</v>
      </c>
      <c r="J106" s="30" t="s">
        <v>168</v>
      </c>
      <c r="K106" s="21">
        <v>32</v>
      </c>
    </row>
    <row r="107" spans="1:11" x14ac:dyDescent="0.3">
      <c r="A107" s="20">
        <v>105</v>
      </c>
      <c r="B107" s="1">
        <v>162</v>
      </c>
      <c r="C107" t="s">
        <v>151</v>
      </c>
      <c r="D107" s="21" t="s">
        <v>23</v>
      </c>
      <c r="E107" s="22" t="s">
        <v>54</v>
      </c>
      <c r="F107" s="21">
        <v>1969</v>
      </c>
      <c r="G107" s="29">
        <v>6.7646064817381557E-2</v>
      </c>
      <c r="H107" s="23">
        <v>8.6233151168232727</v>
      </c>
      <c r="I107" s="16">
        <v>4.8318617726701108E-3</v>
      </c>
      <c r="J107" s="30" t="s">
        <v>168</v>
      </c>
      <c r="K107" s="21">
        <v>33</v>
      </c>
    </row>
    <row r="108" spans="1:11" x14ac:dyDescent="0.3">
      <c r="A108" s="20">
        <v>106</v>
      </c>
      <c r="B108" s="1">
        <v>120</v>
      </c>
      <c r="C108" t="s">
        <v>152</v>
      </c>
      <c r="D108" s="21" t="s">
        <v>23</v>
      </c>
      <c r="E108" s="22" t="s">
        <v>59</v>
      </c>
      <c r="F108" s="21">
        <v>1958</v>
      </c>
      <c r="G108" s="29">
        <v>6.7738657409790903E-2</v>
      </c>
      <c r="H108" s="23">
        <v>8.6115278282592396</v>
      </c>
      <c r="I108" s="16">
        <v>4.8384755292707792E-3</v>
      </c>
      <c r="J108" s="30" t="s">
        <v>172</v>
      </c>
      <c r="K108" s="21">
        <v>7</v>
      </c>
    </row>
    <row r="109" spans="1:11" x14ac:dyDescent="0.3">
      <c r="A109" s="20">
        <v>107</v>
      </c>
      <c r="B109" s="1">
        <v>205</v>
      </c>
      <c r="C109" t="s">
        <v>153</v>
      </c>
      <c r="D109" s="21" t="s">
        <v>53</v>
      </c>
      <c r="E109" s="22" t="s">
        <v>61</v>
      </c>
      <c r="F109" s="21">
        <v>1977</v>
      </c>
      <c r="G109" s="29">
        <v>7.0261805558402557E-2</v>
      </c>
      <c r="H109" s="23">
        <v>8.3022821388849568</v>
      </c>
      <c r="I109" s="16">
        <v>5.0187003970287537E-3</v>
      </c>
      <c r="J109" s="30" t="s">
        <v>174</v>
      </c>
      <c r="K109" s="21">
        <v>10</v>
      </c>
    </row>
    <row r="110" spans="1:11" x14ac:dyDescent="0.3">
      <c r="A110" s="20">
        <v>108</v>
      </c>
      <c r="B110" s="1">
        <v>213</v>
      </c>
      <c r="C110" t="s">
        <v>154</v>
      </c>
      <c r="D110" s="21" t="s">
        <v>23</v>
      </c>
      <c r="E110" s="22" t="s">
        <v>155</v>
      </c>
      <c r="F110" s="21">
        <v>1976</v>
      </c>
      <c r="G110" s="29">
        <v>7.0319675927748904E-2</v>
      </c>
      <c r="H110" s="23">
        <v>8.2954496822864865</v>
      </c>
      <c r="I110" s="16">
        <v>5.0228339948392075E-3</v>
      </c>
      <c r="J110" s="30" t="s">
        <v>169</v>
      </c>
      <c r="K110" s="21">
        <v>23</v>
      </c>
    </row>
    <row r="111" spans="1:11" x14ac:dyDescent="0.3">
      <c r="A111" s="20">
        <v>109</v>
      </c>
      <c r="B111" s="1">
        <v>87</v>
      </c>
      <c r="C111" t="s">
        <v>156</v>
      </c>
      <c r="D111" s="21" t="s">
        <v>23</v>
      </c>
      <c r="E111" s="22" t="s">
        <v>74</v>
      </c>
      <c r="F111" s="21">
        <v>1964</v>
      </c>
      <c r="G111" s="29">
        <v>7.0458564820000902E-2</v>
      </c>
      <c r="H111" s="23">
        <v>8.2790975777545768</v>
      </c>
      <c r="I111" s="16">
        <v>5.0327546300000647E-3</v>
      </c>
      <c r="J111" s="30" t="s">
        <v>168</v>
      </c>
      <c r="K111" s="21">
        <v>34</v>
      </c>
    </row>
    <row r="112" spans="1:11" x14ac:dyDescent="0.3">
      <c r="A112" s="20">
        <v>110</v>
      </c>
      <c r="B112" s="1">
        <v>178</v>
      </c>
      <c r="C112" t="s">
        <v>157</v>
      </c>
      <c r="D112" s="21" t="s">
        <v>23</v>
      </c>
      <c r="E112" s="22" t="s">
        <v>68</v>
      </c>
      <c r="F112" s="21">
        <v>1959</v>
      </c>
      <c r="G112" s="29">
        <v>7.1384490744094364E-2</v>
      </c>
      <c r="H112" s="23">
        <v>8.1717096704453613</v>
      </c>
      <c r="I112" s="16">
        <v>5.0988921960067402E-3</v>
      </c>
      <c r="J112" s="30" t="s">
        <v>172</v>
      </c>
      <c r="K112" s="21">
        <v>8</v>
      </c>
    </row>
    <row r="113" spans="1:11" x14ac:dyDescent="0.3">
      <c r="A113" s="20">
        <v>111</v>
      </c>
      <c r="B113" s="1">
        <v>183</v>
      </c>
      <c r="C113" t="s">
        <v>158</v>
      </c>
      <c r="D113" s="21" t="s">
        <v>23</v>
      </c>
      <c r="E113" s="22" t="s">
        <v>68</v>
      </c>
      <c r="F113" s="21">
        <v>1962</v>
      </c>
      <c r="G113" s="29">
        <v>7.1407638890377712E-2</v>
      </c>
      <c r="H113" s="23">
        <v>8.169060655105044</v>
      </c>
      <c r="I113" s="16">
        <v>5.1005456350269795E-3</v>
      </c>
      <c r="J113" s="30" t="s">
        <v>172</v>
      </c>
      <c r="K113" s="21">
        <v>9</v>
      </c>
    </row>
    <row r="114" spans="1:11" x14ac:dyDescent="0.3">
      <c r="A114" s="20">
        <v>112</v>
      </c>
      <c r="B114" s="1">
        <v>182</v>
      </c>
      <c r="C114" t="s">
        <v>188</v>
      </c>
      <c r="D114" s="21" t="s">
        <v>23</v>
      </c>
      <c r="E114" s="22" t="s">
        <v>68</v>
      </c>
      <c r="F114" s="21">
        <v>1960</v>
      </c>
      <c r="G114" s="29">
        <v>7.1430787036661059E-2</v>
      </c>
      <c r="H114" s="23">
        <v>8.1664133566657195</v>
      </c>
      <c r="I114" s="16">
        <v>5.1021990740472188E-3</v>
      </c>
      <c r="J114" s="30" t="s">
        <v>172</v>
      </c>
      <c r="K114" s="21">
        <v>10</v>
      </c>
    </row>
    <row r="115" spans="1:11" x14ac:dyDescent="0.3">
      <c r="A115" s="20">
        <v>113</v>
      </c>
      <c r="B115" s="1">
        <v>201</v>
      </c>
      <c r="C115" t="s">
        <v>159</v>
      </c>
      <c r="D115" s="21" t="s">
        <v>53</v>
      </c>
      <c r="E115" s="22" t="s">
        <v>61</v>
      </c>
      <c r="F115" s="21">
        <v>1972</v>
      </c>
      <c r="G115" s="29">
        <v>7.2403009260597173E-2</v>
      </c>
      <c r="H115" s="23">
        <v>8.0567553654263957</v>
      </c>
      <c r="I115" s="16">
        <v>5.171643518614084E-3</v>
      </c>
      <c r="J115" s="30" t="s">
        <v>173</v>
      </c>
      <c r="K115" s="21">
        <v>9</v>
      </c>
    </row>
    <row r="116" spans="1:11" x14ac:dyDescent="0.3">
      <c r="A116" s="20">
        <v>114</v>
      </c>
      <c r="B116" s="1">
        <v>118</v>
      </c>
      <c r="C116" t="s">
        <v>160</v>
      </c>
      <c r="D116" s="21" t="s">
        <v>53</v>
      </c>
      <c r="E116" s="22" t="s">
        <v>59</v>
      </c>
      <c r="F116" s="21">
        <v>1961</v>
      </c>
      <c r="G116" s="29">
        <v>7.2449305560439825E-2</v>
      </c>
      <c r="H116" s="23">
        <v>8.0516069660142655</v>
      </c>
      <c r="I116" s="16">
        <v>5.1749503971742728E-3</v>
      </c>
      <c r="J116" s="30" t="s">
        <v>178</v>
      </c>
      <c r="K116" s="21">
        <v>2</v>
      </c>
    </row>
    <row r="117" spans="1:11" x14ac:dyDescent="0.3">
      <c r="A117" s="20">
        <v>115</v>
      </c>
      <c r="B117" s="1">
        <v>121</v>
      </c>
      <c r="C117" t="s">
        <v>161</v>
      </c>
      <c r="D117" s="21" t="s">
        <v>23</v>
      </c>
      <c r="E117" s="22" t="s">
        <v>59</v>
      </c>
      <c r="F117" s="21">
        <v>1952</v>
      </c>
      <c r="G117" s="29">
        <v>7.7287268519285135E-2</v>
      </c>
      <c r="H117" s="23">
        <v>7.5475992942845025</v>
      </c>
      <c r="I117" s="16">
        <v>5.5205191799489383E-3</v>
      </c>
      <c r="J117" s="30" t="s">
        <v>176</v>
      </c>
      <c r="K117" s="21">
        <v>4</v>
      </c>
    </row>
    <row r="118" spans="1:11" x14ac:dyDescent="0.3">
      <c r="A118" s="20">
        <v>116</v>
      </c>
      <c r="B118" s="1">
        <v>155</v>
      </c>
      <c r="C118" t="s">
        <v>162</v>
      </c>
      <c r="D118" s="21" t="s">
        <v>53</v>
      </c>
      <c r="E118" s="22" t="s">
        <v>51</v>
      </c>
      <c r="F118" s="21">
        <v>1970</v>
      </c>
      <c r="G118" s="29">
        <v>7.9185416667314712E-2</v>
      </c>
      <c r="H118" s="23">
        <v>7.3666763134444082</v>
      </c>
      <c r="I118" s="16">
        <v>5.6561011905224791E-3</v>
      </c>
      <c r="J118" s="30" t="s">
        <v>173</v>
      </c>
      <c r="K118" s="21">
        <v>10</v>
      </c>
    </row>
    <row r="119" spans="1:11" x14ac:dyDescent="0.3">
      <c r="A119" s="20">
        <v>117</v>
      </c>
      <c r="B119" s="1">
        <v>157</v>
      </c>
      <c r="C119" t="s">
        <v>163</v>
      </c>
      <c r="D119" s="21" t="s">
        <v>23</v>
      </c>
      <c r="E119" s="22" t="s">
        <v>164</v>
      </c>
      <c r="F119" s="21">
        <v>1966</v>
      </c>
      <c r="G119" s="29">
        <v>7.9220138890377712E-2</v>
      </c>
      <c r="H119" s="23">
        <v>7.3634474958511662</v>
      </c>
      <c r="I119" s="16">
        <v>5.6585813493126936E-3</v>
      </c>
      <c r="J119" s="30" t="s">
        <v>168</v>
      </c>
      <c r="K119" s="21">
        <v>35</v>
      </c>
    </row>
    <row r="120" spans="1:11" x14ac:dyDescent="0.3">
      <c r="A120" s="20">
        <v>118</v>
      </c>
      <c r="B120" s="1">
        <v>204</v>
      </c>
      <c r="C120" t="s">
        <v>165</v>
      </c>
      <c r="D120" s="21" t="s">
        <v>23</v>
      </c>
      <c r="E120" s="22" t="s">
        <v>61</v>
      </c>
      <c r="F120" s="21">
        <v>1950</v>
      </c>
      <c r="G120" s="29">
        <v>8.5805787042772863E-2</v>
      </c>
      <c r="H120" s="23">
        <v>6.7982982667888194</v>
      </c>
      <c r="I120" s="16">
        <v>6.1289847887694903E-3</v>
      </c>
      <c r="J120" s="30" t="s">
        <v>176</v>
      </c>
      <c r="K120" s="21">
        <v>5</v>
      </c>
    </row>
  </sheetData>
  <autoFilter ref="A2:K2" xr:uid="{00000000-0009-0000-0000-000000000000}"/>
  <mergeCells count="1">
    <mergeCell ref="A1:D1"/>
  </mergeCells>
  <conditionalFormatting sqref="A3:A120">
    <cfRule type="expression" dxfId="11" priority="9" stopIfTrue="1">
      <formula>Q3&gt;0</formula>
    </cfRule>
  </conditionalFormatting>
  <conditionalFormatting sqref="H3:H120">
    <cfRule type="cellIs" dxfId="10" priority="7" stopIfTrue="1" operator="equal">
      <formula>2</formula>
    </cfRule>
    <cfRule type="cellIs" dxfId="9" priority="8" stopIfTrue="1" operator="equal">
      <formula>3</formula>
    </cfRule>
    <cfRule type="cellIs" dxfId="8" priority="10" stopIfTrue="1" operator="equal">
      <formula>1</formula>
    </cfRule>
  </conditionalFormatting>
  <conditionalFormatting sqref="K3:K120">
    <cfRule type="cellIs" dxfId="7" priority="1" stopIfTrue="1" operator="equal">
      <formula>1</formula>
    </cfRule>
    <cfRule type="cellIs" dxfId="6" priority="2" stopIfTrue="1" operator="equal">
      <formula>2</formula>
    </cfRule>
    <cfRule type="cellIs" dxfId="5" priority="3" stopIfTrue="1" operator="equal">
      <formula>3</formula>
    </cfRule>
  </conditionalFormatting>
  <conditionalFormatting sqref="B3:B120">
    <cfRule type="expression" dxfId="4" priority="106" stopIfTrue="1">
      <formula>J3=Y3</formula>
    </cfRule>
  </conditionalFormatting>
  <conditionalFormatting sqref="J3:J120">
    <cfRule type="expression" dxfId="3" priority="108" stopIfTrue="1">
      <formula>K3=Z3</formula>
    </cfRule>
  </conditionalFormatting>
  <pageMargins left="0.51181102362204722" right="0.11811023622047245" top="0.35433070866141736" bottom="0.55118110236220474" header="0.31496062992125984" footer="0.11811023622047245"/>
  <pageSetup paperSize="9" orientation="landscape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G37"/>
  <sheetViews>
    <sheetView workbookViewId="0">
      <selection sqref="A1:B1"/>
    </sheetView>
  </sheetViews>
  <sheetFormatPr defaultRowHeight="14.4" x14ac:dyDescent="0.3"/>
  <cols>
    <col min="1" max="1" width="9.88671875" customWidth="1"/>
    <col min="2" max="2" width="41" customWidth="1"/>
    <col min="3" max="3" width="10.33203125" customWidth="1"/>
    <col min="4" max="4" width="11.6640625" customWidth="1"/>
    <col min="5" max="5" width="5.6640625" customWidth="1"/>
    <col min="6" max="6" width="6.33203125" customWidth="1"/>
    <col min="7" max="7" width="5.44140625" customWidth="1"/>
  </cols>
  <sheetData>
    <row r="1" spans="1:7" ht="16.8" x14ac:dyDescent="0.3">
      <c r="A1" s="42" t="s">
        <v>20</v>
      </c>
      <c r="B1" s="43"/>
      <c r="C1" s="44">
        <v>44681</v>
      </c>
      <c r="D1" s="45"/>
      <c r="E1" s="46" t="s">
        <v>179</v>
      </c>
      <c r="F1" s="47"/>
      <c r="G1" s="48"/>
    </row>
    <row r="2" spans="1:7" ht="16.8" x14ac:dyDescent="0.3">
      <c r="A2" s="49" t="s">
        <v>21</v>
      </c>
      <c r="B2" s="50"/>
      <c r="C2" s="51"/>
      <c r="D2" s="51"/>
      <c r="E2" s="51"/>
      <c r="F2" s="51"/>
      <c r="G2" s="51"/>
    </row>
    <row r="3" spans="1:7" ht="18" thickBot="1" x14ac:dyDescent="0.35">
      <c r="A3" s="36" t="s">
        <v>19</v>
      </c>
      <c r="B3" s="37"/>
      <c r="C3" s="37"/>
      <c r="D3" s="38"/>
      <c r="E3" s="39" t="s">
        <v>12</v>
      </c>
      <c r="F3" s="40"/>
      <c r="G3" s="41"/>
    </row>
    <row r="4" spans="1:7" ht="30" thickTop="1" thickBot="1" x14ac:dyDescent="0.35">
      <c r="A4" s="2" t="s">
        <v>13</v>
      </c>
      <c r="B4" s="3" t="s">
        <v>5</v>
      </c>
      <c r="C4" s="4" t="s">
        <v>14</v>
      </c>
      <c r="D4" s="5" t="s">
        <v>15</v>
      </c>
      <c r="E4" s="6" t="s">
        <v>16</v>
      </c>
      <c r="F4" s="6" t="s">
        <v>17</v>
      </c>
      <c r="G4" s="6" t="s">
        <v>18</v>
      </c>
    </row>
    <row r="5" spans="1:7" ht="16.8" thickTop="1" thickBot="1" x14ac:dyDescent="0.35">
      <c r="A5" s="7">
        <v>1</v>
      </c>
      <c r="B5" s="9" t="s">
        <v>32</v>
      </c>
      <c r="C5" s="31">
        <v>26</v>
      </c>
      <c r="D5" s="32">
        <v>13</v>
      </c>
      <c r="E5" s="33"/>
      <c r="F5" s="33">
        <v>13</v>
      </c>
      <c r="G5" s="13"/>
    </row>
    <row r="6" spans="1:7" ht="16.2" thickBot="1" x14ac:dyDescent="0.35">
      <c r="A6" s="7">
        <v>2</v>
      </c>
      <c r="B6" s="9" t="s">
        <v>51</v>
      </c>
      <c r="C6" s="31">
        <v>24</v>
      </c>
      <c r="D6" s="34">
        <v>12</v>
      </c>
      <c r="E6" s="33"/>
      <c r="F6" s="33">
        <v>12</v>
      </c>
      <c r="G6" s="13"/>
    </row>
    <row r="7" spans="1:7" ht="16.2" thickBot="1" x14ac:dyDescent="0.35">
      <c r="A7" s="7">
        <v>3</v>
      </c>
      <c r="B7" s="9" t="s">
        <v>61</v>
      </c>
      <c r="C7" s="31">
        <v>22</v>
      </c>
      <c r="D7" s="34">
        <v>11</v>
      </c>
      <c r="E7" s="33"/>
      <c r="F7" s="33">
        <v>11</v>
      </c>
      <c r="G7" s="13"/>
    </row>
    <row r="8" spans="1:7" ht="16.2" thickBot="1" x14ac:dyDescent="0.35">
      <c r="A8" s="7">
        <v>4</v>
      </c>
      <c r="B8" s="9" t="s">
        <v>26</v>
      </c>
      <c r="C8" s="31">
        <v>20</v>
      </c>
      <c r="D8" s="34">
        <v>10</v>
      </c>
      <c r="E8" s="33"/>
      <c r="F8" s="33">
        <v>10</v>
      </c>
      <c r="G8" s="13"/>
    </row>
    <row r="9" spans="1:7" ht="16.2" thickBot="1" x14ac:dyDescent="0.35">
      <c r="A9" s="7">
        <v>5</v>
      </c>
      <c r="B9" s="9" t="s">
        <v>54</v>
      </c>
      <c r="C9" s="31">
        <v>18</v>
      </c>
      <c r="D9" s="34">
        <v>9</v>
      </c>
      <c r="E9" s="33"/>
      <c r="F9" s="33">
        <v>9</v>
      </c>
      <c r="G9" s="13"/>
    </row>
    <row r="10" spans="1:7" ht="16.2" thickBot="1" x14ac:dyDescent="0.35">
      <c r="A10" s="7">
        <v>6</v>
      </c>
      <c r="B10" s="9" t="s">
        <v>41</v>
      </c>
      <c r="C10" s="31">
        <v>18</v>
      </c>
      <c r="D10" s="34">
        <v>9</v>
      </c>
      <c r="E10" s="33"/>
      <c r="F10" s="33">
        <v>9</v>
      </c>
      <c r="G10" s="13"/>
    </row>
    <row r="11" spans="1:7" ht="16.2" thickBot="1" x14ac:dyDescent="0.35">
      <c r="A11" s="7">
        <v>7</v>
      </c>
      <c r="B11" s="9" t="s">
        <v>59</v>
      </c>
      <c r="C11" s="31">
        <v>18</v>
      </c>
      <c r="D11" s="34">
        <v>9</v>
      </c>
      <c r="E11" s="33"/>
      <c r="F11" s="33">
        <v>9</v>
      </c>
      <c r="G11" s="13"/>
    </row>
    <row r="12" spans="1:7" ht="16.2" thickBot="1" x14ac:dyDescent="0.35">
      <c r="A12" s="7">
        <v>8</v>
      </c>
      <c r="B12" s="9" t="s">
        <v>68</v>
      </c>
      <c r="C12" s="31">
        <v>14</v>
      </c>
      <c r="D12" s="34">
        <v>7</v>
      </c>
      <c r="E12" s="33"/>
      <c r="F12" s="33">
        <v>7</v>
      </c>
      <c r="G12" s="13"/>
    </row>
    <row r="13" spans="1:7" ht="16.2" thickBot="1" x14ac:dyDescent="0.35">
      <c r="A13" s="7">
        <v>9</v>
      </c>
      <c r="B13" s="9" t="s">
        <v>49</v>
      </c>
      <c r="C13" s="31">
        <v>8</v>
      </c>
      <c r="D13" s="34">
        <v>4</v>
      </c>
      <c r="E13" s="33"/>
      <c r="F13" s="33">
        <v>4</v>
      </c>
      <c r="G13" s="13"/>
    </row>
    <row r="14" spans="1:7" ht="16.2" thickBot="1" x14ac:dyDescent="0.35">
      <c r="A14" s="7">
        <v>10</v>
      </c>
      <c r="B14" s="9" t="s">
        <v>84</v>
      </c>
      <c r="C14" s="31">
        <v>6</v>
      </c>
      <c r="D14" s="34">
        <v>3</v>
      </c>
      <c r="E14" s="33"/>
      <c r="F14" s="33">
        <v>3</v>
      </c>
      <c r="G14" s="13"/>
    </row>
    <row r="15" spans="1:7" ht="16.2" thickBot="1" x14ac:dyDescent="0.35">
      <c r="A15" s="7">
        <v>11</v>
      </c>
      <c r="B15" s="9" t="s">
        <v>30</v>
      </c>
      <c r="C15" s="31">
        <v>6</v>
      </c>
      <c r="D15" s="34">
        <v>3</v>
      </c>
      <c r="E15" s="33"/>
      <c r="F15" s="33">
        <v>3</v>
      </c>
      <c r="G15" s="13"/>
    </row>
    <row r="16" spans="1:7" ht="16.2" thickBot="1" x14ac:dyDescent="0.35">
      <c r="A16" s="7">
        <v>12</v>
      </c>
      <c r="B16" s="9" t="s">
        <v>74</v>
      </c>
      <c r="C16" s="31">
        <v>6</v>
      </c>
      <c r="D16" s="34">
        <v>3</v>
      </c>
      <c r="E16" s="33"/>
      <c r="F16" s="33">
        <v>3</v>
      </c>
      <c r="G16" s="13"/>
    </row>
    <row r="17" spans="1:7" ht="16.2" thickBot="1" x14ac:dyDescent="0.35">
      <c r="A17" s="7">
        <v>13</v>
      </c>
      <c r="B17" s="9" t="s">
        <v>34</v>
      </c>
      <c r="C17" s="31">
        <v>4</v>
      </c>
      <c r="D17" s="34">
        <v>2</v>
      </c>
      <c r="E17" s="33"/>
      <c r="F17" s="33">
        <v>2</v>
      </c>
      <c r="G17" s="13"/>
    </row>
    <row r="18" spans="1:7" ht="16.2" thickBot="1" x14ac:dyDescent="0.35">
      <c r="A18" s="7">
        <v>14</v>
      </c>
      <c r="B18" s="9" t="s">
        <v>48</v>
      </c>
      <c r="C18" s="31">
        <v>4</v>
      </c>
      <c r="D18" s="34">
        <v>2</v>
      </c>
      <c r="E18" s="33"/>
      <c r="F18" s="33">
        <v>2</v>
      </c>
      <c r="G18" s="13"/>
    </row>
    <row r="19" spans="1:7" ht="16.2" thickBot="1" x14ac:dyDescent="0.35">
      <c r="A19" s="7">
        <v>15</v>
      </c>
      <c r="B19" s="9" t="s">
        <v>56</v>
      </c>
      <c r="C19" s="31">
        <v>2</v>
      </c>
      <c r="D19" s="34">
        <v>1</v>
      </c>
      <c r="E19" s="33"/>
      <c r="F19" s="33">
        <v>1</v>
      </c>
      <c r="G19" s="13"/>
    </row>
    <row r="20" spans="1:7" ht="16.2" thickBot="1" x14ac:dyDescent="0.35">
      <c r="A20" s="7">
        <v>16</v>
      </c>
      <c r="B20" s="9" t="s">
        <v>132</v>
      </c>
      <c r="C20" s="31">
        <v>2</v>
      </c>
      <c r="D20" s="34">
        <v>1</v>
      </c>
      <c r="E20" s="33"/>
      <c r="F20" s="33">
        <v>1</v>
      </c>
      <c r="G20" s="13"/>
    </row>
    <row r="21" spans="1:7" ht="16.2" thickBot="1" x14ac:dyDescent="0.35">
      <c r="A21" s="7">
        <v>17</v>
      </c>
      <c r="B21" s="9" t="s">
        <v>93</v>
      </c>
      <c r="C21" s="31">
        <v>2</v>
      </c>
      <c r="D21" s="34">
        <v>1</v>
      </c>
      <c r="E21" s="33"/>
      <c r="F21" s="33">
        <v>1</v>
      </c>
      <c r="G21" s="13"/>
    </row>
    <row r="22" spans="1:7" ht="16.2" thickBot="1" x14ac:dyDescent="0.35">
      <c r="A22" s="7">
        <v>18</v>
      </c>
      <c r="B22" s="9" t="s">
        <v>37</v>
      </c>
      <c r="C22" s="31">
        <v>2</v>
      </c>
      <c r="D22" s="34">
        <v>1</v>
      </c>
      <c r="E22" s="33"/>
      <c r="F22" s="33">
        <v>1</v>
      </c>
      <c r="G22" s="13"/>
    </row>
    <row r="23" spans="1:7" ht="16.2" thickBot="1" x14ac:dyDescent="0.35">
      <c r="A23" s="7">
        <v>19</v>
      </c>
      <c r="B23" s="9" t="s">
        <v>155</v>
      </c>
      <c r="C23" s="31">
        <v>2</v>
      </c>
      <c r="D23" s="34">
        <v>1</v>
      </c>
      <c r="E23" s="33"/>
      <c r="F23" s="33">
        <v>1</v>
      </c>
      <c r="G23" s="13"/>
    </row>
    <row r="24" spans="1:7" ht="16.2" thickBot="1" x14ac:dyDescent="0.35">
      <c r="A24" s="7">
        <v>20</v>
      </c>
      <c r="B24" s="9" t="s">
        <v>64</v>
      </c>
      <c r="C24" s="31">
        <v>2</v>
      </c>
      <c r="D24" s="34">
        <v>1</v>
      </c>
      <c r="E24" s="33"/>
      <c r="F24" s="33">
        <v>1</v>
      </c>
      <c r="G24" s="13"/>
    </row>
    <row r="25" spans="1:7" ht="16.2" thickBot="1" x14ac:dyDescent="0.35">
      <c r="A25" s="7">
        <v>21</v>
      </c>
      <c r="B25" s="9" t="s">
        <v>87</v>
      </c>
      <c r="C25" s="31">
        <v>2</v>
      </c>
      <c r="D25" s="34">
        <v>1</v>
      </c>
      <c r="E25" s="33"/>
      <c r="F25" s="33">
        <v>1</v>
      </c>
      <c r="G25" s="13"/>
    </row>
    <row r="26" spans="1:7" ht="16.2" thickBot="1" x14ac:dyDescent="0.35">
      <c r="A26" s="7">
        <v>22</v>
      </c>
      <c r="B26" s="9" t="s">
        <v>28</v>
      </c>
      <c r="C26" s="31">
        <v>2</v>
      </c>
      <c r="D26" s="34">
        <v>1</v>
      </c>
      <c r="E26" s="33"/>
      <c r="F26" s="33">
        <v>1</v>
      </c>
      <c r="G26" s="13"/>
    </row>
    <row r="27" spans="1:7" ht="16.2" thickBot="1" x14ac:dyDescent="0.35">
      <c r="A27" s="7">
        <v>23</v>
      </c>
      <c r="B27" s="9" t="s">
        <v>24</v>
      </c>
      <c r="C27" s="31">
        <v>2</v>
      </c>
      <c r="D27" s="34">
        <v>1</v>
      </c>
      <c r="E27" s="33"/>
      <c r="F27" s="33">
        <v>1</v>
      </c>
      <c r="G27" s="13"/>
    </row>
    <row r="28" spans="1:7" ht="16.2" thickBot="1" x14ac:dyDescent="0.35">
      <c r="A28" s="7">
        <v>24</v>
      </c>
      <c r="B28" s="9" t="s">
        <v>103</v>
      </c>
      <c r="C28" s="31">
        <v>2</v>
      </c>
      <c r="D28" s="34">
        <v>1</v>
      </c>
      <c r="E28" s="33"/>
      <c r="F28" s="33">
        <v>1</v>
      </c>
      <c r="G28" s="13"/>
    </row>
    <row r="29" spans="1:7" ht="16.2" thickBot="1" x14ac:dyDescent="0.35">
      <c r="A29" s="7">
        <v>25</v>
      </c>
      <c r="B29" s="9" t="s">
        <v>105</v>
      </c>
      <c r="C29" s="31">
        <v>2</v>
      </c>
      <c r="D29" s="34">
        <v>1</v>
      </c>
      <c r="E29" s="33"/>
      <c r="F29" s="33">
        <v>1</v>
      </c>
      <c r="G29" s="13"/>
    </row>
    <row r="30" spans="1:7" ht="16.2" thickBot="1" x14ac:dyDescent="0.35">
      <c r="A30" s="7">
        <v>26</v>
      </c>
      <c r="B30" s="9" t="s">
        <v>39</v>
      </c>
      <c r="C30" s="31">
        <v>2</v>
      </c>
      <c r="D30" s="34">
        <v>1</v>
      </c>
      <c r="E30" s="33"/>
      <c r="F30" s="33">
        <v>1</v>
      </c>
      <c r="G30" s="13"/>
    </row>
    <row r="31" spans="1:7" ht="16.2" thickBot="1" x14ac:dyDescent="0.35">
      <c r="A31" s="7">
        <v>27</v>
      </c>
      <c r="B31" s="9" t="s">
        <v>136</v>
      </c>
      <c r="C31" s="31">
        <v>2</v>
      </c>
      <c r="D31" s="34">
        <v>1</v>
      </c>
      <c r="E31" s="33"/>
      <c r="F31" s="33">
        <v>1</v>
      </c>
      <c r="G31" s="13"/>
    </row>
    <row r="32" spans="1:7" ht="16.2" thickBot="1" x14ac:dyDescent="0.35">
      <c r="A32" s="7">
        <v>28</v>
      </c>
      <c r="B32" s="9" t="s">
        <v>79</v>
      </c>
      <c r="C32" s="31">
        <v>2</v>
      </c>
      <c r="D32" s="34">
        <v>1</v>
      </c>
      <c r="E32" s="33"/>
      <c r="F32" s="33">
        <v>1</v>
      </c>
      <c r="G32" s="13"/>
    </row>
    <row r="33" spans="1:7" ht="16.2" thickBot="1" x14ac:dyDescent="0.35">
      <c r="A33" s="7">
        <v>29</v>
      </c>
      <c r="B33" s="9" t="s">
        <v>164</v>
      </c>
      <c r="C33" s="31">
        <v>2</v>
      </c>
      <c r="D33" s="34">
        <v>1</v>
      </c>
      <c r="E33" s="33"/>
      <c r="F33" s="33">
        <v>1</v>
      </c>
      <c r="G33" s="13"/>
    </row>
    <row r="34" spans="1:7" ht="16.2" thickBot="1" x14ac:dyDescent="0.35">
      <c r="A34" s="7">
        <v>30</v>
      </c>
      <c r="B34" s="9" t="s">
        <v>82</v>
      </c>
      <c r="C34" s="31">
        <v>2</v>
      </c>
      <c r="D34" s="34">
        <v>1</v>
      </c>
      <c r="E34" s="33"/>
      <c r="F34" s="33">
        <v>1</v>
      </c>
      <c r="G34" s="13"/>
    </row>
    <row r="35" spans="1:7" ht="16.2" thickBot="1" x14ac:dyDescent="0.35">
      <c r="A35" s="7">
        <v>31</v>
      </c>
      <c r="B35" s="9" t="s">
        <v>44</v>
      </c>
      <c r="C35" s="31">
        <v>2</v>
      </c>
      <c r="D35" s="34">
        <v>1</v>
      </c>
      <c r="E35" s="33"/>
      <c r="F35" s="33">
        <v>1</v>
      </c>
      <c r="G35" s="13"/>
    </row>
    <row r="36" spans="1:7" ht="16.2" thickBot="1" x14ac:dyDescent="0.35">
      <c r="A36" s="7"/>
      <c r="B36" s="9" t="s">
        <v>101</v>
      </c>
      <c r="C36" s="31">
        <v>8</v>
      </c>
      <c r="D36" s="34">
        <v>4</v>
      </c>
      <c r="E36" s="33"/>
      <c r="F36" s="33">
        <v>4</v>
      </c>
      <c r="G36" s="13"/>
    </row>
    <row r="37" spans="1:7" ht="16.8" thickTop="1" thickBot="1" x14ac:dyDescent="0.35">
      <c r="A37" s="7"/>
      <c r="B37" s="14" t="s">
        <v>180</v>
      </c>
      <c r="C37" s="8"/>
      <c r="D37" s="13">
        <v>118</v>
      </c>
      <c r="E37" s="13"/>
      <c r="F37" s="13">
        <v>118</v>
      </c>
      <c r="G37" s="13"/>
    </row>
  </sheetData>
  <autoFilter ref="A4:G4" xr:uid="{00000000-0009-0000-0000-000002000000}"/>
  <mergeCells count="7">
    <mergeCell ref="A3:D3"/>
    <mergeCell ref="E3:G3"/>
    <mergeCell ref="A1:B1"/>
    <mergeCell ref="C1:D1"/>
    <mergeCell ref="E1:G1"/>
    <mergeCell ref="A2:B2"/>
    <mergeCell ref="C2:G2"/>
  </mergeCells>
  <conditionalFormatting sqref="D37:G37 G5:G36">
    <cfRule type="cellIs" dxfId="2" priority="3" operator="equal">
      <formula>0</formula>
    </cfRule>
  </conditionalFormatting>
  <conditionalFormatting sqref="A5:A36">
    <cfRule type="expression" dxfId="1" priority="1" stopIfTrue="1">
      <formula>C5=0</formula>
    </cfRule>
  </conditionalFormatting>
  <conditionalFormatting sqref="C5:C36">
    <cfRule type="cellIs" dxfId="0" priority="2" stopIfTrue="1" operator="lessThan">
      <formula>5</formula>
    </cfRule>
  </conditionalFormatting>
  <pageMargins left="0.70866141732283472" right="0.31496062992125984" top="0.15748031496062992" bottom="0.35433070866141736" header="0.31496062992125984" footer="0.11811023622047245"/>
  <pageSetup paperSize="9" orientation="portrait" r:id="rId1"/>
  <headerFooter>
    <oddFooter>&amp;LElaborazione a cura dei Giudici UISP Siena Atletica Leggera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Competitiva</vt:lpstr>
      <vt:lpstr>Società</vt:lpstr>
      <vt:lpstr>Competitiva!Titoli_stampa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 Tanzini</cp:lastModifiedBy>
  <cp:lastPrinted>2022-05-01T16:53:24Z</cp:lastPrinted>
  <dcterms:created xsi:type="dcterms:W3CDTF">2016-08-21T19:10:55Z</dcterms:created>
  <dcterms:modified xsi:type="dcterms:W3CDTF">2022-05-01T17:10:59Z</dcterms:modified>
</cp:coreProperties>
</file>