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  <sheet name="Foglio3" sheetId="3" r:id="rId2"/>
    <sheet name="Foglio2" sheetId="2" r:id="rId3"/>
  </sheets>
  <calcPr calcId="152511"/>
</workbook>
</file>

<file path=xl/calcChain.xml><?xml version="1.0" encoding="utf-8"?>
<calcChain xmlns="http://schemas.openxmlformats.org/spreadsheetml/2006/main">
  <c r="P377" i="3" l="1"/>
  <c r="O377" i="3"/>
  <c r="N377" i="3"/>
  <c r="M377" i="3"/>
  <c r="L377" i="3"/>
  <c r="K377" i="3"/>
  <c r="J377" i="3"/>
  <c r="I377" i="3"/>
  <c r="P376" i="3"/>
  <c r="P375" i="3"/>
  <c r="P374" i="3"/>
  <c r="P373" i="3"/>
  <c r="P372" i="3"/>
  <c r="P371" i="3"/>
  <c r="P361" i="3"/>
  <c r="O361" i="3"/>
  <c r="N361" i="3"/>
  <c r="M361" i="3"/>
  <c r="L361" i="3"/>
  <c r="K361" i="3"/>
  <c r="J361" i="3"/>
  <c r="I361" i="3"/>
  <c r="P360" i="3"/>
  <c r="P359" i="3"/>
  <c r="P358" i="3"/>
  <c r="P357" i="3"/>
  <c r="P356" i="3"/>
  <c r="P355" i="3"/>
  <c r="P345" i="3"/>
  <c r="O345" i="3"/>
  <c r="N345" i="3"/>
  <c r="M345" i="3"/>
  <c r="L345" i="3"/>
  <c r="K345" i="3"/>
  <c r="J345" i="3"/>
  <c r="I345" i="3"/>
  <c r="P344" i="3"/>
  <c r="P343" i="3"/>
  <c r="P342" i="3"/>
  <c r="P341" i="3"/>
  <c r="P340" i="3"/>
  <c r="P339" i="3"/>
  <c r="P330" i="3"/>
  <c r="O330" i="3"/>
  <c r="N330" i="3"/>
  <c r="M330" i="3"/>
  <c r="L330" i="3"/>
  <c r="K330" i="3"/>
  <c r="J330" i="3"/>
  <c r="I330" i="3"/>
  <c r="P329" i="3"/>
  <c r="P328" i="3"/>
  <c r="P327" i="3"/>
  <c r="P326" i="3"/>
  <c r="P325" i="3"/>
  <c r="P324" i="3"/>
  <c r="P315" i="3"/>
  <c r="O315" i="3"/>
  <c r="N315" i="3"/>
  <c r="M315" i="3"/>
  <c r="L315" i="3"/>
  <c r="K315" i="3"/>
  <c r="J315" i="3"/>
  <c r="I315" i="3"/>
  <c r="P314" i="3"/>
  <c r="P313" i="3"/>
  <c r="P312" i="3"/>
  <c r="P311" i="3"/>
  <c r="P310" i="3"/>
  <c r="P309" i="3"/>
  <c r="P301" i="3"/>
  <c r="O301" i="3"/>
  <c r="N301" i="3"/>
  <c r="M301" i="3"/>
  <c r="L301" i="3"/>
  <c r="K301" i="3"/>
  <c r="J301" i="3"/>
  <c r="I301" i="3"/>
  <c r="P300" i="3"/>
  <c r="P299" i="3"/>
  <c r="P298" i="3"/>
  <c r="P297" i="3"/>
  <c r="P296" i="3"/>
  <c r="P295" i="3"/>
  <c r="P286" i="3"/>
  <c r="O286" i="3"/>
  <c r="N286" i="3"/>
  <c r="M286" i="3"/>
  <c r="L286" i="3"/>
  <c r="K286" i="3"/>
  <c r="J286" i="3"/>
  <c r="I286" i="3"/>
  <c r="P285" i="3"/>
  <c r="P284" i="3"/>
  <c r="P283" i="3"/>
  <c r="P282" i="3"/>
  <c r="P281" i="3"/>
  <c r="P280" i="3"/>
  <c r="P271" i="3"/>
  <c r="O271" i="3"/>
  <c r="N271" i="3"/>
  <c r="M271" i="3"/>
  <c r="L271" i="3"/>
  <c r="K271" i="3"/>
  <c r="J271" i="3"/>
  <c r="I271" i="3"/>
  <c r="P270" i="3"/>
  <c r="P269" i="3"/>
  <c r="P268" i="3"/>
  <c r="P267" i="3"/>
  <c r="P266" i="3"/>
  <c r="P265" i="3"/>
  <c r="P257" i="3"/>
  <c r="O257" i="3"/>
  <c r="N257" i="3"/>
  <c r="M257" i="3"/>
  <c r="L257" i="3"/>
  <c r="K257" i="3"/>
  <c r="J257" i="3"/>
  <c r="I257" i="3"/>
  <c r="P256" i="3"/>
  <c r="P255" i="3"/>
  <c r="P254" i="3"/>
  <c r="P253" i="3"/>
  <c r="P252" i="3"/>
  <c r="P251" i="3"/>
  <c r="P242" i="3"/>
  <c r="O242" i="3"/>
  <c r="N242" i="3"/>
  <c r="M242" i="3"/>
  <c r="L242" i="3"/>
  <c r="K242" i="3"/>
  <c r="J242" i="3"/>
  <c r="I242" i="3"/>
  <c r="P241" i="3"/>
  <c r="P240" i="3"/>
  <c r="P239" i="3"/>
  <c r="P238" i="3"/>
  <c r="P237" i="3"/>
  <c r="P236" i="3"/>
  <c r="P227" i="3"/>
  <c r="O227" i="3"/>
  <c r="N227" i="3"/>
  <c r="M227" i="3"/>
  <c r="L227" i="3"/>
  <c r="K227" i="3"/>
  <c r="J227" i="3"/>
  <c r="I227" i="3"/>
  <c r="P226" i="3"/>
  <c r="P225" i="3"/>
  <c r="P224" i="3"/>
  <c r="P223" i="3"/>
  <c r="P222" i="3"/>
  <c r="P221" i="3"/>
  <c r="P213" i="3"/>
  <c r="O213" i="3"/>
  <c r="N213" i="3"/>
  <c r="M213" i="3"/>
  <c r="L213" i="3"/>
  <c r="K213" i="3"/>
  <c r="J213" i="3"/>
  <c r="I213" i="3"/>
  <c r="P212" i="3"/>
  <c r="P211" i="3"/>
  <c r="P210" i="3"/>
  <c r="P209" i="3"/>
  <c r="P208" i="3"/>
  <c r="P207" i="3"/>
  <c r="P198" i="3"/>
  <c r="O198" i="3"/>
  <c r="N198" i="3"/>
  <c r="M198" i="3"/>
  <c r="L198" i="3"/>
  <c r="K198" i="3"/>
  <c r="J198" i="3"/>
  <c r="I198" i="3"/>
  <c r="P197" i="3"/>
  <c r="P196" i="3"/>
  <c r="P195" i="3"/>
  <c r="P194" i="3"/>
  <c r="P193" i="3"/>
  <c r="P192" i="3"/>
  <c r="P183" i="3"/>
  <c r="O183" i="3"/>
  <c r="N183" i="3"/>
  <c r="M183" i="3"/>
  <c r="L183" i="3"/>
  <c r="K183" i="3"/>
  <c r="J183" i="3"/>
  <c r="I183" i="3"/>
  <c r="P182" i="3"/>
  <c r="P181" i="3"/>
  <c r="P180" i="3"/>
  <c r="P179" i="3"/>
  <c r="P178" i="3"/>
  <c r="P177" i="3"/>
  <c r="P169" i="3"/>
  <c r="O169" i="3"/>
  <c r="N169" i="3"/>
  <c r="M169" i="3"/>
  <c r="L169" i="3"/>
  <c r="K169" i="3"/>
  <c r="J169" i="3"/>
  <c r="I169" i="3"/>
  <c r="P168" i="3"/>
  <c r="P167" i="3"/>
  <c r="P166" i="3"/>
  <c r="P165" i="3"/>
  <c r="P164" i="3"/>
  <c r="P163" i="3"/>
  <c r="P154" i="3"/>
  <c r="O154" i="3"/>
  <c r="N154" i="3"/>
  <c r="M154" i="3"/>
  <c r="L154" i="3"/>
  <c r="K154" i="3"/>
  <c r="J154" i="3"/>
  <c r="I154" i="3"/>
  <c r="P153" i="3"/>
  <c r="P152" i="3"/>
  <c r="P151" i="3"/>
  <c r="P150" i="3"/>
  <c r="P149" i="3"/>
  <c r="P148" i="3"/>
  <c r="P139" i="3"/>
  <c r="O139" i="3"/>
  <c r="N139" i="3"/>
  <c r="M139" i="3"/>
  <c r="L139" i="3"/>
  <c r="K139" i="3"/>
  <c r="J139" i="3"/>
  <c r="I139" i="3"/>
  <c r="P138" i="3"/>
  <c r="P137" i="3"/>
  <c r="P136" i="3"/>
  <c r="P135" i="3"/>
  <c r="P134" i="3"/>
  <c r="P133" i="3"/>
  <c r="P125" i="3"/>
  <c r="O125" i="3"/>
  <c r="N125" i="3"/>
  <c r="M125" i="3"/>
  <c r="L125" i="3"/>
  <c r="K125" i="3"/>
  <c r="J125" i="3"/>
  <c r="I125" i="3"/>
  <c r="P124" i="3"/>
  <c r="P123" i="3"/>
  <c r="P122" i="3"/>
  <c r="P121" i="3"/>
  <c r="P120" i="3"/>
  <c r="P119" i="3"/>
  <c r="P110" i="3"/>
  <c r="O110" i="3"/>
  <c r="N110" i="3"/>
  <c r="M110" i="3"/>
  <c r="L110" i="3"/>
  <c r="K110" i="3"/>
  <c r="J110" i="3"/>
  <c r="I110" i="3"/>
  <c r="P109" i="3"/>
  <c r="P108" i="3"/>
  <c r="P107" i="3"/>
  <c r="P106" i="3"/>
  <c r="P105" i="3"/>
  <c r="P104" i="3"/>
  <c r="P95" i="3"/>
  <c r="O95" i="3"/>
  <c r="N95" i="3"/>
  <c r="M95" i="3"/>
  <c r="L95" i="3"/>
  <c r="K95" i="3"/>
  <c r="J95" i="3"/>
  <c r="I95" i="3"/>
  <c r="P94" i="3"/>
  <c r="P93" i="3"/>
  <c r="P92" i="3"/>
  <c r="P91" i="3"/>
  <c r="P90" i="3"/>
  <c r="P89" i="3"/>
  <c r="P81" i="3"/>
  <c r="O81" i="3"/>
  <c r="N81" i="3"/>
  <c r="M81" i="3"/>
  <c r="L81" i="3"/>
  <c r="K81" i="3"/>
  <c r="J81" i="3"/>
  <c r="I81" i="3"/>
  <c r="P80" i="3"/>
  <c r="P79" i="3"/>
  <c r="P78" i="3"/>
  <c r="P77" i="3"/>
  <c r="P76" i="3"/>
  <c r="P75" i="3"/>
  <c r="P66" i="3"/>
  <c r="O66" i="3"/>
  <c r="N66" i="3"/>
  <c r="M66" i="3"/>
  <c r="L66" i="3"/>
  <c r="K66" i="3"/>
  <c r="J66" i="3"/>
  <c r="I66" i="3"/>
  <c r="P65" i="3"/>
  <c r="P64" i="3"/>
  <c r="P63" i="3"/>
  <c r="P62" i="3"/>
  <c r="P61" i="3"/>
  <c r="P60" i="3"/>
  <c r="P51" i="3"/>
  <c r="O51" i="3"/>
  <c r="N51" i="3"/>
  <c r="M51" i="3"/>
  <c r="L51" i="3"/>
  <c r="K51" i="3"/>
  <c r="J51" i="3"/>
  <c r="I51" i="3"/>
  <c r="P50" i="3"/>
  <c r="P49" i="3"/>
  <c r="P48" i="3"/>
  <c r="P47" i="3"/>
  <c r="P46" i="3"/>
  <c r="P45" i="3"/>
  <c r="P35" i="3"/>
  <c r="O35" i="3"/>
  <c r="N35" i="3"/>
  <c r="M35" i="3"/>
  <c r="L35" i="3"/>
  <c r="K35" i="3"/>
  <c r="J35" i="3"/>
  <c r="I35" i="3"/>
  <c r="P34" i="3"/>
  <c r="P33" i="3"/>
  <c r="P32" i="3"/>
  <c r="P31" i="3"/>
  <c r="P30" i="3"/>
  <c r="P29" i="3"/>
  <c r="J19" i="3" l="1"/>
  <c r="K19" i="3"/>
  <c r="L19" i="3"/>
  <c r="M19" i="3"/>
  <c r="N19" i="3"/>
  <c r="O19" i="3"/>
  <c r="I19" i="3"/>
  <c r="P14" i="3"/>
  <c r="P15" i="3"/>
  <c r="P16" i="3"/>
  <c r="P17" i="3"/>
  <c r="P18" i="3"/>
  <c r="P19" i="3"/>
  <c r="P13" i="3" l="1"/>
</calcChain>
</file>

<file path=xl/sharedStrings.xml><?xml version="1.0" encoding="utf-8"?>
<sst xmlns="http://schemas.openxmlformats.org/spreadsheetml/2006/main" count="3244" uniqueCount="156">
  <si>
    <t>I GIORNATA</t>
  </si>
  <si>
    <t>DATA</t>
  </si>
  <si>
    <t>ORA</t>
  </si>
  <si>
    <t>CAMPO</t>
  </si>
  <si>
    <t>NOTE</t>
  </si>
  <si>
    <t>AZZURRA CALCIO</t>
  </si>
  <si>
    <t>KREMLINO</t>
  </si>
  <si>
    <t>A.S.D. CHIAIA</t>
  </si>
  <si>
    <t>CHIAZZANOVA CALCIO</t>
  </si>
  <si>
    <t>OLD LIONS</t>
  </si>
  <si>
    <t>MAZZOTTA</t>
  </si>
  <si>
    <t>NAPLES F.B.C.</t>
  </si>
  <si>
    <t>PUTEOLI PESCA</t>
  </si>
  <si>
    <t>TATTOO SHOP</t>
  </si>
  <si>
    <t>QUARTOPUNTOZERO</t>
  </si>
  <si>
    <t>SAE LOGISTICA</t>
  </si>
  <si>
    <t>SPORTING BELVEDERE</t>
  </si>
  <si>
    <t>SPORTING NAPOLI</t>
  </si>
  <si>
    <t>PAPATEAM</t>
  </si>
  <si>
    <t>ARS NOVA</t>
  </si>
  <si>
    <t>REAL MONTERUSCELLO</t>
  </si>
  <si>
    <t>SQUADRA INTERSOCIALE</t>
  </si>
  <si>
    <t>TEMPOCASA FLEGREA</t>
  </si>
  <si>
    <t>REAL AGNANO</t>
  </si>
  <si>
    <t xml:space="preserve"> VIGOR NAPOLI 2010</t>
  </si>
  <si>
    <t>II GIORNATA</t>
  </si>
  <si>
    <t>VIGOR NAPOLI 2010</t>
  </si>
  <si>
    <t>Riposa MAZZOTTA</t>
  </si>
  <si>
    <t xml:space="preserve"> TATTOO SHOP</t>
  </si>
  <si>
    <t>Riposa NAPLES F.B.C.</t>
  </si>
  <si>
    <t>Riposa A.S.D. CHIAIA</t>
  </si>
  <si>
    <t>Riposa OLD LIONS</t>
  </si>
  <si>
    <t>Riposa  VIGOR NAPOLI 2010</t>
  </si>
  <si>
    <t>Riposa REAL MONTERUSCELLO</t>
  </si>
  <si>
    <t>TATTOO  SHOP</t>
  </si>
  <si>
    <t xml:space="preserve"> SPORTING NAPOLI</t>
  </si>
  <si>
    <t>Riposa CHIAZZANOVA CALCIO</t>
  </si>
  <si>
    <t>Riposa SQUADRA INTERSOCIALE</t>
  </si>
  <si>
    <t>Riposa AZZURRA CALCIO</t>
  </si>
  <si>
    <t>Riposa SPORTING BELVEDERE</t>
  </si>
  <si>
    <t>Riposa SAE LOGISTICA</t>
  </si>
  <si>
    <t>Riposa QUARTOPUNTOZERO</t>
  </si>
  <si>
    <t>Riposa PUTEOLI PESCA</t>
  </si>
  <si>
    <t>Riposa TATTOO SHOP</t>
  </si>
  <si>
    <t>Riposa SPORTING NAPOLI</t>
  </si>
  <si>
    <t>Riposa ARS NOVA</t>
  </si>
  <si>
    <t>Riposa REAL AGNANO</t>
  </si>
  <si>
    <t>Riposa TEMPOCASA FLEGREA</t>
  </si>
  <si>
    <t>Riposa KREMLINO</t>
  </si>
  <si>
    <t xml:space="preserve">                          CALENDARIO</t>
  </si>
  <si>
    <t xml:space="preserve">                      GIRONE REGOLARE</t>
  </si>
  <si>
    <t>UISP ZONA FLEGREA APS</t>
  </si>
  <si>
    <t>S.D.A. CALCIO</t>
  </si>
  <si>
    <t>XXXIV CAMPIONATO AMATORI A.S. 2019/20</t>
  </si>
  <si>
    <t>III GIORNATA</t>
  </si>
  <si>
    <t>IV GIORNATA</t>
  </si>
  <si>
    <t>V GIORNATA</t>
  </si>
  <si>
    <t>VI GIORNATA</t>
  </si>
  <si>
    <t>VII GIORNATA</t>
  </si>
  <si>
    <t>VIII GIORNATA</t>
  </si>
  <si>
    <t>IX GIORNATA</t>
  </si>
  <si>
    <t>X GIORNATA</t>
  </si>
  <si>
    <t>XI GIORNATA</t>
  </si>
  <si>
    <t>XII GIORNATA</t>
  </si>
  <si>
    <t>XIII GIORNATA</t>
  </si>
  <si>
    <t>XIV GIORNATA</t>
  </si>
  <si>
    <t>XV GIORNATA</t>
  </si>
  <si>
    <t>XVI GIORNATA</t>
  </si>
  <si>
    <t>XVII GIORNATA</t>
  </si>
  <si>
    <t>XVIII GIORNATA</t>
  </si>
  <si>
    <t>XIX GIORNATA</t>
  </si>
  <si>
    <t>XX GIORNATA</t>
  </si>
  <si>
    <t>XXI GIORNATA</t>
  </si>
  <si>
    <t>XXII GIORNATA</t>
  </si>
  <si>
    <t>XXIII GIORNATA</t>
  </si>
  <si>
    <t>XXIV GIORNATA</t>
  </si>
  <si>
    <t>XXV GIORNATA</t>
  </si>
  <si>
    <t>OLIMPIQUE GIUGLIANO</t>
  </si>
  <si>
    <t>Riposa OLIMPIQUE GIUGLIANO</t>
  </si>
  <si>
    <t>QUARTO FLEGREO</t>
  </si>
  <si>
    <t>Riposa QUARTO FLEGREO</t>
  </si>
  <si>
    <t xml:space="preserve">QUARTO FLEGREO </t>
  </si>
  <si>
    <t>Lunedì</t>
  </si>
  <si>
    <t>Domenica</t>
  </si>
  <si>
    <t>Venerdì</t>
  </si>
  <si>
    <t>Giovedì</t>
  </si>
  <si>
    <t>Sabato</t>
  </si>
  <si>
    <t>Martedì</t>
  </si>
  <si>
    <t>Riposa RINASCITA COROGLIO</t>
  </si>
  <si>
    <t>RINASCITA COROGLIO</t>
  </si>
  <si>
    <t>INTERPUTEOLANA M.P.</t>
  </si>
  <si>
    <t>Riposa INTERPUTEOLANA M.P.</t>
  </si>
  <si>
    <t>Martedi</t>
  </si>
  <si>
    <t>V enerdì</t>
  </si>
  <si>
    <t>Giovedi</t>
  </si>
  <si>
    <t>Lunedi</t>
  </si>
  <si>
    <t>Riposa PAPATEAM</t>
  </si>
  <si>
    <t>THE PITCH F.C</t>
  </si>
  <si>
    <t>Riposa THE PITCH F.C</t>
  </si>
  <si>
    <t>Riposa 1</t>
  </si>
  <si>
    <t>Riposa 2</t>
  </si>
  <si>
    <t>Riposa 10</t>
  </si>
  <si>
    <t>Riposa 3</t>
  </si>
  <si>
    <t>Riposa 4</t>
  </si>
  <si>
    <t>Riposa 5</t>
  </si>
  <si>
    <t>Riposa 6</t>
  </si>
  <si>
    <t>Riposa 7</t>
  </si>
  <si>
    <t>Riposa 8</t>
  </si>
  <si>
    <t>Riposa 11</t>
  </si>
  <si>
    <t>Riposa 9</t>
  </si>
  <si>
    <t>Riposa 12</t>
  </si>
  <si>
    <t>Riposa 13</t>
  </si>
  <si>
    <t>Riposa 14</t>
  </si>
  <si>
    <t>Riposa 15</t>
  </si>
  <si>
    <t>Riposa 17</t>
  </si>
  <si>
    <t>Riposa 18</t>
  </si>
  <si>
    <t>Riposa 19</t>
  </si>
  <si>
    <t>Riposa 20</t>
  </si>
  <si>
    <t>Riposa 21</t>
  </si>
  <si>
    <t>Riposa 22</t>
  </si>
  <si>
    <t>Riposa 23</t>
  </si>
  <si>
    <t>Riposa 25</t>
  </si>
  <si>
    <t>Riposa  24</t>
  </si>
  <si>
    <t>Riposa 16</t>
  </si>
  <si>
    <t>MIAN</t>
  </si>
  <si>
    <t>KENNEDY</t>
  </si>
  <si>
    <t>ARTEMA</t>
  </si>
  <si>
    <t>BILLY</t>
  </si>
  <si>
    <t>GAMBA</t>
  </si>
  <si>
    <t>VIRGILIO</t>
  </si>
  <si>
    <t>TOTALI</t>
  </si>
  <si>
    <t>TOTALE</t>
  </si>
  <si>
    <t>D              1</t>
  </si>
  <si>
    <t>L               3</t>
  </si>
  <si>
    <t>G              3</t>
  </si>
  <si>
    <t>V              3</t>
  </si>
  <si>
    <t>S               1</t>
  </si>
  <si>
    <t>M             1</t>
  </si>
  <si>
    <t>TEAM FLEGREO 2019</t>
  </si>
  <si>
    <t>Mart/Merc</t>
  </si>
  <si>
    <t>18/19-Feb</t>
  </si>
  <si>
    <t>25/26-Feb</t>
  </si>
  <si>
    <t>10/11-Mar</t>
  </si>
  <si>
    <t>17/18-Mar</t>
  </si>
  <si>
    <t>RIPOSA</t>
  </si>
  <si>
    <t xml:space="preserve"> SPORTING BELVEDERE</t>
  </si>
  <si>
    <t xml:space="preserve"> QUARTO FLEGREO</t>
  </si>
  <si>
    <t>Mercoledì</t>
  </si>
  <si>
    <t>SPORTING MARANO</t>
  </si>
  <si>
    <t>COMMERCIALISTI NAPOLI</t>
  </si>
  <si>
    <t xml:space="preserve"> COMMERCIALISTI NAPOLI</t>
  </si>
  <si>
    <t>GLADIATOR</t>
  </si>
  <si>
    <t>PAPATEAM OASI CALCIOTTO</t>
  </si>
  <si>
    <t>CHIAZZANOVA BOB&amp;CLARE</t>
  </si>
  <si>
    <t>BMD TATTOO SHOP</t>
  </si>
  <si>
    <t>BMD TATTOO  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</si>
</sst>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1" x14ac:knownFonts="1">
    <font>
      <sz val="11"/>
      <color theme="1"/>
      <name val="Calibri"/>
      <family val="2"/>
      <scheme val="minor"/>
    </font>
    <font>
      <b/>
      <u/>
      <sz val="20"/>
      <color theme="1"/>
      <name val="Algerian"/>
      <family val="5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14" xfId="0" applyBorder="1"/>
    <xf numFmtId="0" fontId="0" fillId="0" borderId="16" xfId="0" applyBorder="1"/>
    <xf numFmtId="0" fontId="0" fillId="0" borderId="0" xfId="0" applyBorder="1"/>
    <xf numFmtId="0" fontId="0" fillId="0" borderId="0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24" xfId="0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18" xfId="0" applyFont="1" applyBorder="1"/>
    <xf numFmtId="0" fontId="0" fillId="2" borderId="17" xfId="0" applyFill="1" applyBorder="1"/>
    <xf numFmtId="0" fontId="0" fillId="2" borderId="15" xfId="0" applyFill="1" applyBorder="1"/>
    <xf numFmtId="0" fontId="0" fillId="2" borderId="23" xfId="0" applyFill="1" applyBorder="1"/>
    <xf numFmtId="0" fontId="0" fillId="2" borderId="25" xfId="0" applyFill="1" applyBorder="1"/>
    <xf numFmtId="0" fontId="2" fillId="0" borderId="26" xfId="0" applyFont="1" applyBorder="1" applyAlignment="1">
      <alignment vertical="center" wrapText="1"/>
    </xf>
    <xf numFmtId="164" fontId="0" fillId="0" borderId="0" xfId="0" applyNumberFormat="1"/>
    <xf numFmtId="164" fontId="5" fillId="0" borderId="0" xfId="0" applyNumberFormat="1" applyFont="1"/>
    <xf numFmtId="2" fontId="0" fillId="0" borderId="0" xfId="0" applyNumberFormat="1"/>
    <xf numFmtId="2" fontId="5" fillId="0" borderId="0" xfId="0" applyNumberFormat="1" applyFont="1"/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/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10" fillId="0" borderId="31" xfId="0" applyNumberFormat="1" applyFont="1" applyBorder="1" applyAlignment="1">
      <alignment horizontal="left" vertical="center" wrapText="1"/>
    </xf>
    <xf numFmtId="2" fontId="10" fillId="0" borderId="28" xfId="0" applyNumberFormat="1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7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164" fontId="2" fillId="0" borderId="27" xfId="0" applyNumberFormat="1" applyFont="1" applyBorder="1" applyAlignment="1">
      <alignment horizontal="left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1343025</xdr:colOff>
      <xdr:row>6</xdr:row>
      <xdr:rowOff>95250</xdr:rowOff>
    </xdr:to>
    <xdr:pic>
      <xdr:nvPicPr>
        <xdr:cNvPr id="4" name="Immagine 3" descr="logo_uisp nuo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0250" y="190500"/>
          <a:ext cx="13430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1</xdr:col>
      <xdr:colOff>123825</xdr:colOff>
      <xdr:row>5</xdr:row>
      <xdr:rowOff>95250</xdr:rowOff>
    </xdr:to>
    <xdr:pic>
      <xdr:nvPicPr>
        <xdr:cNvPr id="2" name="Immagine 1" descr="logo_uisp nuo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0"/>
          <a:ext cx="13430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123825</xdr:colOff>
      <xdr:row>5</xdr:row>
      <xdr:rowOff>95250</xdr:rowOff>
    </xdr:to>
    <xdr:pic>
      <xdr:nvPicPr>
        <xdr:cNvPr id="3" name="Immagine 2" descr="logo_uisp nuo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0"/>
          <a:ext cx="13430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1</xdr:col>
      <xdr:colOff>123825</xdr:colOff>
      <xdr:row>5</xdr:row>
      <xdr:rowOff>95250</xdr:rowOff>
    </xdr:to>
    <xdr:pic>
      <xdr:nvPicPr>
        <xdr:cNvPr id="2" name="Immagine 1" descr="logo_uisp nuo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0"/>
          <a:ext cx="13430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84"/>
  <sheetViews>
    <sheetView tabSelected="1" workbookViewId="0">
      <selection activeCell="K361" sqref="K361"/>
    </sheetView>
  </sheetViews>
  <sheetFormatPr defaultRowHeight="15" x14ac:dyDescent="0.25"/>
  <cols>
    <col min="1" max="1" width="27.5703125" bestFit="1" customWidth="1"/>
    <col min="2" max="2" width="26.42578125" customWidth="1"/>
    <col min="3" max="3" width="8.7109375" style="53" bestFit="1" customWidth="1"/>
    <col min="4" max="4" width="5.7109375" style="55" bestFit="1" customWidth="1"/>
    <col min="5" max="5" width="9.28515625" bestFit="1" customWidth="1"/>
    <col min="6" max="6" width="11.85546875" customWidth="1"/>
  </cols>
  <sheetData>
    <row r="3" spans="1:6" ht="26.25" x14ac:dyDescent="0.3">
      <c r="B3" s="17"/>
      <c r="C3" s="54" t="s">
        <v>51</v>
      </c>
    </row>
    <row r="4" spans="1:6" ht="26.25" x14ac:dyDescent="0.3">
      <c r="B4" s="19"/>
      <c r="C4" s="54" t="s">
        <v>52</v>
      </c>
      <c r="D4" s="56"/>
    </row>
    <row r="8" spans="1:6" ht="21" x14ac:dyDescent="0.35">
      <c r="B8" s="20" t="s">
        <v>53</v>
      </c>
    </row>
    <row r="9" spans="1:6" ht="17.100000000000001" customHeight="1" x14ac:dyDescent="0.35">
      <c r="B9" s="20" t="s">
        <v>49</v>
      </c>
    </row>
    <row r="10" spans="1:6" ht="17.100000000000001" customHeight="1" x14ac:dyDescent="0.35">
      <c r="B10" s="20" t="s">
        <v>50</v>
      </c>
    </row>
    <row r="11" spans="1:6" ht="17.100000000000001" customHeight="1" thickBot="1" x14ac:dyDescent="0.3"/>
    <row r="12" spans="1:6" ht="17.100000000000001" customHeight="1" thickBot="1" x14ac:dyDescent="0.3">
      <c r="A12" s="67" t="s">
        <v>0</v>
      </c>
      <c r="B12" s="68"/>
      <c r="C12" s="70" t="s">
        <v>1</v>
      </c>
      <c r="D12" s="71" t="s">
        <v>2</v>
      </c>
      <c r="E12" s="72" t="s">
        <v>3</v>
      </c>
      <c r="F12" s="73" t="s">
        <v>4</v>
      </c>
    </row>
    <row r="13" spans="1:6" ht="17.100000000000001" customHeight="1" x14ac:dyDescent="0.25">
      <c r="A13" s="8" t="s">
        <v>149</v>
      </c>
      <c r="B13" s="5" t="s">
        <v>14</v>
      </c>
      <c r="C13" s="74">
        <v>43727</v>
      </c>
      <c r="D13" s="75">
        <v>21</v>
      </c>
      <c r="E13" s="76" t="s">
        <v>126</v>
      </c>
      <c r="F13" s="64" t="s">
        <v>85</v>
      </c>
    </row>
    <row r="14" spans="1:6" ht="17.100000000000001" customHeight="1" x14ac:dyDescent="0.25">
      <c r="A14" s="11" t="s">
        <v>97</v>
      </c>
      <c r="B14" s="12" t="s">
        <v>148</v>
      </c>
      <c r="C14" s="77">
        <v>43727</v>
      </c>
      <c r="D14" s="78">
        <v>21</v>
      </c>
      <c r="E14" s="79" t="s">
        <v>125</v>
      </c>
      <c r="F14" s="65" t="s">
        <v>85</v>
      </c>
    </row>
    <row r="15" spans="1:6" ht="17.100000000000001" customHeight="1" x14ac:dyDescent="0.25">
      <c r="A15" s="11" t="s">
        <v>11</v>
      </c>
      <c r="B15" s="12" t="s">
        <v>7</v>
      </c>
      <c r="C15" s="77">
        <v>43727</v>
      </c>
      <c r="D15" s="78">
        <v>21</v>
      </c>
      <c r="E15" s="79" t="s">
        <v>127</v>
      </c>
      <c r="F15" s="65" t="s">
        <v>85</v>
      </c>
    </row>
    <row r="16" spans="1:6" ht="17.100000000000001" customHeight="1" x14ac:dyDescent="0.25">
      <c r="A16" s="11" t="s">
        <v>5</v>
      </c>
      <c r="B16" s="12" t="s">
        <v>151</v>
      </c>
      <c r="C16" s="77">
        <v>43728</v>
      </c>
      <c r="D16" s="78">
        <v>21</v>
      </c>
      <c r="E16" s="79" t="s">
        <v>125</v>
      </c>
      <c r="F16" s="65" t="s">
        <v>84</v>
      </c>
    </row>
    <row r="17" spans="1:6" ht="17.100000000000001" customHeight="1" x14ac:dyDescent="0.25">
      <c r="A17" s="11" t="s">
        <v>17</v>
      </c>
      <c r="B17" s="12" t="s">
        <v>77</v>
      </c>
      <c r="C17" s="77">
        <v>43728</v>
      </c>
      <c r="D17" s="78">
        <v>21</v>
      </c>
      <c r="E17" s="79" t="s">
        <v>127</v>
      </c>
      <c r="F17" s="65" t="s">
        <v>84</v>
      </c>
    </row>
    <row r="18" spans="1:6" ht="17.100000000000001" customHeight="1" x14ac:dyDescent="0.25">
      <c r="A18" s="11" t="s">
        <v>23</v>
      </c>
      <c r="B18" s="12" t="s">
        <v>152</v>
      </c>
      <c r="C18" s="77">
        <v>43728</v>
      </c>
      <c r="D18" s="78">
        <v>21</v>
      </c>
      <c r="E18" s="79" t="s">
        <v>124</v>
      </c>
      <c r="F18" s="65" t="s">
        <v>84</v>
      </c>
    </row>
    <row r="19" spans="1:6" ht="17.100000000000001" customHeight="1" x14ac:dyDescent="0.25">
      <c r="A19" s="11" t="s">
        <v>90</v>
      </c>
      <c r="B19" s="12" t="s">
        <v>138</v>
      </c>
      <c r="C19" s="77">
        <v>43729</v>
      </c>
      <c r="D19" s="78">
        <v>14</v>
      </c>
      <c r="E19" s="79" t="s">
        <v>129</v>
      </c>
      <c r="F19" s="65" t="s">
        <v>86</v>
      </c>
    </row>
    <row r="20" spans="1:6" ht="17.100000000000001" customHeight="1" x14ac:dyDescent="0.25">
      <c r="A20" s="11" t="s">
        <v>79</v>
      </c>
      <c r="B20" s="12" t="s">
        <v>153</v>
      </c>
      <c r="C20" s="77">
        <v>43730</v>
      </c>
      <c r="D20" s="78">
        <v>8.15</v>
      </c>
      <c r="E20" s="79" t="s">
        <v>129</v>
      </c>
      <c r="F20" s="65" t="s">
        <v>83</v>
      </c>
    </row>
    <row r="21" spans="1:6" ht="17.100000000000001" customHeight="1" x14ac:dyDescent="0.25">
      <c r="A21" s="11" t="s">
        <v>24</v>
      </c>
      <c r="B21" s="12" t="s">
        <v>20</v>
      </c>
      <c r="C21" s="77">
        <v>43731</v>
      </c>
      <c r="D21" s="78">
        <v>21</v>
      </c>
      <c r="E21" s="79" t="s">
        <v>129</v>
      </c>
      <c r="F21" s="65" t="s">
        <v>82</v>
      </c>
    </row>
    <row r="22" spans="1:6" ht="17.100000000000001" customHeight="1" x14ac:dyDescent="0.25">
      <c r="A22" s="11" t="s">
        <v>12</v>
      </c>
      <c r="B22" s="12" t="s">
        <v>6</v>
      </c>
      <c r="C22" s="77">
        <v>43731</v>
      </c>
      <c r="D22" s="78">
        <v>21</v>
      </c>
      <c r="E22" s="79" t="s">
        <v>124</v>
      </c>
      <c r="F22" s="65" t="s">
        <v>82</v>
      </c>
    </row>
    <row r="23" spans="1:6" ht="17.100000000000001" customHeight="1" x14ac:dyDescent="0.25">
      <c r="A23" s="11" t="s">
        <v>154</v>
      </c>
      <c r="B23" s="12" t="s">
        <v>19</v>
      </c>
      <c r="C23" s="77">
        <v>43731</v>
      </c>
      <c r="D23" s="78">
        <v>21</v>
      </c>
      <c r="E23" s="79" t="s">
        <v>126</v>
      </c>
      <c r="F23" s="65" t="s">
        <v>82</v>
      </c>
    </row>
    <row r="24" spans="1:6" ht="17.100000000000001" customHeight="1" x14ac:dyDescent="0.25">
      <c r="A24" s="11" t="s">
        <v>22</v>
      </c>
      <c r="B24" s="12" t="s">
        <v>15</v>
      </c>
      <c r="C24" s="77">
        <v>43732</v>
      </c>
      <c r="D24" s="78">
        <v>21</v>
      </c>
      <c r="E24" s="79" t="s">
        <v>125</v>
      </c>
      <c r="F24" s="65" t="s">
        <v>87</v>
      </c>
    </row>
    <row r="25" spans="1:6" ht="17.100000000000001" customHeight="1" thickBot="1" x14ac:dyDescent="0.3">
      <c r="A25" s="57" t="s">
        <v>145</v>
      </c>
      <c r="B25" s="58" t="s">
        <v>144</v>
      </c>
      <c r="C25" s="80"/>
      <c r="D25" s="81"/>
      <c r="E25" s="82"/>
      <c r="F25" s="66"/>
    </row>
    <row r="26" spans="1:6" ht="17.100000000000001" customHeight="1" x14ac:dyDescent="0.25">
      <c r="A26" s="60"/>
      <c r="B26" s="60"/>
      <c r="C26" s="83"/>
      <c r="D26" s="84"/>
      <c r="E26" s="85"/>
      <c r="F26" s="85"/>
    </row>
    <row r="27" spans="1:6" ht="17.100000000000001" customHeight="1" thickBot="1" x14ac:dyDescent="0.3">
      <c r="A27" s="60"/>
      <c r="B27" s="60"/>
      <c r="C27" s="83"/>
      <c r="D27" s="84"/>
      <c r="E27" s="85"/>
      <c r="F27" s="85"/>
    </row>
    <row r="28" spans="1:6" ht="17.100000000000001" customHeight="1" thickBot="1" x14ac:dyDescent="0.3">
      <c r="A28" s="67" t="s">
        <v>25</v>
      </c>
      <c r="B28" s="68"/>
      <c r="C28" s="70" t="s">
        <v>1</v>
      </c>
      <c r="D28" s="71" t="s">
        <v>2</v>
      </c>
      <c r="E28" s="72" t="s">
        <v>3</v>
      </c>
      <c r="F28" s="73" t="s">
        <v>4</v>
      </c>
    </row>
    <row r="29" spans="1:6" ht="17.100000000000001" customHeight="1" x14ac:dyDescent="0.25">
      <c r="A29" s="21" t="s">
        <v>7</v>
      </c>
      <c r="B29" s="22" t="s">
        <v>17</v>
      </c>
      <c r="C29" s="86">
        <v>43734</v>
      </c>
      <c r="D29" s="87">
        <v>21</v>
      </c>
      <c r="E29" s="22" t="s">
        <v>127</v>
      </c>
      <c r="F29" s="61" t="s">
        <v>85</v>
      </c>
    </row>
    <row r="30" spans="1:6" ht="17.100000000000001" customHeight="1" x14ac:dyDescent="0.25">
      <c r="A30" s="23" t="s">
        <v>14</v>
      </c>
      <c r="B30" s="24" t="s">
        <v>97</v>
      </c>
      <c r="C30" s="86">
        <v>43734</v>
      </c>
      <c r="D30" s="88">
        <v>21</v>
      </c>
      <c r="E30" s="24" t="s">
        <v>124</v>
      </c>
      <c r="F30" s="62" t="s">
        <v>85</v>
      </c>
    </row>
    <row r="31" spans="1:6" ht="17.100000000000001" customHeight="1" x14ac:dyDescent="0.25">
      <c r="A31" s="23" t="s">
        <v>11</v>
      </c>
      <c r="B31" s="24" t="s">
        <v>79</v>
      </c>
      <c r="C31" s="86">
        <v>43734</v>
      </c>
      <c r="D31" s="88">
        <v>21</v>
      </c>
      <c r="E31" s="24" t="s">
        <v>126</v>
      </c>
      <c r="F31" s="62" t="s">
        <v>85</v>
      </c>
    </row>
    <row r="32" spans="1:6" ht="17.100000000000001" customHeight="1" x14ac:dyDescent="0.25">
      <c r="A32" s="23" t="s">
        <v>152</v>
      </c>
      <c r="B32" s="24" t="s">
        <v>138</v>
      </c>
      <c r="C32" s="86">
        <v>43735</v>
      </c>
      <c r="D32" s="88">
        <v>21</v>
      </c>
      <c r="E32" s="24" t="s">
        <v>124</v>
      </c>
      <c r="F32" s="62" t="s">
        <v>84</v>
      </c>
    </row>
    <row r="33" spans="1:6" ht="17.100000000000001" customHeight="1" x14ac:dyDescent="0.25">
      <c r="A33" s="23" t="s">
        <v>77</v>
      </c>
      <c r="B33" s="24" t="s">
        <v>23</v>
      </c>
      <c r="C33" s="86">
        <v>43735</v>
      </c>
      <c r="D33" s="88">
        <v>21</v>
      </c>
      <c r="E33" s="24" t="s">
        <v>127</v>
      </c>
      <c r="F33" s="62" t="s">
        <v>84</v>
      </c>
    </row>
    <row r="34" spans="1:6" ht="17.100000000000001" customHeight="1" x14ac:dyDescent="0.25">
      <c r="A34" s="23" t="s">
        <v>154</v>
      </c>
      <c r="B34" s="24" t="s">
        <v>26</v>
      </c>
      <c r="C34" s="86">
        <v>43735</v>
      </c>
      <c r="D34" s="88">
        <v>21</v>
      </c>
      <c r="E34" s="24" t="s">
        <v>125</v>
      </c>
      <c r="F34" s="62" t="s">
        <v>84</v>
      </c>
    </row>
    <row r="35" spans="1:6" ht="17.100000000000001" customHeight="1" x14ac:dyDescent="0.25">
      <c r="A35" s="23" t="s">
        <v>16</v>
      </c>
      <c r="B35" s="24" t="s">
        <v>90</v>
      </c>
      <c r="C35" s="86">
        <v>43736</v>
      </c>
      <c r="D35" s="88">
        <v>14</v>
      </c>
      <c r="E35" s="24" t="s">
        <v>129</v>
      </c>
      <c r="F35" s="62" t="s">
        <v>86</v>
      </c>
    </row>
    <row r="36" spans="1:6" ht="17.100000000000001" customHeight="1" x14ac:dyDescent="0.25">
      <c r="A36" s="23" t="s">
        <v>153</v>
      </c>
      <c r="B36" s="24" t="s">
        <v>149</v>
      </c>
      <c r="C36" s="86">
        <v>43737</v>
      </c>
      <c r="D36" s="88">
        <v>8.15</v>
      </c>
      <c r="E36" s="24" t="s">
        <v>129</v>
      </c>
      <c r="F36" s="62" t="s">
        <v>83</v>
      </c>
    </row>
    <row r="37" spans="1:6" ht="17.100000000000001" customHeight="1" x14ac:dyDescent="0.25">
      <c r="A37" s="23" t="s">
        <v>20</v>
      </c>
      <c r="B37" s="24" t="s">
        <v>148</v>
      </c>
      <c r="C37" s="86">
        <v>43738</v>
      </c>
      <c r="D37" s="88">
        <v>21</v>
      </c>
      <c r="E37" s="24" t="s">
        <v>124</v>
      </c>
      <c r="F37" s="62" t="s">
        <v>82</v>
      </c>
    </row>
    <row r="38" spans="1:6" ht="17.100000000000001" customHeight="1" x14ac:dyDescent="0.25">
      <c r="A38" s="23" t="s">
        <v>12</v>
      </c>
      <c r="B38" s="24" t="s">
        <v>5</v>
      </c>
      <c r="C38" s="86">
        <v>43738</v>
      </c>
      <c r="D38" s="88">
        <v>21</v>
      </c>
      <c r="E38" s="24" t="s">
        <v>129</v>
      </c>
      <c r="F38" s="62" t="s">
        <v>82</v>
      </c>
    </row>
    <row r="39" spans="1:6" ht="17.100000000000001" customHeight="1" x14ac:dyDescent="0.25">
      <c r="A39" s="23" t="s">
        <v>6</v>
      </c>
      <c r="B39" s="24" t="s">
        <v>19</v>
      </c>
      <c r="C39" s="86">
        <v>43738</v>
      </c>
      <c r="D39" s="88">
        <v>21</v>
      </c>
      <c r="E39" s="24" t="s">
        <v>126</v>
      </c>
      <c r="F39" s="62" t="s">
        <v>82</v>
      </c>
    </row>
    <row r="40" spans="1:6" ht="17.100000000000001" customHeight="1" x14ac:dyDescent="0.25">
      <c r="A40" s="23" t="s">
        <v>151</v>
      </c>
      <c r="B40" s="24" t="s">
        <v>15</v>
      </c>
      <c r="C40" s="86">
        <v>43739</v>
      </c>
      <c r="D40" s="88">
        <v>21</v>
      </c>
      <c r="E40" s="24" t="s">
        <v>125</v>
      </c>
      <c r="F40" s="62" t="s">
        <v>87</v>
      </c>
    </row>
    <row r="41" spans="1:6" ht="17.100000000000001" customHeight="1" thickBot="1" x14ac:dyDescent="0.3">
      <c r="A41" s="59" t="s">
        <v>22</v>
      </c>
      <c r="B41" s="58" t="s">
        <v>144</v>
      </c>
      <c r="C41" s="89"/>
      <c r="D41" s="90"/>
      <c r="E41" s="69"/>
      <c r="F41" s="63"/>
    </row>
    <row r="42" spans="1:6" ht="17.100000000000001" customHeight="1" x14ac:dyDescent="0.25">
      <c r="A42" s="60"/>
      <c r="B42" s="60"/>
      <c r="C42" s="83"/>
      <c r="D42" s="84"/>
      <c r="E42" s="85"/>
      <c r="F42" s="85"/>
    </row>
    <row r="43" spans="1:6" ht="17.100000000000001" customHeight="1" thickBot="1" x14ac:dyDescent="0.3">
      <c r="A43" s="60"/>
      <c r="B43" s="60"/>
      <c r="C43" s="83"/>
      <c r="D43" s="84"/>
      <c r="E43" s="85"/>
      <c r="F43" s="85"/>
    </row>
    <row r="44" spans="1:6" ht="17.100000000000001" customHeight="1" thickBot="1" x14ac:dyDescent="0.3">
      <c r="A44" s="67" t="s">
        <v>54</v>
      </c>
      <c r="B44" s="68"/>
      <c r="C44" s="70" t="s">
        <v>1</v>
      </c>
      <c r="D44" s="71" t="s">
        <v>2</v>
      </c>
      <c r="E44" s="72" t="s">
        <v>3</v>
      </c>
      <c r="F44" s="73" t="s">
        <v>4</v>
      </c>
    </row>
    <row r="45" spans="1:6" ht="17.100000000000001" customHeight="1" x14ac:dyDescent="0.25">
      <c r="A45" s="8" t="s">
        <v>23</v>
      </c>
      <c r="B45" s="5" t="s">
        <v>7</v>
      </c>
      <c r="C45" s="74">
        <v>43741</v>
      </c>
      <c r="D45" s="75">
        <v>21</v>
      </c>
      <c r="E45" s="76" t="s">
        <v>127</v>
      </c>
      <c r="F45" s="64" t="s">
        <v>85</v>
      </c>
    </row>
    <row r="46" spans="1:6" ht="17.100000000000001" customHeight="1" x14ac:dyDescent="0.25">
      <c r="A46" s="11" t="s">
        <v>154</v>
      </c>
      <c r="B46" s="12" t="s">
        <v>148</v>
      </c>
      <c r="C46" s="77">
        <v>43741</v>
      </c>
      <c r="D46" s="78">
        <v>21</v>
      </c>
      <c r="E46" s="79" t="s">
        <v>126</v>
      </c>
      <c r="F46" s="65" t="s">
        <v>85</v>
      </c>
    </row>
    <row r="47" spans="1:6" ht="17.100000000000001" customHeight="1" x14ac:dyDescent="0.25">
      <c r="A47" s="11" t="s">
        <v>152</v>
      </c>
      <c r="B47" s="12" t="s">
        <v>16</v>
      </c>
      <c r="C47" s="77">
        <v>43741</v>
      </c>
      <c r="D47" s="78">
        <v>21</v>
      </c>
      <c r="E47" s="79" t="s">
        <v>124</v>
      </c>
      <c r="F47" s="65" t="s">
        <v>85</v>
      </c>
    </row>
    <row r="48" spans="1:6" ht="17.100000000000001" customHeight="1" x14ac:dyDescent="0.25">
      <c r="A48" s="11" t="s">
        <v>17</v>
      </c>
      <c r="B48" s="12" t="s">
        <v>79</v>
      </c>
      <c r="C48" s="77">
        <v>43742</v>
      </c>
      <c r="D48" s="78">
        <v>21</v>
      </c>
      <c r="E48" s="79" t="s">
        <v>125</v>
      </c>
      <c r="F48" s="65" t="s">
        <v>84</v>
      </c>
    </row>
    <row r="49" spans="1:6" ht="17.100000000000001" customHeight="1" x14ac:dyDescent="0.25">
      <c r="A49" s="11" t="s">
        <v>11</v>
      </c>
      <c r="B49" s="12" t="s">
        <v>149</v>
      </c>
      <c r="C49" s="77">
        <v>43742</v>
      </c>
      <c r="D49" s="78">
        <v>21</v>
      </c>
      <c r="E49" s="79" t="s">
        <v>127</v>
      </c>
      <c r="F49" s="65" t="s">
        <v>84</v>
      </c>
    </row>
    <row r="50" spans="1:6" ht="17.100000000000001" customHeight="1" x14ac:dyDescent="0.25">
      <c r="A50" s="11" t="s">
        <v>77</v>
      </c>
      <c r="B50" s="12" t="s">
        <v>138</v>
      </c>
      <c r="C50" s="77">
        <v>43742</v>
      </c>
      <c r="D50" s="78">
        <v>21</v>
      </c>
      <c r="E50" s="79" t="s">
        <v>124</v>
      </c>
      <c r="F50" s="65" t="s">
        <v>84</v>
      </c>
    </row>
    <row r="51" spans="1:6" ht="17.100000000000001" customHeight="1" x14ac:dyDescent="0.25">
      <c r="A51" s="11" t="s">
        <v>90</v>
      </c>
      <c r="B51" s="12" t="s">
        <v>22</v>
      </c>
      <c r="C51" s="77">
        <v>43743</v>
      </c>
      <c r="D51" s="78"/>
      <c r="E51" s="79" t="s">
        <v>129</v>
      </c>
      <c r="F51" s="65" t="s">
        <v>86</v>
      </c>
    </row>
    <row r="52" spans="1:6" ht="17.100000000000001" customHeight="1" x14ac:dyDescent="0.25">
      <c r="A52" s="11" t="s">
        <v>97</v>
      </c>
      <c r="B52" s="12" t="s">
        <v>153</v>
      </c>
      <c r="C52" s="77">
        <v>43744</v>
      </c>
      <c r="D52" s="78">
        <v>8.15</v>
      </c>
      <c r="E52" s="79" t="s">
        <v>129</v>
      </c>
      <c r="F52" s="65" t="s">
        <v>83</v>
      </c>
    </row>
    <row r="53" spans="1:6" ht="17.100000000000001" customHeight="1" x14ac:dyDescent="0.25">
      <c r="A53" s="11" t="s">
        <v>12</v>
      </c>
      <c r="B53" s="12" t="s">
        <v>19</v>
      </c>
      <c r="C53" s="77">
        <v>43745</v>
      </c>
      <c r="D53" s="78">
        <v>21</v>
      </c>
      <c r="E53" s="79" t="s">
        <v>124</v>
      </c>
      <c r="F53" s="65" t="s">
        <v>82</v>
      </c>
    </row>
    <row r="54" spans="1:6" ht="17.100000000000001" customHeight="1" x14ac:dyDescent="0.25">
      <c r="A54" s="11" t="s">
        <v>6</v>
      </c>
      <c r="B54" s="12" t="s">
        <v>26</v>
      </c>
      <c r="C54" s="77">
        <v>43745</v>
      </c>
      <c r="D54" s="78">
        <v>21</v>
      </c>
      <c r="E54" s="79" t="s">
        <v>129</v>
      </c>
      <c r="F54" s="65" t="s">
        <v>82</v>
      </c>
    </row>
    <row r="55" spans="1:6" ht="17.100000000000001" customHeight="1" x14ac:dyDescent="0.25">
      <c r="A55" s="11" t="s">
        <v>20</v>
      </c>
      <c r="B55" s="12" t="s">
        <v>14</v>
      </c>
      <c r="C55" s="77">
        <v>43745</v>
      </c>
      <c r="D55" s="78">
        <v>21</v>
      </c>
      <c r="E55" s="79" t="s">
        <v>126</v>
      </c>
      <c r="F55" s="65" t="s">
        <v>82</v>
      </c>
    </row>
    <row r="56" spans="1:6" ht="17.100000000000001" customHeight="1" x14ac:dyDescent="0.25">
      <c r="A56" s="11" t="s">
        <v>15</v>
      </c>
      <c r="B56" s="12" t="s">
        <v>5</v>
      </c>
      <c r="C56" s="77">
        <v>43746</v>
      </c>
      <c r="D56" s="78">
        <v>21</v>
      </c>
      <c r="E56" s="79" t="s">
        <v>125</v>
      </c>
      <c r="F56" s="65" t="s">
        <v>87</v>
      </c>
    </row>
    <row r="57" spans="1:6" ht="17.100000000000001" customHeight="1" thickBot="1" x14ac:dyDescent="0.3">
      <c r="A57" s="57" t="s">
        <v>151</v>
      </c>
      <c r="B57" s="58" t="s">
        <v>144</v>
      </c>
      <c r="C57" s="80"/>
      <c r="D57" s="81"/>
      <c r="E57" s="82"/>
      <c r="F57" s="66"/>
    </row>
    <row r="58" spans="1:6" ht="17.100000000000001" customHeight="1" thickBot="1" x14ac:dyDescent="0.3">
      <c r="A58" s="60"/>
      <c r="B58" s="60"/>
      <c r="C58" s="83"/>
      <c r="D58" s="84"/>
      <c r="E58" s="85"/>
      <c r="F58" s="85"/>
    </row>
    <row r="59" spans="1:6" ht="17.100000000000001" customHeight="1" thickBot="1" x14ac:dyDescent="0.3">
      <c r="A59" s="67" t="s">
        <v>55</v>
      </c>
      <c r="B59" s="68"/>
      <c r="C59" s="70" t="s">
        <v>1</v>
      </c>
      <c r="D59" s="71" t="s">
        <v>2</v>
      </c>
      <c r="E59" s="72" t="s">
        <v>3</v>
      </c>
      <c r="F59" s="73" t="s">
        <v>4</v>
      </c>
    </row>
    <row r="60" spans="1:6" ht="17.100000000000001" customHeight="1" x14ac:dyDescent="0.25">
      <c r="A60" s="8" t="s">
        <v>23</v>
      </c>
      <c r="B60" s="5" t="s">
        <v>149</v>
      </c>
      <c r="C60" s="77">
        <v>43748</v>
      </c>
      <c r="D60" s="75">
        <v>21</v>
      </c>
      <c r="E60" s="76" t="s">
        <v>126</v>
      </c>
      <c r="F60" s="64" t="s">
        <v>85</v>
      </c>
    </row>
    <row r="61" spans="1:6" ht="17.100000000000001" customHeight="1" x14ac:dyDescent="0.25">
      <c r="A61" s="11" t="s">
        <v>138</v>
      </c>
      <c r="B61" s="12" t="s">
        <v>79</v>
      </c>
      <c r="C61" s="77">
        <v>43748</v>
      </c>
      <c r="D61" s="78">
        <v>21</v>
      </c>
      <c r="E61" s="79" t="s">
        <v>124</v>
      </c>
      <c r="F61" s="65" t="s">
        <v>85</v>
      </c>
    </row>
    <row r="62" spans="1:6" ht="17.100000000000001" customHeight="1" x14ac:dyDescent="0.25">
      <c r="A62" s="11" t="s">
        <v>77</v>
      </c>
      <c r="B62" s="12" t="s">
        <v>22</v>
      </c>
      <c r="C62" s="77">
        <v>43748</v>
      </c>
      <c r="D62" s="78">
        <v>21</v>
      </c>
      <c r="E62" s="79" t="s">
        <v>127</v>
      </c>
      <c r="F62" s="65" t="s">
        <v>85</v>
      </c>
    </row>
    <row r="63" spans="1:6" ht="17.100000000000001" customHeight="1" x14ac:dyDescent="0.25">
      <c r="A63" s="11" t="s">
        <v>97</v>
      </c>
      <c r="B63" s="12" t="s">
        <v>17</v>
      </c>
      <c r="C63" s="77">
        <v>43749</v>
      </c>
      <c r="D63" s="78">
        <v>21</v>
      </c>
      <c r="E63" s="79" t="s">
        <v>125</v>
      </c>
      <c r="F63" s="65" t="s">
        <v>84</v>
      </c>
    </row>
    <row r="64" spans="1:6" ht="17.100000000000001" customHeight="1" x14ac:dyDescent="0.25">
      <c r="A64" s="11" t="s">
        <v>148</v>
      </c>
      <c r="B64" s="12" t="s">
        <v>12</v>
      </c>
      <c r="C64" s="77">
        <v>43749</v>
      </c>
      <c r="D64" s="78">
        <v>21</v>
      </c>
      <c r="E64" s="79" t="s">
        <v>127</v>
      </c>
      <c r="F64" s="65" t="s">
        <v>84</v>
      </c>
    </row>
    <row r="65" spans="1:6" ht="17.100000000000001" customHeight="1" x14ac:dyDescent="0.25">
      <c r="A65" s="11" t="s">
        <v>152</v>
      </c>
      <c r="B65" s="12" t="s">
        <v>151</v>
      </c>
      <c r="C65" s="77">
        <v>43749</v>
      </c>
      <c r="D65" s="78">
        <v>21</v>
      </c>
      <c r="E65" s="79" t="s">
        <v>124</v>
      </c>
      <c r="F65" s="65" t="s">
        <v>84</v>
      </c>
    </row>
    <row r="66" spans="1:6" ht="17.100000000000001" customHeight="1" x14ac:dyDescent="0.25">
      <c r="A66" s="11" t="s">
        <v>15</v>
      </c>
      <c r="B66" s="12" t="s">
        <v>90</v>
      </c>
      <c r="C66" s="77">
        <v>43750</v>
      </c>
      <c r="D66" s="78"/>
      <c r="E66" s="79" t="s">
        <v>129</v>
      </c>
      <c r="F66" s="65" t="s">
        <v>86</v>
      </c>
    </row>
    <row r="67" spans="1:6" ht="17.100000000000001" customHeight="1" x14ac:dyDescent="0.25">
      <c r="A67" s="11" t="s">
        <v>153</v>
      </c>
      <c r="B67" s="12" t="s">
        <v>154</v>
      </c>
      <c r="C67" s="77">
        <v>43751</v>
      </c>
      <c r="D67" s="78">
        <v>8.15</v>
      </c>
      <c r="E67" s="79" t="s">
        <v>129</v>
      </c>
      <c r="F67" s="65" t="s">
        <v>83</v>
      </c>
    </row>
    <row r="68" spans="1:6" ht="17.100000000000001" customHeight="1" x14ac:dyDescent="0.25">
      <c r="A68" s="11" t="s">
        <v>19</v>
      </c>
      <c r="B68" s="12" t="s">
        <v>24</v>
      </c>
      <c r="C68" s="77">
        <v>43752</v>
      </c>
      <c r="D68" s="78">
        <v>21</v>
      </c>
      <c r="E68" s="79" t="s">
        <v>124</v>
      </c>
      <c r="F68" s="65" t="s">
        <v>82</v>
      </c>
    </row>
    <row r="69" spans="1:6" ht="17.100000000000001" customHeight="1" x14ac:dyDescent="0.25">
      <c r="A69" s="11" t="s">
        <v>20</v>
      </c>
      <c r="B69" s="12" t="s">
        <v>11</v>
      </c>
      <c r="C69" s="77">
        <v>43752</v>
      </c>
      <c r="D69" s="78">
        <v>21</v>
      </c>
      <c r="E69" s="79" t="s">
        <v>129</v>
      </c>
      <c r="F69" s="65" t="s">
        <v>82</v>
      </c>
    </row>
    <row r="70" spans="1:6" ht="17.100000000000001" customHeight="1" x14ac:dyDescent="0.25">
      <c r="A70" s="11" t="s">
        <v>14</v>
      </c>
      <c r="B70" s="12" t="s">
        <v>6</v>
      </c>
      <c r="C70" s="77">
        <v>43752</v>
      </c>
      <c r="D70" s="78">
        <v>21</v>
      </c>
      <c r="E70" s="79" t="s">
        <v>126</v>
      </c>
      <c r="F70" s="65" t="s">
        <v>82</v>
      </c>
    </row>
    <row r="71" spans="1:6" ht="17.100000000000001" customHeight="1" x14ac:dyDescent="0.25">
      <c r="A71" s="11" t="s">
        <v>7</v>
      </c>
      <c r="B71" s="12" t="s">
        <v>16</v>
      </c>
      <c r="C71" s="77">
        <v>43753</v>
      </c>
      <c r="D71" s="78">
        <v>21</v>
      </c>
      <c r="E71" s="79" t="s">
        <v>125</v>
      </c>
      <c r="F71" s="65" t="s">
        <v>87</v>
      </c>
    </row>
    <row r="72" spans="1:6" ht="17.100000000000001" customHeight="1" thickBot="1" x14ac:dyDescent="0.3">
      <c r="A72" s="57" t="s">
        <v>5</v>
      </c>
      <c r="B72" s="58" t="s">
        <v>144</v>
      </c>
      <c r="C72" s="80"/>
      <c r="D72" s="81"/>
      <c r="E72" s="82"/>
      <c r="F72" s="66"/>
    </row>
    <row r="73" spans="1:6" ht="17.100000000000001" customHeight="1" thickBot="1" x14ac:dyDescent="0.3">
      <c r="A73" s="60"/>
      <c r="B73" s="60"/>
      <c r="C73" s="83"/>
      <c r="D73" s="84"/>
      <c r="E73" s="85"/>
      <c r="F73" s="85"/>
    </row>
    <row r="74" spans="1:6" ht="17.100000000000001" customHeight="1" thickBot="1" x14ac:dyDescent="0.3">
      <c r="A74" s="67" t="s">
        <v>56</v>
      </c>
      <c r="B74" s="68"/>
      <c r="C74" s="70" t="s">
        <v>1</v>
      </c>
      <c r="D74" s="71" t="s">
        <v>2</v>
      </c>
      <c r="E74" s="72" t="s">
        <v>3</v>
      </c>
      <c r="F74" s="73" t="s">
        <v>4</v>
      </c>
    </row>
    <row r="75" spans="1:6" ht="17.100000000000001" customHeight="1" x14ac:dyDescent="0.25">
      <c r="A75" s="8" t="s">
        <v>5</v>
      </c>
      <c r="B75" s="5" t="s">
        <v>152</v>
      </c>
      <c r="C75" s="74">
        <v>43755</v>
      </c>
      <c r="D75" s="75">
        <v>21</v>
      </c>
      <c r="E75" s="76" t="s">
        <v>127</v>
      </c>
      <c r="F75" s="64" t="s">
        <v>85</v>
      </c>
    </row>
    <row r="76" spans="1:6" ht="17.100000000000001" customHeight="1" x14ac:dyDescent="0.25">
      <c r="A76" s="11" t="s">
        <v>138</v>
      </c>
      <c r="B76" s="12" t="s">
        <v>154</v>
      </c>
      <c r="C76" s="77">
        <v>43755</v>
      </c>
      <c r="D76" s="78">
        <v>21</v>
      </c>
      <c r="E76" s="79" t="s">
        <v>126</v>
      </c>
      <c r="F76" s="65" t="s">
        <v>85</v>
      </c>
    </row>
    <row r="77" spans="1:6" ht="17.100000000000001" customHeight="1" x14ac:dyDescent="0.25">
      <c r="A77" s="11" t="s">
        <v>22</v>
      </c>
      <c r="B77" s="12" t="s">
        <v>97</v>
      </c>
      <c r="C77" s="91">
        <v>43755</v>
      </c>
      <c r="D77" s="78">
        <v>21</v>
      </c>
      <c r="E77" s="79" t="s">
        <v>125</v>
      </c>
      <c r="F77" s="65" t="s">
        <v>85</v>
      </c>
    </row>
    <row r="78" spans="1:6" ht="17.100000000000001" customHeight="1" x14ac:dyDescent="0.25">
      <c r="A78" s="11" t="s">
        <v>148</v>
      </c>
      <c r="B78" s="12" t="s">
        <v>14</v>
      </c>
      <c r="C78" s="77">
        <v>43756</v>
      </c>
      <c r="D78" s="78">
        <v>21</v>
      </c>
      <c r="E78" s="79" t="s">
        <v>127</v>
      </c>
      <c r="F78" s="65" t="s">
        <v>84</v>
      </c>
    </row>
    <row r="79" spans="1:6" ht="17.100000000000001" customHeight="1" x14ac:dyDescent="0.25">
      <c r="A79" s="11" t="s">
        <v>151</v>
      </c>
      <c r="B79" s="12" t="s">
        <v>149</v>
      </c>
      <c r="C79" s="77">
        <v>43756</v>
      </c>
      <c r="D79" s="78">
        <v>21</v>
      </c>
      <c r="E79" s="79" t="s">
        <v>125</v>
      </c>
      <c r="F79" s="65" t="s">
        <v>84</v>
      </c>
    </row>
    <row r="80" spans="1:6" ht="17.100000000000001" customHeight="1" x14ac:dyDescent="0.25">
      <c r="A80" s="11" t="s">
        <v>19</v>
      </c>
      <c r="B80" s="12" t="s">
        <v>11</v>
      </c>
      <c r="C80" s="77">
        <v>43756</v>
      </c>
      <c r="D80" s="78">
        <v>21</v>
      </c>
      <c r="E80" s="79" t="s">
        <v>124</v>
      </c>
      <c r="F80" s="65" t="s">
        <v>84</v>
      </c>
    </row>
    <row r="81" spans="1:6" ht="17.100000000000001" customHeight="1" x14ac:dyDescent="0.25">
      <c r="A81" s="11" t="s">
        <v>77</v>
      </c>
      <c r="B81" s="12" t="s">
        <v>90</v>
      </c>
      <c r="C81" s="77">
        <v>43757</v>
      </c>
      <c r="D81" s="78"/>
      <c r="E81" s="79" t="s">
        <v>129</v>
      </c>
      <c r="F81" s="65" t="s">
        <v>86</v>
      </c>
    </row>
    <row r="82" spans="1:6" ht="17.100000000000001" customHeight="1" x14ac:dyDescent="0.25">
      <c r="A82" s="11" t="s">
        <v>153</v>
      </c>
      <c r="B82" s="12" t="s">
        <v>24</v>
      </c>
      <c r="C82" s="77">
        <v>43758</v>
      </c>
      <c r="D82" s="78">
        <v>8.15</v>
      </c>
      <c r="E82" s="79" t="s">
        <v>129</v>
      </c>
      <c r="F82" s="65" t="s">
        <v>83</v>
      </c>
    </row>
    <row r="83" spans="1:6" ht="17.100000000000001" customHeight="1" x14ac:dyDescent="0.25">
      <c r="A83" s="11" t="s">
        <v>16</v>
      </c>
      <c r="B83" s="12" t="s">
        <v>20</v>
      </c>
      <c r="C83" s="91">
        <v>43759</v>
      </c>
      <c r="D83" s="78">
        <v>21</v>
      </c>
      <c r="E83" s="79" t="s">
        <v>126</v>
      </c>
      <c r="F83" s="65" t="s">
        <v>82</v>
      </c>
    </row>
    <row r="84" spans="1:6" ht="17.100000000000001" customHeight="1" x14ac:dyDescent="0.25">
      <c r="A84" s="11" t="s">
        <v>6</v>
      </c>
      <c r="B84" s="12" t="s">
        <v>23</v>
      </c>
      <c r="C84" s="91">
        <v>43759</v>
      </c>
      <c r="D84" s="78">
        <v>21</v>
      </c>
      <c r="E84" s="79" t="s">
        <v>124</v>
      </c>
      <c r="F84" s="65" t="s">
        <v>82</v>
      </c>
    </row>
    <row r="85" spans="1:6" ht="17.100000000000001" customHeight="1" x14ac:dyDescent="0.25">
      <c r="A85" s="11" t="s">
        <v>17</v>
      </c>
      <c r="B85" s="12" t="s">
        <v>12</v>
      </c>
      <c r="C85" s="77">
        <v>43759</v>
      </c>
      <c r="D85" s="78">
        <v>21</v>
      </c>
      <c r="E85" s="79" t="s">
        <v>129</v>
      </c>
      <c r="F85" s="65" t="s">
        <v>82</v>
      </c>
    </row>
    <row r="86" spans="1:6" ht="17.100000000000001" customHeight="1" x14ac:dyDescent="0.25">
      <c r="A86" s="11" t="s">
        <v>79</v>
      </c>
      <c r="B86" s="12" t="s">
        <v>15</v>
      </c>
      <c r="C86" s="86">
        <v>43760</v>
      </c>
      <c r="D86" s="88">
        <v>21</v>
      </c>
      <c r="E86" s="24" t="s">
        <v>125</v>
      </c>
      <c r="F86" s="62" t="s">
        <v>87</v>
      </c>
    </row>
    <row r="87" spans="1:6" ht="17.100000000000001" customHeight="1" thickBot="1" x14ac:dyDescent="0.3">
      <c r="A87" s="57" t="s">
        <v>7</v>
      </c>
      <c r="B87" s="58" t="s">
        <v>144</v>
      </c>
      <c r="C87" s="80"/>
      <c r="D87" s="81"/>
      <c r="E87" s="82"/>
      <c r="F87" s="66"/>
    </row>
    <row r="88" spans="1:6" ht="17.100000000000001" customHeight="1" thickBot="1" x14ac:dyDescent="0.3">
      <c r="A88" s="67" t="s">
        <v>57</v>
      </c>
      <c r="B88" s="68"/>
      <c r="C88" s="70" t="s">
        <v>1</v>
      </c>
      <c r="D88" s="71" t="s">
        <v>2</v>
      </c>
      <c r="E88" s="72" t="s">
        <v>3</v>
      </c>
      <c r="F88" s="73" t="s">
        <v>4</v>
      </c>
    </row>
    <row r="89" spans="1:6" ht="17.100000000000001" customHeight="1" x14ac:dyDescent="0.25">
      <c r="A89" s="8" t="s">
        <v>5</v>
      </c>
      <c r="B89" s="5" t="s">
        <v>14</v>
      </c>
      <c r="C89" s="74">
        <v>43762</v>
      </c>
      <c r="D89" s="75">
        <v>21</v>
      </c>
      <c r="E89" s="76" t="s">
        <v>127</v>
      </c>
      <c r="F89" s="64" t="s">
        <v>85</v>
      </c>
    </row>
    <row r="90" spans="1:6" ht="17.100000000000001" customHeight="1" x14ac:dyDescent="0.25">
      <c r="A90" s="11" t="s">
        <v>11</v>
      </c>
      <c r="B90" s="12" t="s">
        <v>24</v>
      </c>
      <c r="C90" s="77">
        <v>43762</v>
      </c>
      <c r="D90" s="78">
        <v>21</v>
      </c>
      <c r="E90" s="79" t="s">
        <v>126</v>
      </c>
      <c r="F90" s="65" t="s">
        <v>94</v>
      </c>
    </row>
    <row r="91" spans="1:6" ht="17.100000000000001" customHeight="1" x14ac:dyDescent="0.25">
      <c r="A91" s="11" t="s">
        <v>22</v>
      </c>
      <c r="B91" s="12" t="s">
        <v>20</v>
      </c>
      <c r="C91" s="77">
        <v>43762</v>
      </c>
      <c r="D91" s="78">
        <v>21</v>
      </c>
      <c r="E91" s="79" t="s">
        <v>124</v>
      </c>
      <c r="F91" s="65" t="s">
        <v>94</v>
      </c>
    </row>
    <row r="92" spans="1:6" ht="17.100000000000001" customHeight="1" x14ac:dyDescent="0.25">
      <c r="A92" s="11" t="s">
        <v>77</v>
      </c>
      <c r="B92" s="12" t="s">
        <v>152</v>
      </c>
      <c r="C92" s="77">
        <v>43763</v>
      </c>
      <c r="D92" s="78">
        <v>21</v>
      </c>
      <c r="E92" s="79" t="s">
        <v>124</v>
      </c>
      <c r="F92" s="65" t="s">
        <v>84</v>
      </c>
    </row>
    <row r="93" spans="1:6" ht="17.100000000000001" customHeight="1" x14ac:dyDescent="0.25">
      <c r="A93" s="11" t="s">
        <v>151</v>
      </c>
      <c r="B93" s="12" t="s">
        <v>97</v>
      </c>
      <c r="C93" s="77">
        <v>43763</v>
      </c>
      <c r="D93" s="78">
        <v>21</v>
      </c>
      <c r="E93" s="79" t="s">
        <v>127</v>
      </c>
      <c r="F93" s="65" t="s">
        <v>84</v>
      </c>
    </row>
    <row r="94" spans="1:6" ht="17.100000000000001" customHeight="1" x14ac:dyDescent="0.25">
      <c r="A94" s="11" t="s">
        <v>17</v>
      </c>
      <c r="B94" s="12" t="s">
        <v>19</v>
      </c>
      <c r="C94" s="77">
        <v>43763</v>
      </c>
      <c r="D94" s="78">
        <v>21</v>
      </c>
      <c r="E94" s="79" t="s">
        <v>125</v>
      </c>
      <c r="F94" s="65" t="s">
        <v>84</v>
      </c>
    </row>
    <row r="95" spans="1:6" ht="17.100000000000001" customHeight="1" x14ac:dyDescent="0.25">
      <c r="A95" s="11" t="s">
        <v>7</v>
      </c>
      <c r="B95" s="12" t="s">
        <v>90</v>
      </c>
      <c r="C95" s="77">
        <v>43764</v>
      </c>
      <c r="D95" s="78"/>
      <c r="E95" s="79" t="s">
        <v>129</v>
      </c>
      <c r="F95" s="65" t="s">
        <v>86</v>
      </c>
    </row>
    <row r="96" spans="1:6" ht="17.100000000000001" customHeight="1" x14ac:dyDescent="0.25">
      <c r="A96" s="11" t="s">
        <v>153</v>
      </c>
      <c r="B96" s="12" t="s">
        <v>148</v>
      </c>
      <c r="C96" s="77">
        <v>43765</v>
      </c>
      <c r="D96" s="78">
        <v>8.15</v>
      </c>
      <c r="E96" s="79" t="s">
        <v>129</v>
      </c>
      <c r="F96" s="65" t="s">
        <v>83</v>
      </c>
    </row>
    <row r="97" spans="1:6" ht="17.100000000000001" customHeight="1" x14ac:dyDescent="0.25">
      <c r="A97" s="11" t="s">
        <v>154</v>
      </c>
      <c r="B97" s="12" t="s">
        <v>16</v>
      </c>
      <c r="C97" s="77">
        <v>43766</v>
      </c>
      <c r="D97" s="78">
        <v>21</v>
      </c>
      <c r="E97" s="79" t="s">
        <v>124</v>
      </c>
      <c r="F97" s="65" t="s">
        <v>95</v>
      </c>
    </row>
    <row r="98" spans="1:6" ht="17.100000000000001" customHeight="1" x14ac:dyDescent="0.25">
      <c r="A98" s="11" t="s">
        <v>6</v>
      </c>
      <c r="B98" s="12" t="s">
        <v>138</v>
      </c>
      <c r="C98" s="77">
        <v>43766</v>
      </c>
      <c r="D98" s="78">
        <v>21</v>
      </c>
      <c r="E98" s="79" t="s">
        <v>126</v>
      </c>
      <c r="F98" s="65" t="s">
        <v>95</v>
      </c>
    </row>
    <row r="99" spans="1:6" ht="17.100000000000001" customHeight="1" x14ac:dyDescent="0.25">
      <c r="A99" s="11" t="s">
        <v>12</v>
      </c>
      <c r="B99" s="12" t="s">
        <v>23</v>
      </c>
      <c r="C99" s="77">
        <v>43766</v>
      </c>
      <c r="D99" s="78">
        <v>21</v>
      </c>
      <c r="E99" s="79" t="s">
        <v>129</v>
      </c>
      <c r="F99" s="65" t="s">
        <v>82</v>
      </c>
    </row>
    <row r="100" spans="1:6" ht="17.100000000000001" customHeight="1" x14ac:dyDescent="0.25">
      <c r="A100" s="11" t="s">
        <v>149</v>
      </c>
      <c r="B100" s="12" t="s">
        <v>15</v>
      </c>
      <c r="C100" s="77">
        <v>43767</v>
      </c>
      <c r="D100" s="78">
        <v>21</v>
      </c>
      <c r="E100" s="79" t="s">
        <v>125</v>
      </c>
      <c r="F100" s="65" t="s">
        <v>87</v>
      </c>
    </row>
    <row r="101" spans="1:6" ht="17.100000000000001" customHeight="1" thickBot="1" x14ac:dyDescent="0.3">
      <c r="A101" s="57" t="s">
        <v>146</v>
      </c>
      <c r="B101" s="58" t="s">
        <v>144</v>
      </c>
      <c r="C101" s="80"/>
      <c r="D101" s="81"/>
      <c r="E101" s="82"/>
      <c r="F101" s="66"/>
    </row>
    <row r="102" spans="1:6" ht="17.100000000000001" customHeight="1" thickBot="1" x14ac:dyDescent="0.3">
      <c r="A102" s="60"/>
      <c r="B102" s="60"/>
      <c r="C102" s="83"/>
      <c r="D102" s="84"/>
      <c r="E102" s="85"/>
      <c r="F102" s="85"/>
    </row>
    <row r="103" spans="1:6" ht="17.100000000000001" customHeight="1" thickBot="1" x14ac:dyDescent="0.3">
      <c r="A103" s="67" t="s">
        <v>58</v>
      </c>
      <c r="B103" s="68"/>
      <c r="C103" s="70" t="s">
        <v>1</v>
      </c>
      <c r="D103" s="71" t="s">
        <v>2</v>
      </c>
      <c r="E103" s="72" t="s">
        <v>3</v>
      </c>
      <c r="F103" s="73" t="s">
        <v>4</v>
      </c>
    </row>
    <row r="104" spans="1:6" ht="17.100000000000001" customHeight="1" x14ac:dyDescent="0.25">
      <c r="A104" s="8" t="s">
        <v>5</v>
      </c>
      <c r="B104" s="5" t="s">
        <v>77</v>
      </c>
      <c r="C104" s="74">
        <v>43769</v>
      </c>
      <c r="D104" s="75">
        <v>21</v>
      </c>
      <c r="E104" s="76" t="s">
        <v>125</v>
      </c>
      <c r="F104" s="64" t="s">
        <v>85</v>
      </c>
    </row>
    <row r="105" spans="1:6" ht="17.100000000000001" customHeight="1" x14ac:dyDescent="0.25">
      <c r="A105" s="11" t="s">
        <v>11</v>
      </c>
      <c r="B105" s="12" t="s">
        <v>148</v>
      </c>
      <c r="C105" s="77">
        <v>43769</v>
      </c>
      <c r="D105" s="78">
        <v>21</v>
      </c>
      <c r="E105" s="79" t="s">
        <v>127</v>
      </c>
      <c r="F105" s="65" t="s">
        <v>85</v>
      </c>
    </row>
    <row r="106" spans="1:6" ht="17.100000000000001" customHeight="1" x14ac:dyDescent="0.25">
      <c r="A106" s="11" t="s">
        <v>22</v>
      </c>
      <c r="B106" s="12" t="s">
        <v>154</v>
      </c>
      <c r="C106" s="77">
        <v>43769</v>
      </c>
      <c r="D106" s="78">
        <v>21</v>
      </c>
      <c r="E106" s="79" t="s">
        <v>126</v>
      </c>
      <c r="F106" s="65" t="s">
        <v>85</v>
      </c>
    </row>
    <row r="107" spans="1:6" ht="17.100000000000001" customHeight="1" x14ac:dyDescent="0.25">
      <c r="A107" s="11" t="s">
        <v>152</v>
      </c>
      <c r="B107" s="12" t="s">
        <v>7</v>
      </c>
      <c r="C107" s="77">
        <v>43770</v>
      </c>
      <c r="D107" s="78">
        <v>21</v>
      </c>
      <c r="E107" s="79" t="s">
        <v>127</v>
      </c>
      <c r="F107" s="65" t="s">
        <v>84</v>
      </c>
    </row>
    <row r="108" spans="1:6" ht="17.100000000000001" customHeight="1" x14ac:dyDescent="0.25">
      <c r="A108" s="11" t="s">
        <v>24</v>
      </c>
      <c r="B108" s="12" t="s">
        <v>17</v>
      </c>
      <c r="C108" s="77">
        <v>43770</v>
      </c>
      <c r="D108" s="78">
        <v>21</v>
      </c>
      <c r="E108" s="79" t="s">
        <v>125</v>
      </c>
      <c r="F108" s="65" t="s">
        <v>84</v>
      </c>
    </row>
    <row r="109" spans="1:6" ht="17.100000000000001" customHeight="1" x14ac:dyDescent="0.25">
      <c r="A109" s="11" t="s">
        <v>19</v>
      </c>
      <c r="B109" s="12" t="s">
        <v>23</v>
      </c>
      <c r="C109" s="77">
        <v>43770</v>
      </c>
      <c r="D109" s="78">
        <v>21</v>
      </c>
      <c r="E109" s="79" t="s">
        <v>124</v>
      </c>
      <c r="F109" s="65" t="s">
        <v>84</v>
      </c>
    </row>
    <row r="110" spans="1:6" ht="17.100000000000001" customHeight="1" x14ac:dyDescent="0.25">
      <c r="A110" s="11" t="s">
        <v>90</v>
      </c>
      <c r="B110" s="12" t="s">
        <v>79</v>
      </c>
      <c r="C110" s="77">
        <v>43771</v>
      </c>
      <c r="D110" s="78"/>
      <c r="E110" s="79" t="s">
        <v>129</v>
      </c>
      <c r="F110" s="65" t="s">
        <v>86</v>
      </c>
    </row>
    <row r="111" spans="1:6" ht="17.100000000000001" customHeight="1" x14ac:dyDescent="0.25">
      <c r="A111" s="11" t="s">
        <v>14</v>
      </c>
      <c r="B111" s="12" t="s">
        <v>153</v>
      </c>
      <c r="C111" s="77">
        <v>43772</v>
      </c>
      <c r="D111" s="78">
        <v>8.15</v>
      </c>
      <c r="E111" s="79" t="s">
        <v>129</v>
      </c>
      <c r="F111" s="65" t="s">
        <v>83</v>
      </c>
    </row>
    <row r="112" spans="1:6" ht="17.100000000000001" customHeight="1" x14ac:dyDescent="0.25">
      <c r="A112" s="11" t="s">
        <v>6</v>
      </c>
      <c r="B112" s="12" t="s">
        <v>16</v>
      </c>
      <c r="C112" s="77">
        <v>43773</v>
      </c>
      <c r="D112" s="78">
        <v>21</v>
      </c>
      <c r="E112" s="79" t="s">
        <v>129</v>
      </c>
      <c r="F112" s="65" t="s">
        <v>82</v>
      </c>
    </row>
    <row r="113" spans="1:6" ht="17.100000000000001" customHeight="1" x14ac:dyDescent="0.25">
      <c r="A113" s="11" t="s">
        <v>151</v>
      </c>
      <c r="B113" s="12" t="s">
        <v>20</v>
      </c>
      <c r="C113" s="77">
        <v>43773</v>
      </c>
      <c r="D113" s="78">
        <v>21</v>
      </c>
      <c r="E113" s="79" t="s">
        <v>124</v>
      </c>
      <c r="F113" s="65" t="s">
        <v>82</v>
      </c>
    </row>
    <row r="114" spans="1:6" ht="17.100000000000001" customHeight="1" x14ac:dyDescent="0.25">
      <c r="A114" s="11" t="s">
        <v>12</v>
      </c>
      <c r="B114" s="12" t="s">
        <v>138</v>
      </c>
      <c r="C114" s="77">
        <v>43773</v>
      </c>
      <c r="D114" s="78">
        <v>21</v>
      </c>
      <c r="E114" s="79" t="s">
        <v>126</v>
      </c>
      <c r="F114" s="65" t="s">
        <v>82</v>
      </c>
    </row>
    <row r="115" spans="1:6" ht="17.100000000000001" customHeight="1" x14ac:dyDescent="0.25">
      <c r="A115" s="11" t="s">
        <v>15</v>
      </c>
      <c r="B115" s="12" t="s">
        <v>97</v>
      </c>
      <c r="C115" s="86">
        <v>43775</v>
      </c>
      <c r="D115" s="78">
        <v>21</v>
      </c>
      <c r="E115" s="24" t="s">
        <v>125</v>
      </c>
      <c r="F115" s="62" t="s">
        <v>147</v>
      </c>
    </row>
    <row r="116" spans="1:6" ht="17.100000000000001" customHeight="1" thickBot="1" x14ac:dyDescent="0.3">
      <c r="A116" s="57" t="s">
        <v>150</v>
      </c>
      <c r="B116" s="58" t="s">
        <v>144</v>
      </c>
      <c r="C116" s="80"/>
      <c r="D116" s="81"/>
      <c r="E116" s="82"/>
      <c r="F116" s="66"/>
    </row>
    <row r="117" spans="1:6" ht="17.100000000000001" customHeight="1" thickBot="1" x14ac:dyDescent="0.3">
      <c r="A117" s="60"/>
      <c r="B117" s="60"/>
      <c r="C117" s="83"/>
      <c r="D117" s="84"/>
      <c r="E117" s="85"/>
      <c r="F117" s="85"/>
    </row>
    <row r="118" spans="1:6" ht="17.100000000000001" customHeight="1" thickBot="1" x14ac:dyDescent="0.3">
      <c r="A118" s="67" t="s">
        <v>59</v>
      </c>
      <c r="B118" s="68"/>
      <c r="C118" s="70" t="s">
        <v>1</v>
      </c>
      <c r="D118" s="71" t="s">
        <v>2</v>
      </c>
      <c r="E118" s="72" t="s">
        <v>3</v>
      </c>
      <c r="F118" s="73" t="s">
        <v>4</v>
      </c>
    </row>
    <row r="119" spans="1:6" ht="17.100000000000001" customHeight="1" x14ac:dyDescent="0.25">
      <c r="A119" s="8" t="s">
        <v>77</v>
      </c>
      <c r="B119" s="5" t="s">
        <v>7</v>
      </c>
      <c r="C119" s="74">
        <v>43776</v>
      </c>
      <c r="D119" s="75">
        <v>21</v>
      </c>
      <c r="E119" s="76" t="s">
        <v>124</v>
      </c>
      <c r="F119" s="64" t="s">
        <v>85</v>
      </c>
    </row>
    <row r="120" spans="1:6" ht="17.100000000000001" customHeight="1" x14ac:dyDescent="0.25">
      <c r="A120" s="11" t="s">
        <v>14</v>
      </c>
      <c r="B120" s="12" t="s">
        <v>11</v>
      </c>
      <c r="C120" s="77">
        <v>43776</v>
      </c>
      <c r="D120" s="78">
        <v>21</v>
      </c>
      <c r="E120" s="79" t="s">
        <v>127</v>
      </c>
      <c r="F120" s="65" t="s">
        <v>85</v>
      </c>
    </row>
    <row r="121" spans="1:6" ht="17.100000000000001" customHeight="1" x14ac:dyDescent="0.25">
      <c r="A121" s="11" t="s">
        <v>152</v>
      </c>
      <c r="B121" s="12" t="s">
        <v>79</v>
      </c>
      <c r="C121" s="77">
        <v>43776</v>
      </c>
      <c r="D121" s="78">
        <v>21</v>
      </c>
      <c r="E121" s="79" t="s">
        <v>126</v>
      </c>
      <c r="F121" s="65" t="s">
        <v>94</v>
      </c>
    </row>
    <row r="122" spans="1:6" ht="17.100000000000001" customHeight="1" x14ac:dyDescent="0.25">
      <c r="A122" s="11" t="s">
        <v>16</v>
      </c>
      <c r="B122" s="12" t="s">
        <v>12</v>
      </c>
      <c r="C122" s="77">
        <v>43777</v>
      </c>
      <c r="D122" s="78">
        <v>21</v>
      </c>
      <c r="E122" s="79" t="s">
        <v>124</v>
      </c>
      <c r="F122" s="65" t="s">
        <v>84</v>
      </c>
    </row>
    <row r="123" spans="1:6" ht="17.100000000000001" customHeight="1" x14ac:dyDescent="0.25">
      <c r="A123" s="11" t="s">
        <v>148</v>
      </c>
      <c r="B123" s="12" t="s">
        <v>17</v>
      </c>
      <c r="C123" s="77">
        <v>43777</v>
      </c>
      <c r="D123" s="78">
        <v>21</v>
      </c>
      <c r="E123" s="79" t="s">
        <v>125</v>
      </c>
      <c r="F123" s="65" t="s">
        <v>84</v>
      </c>
    </row>
    <row r="124" spans="1:6" ht="17.100000000000001" customHeight="1" x14ac:dyDescent="0.25">
      <c r="A124" s="11" t="s">
        <v>24</v>
      </c>
      <c r="B124" s="12" t="s">
        <v>23</v>
      </c>
      <c r="C124" s="77">
        <v>43777</v>
      </c>
      <c r="D124" s="78">
        <v>21</v>
      </c>
      <c r="E124" s="79" t="s">
        <v>127</v>
      </c>
      <c r="F124" s="65" t="s">
        <v>84</v>
      </c>
    </row>
    <row r="125" spans="1:6" ht="17.100000000000001" customHeight="1" x14ac:dyDescent="0.25">
      <c r="A125" s="11" t="s">
        <v>90</v>
      </c>
      <c r="B125" s="12" t="s">
        <v>149</v>
      </c>
      <c r="C125" s="77">
        <v>43778</v>
      </c>
      <c r="D125" s="78"/>
      <c r="E125" s="79" t="s">
        <v>129</v>
      </c>
      <c r="F125" s="65" t="s">
        <v>86</v>
      </c>
    </row>
    <row r="126" spans="1:6" ht="17.100000000000001" customHeight="1" x14ac:dyDescent="0.25">
      <c r="A126" s="11" t="s">
        <v>153</v>
      </c>
      <c r="B126" s="12" t="s">
        <v>5</v>
      </c>
      <c r="C126" s="77">
        <v>43779</v>
      </c>
      <c r="D126" s="78">
        <v>8.15</v>
      </c>
      <c r="E126" s="79" t="s">
        <v>129</v>
      </c>
      <c r="F126" s="65" t="s">
        <v>83</v>
      </c>
    </row>
    <row r="127" spans="1:6" ht="17.100000000000001" customHeight="1" x14ac:dyDescent="0.25">
      <c r="A127" s="11" t="s">
        <v>22</v>
      </c>
      <c r="B127" s="12" t="s">
        <v>6</v>
      </c>
      <c r="C127" s="77">
        <v>43780</v>
      </c>
      <c r="D127" s="78">
        <v>21</v>
      </c>
      <c r="E127" s="79" t="s">
        <v>129</v>
      </c>
      <c r="F127" s="65" t="s">
        <v>82</v>
      </c>
    </row>
    <row r="128" spans="1:6" ht="17.100000000000001" customHeight="1" x14ac:dyDescent="0.25">
      <c r="A128" s="11" t="s">
        <v>154</v>
      </c>
      <c r="B128" s="12" t="s">
        <v>151</v>
      </c>
      <c r="C128" s="77">
        <v>43780</v>
      </c>
      <c r="D128" s="78">
        <v>21</v>
      </c>
      <c r="E128" s="79" t="s">
        <v>126</v>
      </c>
      <c r="F128" s="65" t="s">
        <v>82</v>
      </c>
    </row>
    <row r="129" spans="1:6" ht="17.100000000000001" customHeight="1" x14ac:dyDescent="0.25">
      <c r="A129" s="11" t="s">
        <v>138</v>
      </c>
      <c r="B129" s="12" t="s">
        <v>19</v>
      </c>
      <c r="C129" s="77">
        <v>43780</v>
      </c>
      <c r="D129" s="78">
        <v>21</v>
      </c>
      <c r="E129" s="79" t="s">
        <v>124</v>
      </c>
      <c r="F129" s="65" t="s">
        <v>82</v>
      </c>
    </row>
    <row r="130" spans="1:6" ht="17.100000000000001" customHeight="1" x14ac:dyDescent="0.25">
      <c r="A130" s="11" t="s">
        <v>20</v>
      </c>
      <c r="B130" s="12" t="s">
        <v>15</v>
      </c>
      <c r="C130" s="77">
        <v>43781</v>
      </c>
      <c r="D130" s="78">
        <v>21</v>
      </c>
      <c r="E130" s="79" t="s">
        <v>125</v>
      </c>
      <c r="F130" s="65" t="s">
        <v>87</v>
      </c>
    </row>
    <row r="131" spans="1:6" ht="17.100000000000001" customHeight="1" thickBot="1" x14ac:dyDescent="0.3">
      <c r="A131" s="57" t="s">
        <v>97</v>
      </c>
      <c r="B131" s="58" t="s">
        <v>144</v>
      </c>
      <c r="C131" s="80"/>
      <c r="D131" s="81"/>
      <c r="E131" s="82"/>
      <c r="F131" s="66"/>
    </row>
    <row r="132" spans="1:6" ht="17.100000000000001" customHeight="1" thickBot="1" x14ac:dyDescent="0.3">
      <c r="A132" s="67" t="s">
        <v>60</v>
      </c>
      <c r="B132" s="68"/>
      <c r="C132" s="70" t="s">
        <v>1</v>
      </c>
      <c r="D132" s="71" t="s">
        <v>2</v>
      </c>
      <c r="E132" s="72" t="s">
        <v>3</v>
      </c>
      <c r="F132" s="73" t="s">
        <v>4</v>
      </c>
    </row>
    <row r="133" spans="1:6" ht="17.100000000000001" customHeight="1" x14ac:dyDescent="0.25">
      <c r="A133" s="8" t="s">
        <v>5</v>
      </c>
      <c r="B133" s="5" t="s">
        <v>7</v>
      </c>
      <c r="C133" s="74">
        <v>43783</v>
      </c>
      <c r="D133" s="75">
        <v>21</v>
      </c>
      <c r="E133" s="76" t="s">
        <v>125</v>
      </c>
      <c r="F133" s="64" t="s">
        <v>85</v>
      </c>
    </row>
    <row r="134" spans="1:6" ht="17.100000000000001" customHeight="1" x14ac:dyDescent="0.25">
      <c r="A134" s="11" t="s">
        <v>79</v>
      </c>
      <c r="B134" s="12" t="s">
        <v>77</v>
      </c>
      <c r="C134" s="77">
        <v>43783</v>
      </c>
      <c r="D134" s="78">
        <v>21</v>
      </c>
      <c r="E134" s="79" t="s">
        <v>124</v>
      </c>
      <c r="F134" s="65" t="s">
        <v>94</v>
      </c>
    </row>
    <row r="135" spans="1:6" ht="17.100000000000001" customHeight="1" x14ac:dyDescent="0.25">
      <c r="A135" s="11" t="s">
        <v>23</v>
      </c>
      <c r="B135" s="12" t="s">
        <v>148</v>
      </c>
      <c r="C135" s="77">
        <v>43783</v>
      </c>
      <c r="D135" s="78">
        <v>21</v>
      </c>
      <c r="E135" s="79" t="s">
        <v>126</v>
      </c>
      <c r="F135" s="65" t="s">
        <v>94</v>
      </c>
    </row>
    <row r="136" spans="1:6" ht="17.100000000000001" customHeight="1" x14ac:dyDescent="0.25">
      <c r="A136" s="11" t="s">
        <v>17</v>
      </c>
      <c r="B136" s="12" t="s">
        <v>14</v>
      </c>
      <c r="C136" s="77">
        <v>43784</v>
      </c>
      <c r="D136" s="78">
        <v>21</v>
      </c>
      <c r="E136" s="79" t="s">
        <v>125</v>
      </c>
      <c r="F136" s="65" t="s">
        <v>84</v>
      </c>
    </row>
    <row r="137" spans="1:6" ht="17.100000000000001" customHeight="1" x14ac:dyDescent="0.25">
      <c r="A137" s="11" t="s">
        <v>149</v>
      </c>
      <c r="B137" s="12" t="s">
        <v>152</v>
      </c>
      <c r="C137" s="77">
        <v>43784</v>
      </c>
      <c r="D137" s="78">
        <v>21</v>
      </c>
      <c r="E137" s="79" t="s">
        <v>124</v>
      </c>
      <c r="F137" s="65" t="s">
        <v>84</v>
      </c>
    </row>
    <row r="138" spans="1:6" ht="17.100000000000001" customHeight="1" x14ac:dyDescent="0.25">
      <c r="A138" s="11" t="s">
        <v>138</v>
      </c>
      <c r="B138" s="12" t="s">
        <v>26</v>
      </c>
      <c r="C138" s="77">
        <v>43784</v>
      </c>
      <c r="D138" s="78">
        <v>21</v>
      </c>
      <c r="E138" s="79" t="s">
        <v>127</v>
      </c>
      <c r="F138" s="65" t="s">
        <v>84</v>
      </c>
    </row>
    <row r="139" spans="1:6" ht="17.100000000000001" customHeight="1" x14ac:dyDescent="0.25">
      <c r="A139" s="11" t="s">
        <v>97</v>
      </c>
      <c r="B139" s="12" t="s">
        <v>90</v>
      </c>
      <c r="C139" s="77">
        <v>43785</v>
      </c>
      <c r="D139" s="78"/>
      <c r="E139" s="79" t="s">
        <v>129</v>
      </c>
      <c r="F139" s="65" t="s">
        <v>86</v>
      </c>
    </row>
    <row r="140" spans="1:6" ht="17.100000000000001" customHeight="1" x14ac:dyDescent="0.25">
      <c r="A140" s="11" t="s">
        <v>153</v>
      </c>
      <c r="B140" s="12" t="s">
        <v>11</v>
      </c>
      <c r="C140" s="77">
        <v>43786</v>
      </c>
      <c r="D140" s="78">
        <v>8.15</v>
      </c>
      <c r="E140" s="79" t="s">
        <v>129</v>
      </c>
      <c r="F140" s="65" t="s">
        <v>83</v>
      </c>
    </row>
    <row r="141" spans="1:6" ht="17.100000000000001" customHeight="1" x14ac:dyDescent="0.25">
      <c r="A141" s="11" t="s">
        <v>151</v>
      </c>
      <c r="B141" s="12" t="s">
        <v>6</v>
      </c>
      <c r="C141" s="77">
        <v>43787</v>
      </c>
      <c r="D141" s="78">
        <v>21</v>
      </c>
      <c r="E141" s="79" t="s">
        <v>124</v>
      </c>
      <c r="F141" s="65" t="s">
        <v>82</v>
      </c>
    </row>
    <row r="142" spans="1:6" ht="17.100000000000001" customHeight="1" x14ac:dyDescent="0.25">
      <c r="A142" s="11" t="s">
        <v>12</v>
      </c>
      <c r="B142" s="12" t="s">
        <v>22</v>
      </c>
      <c r="C142" s="77">
        <v>43787</v>
      </c>
      <c r="D142" s="78">
        <v>21</v>
      </c>
      <c r="E142" s="79" t="s">
        <v>126</v>
      </c>
      <c r="F142" s="65" t="s">
        <v>82</v>
      </c>
    </row>
    <row r="143" spans="1:6" ht="17.100000000000001" customHeight="1" x14ac:dyDescent="0.25">
      <c r="A143" s="11" t="s">
        <v>19</v>
      </c>
      <c r="B143" s="12" t="s">
        <v>16</v>
      </c>
      <c r="C143" s="77">
        <v>43787</v>
      </c>
      <c r="D143" s="78">
        <v>21</v>
      </c>
      <c r="E143" s="79" t="s">
        <v>129</v>
      </c>
      <c r="F143" s="65" t="s">
        <v>82</v>
      </c>
    </row>
    <row r="144" spans="1:6" ht="17.100000000000001" customHeight="1" x14ac:dyDescent="0.25">
      <c r="A144" s="11" t="s">
        <v>15</v>
      </c>
      <c r="B144" s="12" t="s">
        <v>154</v>
      </c>
      <c r="C144" s="77">
        <v>43788</v>
      </c>
      <c r="D144" s="78">
        <v>21</v>
      </c>
      <c r="E144" s="79" t="s">
        <v>125</v>
      </c>
      <c r="F144" s="65" t="s">
        <v>87</v>
      </c>
    </row>
    <row r="145" spans="1:6" ht="17.100000000000001" customHeight="1" thickBot="1" x14ac:dyDescent="0.3">
      <c r="A145" s="57" t="s">
        <v>20</v>
      </c>
      <c r="B145" s="58" t="s">
        <v>144</v>
      </c>
      <c r="C145" s="80"/>
      <c r="D145" s="81"/>
      <c r="E145" s="82"/>
      <c r="F145" s="66"/>
    </row>
    <row r="146" spans="1:6" ht="17.100000000000001" customHeight="1" thickBot="1" x14ac:dyDescent="0.3">
      <c r="A146" s="60"/>
      <c r="B146" s="60"/>
      <c r="C146" s="83"/>
      <c r="D146" s="84"/>
      <c r="E146" s="85"/>
      <c r="F146" s="85"/>
    </row>
    <row r="147" spans="1:6" ht="17.100000000000001" customHeight="1" thickBot="1" x14ac:dyDescent="0.3">
      <c r="A147" s="67" t="s">
        <v>61</v>
      </c>
      <c r="B147" s="68"/>
      <c r="C147" s="70" t="s">
        <v>1</v>
      </c>
      <c r="D147" s="71" t="s">
        <v>2</v>
      </c>
      <c r="E147" s="72" t="s">
        <v>3</v>
      </c>
      <c r="F147" s="73" t="s">
        <v>4</v>
      </c>
    </row>
    <row r="148" spans="1:6" ht="17.100000000000001" customHeight="1" x14ac:dyDescent="0.25">
      <c r="A148" s="8" t="s">
        <v>5</v>
      </c>
      <c r="B148" s="5" t="s">
        <v>11</v>
      </c>
      <c r="C148" s="74">
        <v>43790</v>
      </c>
      <c r="D148" s="78">
        <v>21</v>
      </c>
      <c r="E148" s="76" t="s">
        <v>125</v>
      </c>
      <c r="F148" s="64" t="s">
        <v>85</v>
      </c>
    </row>
    <row r="149" spans="1:6" ht="17.100000000000001" customHeight="1" x14ac:dyDescent="0.25">
      <c r="A149" s="11" t="s">
        <v>79</v>
      </c>
      <c r="B149" s="12" t="s">
        <v>7</v>
      </c>
      <c r="C149" s="77">
        <v>43790</v>
      </c>
      <c r="D149" s="78">
        <v>21</v>
      </c>
      <c r="E149" s="79" t="s">
        <v>124</v>
      </c>
      <c r="F149" s="65" t="s">
        <v>85</v>
      </c>
    </row>
    <row r="150" spans="1:6" ht="17.100000000000001" customHeight="1" x14ac:dyDescent="0.25">
      <c r="A150" s="11" t="s">
        <v>16</v>
      </c>
      <c r="B150" s="12" t="s">
        <v>24</v>
      </c>
      <c r="C150" s="77">
        <v>43790</v>
      </c>
      <c r="D150" s="78">
        <v>21</v>
      </c>
      <c r="E150" s="79" t="s">
        <v>127</v>
      </c>
      <c r="F150" s="65" t="s">
        <v>85</v>
      </c>
    </row>
    <row r="151" spans="1:6" ht="17.100000000000001" customHeight="1" x14ac:dyDescent="0.25">
      <c r="A151" s="11" t="s">
        <v>14</v>
      </c>
      <c r="B151" s="12" t="s">
        <v>23</v>
      </c>
      <c r="C151" s="77">
        <v>43791</v>
      </c>
      <c r="D151" s="78">
        <v>21</v>
      </c>
      <c r="E151" s="79" t="s">
        <v>124</v>
      </c>
      <c r="F151" s="65" t="s">
        <v>84</v>
      </c>
    </row>
    <row r="152" spans="1:6" ht="17.100000000000001" customHeight="1" x14ac:dyDescent="0.25">
      <c r="A152" s="11" t="s">
        <v>97</v>
      </c>
      <c r="B152" s="12" t="s">
        <v>152</v>
      </c>
      <c r="C152" s="77">
        <v>43791</v>
      </c>
      <c r="D152" s="78">
        <v>21</v>
      </c>
      <c r="E152" s="79" t="s">
        <v>127</v>
      </c>
      <c r="F152" s="65" t="s">
        <v>84</v>
      </c>
    </row>
    <row r="153" spans="1:6" ht="17.100000000000001" customHeight="1" x14ac:dyDescent="0.25">
      <c r="A153" s="11" t="s">
        <v>138</v>
      </c>
      <c r="B153" s="12" t="s">
        <v>148</v>
      </c>
      <c r="C153" s="77">
        <v>43791</v>
      </c>
      <c r="D153" s="78">
        <v>21</v>
      </c>
      <c r="E153" s="79" t="s">
        <v>126</v>
      </c>
      <c r="F153" s="65" t="s">
        <v>84</v>
      </c>
    </row>
    <row r="154" spans="1:6" ht="17.100000000000001" customHeight="1" x14ac:dyDescent="0.25">
      <c r="A154" s="11" t="s">
        <v>90</v>
      </c>
      <c r="B154" s="12" t="s">
        <v>20</v>
      </c>
      <c r="C154" s="77">
        <v>43792</v>
      </c>
      <c r="D154" s="78"/>
      <c r="E154" s="79" t="s">
        <v>129</v>
      </c>
      <c r="F154" s="65" t="s">
        <v>86</v>
      </c>
    </row>
    <row r="155" spans="1:6" ht="17.100000000000001" customHeight="1" x14ac:dyDescent="0.25">
      <c r="A155" s="11" t="s">
        <v>153</v>
      </c>
      <c r="B155" s="12" t="s">
        <v>17</v>
      </c>
      <c r="C155" s="77">
        <v>43793</v>
      </c>
      <c r="D155" s="78">
        <v>8.15</v>
      </c>
      <c r="E155" s="79" t="s">
        <v>129</v>
      </c>
      <c r="F155" s="65" t="s">
        <v>83</v>
      </c>
    </row>
    <row r="156" spans="1:6" ht="17.100000000000001" customHeight="1" x14ac:dyDescent="0.25">
      <c r="A156" s="11" t="s">
        <v>12</v>
      </c>
      <c r="B156" s="12" t="s">
        <v>151</v>
      </c>
      <c r="C156" s="77">
        <v>43794</v>
      </c>
      <c r="D156" s="78">
        <v>21</v>
      </c>
      <c r="E156" s="79" t="s">
        <v>129</v>
      </c>
      <c r="F156" s="65" t="s">
        <v>82</v>
      </c>
    </row>
    <row r="157" spans="1:6" ht="17.100000000000001" customHeight="1" x14ac:dyDescent="0.25">
      <c r="A157" s="11" t="s">
        <v>22</v>
      </c>
      <c r="B157" s="12" t="s">
        <v>19</v>
      </c>
      <c r="C157" s="77">
        <v>43794</v>
      </c>
      <c r="D157" s="78">
        <v>21</v>
      </c>
      <c r="E157" s="79" t="s">
        <v>126</v>
      </c>
      <c r="F157" s="65" t="s">
        <v>82</v>
      </c>
    </row>
    <row r="158" spans="1:6" ht="17.100000000000001" customHeight="1" x14ac:dyDescent="0.25">
      <c r="A158" s="11" t="s">
        <v>77</v>
      </c>
      <c r="B158" s="12" t="s">
        <v>149</v>
      </c>
      <c r="C158" s="77">
        <v>43794</v>
      </c>
      <c r="D158" s="78">
        <v>21</v>
      </c>
      <c r="E158" s="79" t="s">
        <v>124</v>
      </c>
      <c r="F158" s="65" t="s">
        <v>82</v>
      </c>
    </row>
    <row r="159" spans="1:6" ht="17.100000000000001" customHeight="1" x14ac:dyDescent="0.25">
      <c r="A159" s="11" t="s">
        <v>15</v>
      </c>
      <c r="B159" s="12" t="s">
        <v>6</v>
      </c>
      <c r="C159" s="86">
        <v>43795</v>
      </c>
      <c r="D159" s="78">
        <v>21</v>
      </c>
      <c r="E159" s="24" t="s">
        <v>125</v>
      </c>
      <c r="F159" s="62" t="s">
        <v>87</v>
      </c>
    </row>
    <row r="160" spans="1:6" ht="17.100000000000001" customHeight="1" thickBot="1" x14ac:dyDescent="0.3">
      <c r="A160" s="57" t="s">
        <v>154</v>
      </c>
      <c r="B160" s="58" t="s">
        <v>144</v>
      </c>
      <c r="C160" s="80"/>
      <c r="D160" s="81"/>
      <c r="E160" s="82"/>
      <c r="F160" s="66"/>
    </row>
    <row r="161" spans="1:6" ht="17.100000000000001" customHeight="1" thickBot="1" x14ac:dyDescent="0.3">
      <c r="A161" s="60"/>
      <c r="B161" s="60"/>
      <c r="C161" s="83"/>
      <c r="D161" s="84"/>
      <c r="E161" s="85"/>
      <c r="F161" s="85"/>
    </row>
    <row r="162" spans="1:6" ht="17.100000000000001" customHeight="1" thickBot="1" x14ac:dyDescent="0.3">
      <c r="A162" s="67" t="s">
        <v>62</v>
      </c>
      <c r="B162" s="68"/>
      <c r="C162" s="70" t="s">
        <v>1</v>
      </c>
      <c r="D162" s="71" t="s">
        <v>2</v>
      </c>
      <c r="E162" s="72" t="s">
        <v>3</v>
      </c>
      <c r="F162" s="73" t="s">
        <v>4</v>
      </c>
    </row>
    <row r="163" spans="1:6" ht="17.100000000000001" customHeight="1" x14ac:dyDescent="0.25">
      <c r="A163" s="8" t="s">
        <v>97</v>
      </c>
      <c r="B163" s="5" t="s">
        <v>77</v>
      </c>
      <c r="C163" s="77">
        <v>43797</v>
      </c>
      <c r="D163" s="78">
        <v>21</v>
      </c>
      <c r="E163" s="76" t="s">
        <v>125</v>
      </c>
      <c r="F163" s="64" t="s">
        <v>85</v>
      </c>
    </row>
    <row r="164" spans="1:6" ht="17.100000000000001" customHeight="1" x14ac:dyDescent="0.25">
      <c r="A164" s="11" t="s">
        <v>148</v>
      </c>
      <c r="B164" s="12" t="s">
        <v>16</v>
      </c>
      <c r="C164" s="77">
        <v>43797</v>
      </c>
      <c r="D164" s="78">
        <v>21</v>
      </c>
      <c r="E164" s="79" t="s">
        <v>126</v>
      </c>
      <c r="F164" s="65" t="s">
        <v>85</v>
      </c>
    </row>
    <row r="165" spans="1:6" ht="17.100000000000001" customHeight="1" x14ac:dyDescent="0.25">
      <c r="A165" s="11" t="s">
        <v>14</v>
      </c>
      <c r="B165" s="12" t="s">
        <v>138</v>
      </c>
      <c r="C165" s="77">
        <v>43797</v>
      </c>
      <c r="D165" s="78">
        <v>21</v>
      </c>
      <c r="E165" s="79" t="s">
        <v>127</v>
      </c>
      <c r="F165" s="65" t="s">
        <v>85</v>
      </c>
    </row>
    <row r="166" spans="1:6" ht="17.100000000000001" customHeight="1" x14ac:dyDescent="0.25">
      <c r="A166" s="11" t="s">
        <v>79</v>
      </c>
      <c r="B166" s="12" t="s">
        <v>5</v>
      </c>
      <c r="C166" s="77">
        <v>43798</v>
      </c>
      <c r="D166" s="78">
        <v>21</v>
      </c>
      <c r="E166" s="79" t="s">
        <v>124</v>
      </c>
      <c r="F166" s="65" t="s">
        <v>84</v>
      </c>
    </row>
    <row r="167" spans="1:6" ht="17.100000000000001" customHeight="1" x14ac:dyDescent="0.25">
      <c r="A167" s="11" t="s">
        <v>17</v>
      </c>
      <c r="B167" s="12" t="s">
        <v>11</v>
      </c>
      <c r="C167" s="77">
        <v>43798</v>
      </c>
      <c r="D167" s="78">
        <v>21</v>
      </c>
      <c r="E167" s="79" t="s">
        <v>127</v>
      </c>
      <c r="F167" s="65" t="s">
        <v>84</v>
      </c>
    </row>
    <row r="168" spans="1:6" ht="17.100000000000001" customHeight="1" x14ac:dyDescent="0.25">
      <c r="A168" s="11" t="s">
        <v>24</v>
      </c>
      <c r="B168" s="12" t="s">
        <v>22</v>
      </c>
      <c r="C168" s="77">
        <v>43798</v>
      </c>
      <c r="D168" s="78">
        <v>21</v>
      </c>
      <c r="E168" s="79" t="s">
        <v>125</v>
      </c>
      <c r="F168" s="65" t="s">
        <v>84</v>
      </c>
    </row>
    <row r="169" spans="1:6" ht="17.100000000000001" customHeight="1" x14ac:dyDescent="0.25">
      <c r="A169" s="11" t="s">
        <v>154</v>
      </c>
      <c r="B169" s="12" t="s">
        <v>90</v>
      </c>
      <c r="C169" s="77">
        <v>43799</v>
      </c>
      <c r="D169" s="78"/>
      <c r="E169" s="79" t="s">
        <v>129</v>
      </c>
      <c r="F169" s="65" t="s">
        <v>86</v>
      </c>
    </row>
    <row r="170" spans="1:6" ht="17.100000000000001" customHeight="1" x14ac:dyDescent="0.25">
      <c r="A170" s="11" t="s">
        <v>23</v>
      </c>
      <c r="B170" s="12" t="s">
        <v>153</v>
      </c>
      <c r="C170" s="77">
        <v>43800</v>
      </c>
      <c r="D170" s="78">
        <v>8.15</v>
      </c>
      <c r="E170" s="79" t="s">
        <v>129</v>
      </c>
      <c r="F170" s="65" t="s">
        <v>83</v>
      </c>
    </row>
    <row r="171" spans="1:6" ht="17.100000000000001" customHeight="1" x14ac:dyDescent="0.25">
      <c r="A171" s="11" t="s">
        <v>7</v>
      </c>
      <c r="B171" s="12" t="s">
        <v>149</v>
      </c>
      <c r="C171" s="77">
        <v>43801</v>
      </c>
      <c r="D171" s="78">
        <v>21</v>
      </c>
      <c r="E171" s="79" t="s">
        <v>124</v>
      </c>
      <c r="F171" s="65" t="s">
        <v>82</v>
      </c>
    </row>
    <row r="172" spans="1:6" ht="17.100000000000001" customHeight="1" x14ac:dyDescent="0.25">
      <c r="A172" s="11" t="s">
        <v>151</v>
      </c>
      <c r="B172" s="12" t="s">
        <v>19</v>
      </c>
      <c r="C172" s="77">
        <v>43801</v>
      </c>
      <c r="D172" s="78">
        <v>21</v>
      </c>
      <c r="E172" s="79" t="s">
        <v>129</v>
      </c>
      <c r="F172" s="65" t="s">
        <v>82</v>
      </c>
    </row>
    <row r="173" spans="1:6" ht="17.100000000000001" customHeight="1" x14ac:dyDescent="0.25">
      <c r="A173" s="11" t="s">
        <v>20</v>
      </c>
      <c r="B173" s="12" t="s">
        <v>152</v>
      </c>
      <c r="C173" s="77">
        <v>43801</v>
      </c>
      <c r="D173" s="78">
        <v>21</v>
      </c>
      <c r="E173" s="79" t="s">
        <v>126</v>
      </c>
      <c r="F173" s="65" t="s">
        <v>82</v>
      </c>
    </row>
    <row r="174" spans="1:6" ht="17.100000000000001" customHeight="1" x14ac:dyDescent="0.25">
      <c r="A174" s="11" t="s">
        <v>15</v>
      </c>
      <c r="B174" s="12" t="s">
        <v>12</v>
      </c>
      <c r="C174" s="77">
        <v>43802</v>
      </c>
      <c r="D174" s="78">
        <v>21</v>
      </c>
      <c r="E174" s="79" t="s">
        <v>125</v>
      </c>
      <c r="F174" s="65" t="s">
        <v>87</v>
      </c>
    </row>
    <row r="175" spans="1:6" ht="17.100000000000001" customHeight="1" thickBot="1" x14ac:dyDescent="0.3">
      <c r="A175" s="52" t="s">
        <v>6</v>
      </c>
      <c r="B175" s="58" t="s">
        <v>144</v>
      </c>
      <c r="C175" s="80"/>
      <c r="D175" s="81"/>
      <c r="E175" s="82"/>
      <c r="F175" s="66"/>
    </row>
    <row r="176" spans="1:6" ht="17.100000000000001" customHeight="1" thickBot="1" x14ac:dyDescent="0.3">
      <c r="A176" s="67" t="s">
        <v>63</v>
      </c>
      <c r="B176" s="68"/>
      <c r="C176" s="70" t="s">
        <v>1</v>
      </c>
      <c r="D176" s="71" t="s">
        <v>2</v>
      </c>
      <c r="E176" s="72" t="s">
        <v>3</v>
      </c>
      <c r="F176" s="73" t="s">
        <v>4</v>
      </c>
    </row>
    <row r="177" spans="1:6" ht="17.100000000000001" customHeight="1" x14ac:dyDescent="0.25">
      <c r="A177" s="8" t="s">
        <v>5</v>
      </c>
      <c r="B177" s="5" t="s">
        <v>17</v>
      </c>
      <c r="C177" s="74">
        <v>43804</v>
      </c>
      <c r="D177" s="75">
        <v>21</v>
      </c>
      <c r="E177" s="76" t="s">
        <v>125</v>
      </c>
      <c r="F177" s="64" t="s">
        <v>85</v>
      </c>
    </row>
    <row r="178" spans="1:6" ht="17.100000000000001" customHeight="1" x14ac:dyDescent="0.25">
      <c r="A178" s="11" t="s">
        <v>149</v>
      </c>
      <c r="B178" s="12" t="s">
        <v>79</v>
      </c>
      <c r="C178" s="77">
        <v>43804</v>
      </c>
      <c r="D178" s="78">
        <v>21</v>
      </c>
      <c r="E178" s="79" t="s">
        <v>124</v>
      </c>
      <c r="F178" s="65" t="s">
        <v>85</v>
      </c>
    </row>
    <row r="179" spans="1:6" ht="17.100000000000001" customHeight="1" x14ac:dyDescent="0.25">
      <c r="A179" s="11" t="s">
        <v>16</v>
      </c>
      <c r="B179" s="12" t="s">
        <v>14</v>
      </c>
      <c r="C179" s="77">
        <v>43804</v>
      </c>
      <c r="D179" s="78">
        <v>21</v>
      </c>
      <c r="E179" s="79" t="s">
        <v>127</v>
      </c>
      <c r="F179" s="65" t="s">
        <v>85</v>
      </c>
    </row>
    <row r="180" spans="1:6" ht="17.100000000000001" customHeight="1" x14ac:dyDescent="0.25">
      <c r="A180" s="11" t="s">
        <v>23</v>
      </c>
      <c r="B180" s="12" t="s">
        <v>11</v>
      </c>
      <c r="C180" s="77">
        <v>43805</v>
      </c>
      <c r="D180" s="78">
        <v>21</v>
      </c>
      <c r="E180" s="79" t="s">
        <v>127</v>
      </c>
      <c r="F180" s="65" t="s">
        <v>84</v>
      </c>
    </row>
    <row r="181" spans="1:6" ht="17.100000000000001" customHeight="1" x14ac:dyDescent="0.25">
      <c r="A181" s="11" t="s">
        <v>97</v>
      </c>
      <c r="B181" s="12" t="s">
        <v>7</v>
      </c>
      <c r="C181" s="77">
        <v>43805</v>
      </c>
      <c r="D181" s="78">
        <v>21</v>
      </c>
      <c r="E181" s="79" t="s">
        <v>125</v>
      </c>
      <c r="F181" s="65" t="s">
        <v>84</v>
      </c>
    </row>
    <row r="182" spans="1:6" ht="17.100000000000001" customHeight="1" x14ac:dyDescent="0.25">
      <c r="A182" s="11" t="s">
        <v>148</v>
      </c>
      <c r="B182" s="12" t="s">
        <v>22</v>
      </c>
      <c r="C182" s="77">
        <v>43805</v>
      </c>
      <c r="D182" s="78">
        <v>21</v>
      </c>
      <c r="E182" s="79" t="s">
        <v>124</v>
      </c>
      <c r="F182" s="65" t="s">
        <v>84</v>
      </c>
    </row>
    <row r="183" spans="1:6" ht="17.100000000000001" customHeight="1" x14ac:dyDescent="0.25">
      <c r="A183" s="11" t="s">
        <v>90</v>
      </c>
      <c r="B183" s="12" t="s">
        <v>6</v>
      </c>
      <c r="C183" s="77">
        <v>43806</v>
      </c>
      <c r="D183" s="78"/>
      <c r="E183" s="79" t="s">
        <v>129</v>
      </c>
      <c r="F183" s="65" t="s">
        <v>86</v>
      </c>
    </row>
    <row r="184" spans="1:6" ht="17.100000000000001" customHeight="1" x14ac:dyDescent="0.25">
      <c r="A184" s="11" t="s">
        <v>138</v>
      </c>
      <c r="B184" s="12" t="s">
        <v>153</v>
      </c>
      <c r="C184" s="77">
        <v>43807</v>
      </c>
      <c r="D184" s="78">
        <v>8.15</v>
      </c>
      <c r="E184" s="79" t="s">
        <v>129</v>
      </c>
      <c r="F184" s="65" t="s">
        <v>83</v>
      </c>
    </row>
    <row r="185" spans="1:6" ht="17.100000000000001" customHeight="1" x14ac:dyDescent="0.25">
      <c r="A185" s="11" t="s">
        <v>24</v>
      </c>
      <c r="B185" s="12" t="s">
        <v>151</v>
      </c>
      <c r="C185" s="77">
        <v>43808</v>
      </c>
      <c r="D185" s="78">
        <v>21</v>
      </c>
      <c r="E185" s="79" t="s">
        <v>126</v>
      </c>
      <c r="F185" s="65" t="s">
        <v>82</v>
      </c>
    </row>
    <row r="186" spans="1:6" ht="17.100000000000001" customHeight="1" x14ac:dyDescent="0.25">
      <c r="A186" s="11" t="s">
        <v>20</v>
      </c>
      <c r="B186" s="12" t="s">
        <v>77</v>
      </c>
      <c r="C186" s="77">
        <v>43808</v>
      </c>
      <c r="D186" s="78">
        <v>21</v>
      </c>
      <c r="E186" s="79" t="s">
        <v>124</v>
      </c>
      <c r="F186" s="65" t="s">
        <v>82</v>
      </c>
    </row>
    <row r="187" spans="1:6" ht="17.100000000000001" customHeight="1" x14ac:dyDescent="0.25">
      <c r="A187" s="11" t="s">
        <v>152</v>
      </c>
      <c r="B187" s="12" t="s">
        <v>155</v>
      </c>
      <c r="C187" s="77">
        <v>43808</v>
      </c>
      <c r="D187" s="78">
        <v>21</v>
      </c>
      <c r="E187" s="79" t="s">
        <v>129</v>
      </c>
      <c r="F187" s="65" t="s">
        <v>82</v>
      </c>
    </row>
    <row r="188" spans="1:6" ht="17.100000000000001" customHeight="1" x14ac:dyDescent="0.25">
      <c r="A188" s="11" t="s">
        <v>19</v>
      </c>
      <c r="B188" s="12" t="s">
        <v>15</v>
      </c>
      <c r="C188" s="86">
        <v>43810</v>
      </c>
      <c r="D188" s="78">
        <v>21</v>
      </c>
      <c r="E188" s="24" t="s">
        <v>125</v>
      </c>
      <c r="F188" s="62" t="s">
        <v>147</v>
      </c>
    </row>
    <row r="189" spans="1:6" ht="17.100000000000001" customHeight="1" thickBot="1" x14ac:dyDescent="0.3">
      <c r="A189" s="57" t="s">
        <v>12</v>
      </c>
      <c r="B189" s="58" t="s">
        <v>144</v>
      </c>
      <c r="C189" s="80"/>
      <c r="D189" s="81"/>
      <c r="E189" s="82"/>
      <c r="F189" s="66"/>
    </row>
    <row r="190" spans="1:6" ht="17.100000000000001" customHeight="1" thickBot="1" x14ac:dyDescent="0.3">
      <c r="A190" s="60"/>
      <c r="B190" s="60"/>
      <c r="C190" s="83"/>
      <c r="D190" s="84"/>
      <c r="E190" s="85"/>
      <c r="F190" s="85"/>
    </row>
    <row r="191" spans="1:6" ht="17.100000000000001" customHeight="1" thickBot="1" x14ac:dyDescent="0.3">
      <c r="A191" s="67" t="s">
        <v>64</v>
      </c>
      <c r="B191" s="68"/>
      <c r="C191" s="70" t="s">
        <v>1</v>
      </c>
      <c r="D191" s="71" t="s">
        <v>2</v>
      </c>
      <c r="E191" s="72" t="s">
        <v>3</v>
      </c>
      <c r="F191" s="73" t="s">
        <v>4</v>
      </c>
    </row>
    <row r="192" spans="1:6" ht="17.100000000000001" customHeight="1" x14ac:dyDescent="0.25">
      <c r="A192" s="8" t="s">
        <v>149</v>
      </c>
      <c r="B192" s="5" t="s">
        <v>5</v>
      </c>
      <c r="C192" s="74">
        <v>43811</v>
      </c>
      <c r="D192" s="75">
        <v>21</v>
      </c>
      <c r="E192" s="76" t="s">
        <v>127</v>
      </c>
      <c r="F192" s="64" t="s">
        <v>85</v>
      </c>
    </row>
    <row r="193" spans="1:6" ht="17.100000000000001" customHeight="1" x14ac:dyDescent="0.25">
      <c r="A193" s="11" t="s">
        <v>97</v>
      </c>
      <c r="B193" s="12" t="s">
        <v>79</v>
      </c>
      <c r="C193" s="77">
        <v>43811</v>
      </c>
      <c r="D193" s="78">
        <v>21</v>
      </c>
      <c r="E193" s="79" t="s">
        <v>125</v>
      </c>
      <c r="F193" s="65" t="s">
        <v>85</v>
      </c>
    </row>
    <row r="194" spans="1:6" ht="17.100000000000001" customHeight="1" x14ac:dyDescent="0.25">
      <c r="A194" s="11" t="s">
        <v>154</v>
      </c>
      <c r="B194" s="12" t="s">
        <v>77</v>
      </c>
      <c r="C194" s="77">
        <v>43811</v>
      </c>
      <c r="D194" s="78">
        <v>21</v>
      </c>
      <c r="E194" s="79" t="s">
        <v>126</v>
      </c>
      <c r="F194" s="65" t="s">
        <v>85</v>
      </c>
    </row>
    <row r="195" spans="1:6" ht="17.100000000000001" customHeight="1" x14ac:dyDescent="0.25">
      <c r="A195" s="11" t="s">
        <v>17</v>
      </c>
      <c r="B195" s="12" t="s">
        <v>23</v>
      </c>
      <c r="C195" s="77">
        <v>43812</v>
      </c>
      <c r="D195" s="78">
        <v>21</v>
      </c>
      <c r="E195" s="79" t="s">
        <v>125</v>
      </c>
      <c r="F195" s="65" t="s">
        <v>84</v>
      </c>
    </row>
    <row r="196" spans="1:6" ht="17.100000000000001" customHeight="1" x14ac:dyDescent="0.25">
      <c r="A196" s="11" t="s">
        <v>148</v>
      </c>
      <c r="B196" s="12" t="s">
        <v>151</v>
      </c>
      <c r="C196" s="77">
        <v>43812</v>
      </c>
      <c r="D196" s="78">
        <v>21</v>
      </c>
      <c r="E196" s="79" t="s">
        <v>124</v>
      </c>
      <c r="F196" s="65" t="s">
        <v>84</v>
      </c>
    </row>
    <row r="197" spans="1:6" ht="17.100000000000001" customHeight="1" x14ac:dyDescent="0.25">
      <c r="A197" s="11" t="s">
        <v>14</v>
      </c>
      <c r="B197" s="12" t="s">
        <v>22</v>
      </c>
      <c r="C197" s="77">
        <v>43812</v>
      </c>
      <c r="D197" s="78">
        <v>21</v>
      </c>
      <c r="E197" s="79" t="s">
        <v>127</v>
      </c>
      <c r="F197" s="65" t="s">
        <v>84</v>
      </c>
    </row>
    <row r="198" spans="1:6" ht="17.100000000000001" customHeight="1" x14ac:dyDescent="0.25">
      <c r="A198" s="11" t="s">
        <v>90</v>
      </c>
      <c r="B198" s="12" t="s">
        <v>12</v>
      </c>
      <c r="C198" s="77">
        <v>43813</v>
      </c>
      <c r="D198" s="78"/>
      <c r="E198" s="79" t="s">
        <v>129</v>
      </c>
      <c r="F198" s="65" t="s">
        <v>86</v>
      </c>
    </row>
    <row r="199" spans="1:6" ht="17.100000000000001" customHeight="1" x14ac:dyDescent="0.25">
      <c r="A199" s="11" t="s">
        <v>153</v>
      </c>
      <c r="B199" s="12" t="s">
        <v>16</v>
      </c>
      <c r="C199" s="77">
        <v>43814</v>
      </c>
      <c r="D199" s="78">
        <v>8.15</v>
      </c>
      <c r="E199" s="79" t="s">
        <v>129</v>
      </c>
      <c r="F199" s="65" t="s">
        <v>83</v>
      </c>
    </row>
    <row r="200" spans="1:6" ht="17.100000000000001" customHeight="1" x14ac:dyDescent="0.25">
      <c r="A200" s="11" t="s">
        <v>138</v>
      </c>
      <c r="B200" s="12" t="s">
        <v>11</v>
      </c>
      <c r="C200" s="77">
        <v>43815</v>
      </c>
      <c r="D200" s="78">
        <v>21</v>
      </c>
      <c r="E200" s="79" t="s">
        <v>126</v>
      </c>
      <c r="F200" s="65" t="s">
        <v>82</v>
      </c>
    </row>
    <row r="201" spans="1:6" ht="17.100000000000001" customHeight="1" x14ac:dyDescent="0.25">
      <c r="A201" s="11" t="s">
        <v>20</v>
      </c>
      <c r="B201" s="12" t="s">
        <v>7</v>
      </c>
      <c r="C201" s="77">
        <v>43815</v>
      </c>
      <c r="D201" s="78">
        <v>21</v>
      </c>
      <c r="E201" s="79" t="s">
        <v>129</v>
      </c>
      <c r="F201" s="65" t="s">
        <v>82</v>
      </c>
    </row>
    <row r="202" spans="1:6" ht="17.100000000000001" customHeight="1" x14ac:dyDescent="0.25">
      <c r="A202" s="11" t="s">
        <v>152</v>
      </c>
      <c r="B202" s="12" t="s">
        <v>6</v>
      </c>
      <c r="C202" s="77">
        <v>43815</v>
      </c>
      <c r="D202" s="78">
        <v>21</v>
      </c>
      <c r="E202" s="79" t="s">
        <v>124</v>
      </c>
      <c r="F202" s="65" t="s">
        <v>82</v>
      </c>
    </row>
    <row r="203" spans="1:6" ht="17.100000000000001" customHeight="1" x14ac:dyDescent="0.25">
      <c r="A203" s="11" t="s">
        <v>26</v>
      </c>
      <c r="B203" s="12" t="s">
        <v>15</v>
      </c>
      <c r="C203" s="77">
        <v>43816</v>
      </c>
      <c r="D203" s="78">
        <v>21</v>
      </c>
      <c r="E203" s="79" t="s">
        <v>125</v>
      </c>
      <c r="F203" s="65" t="s">
        <v>87</v>
      </c>
    </row>
    <row r="204" spans="1:6" ht="17.100000000000001" customHeight="1" thickBot="1" x14ac:dyDescent="0.3">
      <c r="A204" s="57" t="s">
        <v>19</v>
      </c>
      <c r="B204" s="58" t="s">
        <v>144</v>
      </c>
      <c r="C204" s="80"/>
      <c r="D204" s="81"/>
      <c r="E204" s="82"/>
      <c r="F204" s="66"/>
    </row>
    <row r="205" spans="1:6" ht="17.100000000000001" customHeight="1" thickBot="1" x14ac:dyDescent="0.3">
      <c r="A205" s="60"/>
      <c r="B205" s="60"/>
      <c r="C205" s="83"/>
      <c r="D205" s="84"/>
      <c r="E205" s="85"/>
      <c r="F205" s="85"/>
    </row>
    <row r="206" spans="1:6" ht="17.100000000000001" customHeight="1" thickBot="1" x14ac:dyDescent="0.3">
      <c r="A206" s="67" t="s">
        <v>65</v>
      </c>
      <c r="B206" s="68"/>
      <c r="C206" s="70" t="s">
        <v>1</v>
      </c>
      <c r="D206" s="71" t="s">
        <v>2</v>
      </c>
      <c r="E206" s="72" t="s">
        <v>3</v>
      </c>
      <c r="F206" s="73" t="s">
        <v>4</v>
      </c>
    </row>
    <row r="207" spans="1:6" ht="17.100000000000001" customHeight="1" x14ac:dyDescent="0.25">
      <c r="A207" s="8" t="s">
        <v>5</v>
      </c>
      <c r="B207" s="5" t="s">
        <v>23</v>
      </c>
      <c r="C207" s="74">
        <v>43839</v>
      </c>
      <c r="D207" s="75">
        <v>21</v>
      </c>
      <c r="E207" s="76" t="s">
        <v>126</v>
      </c>
      <c r="F207" s="64" t="s">
        <v>85</v>
      </c>
    </row>
    <row r="208" spans="1:6" ht="17.100000000000001" customHeight="1" x14ac:dyDescent="0.25">
      <c r="A208" s="11" t="s">
        <v>149</v>
      </c>
      <c r="B208" s="12" t="s">
        <v>97</v>
      </c>
      <c r="C208" s="77">
        <v>43839</v>
      </c>
      <c r="D208" s="78">
        <v>21</v>
      </c>
      <c r="E208" s="79" t="s">
        <v>125</v>
      </c>
      <c r="F208" s="65" t="s">
        <v>85</v>
      </c>
    </row>
    <row r="209" spans="1:6" ht="17.100000000000001" customHeight="1" x14ac:dyDescent="0.25">
      <c r="A209" s="11" t="s">
        <v>16</v>
      </c>
      <c r="B209" s="12" t="s">
        <v>11</v>
      </c>
      <c r="C209" s="77">
        <v>43839</v>
      </c>
      <c r="D209" s="78">
        <v>21</v>
      </c>
      <c r="E209" s="79" t="s">
        <v>127</v>
      </c>
      <c r="F209" s="65" t="s">
        <v>85</v>
      </c>
    </row>
    <row r="210" spans="1:6" ht="17.100000000000001" customHeight="1" x14ac:dyDescent="0.25">
      <c r="A210" s="11" t="s">
        <v>138</v>
      </c>
      <c r="B210" s="12" t="s">
        <v>17</v>
      </c>
      <c r="C210" s="77">
        <v>43840</v>
      </c>
      <c r="D210" s="78">
        <v>21</v>
      </c>
      <c r="E210" s="79" t="s">
        <v>124</v>
      </c>
      <c r="F210" s="65" t="s">
        <v>84</v>
      </c>
    </row>
    <row r="211" spans="1:6" ht="17.100000000000001" customHeight="1" x14ac:dyDescent="0.25">
      <c r="A211" s="11" t="s">
        <v>14</v>
      </c>
      <c r="B211" s="12" t="s">
        <v>151</v>
      </c>
      <c r="C211" s="77">
        <v>43840</v>
      </c>
      <c r="D211" s="78">
        <v>21</v>
      </c>
      <c r="E211" s="79" t="s">
        <v>127</v>
      </c>
      <c r="F211" s="65" t="s">
        <v>84</v>
      </c>
    </row>
    <row r="212" spans="1:6" ht="17.100000000000001" customHeight="1" x14ac:dyDescent="0.25">
      <c r="A212" s="11" t="s">
        <v>7</v>
      </c>
      <c r="B212" s="12" t="s">
        <v>154</v>
      </c>
      <c r="C212" s="77">
        <v>43840</v>
      </c>
      <c r="D212" s="78">
        <v>21</v>
      </c>
      <c r="E212" s="79" t="s">
        <v>125</v>
      </c>
      <c r="F212" s="65" t="s">
        <v>84</v>
      </c>
    </row>
    <row r="213" spans="1:6" ht="17.100000000000001" customHeight="1" x14ac:dyDescent="0.25">
      <c r="A213" s="11" t="s">
        <v>19</v>
      </c>
      <c r="B213" s="12" t="s">
        <v>90</v>
      </c>
      <c r="C213" s="77">
        <v>43841</v>
      </c>
      <c r="D213" s="78"/>
      <c r="E213" s="79" t="s">
        <v>129</v>
      </c>
      <c r="F213" s="65" t="s">
        <v>86</v>
      </c>
    </row>
    <row r="214" spans="1:6" ht="17.100000000000001" customHeight="1" x14ac:dyDescent="0.25">
      <c r="A214" s="11" t="s">
        <v>22</v>
      </c>
      <c r="B214" s="12" t="s">
        <v>153</v>
      </c>
      <c r="C214" s="77">
        <v>43842</v>
      </c>
      <c r="D214" s="78">
        <v>8.15</v>
      </c>
      <c r="E214" s="79" t="s">
        <v>129</v>
      </c>
      <c r="F214" s="65" t="s">
        <v>83</v>
      </c>
    </row>
    <row r="215" spans="1:6" ht="17.100000000000001" customHeight="1" x14ac:dyDescent="0.25">
      <c r="A215" s="11" t="s">
        <v>20</v>
      </c>
      <c r="B215" s="12" t="s">
        <v>79</v>
      </c>
      <c r="C215" s="77">
        <v>43843</v>
      </c>
      <c r="D215" s="78">
        <v>21</v>
      </c>
      <c r="E215" s="79" t="s">
        <v>124</v>
      </c>
      <c r="F215" s="65" t="s">
        <v>82</v>
      </c>
    </row>
    <row r="216" spans="1:6" ht="17.100000000000001" customHeight="1" x14ac:dyDescent="0.25">
      <c r="A216" s="11" t="s">
        <v>152</v>
      </c>
      <c r="B216" s="12" t="s">
        <v>12</v>
      </c>
      <c r="C216" s="77">
        <v>43843</v>
      </c>
      <c r="D216" s="78">
        <v>21</v>
      </c>
      <c r="E216" s="79" t="s">
        <v>126</v>
      </c>
      <c r="F216" s="65" t="s">
        <v>82</v>
      </c>
    </row>
    <row r="217" spans="1:6" ht="17.100000000000001" customHeight="1" x14ac:dyDescent="0.25">
      <c r="A217" s="11" t="s">
        <v>6</v>
      </c>
      <c r="B217" s="12" t="s">
        <v>77</v>
      </c>
      <c r="C217" s="77">
        <v>43843</v>
      </c>
      <c r="D217" s="78">
        <v>21</v>
      </c>
      <c r="E217" s="79" t="s">
        <v>129</v>
      </c>
      <c r="F217" s="65" t="s">
        <v>82</v>
      </c>
    </row>
    <row r="218" spans="1:6" ht="17.100000000000001" customHeight="1" x14ac:dyDescent="0.25">
      <c r="A218" s="11" t="s">
        <v>148</v>
      </c>
      <c r="B218" s="12" t="s">
        <v>15</v>
      </c>
      <c r="C218" s="77">
        <v>43844</v>
      </c>
      <c r="D218" s="78">
        <v>21</v>
      </c>
      <c r="E218" s="79" t="s">
        <v>125</v>
      </c>
      <c r="F218" s="65" t="s">
        <v>87</v>
      </c>
    </row>
    <row r="219" spans="1:6" ht="17.100000000000001" customHeight="1" thickBot="1" x14ac:dyDescent="0.3">
      <c r="A219" s="57" t="s">
        <v>26</v>
      </c>
      <c r="B219" s="58" t="s">
        <v>144</v>
      </c>
      <c r="C219" s="80"/>
      <c r="D219" s="81"/>
      <c r="E219" s="82"/>
      <c r="F219" s="66"/>
    </row>
    <row r="220" spans="1:6" ht="17.100000000000001" customHeight="1" thickBot="1" x14ac:dyDescent="0.3">
      <c r="A220" s="67" t="s">
        <v>66</v>
      </c>
      <c r="B220" s="68"/>
      <c r="C220" s="70" t="s">
        <v>1</v>
      </c>
      <c r="D220" s="71" t="s">
        <v>2</v>
      </c>
      <c r="E220" s="72" t="s">
        <v>3</v>
      </c>
      <c r="F220" s="73" t="s">
        <v>4</v>
      </c>
    </row>
    <row r="221" spans="1:6" ht="17.100000000000001" customHeight="1" x14ac:dyDescent="0.25">
      <c r="A221" s="8" t="s">
        <v>5</v>
      </c>
      <c r="B221" s="5" t="s">
        <v>97</v>
      </c>
      <c r="C221" s="74">
        <v>43846</v>
      </c>
      <c r="D221" s="78">
        <v>21</v>
      </c>
      <c r="E221" s="76" t="s">
        <v>125</v>
      </c>
      <c r="F221" s="64" t="s">
        <v>85</v>
      </c>
    </row>
    <row r="222" spans="1:6" ht="17.100000000000001" customHeight="1" x14ac:dyDescent="0.25">
      <c r="A222" s="11" t="s">
        <v>138</v>
      </c>
      <c r="B222" s="12" t="s">
        <v>23</v>
      </c>
      <c r="C222" s="77">
        <v>43846</v>
      </c>
      <c r="D222" s="78">
        <v>21</v>
      </c>
      <c r="E222" s="79" t="s">
        <v>127</v>
      </c>
      <c r="F222" s="65" t="s">
        <v>85</v>
      </c>
    </row>
    <row r="223" spans="1:6" ht="17.100000000000001" customHeight="1" x14ac:dyDescent="0.25">
      <c r="A223" s="11" t="s">
        <v>79</v>
      </c>
      <c r="B223" s="12" t="s">
        <v>154</v>
      </c>
      <c r="C223" s="77">
        <v>43846</v>
      </c>
      <c r="D223" s="78">
        <v>21</v>
      </c>
      <c r="E223" s="79" t="s">
        <v>124</v>
      </c>
      <c r="F223" s="65" t="s">
        <v>85</v>
      </c>
    </row>
    <row r="224" spans="1:6" ht="17.100000000000001" customHeight="1" x14ac:dyDescent="0.25">
      <c r="A224" s="11" t="s">
        <v>17</v>
      </c>
      <c r="B224" s="12" t="s">
        <v>16</v>
      </c>
      <c r="C224" s="77">
        <v>43847</v>
      </c>
      <c r="D224" s="78">
        <v>21</v>
      </c>
      <c r="E224" s="79" t="s">
        <v>125</v>
      </c>
      <c r="F224" s="65" t="s">
        <v>84</v>
      </c>
    </row>
    <row r="225" spans="1:6" ht="17.100000000000001" customHeight="1" x14ac:dyDescent="0.25">
      <c r="A225" s="11" t="s">
        <v>11</v>
      </c>
      <c r="B225" s="12" t="s">
        <v>22</v>
      </c>
      <c r="C225" s="77">
        <v>43847</v>
      </c>
      <c r="D225" s="78">
        <v>21</v>
      </c>
      <c r="E225" s="79" t="s">
        <v>124</v>
      </c>
      <c r="F225" s="65" t="s">
        <v>84</v>
      </c>
    </row>
    <row r="226" spans="1:6" ht="17.100000000000001" customHeight="1" x14ac:dyDescent="0.25">
      <c r="A226" s="11" t="s">
        <v>6</v>
      </c>
      <c r="B226" s="12" t="s">
        <v>7</v>
      </c>
      <c r="C226" s="77">
        <v>43847</v>
      </c>
      <c r="D226" s="78">
        <v>21</v>
      </c>
      <c r="E226" s="79" t="s">
        <v>127</v>
      </c>
      <c r="F226" s="65" t="s">
        <v>84</v>
      </c>
    </row>
    <row r="227" spans="1:6" ht="17.100000000000001" customHeight="1" x14ac:dyDescent="0.25">
      <c r="A227" s="11" t="s">
        <v>90</v>
      </c>
      <c r="B227" s="12" t="s">
        <v>24</v>
      </c>
      <c r="C227" s="77">
        <v>43848</v>
      </c>
      <c r="D227" s="78"/>
      <c r="E227" s="79" t="s">
        <v>129</v>
      </c>
      <c r="F227" s="65" t="s">
        <v>86</v>
      </c>
    </row>
    <row r="228" spans="1:6" ht="17.100000000000001" customHeight="1" x14ac:dyDescent="0.25">
      <c r="A228" s="11" t="s">
        <v>153</v>
      </c>
      <c r="B228" s="12" t="s">
        <v>151</v>
      </c>
      <c r="C228" s="77">
        <v>43849</v>
      </c>
      <c r="D228" s="78">
        <v>8.15</v>
      </c>
      <c r="E228" s="79" t="s">
        <v>129</v>
      </c>
      <c r="F228" s="65" t="s">
        <v>83</v>
      </c>
    </row>
    <row r="229" spans="1:6" ht="17.100000000000001" customHeight="1" x14ac:dyDescent="0.25">
      <c r="A229" s="11" t="s">
        <v>149</v>
      </c>
      <c r="B229" s="12" t="s">
        <v>20</v>
      </c>
      <c r="C229" s="77">
        <v>43850</v>
      </c>
      <c r="D229" s="78">
        <v>21</v>
      </c>
      <c r="E229" s="79" t="s">
        <v>129</v>
      </c>
      <c r="F229" s="65" t="s">
        <v>82</v>
      </c>
    </row>
    <row r="230" spans="1:6" ht="17.100000000000001" customHeight="1" x14ac:dyDescent="0.25">
      <c r="A230" s="11" t="s">
        <v>19</v>
      </c>
      <c r="B230" s="12" t="s">
        <v>152</v>
      </c>
      <c r="C230" s="77">
        <v>43850</v>
      </c>
      <c r="D230" s="78">
        <v>21</v>
      </c>
      <c r="E230" s="79" t="s">
        <v>126</v>
      </c>
      <c r="F230" s="65" t="s">
        <v>82</v>
      </c>
    </row>
    <row r="231" spans="1:6" ht="17.100000000000001" customHeight="1" x14ac:dyDescent="0.25">
      <c r="A231" s="11" t="s">
        <v>12</v>
      </c>
      <c r="B231" s="12" t="s">
        <v>77</v>
      </c>
      <c r="C231" s="77">
        <v>43850</v>
      </c>
      <c r="D231" s="78">
        <v>21</v>
      </c>
      <c r="E231" s="79" t="s">
        <v>124</v>
      </c>
      <c r="F231" s="65" t="s">
        <v>82</v>
      </c>
    </row>
    <row r="232" spans="1:6" ht="17.100000000000001" customHeight="1" x14ac:dyDescent="0.25">
      <c r="A232" s="11" t="s">
        <v>15</v>
      </c>
      <c r="B232" s="12" t="s">
        <v>14</v>
      </c>
      <c r="C232" s="77">
        <v>43851</v>
      </c>
      <c r="D232" s="78">
        <v>21</v>
      </c>
      <c r="E232" s="79" t="s">
        <v>125</v>
      </c>
      <c r="F232" s="65" t="s">
        <v>87</v>
      </c>
    </row>
    <row r="233" spans="1:6" ht="17.100000000000001" customHeight="1" thickBot="1" x14ac:dyDescent="0.3">
      <c r="A233" s="52" t="s">
        <v>148</v>
      </c>
      <c r="B233" s="58" t="s">
        <v>144</v>
      </c>
      <c r="C233" s="80"/>
      <c r="D233" s="81"/>
      <c r="E233" s="82"/>
      <c r="F233" s="66"/>
    </row>
    <row r="234" spans="1:6" ht="17.100000000000001" customHeight="1" thickBot="1" x14ac:dyDescent="0.3">
      <c r="A234" s="60"/>
      <c r="B234" s="60"/>
      <c r="C234" s="83"/>
      <c r="D234" s="84"/>
      <c r="E234" s="85"/>
      <c r="F234" s="85"/>
    </row>
    <row r="235" spans="1:6" ht="17.100000000000001" customHeight="1" thickBot="1" x14ac:dyDescent="0.3">
      <c r="A235" s="67" t="s">
        <v>67</v>
      </c>
      <c r="B235" s="68"/>
      <c r="C235" s="70" t="s">
        <v>1</v>
      </c>
      <c r="D235" s="71" t="s">
        <v>2</v>
      </c>
      <c r="E235" s="72" t="s">
        <v>3</v>
      </c>
      <c r="F235" s="73" t="s">
        <v>4</v>
      </c>
    </row>
    <row r="236" spans="1:6" ht="17.100000000000001" customHeight="1" x14ac:dyDescent="0.25">
      <c r="A236" s="8" t="s">
        <v>20</v>
      </c>
      <c r="B236" s="5" t="s">
        <v>97</v>
      </c>
      <c r="C236" s="77">
        <v>43853</v>
      </c>
      <c r="D236" s="75">
        <v>21</v>
      </c>
      <c r="E236" s="76" t="s">
        <v>127</v>
      </c>
      <c r="F236" s="64" t="s">
        <v>94</v>
      </c>
    </row>
    <row r="237" spans="1:6" ht="17.100000000000001" customHeight="1" x14ac:dyDescent="0.25">
      <c r="A237" s="11" t="s">
        <v>7</v>
      </c>
      <c r="B237" s="12" t="s">
        <v>12</v>
      </c>
      <c r="C237" s="77">
        <v>43853</v>
      </c>
      <c r="D237" s="78">
        <v>21</v>
      </c>
      <c r="E237" s="79" t="s">
        <v>126</v>
      </c>
      <c r="F237" s="65" t="s">
        <v>85</v>
      </c>
    </row>
    <row r="238" spans="1:6" ht="17.100000000000001" customHeight="1" x14ac:dyDescent="0.25">
      <c r="A238" s="11" t="s">
        <v>151</v>
      </c>
      <c r="B238" s="12" t="s">
        <v>11</v>
      </c>
      <c r="C238" s="77">
        <v>43853</v>
      </c>
      <c r="D238" s="78">
        <v>21</v>
      </c>
      <c r="E238" s="79" t="s">
        <v>124</v>
      </c>
      <c r="F238" s="65" t="s">
        <v>85</v>
      </c>
    </row>
    <row r="239" spans="1:6" ht="17.100000000000001" customHeight="1" x14ac:dyDescent="0.25">
      <c r="A239" s="11" t="s">
        <v>138</v>
      </c>
      <c r="B239" s="12" t="s">
        <v>5</v>
      </c>
      <c r="C239" s="77">
        <v>43854</v>
      </c>
      <c r="D239" s="78">
        <v>21</v>
      </c>
      <c r="E239" s="79" t="s">
        <v>125</v>
      </c>
      <c r="F239" s="65" t="s">
        <v>84</v>
      </c>
    </row>
    <row r="240" spans="1:6" ht="17.100000000000001" customHeight="1" x14ac:dyDescent="0.25">
      <c r="A240" s="11" t="s">
        <v>152</v>
      </c>
      <c r="B240" s="12" t="s">
        <v>24</v>
      </c>
      <c r="C240" s="77">
        <v>43854</v>
      </c>
      <c r="D240" s="78">
        <v>21</v>
      </c>
      <c r="E240" s="79" t="s">
        <v>127</v>
      </c>
      <c r="F240" s="65" t="s">
        <v>84</v>
      </c>
    </row>
    <row r="241" spans="1:6" ht="17.100000000000001" customHeight="1" x14ac:dyDescent="0.25">
      <c r="A241" s="11" t="s">
        <v>22</v>
      </c>
      <c r="B241" s="12" t="s">
        <v>17</v>
      </c>
      <c r="C241" s="77">
        <v>43854</v>
      </c>
      <c r="D241" s="78">
        <v>21</v>
      </c>
      <c r="E241" s="79" t="s">
        <v>124</v>
      </c>
      <c r="F241" s="65" t="s">
        <v>84</v>
      </c>
    </row>
    <row r="242" spans="1:6" ht="17.100000000000001" customHeight="1" x14ac:dyDescent="0.25">
      <c r="A242" s="11" t="s">
        <v>148</v>
      </c>
      <c r="B242" s="12" t="s">
        <v>90</v>
      </c>
      <c r="C242" s="77">
        <v>43855</v>
      </c>
      <c r="D242" s="78"/>
      <c r="E242" s="79" t="s">
        <v>129</v>
      </c>
      <c r="F242" s="65" t="s">
        <v>86</v>
      </c>
    </row>
    <row r="243" spans="1:6" ht="17.100000000000001" customHeight="1" x14ac:dyDescent="0.25">
      <c r="A243" s="11" t="s">
        <v>153</v>
      </c>
      <c r="B243" s="12" t="s">
        <v>15</v>
      </c>
      <c r="C243" s="77">
        <v>43856</v>
      </c>
      <c r="D243" s="78">
        <v>8.15</v>
      </c>
      <c r="E243" s="79" t="s">
        <v>129</v>
      </c>
      <c r="F243" s="65" t="s">
        <v>83</v>
      </c>
    </row>
    <row r="244" spans="1:6" ht="17.100000000000001" customHeight="1" x14ac:dyDescent="0.25">
      <c r="A244" s="11" t="s">
        <v>154</v>
      </c>
      <c r="B244" s="12" t="s">
        <v>149</v>
      </c>
      <c r="C244" s="77">
        <v>43857</v>
      </c>
      <c r="D244" s="78">
        <v>21</v>
      </c>
      <c r="E244" s="79" t="s">
        <v>126</v>
      </c>
      <c r="F244" s="65" t="s">
        <v>82</v>
      </c>
    </row>
    <row r="245" spans="1:6" ht="17.100000000000001" customHeight="1" x14ac:dyDescent="0.25">
      <c r="A245" s="11" t="s">
        <v>77</v>
      </c>
      <c r="B245" s="12" t="s">
        <v>19</v>
      </c>
      <c r="C245" s="77">
        <v>43857</v>
      </c>
      <c r="D245" s="78">
        <v>21</v>
      </c>
      <c r="E245" s="79" t="s">
        <v>129</v>
      </c>
      <c r="F245" s="65" t="s">
        <v>82</v>
      </c>
    </row>
    <row r="246" spans="1:6" ht="17.100000000000001" customHeight="1" x14ac:dyDescent="0.25">
      <c r="A246" s="11" t="s">
        <v>6</v>
      </c>
      <c r="B246" s="12" t="s">
        <v>79</v>
      </c>
      <c r="C246" s="77">
        <v>43857</v>
      </c>
      <c r="D246" s="78">
        <v>21</v>
      </c>
      <c r="E246" s="79" t="s">
        <v>124</v>
      </c>
      <c r="F246" s="65" t="s">
        <v>82</v>
      </c>
    </row>
    <row r="247" spans="1:6" ht="17.100000000000001" customHeight="1" x14ac:dyDescent="0.25">
      <c r="A247" s="11" t="s">
        <v>16</v>
      </c>
      <c r="B247" s="12" t="s">
        <v>23</v>
      </c>
      <c r="C247" s="77">
        <v>43858</v>
      </c>
      <c r="D247" s="78">
        <v>21</v>
      </c>
      <c r="E247" s="79" t="s">
        <v>125</v>
      </c>
      <c r="F247" s="65" t="s">
        <v>87</v>
      </c>
    </row>
    <row r="248" spans="1:6" ht="17.100000000000001" customHeight="1" thickBot="1" x14ac:dyDescent="0.3">
      <c r="A248" s="57" t="s">
        <v>14</v>
      </c>
      <c r="B248" s="58" t="s">
        <v>144</v>
      </c>
      <c r="C248" s="80"/>
      <c r="D248" s="81"/>
      <c r="E248" s="82"/>
      <c r="F248" s="66"/>
    </row>
    <row r="249" spans="1:6" ht="17.100000000000001" customHeight="1" thickBot="1" x14ac:dyDescent="0.3">
      <c r="A249" s="60"/>
      <c r="B249" s="60"/>
      <c r="C249" s="83"/>
      <c r="D249" s="84"/>
      <c r="E249" s="85"/>
      <c r="F249" s="85"/>
    </row>
    <row r="250" spans="1:6" ht="17.100000000000001" customHeight="1" thickBot="1" x14ac:dyDescent="0.3">
      <c r="A250" s="67" t="s">
        <v>68</v>
      </c>
      <c r="B250" s="68"/>
      <c r="C250" s="70" t="s">
        <v>1</v>
      </c>
      <c r="D250" s="71" t="s">
        <v>2</v>
      </c>
      <c r="E250" s="72" t="s">
        <v>3</v>
      </c>
      <c r="F250" s="73" t="s">
        <v>4</v>
      </c>
    </row>
    <row r="251" spans="1:6" ht="17.100000000000001" customHeight="1" x14ac:dyDescent="0.25">
      <c r="A251" s="8" t="s">
        <v>22</v>
      </c>
      <c r="B251" s="5" t="s">
        <v>5</v>
      </c>
      <c r="C251" s="77">
        <v>43860</v>
      </c>
      <c r="D251" s="75">
        <v>21</v>
      </c>
      <c r="E251" s="76" t="s">
        <v>126</v>
      </c>
      <c r="F251" s="64" t="s">
        <v>85</v>
      </c>
    </row>
    <row r="252" spans="1:6" ht="17.100000000000001" customHeight="1" x14ac:dyDescent="0.25">
      <c r="A252" s="11" t="s">
        <v>148</v>
      </c>
      <c r="B252" s="12" t="s">
        <v>79</v>
      </c>
      <c r="C252" s="77">
        <v>43860</v>
      </c>
      <c r="D252" s="78">
        <v>21</v>
      </c>
      <c r="E252" s="79" t="s">
        <v>127</v>
      </c>
      <c r="F252" s="65" t="s">
        <v>85</v>
      </c>
    </row>
    <row r="253" spans="1:6" ht="17.100000000000001" customHeight="1" x14ac:dyDescent="0.25">
      <c r="A253" s="11" t="s">
        <v>97</v>
      </c>
      <c r="B253" s="12" t="s">
        <v>19</v>
      </c>
      <c r="C253" s="77">
        <v>43860</v>
      </c>
      <c r="D253" s="78">
        <v>21</v>
      </c>
      <c r="E253" s="79" t="s">
        <v>125</v>
      </c>
      <c r="F253" s="65" t="s">
        <v>85</v>
      </c>
    </row>
    <row r="254" spans="1:6" ht="17.100000000000001" customHeight="1" x14ac:dyDescent="0.25">
      <c r="A254" s="11" t="s">
        <v>14</v>
      </c>
      <c r="B254" s="12" t="s">
        <v>7</v>
      </c>
      <c r="C254" s="77">
        <v>43861</v>
      </c>
      <c r="D254" s="78">
        <v>21</v>
      </c>
      <c r="E254" s="79" t="s">
        <v>127</v>
      </c>
      <c r="F254" s="65" t="s">
        <v>84</v>
      </c>
    </row>
    <row r="255" spans="1:6" ht="17.100000000000001" customHeight="1" x14ac:dyDescent="0.25">
      <c r="A255" s="11" t="s">
        <v>152</v>
      </c>
      <c r="B255" s="12" t="s">
        <v>11</v>
      </c>
      <c r="C255" s="77">
        <v>43861</v>
      </c>
      <c r="D255" s="78">
        <v>21</v>
      </c>
      <c r="E255" s="79" t="s">
        <v>124</v>
      </c>
      <c r="F255" s="65" t="s">
        <v>84</v>
      </c>
    </row>
    <row r="256" spans="1:6" ht="17.100000000000001" customHeight="1" x14ac:dyDescent="0.25">
      <c r="A256" s="11" t="s">
        <v>24</v>
      </c>
      <c r="B256" s="12" t="s">
        <v>149</v>
      </c>
      <c r="C256" s="77">
        <v>43861</v>
      </c>
      <c r="D256" s="78">
        <v>21</v>
      </c>
      <c r="E256" s="79" t="s">
        <v>125</v>
      </c>
      <c r="F256" s="65" t="s">
        <v>84</v>
      </c>
    </row>
    <row r="257" spans="1:6" ht="17.100000000000001" customHeight="1" x14ac:dyDescent="0.25">
      <c r="A257" s="11" t="s">
        <v>90</v>
      </c>
      <c r="B257" s="12" t="s">
        <v>17</v>
      </c>
      <c r="C257" s="77">
        <v>40210</v>
      </c>
      <c r="D257" s="78"/>
      <c r="E257" s="79" t="s">
        <v>129</v>
      </c>
      <c r="F257" s="65" t="s">
        <v>86</v>
      </c>
    </row>
    <row r="258" spans="1:6" ht="17.100000000000001" customHeight="1" x14ac:dyDescent="0.25">
      <c r="A258" s="11" t="s">
        <v>77</v>
      </c>
      <c r="B258" s="12" t="s">
        <v>153</v>
      </c>
      <c r="C258" s="77">
        <v>43863</v>
      </c>
      <c r="D258" s="78">
        <v>8.15</v>
      </c>
      <c r="E258" s="79" t="s">
        <v>129</v>
      </c>
      <c r="F258" s="65" t="s">
        <v>83</v>
      </c>
    </row>
    <row r="259" spans="1:6" ht="17.100000000000001" customHeight="1" x14ac:dyDescent="0.25">
      <c r="A259" s="11" t="s">
        <v>155</v>
      </c>
      <c r="B259" s="12" t="s">
        <v>6</v>
      </c>
      <c r="C259" s="77">
        <v>43864</v>
      </c>
      <c r="D259" s="78">
        <v>21</v>
      </c>
      <c r="E259" s="79" t="s">
        <v>129</v>
      </c>
      <c r="F259" s="65" t="s">
        <v>82</v>
      </c>
    </row>
    <row r="260" spans="1:6" ht="17.100000000000001" customHeight="1" x14ac:dyDescent="0.25">
      <c r="A260" s="11" t="s">
        <v>16</v>
      </c>
      <c r="B260" s="12" t="s">
        <v>151</v>
      </c>
      <c r="C260" s="77">
        <v>43864</v>
      </c>
      <c r="D260" s="78">
        <v>21</v>
      </c>
      <c r="E260" s="79" t="s">
        <v>124</v>
      </c>
      <c r="F260" s="65" t="s">
        <v>82</v>
      </c>
    </row>
    <row r="261" spans="1:6" ht="17.100000000000001" customHeight="1" x14ac:dyDescent="0.25">
      <c r="A261" s="11" t="s">
        <v>12</v>
      </c>
      <c r="B261" s="12" t="s">
        <v>20</v>
      </c>
      <c r="C261" s="77">
        <v>43864</v>
      </c>
      <c r="D261" s="78">
        <v>21</v>
      </c>
      <c r="E261" s="79" t="s">
        <v>126</v>
      </c>
      <c r="F261" s="65" t="s">
        <v>82</v>
      </c>
    </row>
    <row r="262" spans="1:6" ht="17.100000000000001" customHeight="1" x14ac:dyDescent="0.25">
      <c r="A262" s="11" t="s">
        <v>138</v>
      </c>
      <c r="B262" s="12" t="s">
        <v>15</v>
      </c>
      <c r="C262" s="77">
        <v>43865</v>
      </c>
      <c r="D262" s="78">
        <v>21</v>
      </c>
      <c r="E262" s="79" t="s">
        <v>125</v>
      </c>
      <c r="F262" s="65" t="s">
        <v>87</v>
      </c>
    </row>
    <row r="263" spans="1:6" ht="17.100000000000001" customHeight="1" thickBot="1" x14ac:dyDescent="0.3">
      <c r="A263" s="57" t="s">
        <v>23</v>
      </c>
      <c r="B263" s="58" t="s">
        <v>144</v>
      </c>
      <c r="C263" s="80"/>
      <c r="D263" s="81"/>
      <c r="E263" s="82"/>
      <c r="F263" s="66"/>
    </row>
    <row r="264" spans="1:6" ht="17.100000000000001" customHeight="1" thickBot="1" x14ac:dyDescent="0.3">
      <c r="A264" s="67" t="s">
        <v>69</v>
      </c>
      <c r="B264" s="68"/>
      <c r="C264" s="70" t="s">
        <v>1</v>
      </c>
      <c r="D264" s="71" t="s">
        <v>2</v>
      </c>
      <c r="E264" s="72" t="s">
        <v>3</v>
      </c>
      <c r="F264" s="73" t="s">
        <v>4</v>
      </c>
    </row>
    <row r="265" spans="1:6" ht="17.100000000000001" customHeight="1" x14ac:dyDescent="0.25">
      <c r="A265" s="21" t="s">
        <v>151</v>
      </c>
      <c r="B265" s="22" t="s">
        <v>22</v>
      </c>
      <c r="C265" s="86">
        <v>43867</v>
      </c>
      <c r="D265" s="87">
        <v>21</v>
      </c>
      <c r="E265" s="22" t="s">
        <v>127</v>
      </c>
      <c r="F265" s="61" t="s">
        <v>85</v>
      </c>
    </row>
    <row r="266" spans="1:6" ht="17.100000000000001" customHeight="1" x14ac:dyDescent="0.25">
      <c r="A266" s="23" t="s">
        <v>81</v>
      </c>
      <c r="B266" s="24" t="s">
        <v>14</v>
      </c>
      <c r="C266" s="86">
        <v>43867</v>
      </c>
      <c r="D266" s="88">
        <v>21</v>
      </c>
      <c r="E266" s="24" t="s">
        <v>124</v>
      </c>
      <c r="F266" s="62" t="s">
        <v>85</v>
      </c>
    </row>
    <row r="267" spans="1:6" ht="17.100000000000001" customHeight="1" x14ac:dyDescent="0.25">
      <c r="A267" s="23" t="s">
        <v>149</v>
      </c>
      <c r="B267" s="24" t="s">
        <v>148</v>
      </c>
      <c r="C267" s="86">
        <v>43867</v>
      </c>
      <c r="D267" s="88">
        <v>21</v>
      </c>
      <c r="E267" s="24" t="s">
        <v>126</v>
      </c>
      <c r="F267" s="62" t="s">
        <v>85</v>
      </c>
    </row>
    <row r="268" spans="1:6" ht="17.100000000000001" customHeight="1" x14ac:dyDescent="0.25">
      <c r="A268" s="23" t="s">
        <v>11</v>
      </c>
      <c r="B268" s="24" t="s">
        <v>77</v>
      </c>
      <c r="C268" s="86">
        <v>43868</v>
      </c>
      <c r="D268" s="88">
        <v>21</v>
      </c>
      <c r="E268" s="24" t="s">
        <v>124</v>
      </c>
      <c r="F268" s="62" t="s">
        <v>84</v>
      </c>
    </row>
    <row r="269" spans="1:6" ht="17.100000000000001" customHeight="1" x14ac:dyDescent="0.25">
      <c r="A269" s="23" t="s">
        <v>17</v>
      </c>
      <c r="B269" s="24" t="s">
        <v>152</v>
      </c>
      <c r="C269" s="86">
        <v>43868</v>
      </c>
      <c r="D269" s="88">
        <v>21</v>
      </c>
      <c r="E269" s="24" t="s">
        <v>127</v>
      </c>
      <c r="F269" s="62" t="s">
        <v>84</v>
      </c>
    </row>
    <row r="270" spans="1:6" ht="17.100000000000001" customHeight="1" x14ac:dyDescent="0.25">
      <c r="A270" s="11" t="s">
        <v>26</v>
      </c>
      <c r="B270" s="24" t="s">
        <v>97</v>
      </c>
      <c r="C270" s="86">
        <v>43868</v>
      </c>
      <c r="D270" s="88">
        <v>21</v>
      </c>
      <c r="E270" s="24" t="s">
        <v>125</v>
      </c>
      <c r="F270" s="62" t="s">
        <v>84</v>
      </c>
    </row>
    <row r="271" spans="1:6" ht="17.100000000000001" customHeight="1" x14ac:dyDescent="0.25">
      <c r="A271" s="23" t="s">
        <v>23</v>
      </c>
      <c r="B271" s="24" t="s">
        <v>90</v>
      </c>
      <c r="C271" s="86">
        <v>43869</v>
      </c>
      <c r="D271" s="88"/>
      <c r="E271" s="24" t="s">
        <v>129</v>
      </c>
      <c r="F271" s="62" t="s">
        <v>86</v>
      </c>
    </row>
    <row r="272" spans="1:6" ht="17.100000000000001" customHeight="1" x14ac:dyDescent="0.25">
      <c r="A272" s="23" t="s">
        <v>7</v>
      </c>
      <c r="B272" s="24" t="s">
        <v>153</v>
      </c>
      <c r="C272" s="86">
        <v>43870</v>
      </c>
      <c r="D272" s="88">
        <v>8.15</v>
      </c>
      <c r="E272" s="24" t="s">
        <v>129</v>
      </c>
      <c r="F272" s="62" t="s">
        <v>83</v>
      </c>
    </row>
    <row r="273" spans="1:6" ht="17.100000000000001" customHeight="1" x14ac:dyDescent="0.25">
      <c r="A273" s="23" t="s">
        <v>5</v>
      </c>
      <c r="B273" s="24" t="s">
        <v>6</v>
      </c>
      <c r="C273" s="86">
        <v>43871</v>
      </c>
      <c r="D273" s="88">
        <v>21</v>
      </c>
      <c r="E273" s="24" t="s">
        <v>126</v>
      </c>
      <c r="F273" s="62" t="s">
        <v>82</v>
      </c>
    </row>
    <row r="274" spans="1:6" ht="17.100000000000001" customHeight="1" x14ac:dyDescent="0.25">
      <c r="A274" s="23" t="s">
        <v>12</v>
      </c>
      <c r="B274" s="24" t="s">
        <v>154</v>
      </c>
      <c r="C274" s="86">
        <v>43871</v>
      </c>
      <c r="D274" s="88">
        <v>21</v>
      </c>
      <c r="E274" s="24" t="s">
        <v>129</v>
      </c>
      <c r="F274" s="62" t="s">
        <v>82</v>
      </c>
    </row>
    <row r="275" spans="1:6" ht="17.100000000000001" customHeight="1" x14ac:dyDescent="0.25">
      <c r="A275" s="23" t="s">
        <v>19</v>
      </c>
      <c r="B275" s="24" t="s">
        <v>20</v>
      </c>
      <c r="C275" s="86">
        <v>43871</v>
      </c>
      <c r="D275" s="88">
        <v>21</v>
      </c>
      <c r="E275" s="24" t="s">
        <v>124</v>
      </c>
      <c r="F275" s="62" t="s">
        <v>82</v>
      </c>
    </row>
    <row r="276" spans="1:6" ht="17.100000000000001" customHeight="1" x14ac:dyDescent="0.25">
      <c r="A276" s="23" t="s">
        <v>15</v>
      </c>
      <c r="B276" s="24" t="s">
        <v>16</v>
      </c>
      <c r="C276" s="86">
        <v>43872</v>
      </c>
      <c r="D276" s="88">
        <v>21</v>
      </c>
      <c r="E276" s="24" t="s">
        <v>125</v>
      </c>
      <c r="F276" s="62" t="s">
        <v>87</v>
      </c>
    </row>
    <row r="277" spans="1:6" ht="17.100000000000001" customHeight="1" thickBot="1" x14ac:dyDescent="0.3">
      <c r="A277" s="59" t="s">
        <v>138</v>
      </c>
      <c r="B277" s="58" t="s">
        <v>144</v>
      </c>
      <c r="C277" s="89"/>
      <c r="D277" s="90"/>
      <c r="E277" s="69"/>
      <c r="F277" s="63"/>
    </row>
    <row r="278" spans="1:6" ht="17.100000000000001" customHeight="1" thickBot="1" x14ac:dyDescent="0.3">
      <c r="A278" s="60"/>
      <c r="B278" s="60"/>
      <c r="C278" s="83"/>
      <c r="D278" s="84"/>
      <c r="E278" s="85"/>
      <c r="F278" s="85"/>
    </row>
    <row r="279" spans="1:6" ht="17.100000000000001" customHeight="1" thickBot="1" x14ac:dyDescent="0.3">
      <c r="A279" s="67" t="s">
        <v>70</v>
      </c>
      <c r="B279" s="68"/>
      <c r="C279" s="70" t="s">
        <v>1</v>
      </c>
      <c r="D279" s="71" t="s">
        <v>2</v>
      </c>
      <c r="E279" s="72" t="s">
        <v>3</v>
      </c>
      <c r="F279" s="73" t="s">
        <v>4</v>
      </c>
    </row>
    <row r="280" spans="1:6" ht="17.100000000000001" customHeight="1" x14ac:dyDescent="0.25">
      <c r="A280" s="8" t="s">
        <v>79</v>
      </c>
      <c r="B280" s="5" t="s">
        <v>23</v>
      </c>
      <c r="C280" s="77">
        <v>43874</v>
      </c>
      <c r="D280" s="75">
        <v>21</v>
      </c>
      <c r="E280" s="76" t="s">
        <v>124</v>
      </c>
      <c r="F280" s="64" t="s">
        <v>94</v>
      </c>
    </row>
    <row r="281" spans="1:6" ht="17.100000000000001" customHeight="1" x14ac:dyDescent="0.25">
      <c r="A281" s="11" t="s">
        <v>11</v>
      </c>
      <c r="B281" s="12" t="s">
        <v>97</v>
      </c>
      <c r="C281" s="77">
        <v>43874</v>
      </c>
      <c r="D281" s="78">
        <v>21</v>
      </c>
      <c r="E281" s="79" t="s">
        <v>127</v>
      </c>
      <c r="F281" s="65" t="s">
        <v>94</v>
      </c>
    </row>
    <row r="282" spans="1:6" ht="17.100000000000001" customHeight="1" x14ac:dyDescent="0.25">
      <c r="A282" s="11" t="s">
        <v>19</v>
      </c>
      <c r="B282" s="12" t="s">
        <v>5</v>
      </c>
      <c r="C282" s="77">
        <v>43874</v>
      </c>
      <c r="D282" s="78">
        <v>21</v>
      </c>
      <c r="E282" s="79" t="s">
        <v>126</v>
      </c>
      <c r="F282" s="65" t="s">
        <v>94</v>
      </c>
    </row>
    <row r="283" spans="1:6" ht="17.100000000000001" customHeight="1" x14ac:dyDescent="0.25">
      <c r="A283" s="11" t="s">
        <v>17</v>
      </c>
      <c r="B283" s="12" t="s">
        <v>149</v>
      </c>
      <c r="C283" s="77">
        <v>43875</v>
      </c>
      <c r="D283" s="78">
        <v>21</v>
      </c>
      <c r="E283" s="79" t="s">
        <v>125</v>
      </c>
      <c r="F283" s="65" t="s">
        <v>84</v>
      </c>
    </row>
    <row r="284" spans="1:6" ht="17.100000000000001" customHeight="1" x14ac:dyDescent="0.25">
      <c r="A284" s="11" t="s">
        <v>152</v>
      </c>
      <c r="B284" s="12" t="s">
        <v>22</v>
      </c>
      <c r="C284" s="77">
        <v>43875</v>
      </c>
      <c r="D284" s="78">
        <v>21</v>
      </c>
      <c r="E284" s="79" t="s">
        <v>127</v>
      </c>
      <c r="F284" s="65" t="s">
        <v>84</v>
      </c>
    </row>
    <row r="285" spans="1:6" ht="17.100000000000001" customHeight="1" x14ac:dyDescent="0.25">
      <c r="A285" s="11" t="s">
        <v>154</v>
      </c>
      <c r="B285" s="12" t="s">
        <v>14</v>
      </c>
      <c r="C285" s="77">
        <v>43875</v>
      </c>
      <c r="D285" s="78">
        <v>21</v>
      </c>
      <c r="E285" s="79" t="s">
        <v>124</v>
      </c>
      <c r="F285" s="65" t="s">
        <v>84</v>
      </c>
    </row>
    <row r="286" spans="1:6" ht="17.100000000000001" customHeight="1" x14ac:dyDescent="0.25">
      <c r="A286" s="11" t="s">
        <v>151</v>
      </c>
      <c r="B286" s="12" t="s">
        <v>90</v>
      </c>
      <c r="C286" s="77">
        <v>43876</v>
      </c>
      <c r="D286" s="78"/>
      <c r="E286" s="79" t="s">
        <v>129</v>
      </c>
      <c r="F286" s="65" t="s">
        <v>86</v>
      </c>
    </row>
    <row r="287" spans="1:6" ht="17.100000000000001" customHeight="1" x14ac:dyDescent="0.25">
      <c r="A287" s="11" t="s">
        <v>153</v>
      </c>
      <c r="B287" s="12" t="s">
        <v>20</v>
      </c>
      <c r="C287" s="77">
        <v>43877</v>
      </c>
      <c r="D287" s="78">
        <v>8.15</v>
      </c>
      <c r="E287" s="79" t="s">
        <v>129</v>
      </c>
      <c r="F287" s="65" t="s">
        <v>83</v>
      </c>
    </row>
    <row r="288" spans="1:6" ht="17.100000000000001" customHeight="1" x14ac:dyDescent="0.25">
      <c r="A288" s="11" t="s">
        <v>12</v>
      </c>
      <c r="B288" s="12" t="s">
        <v>26</v>
      </c>
      <c r="C288" s="77">
        <v>43878</v>
      </c>
      <c r="D288" s="78">
        <v>21</v>
      </c>
      <c r="E288" s="79" t="s">
        <v>124</v>
      </c>
      <c r="F288" s="65" t="s">
        <v>82</v>
      </c>
    </row>
    <row r="289" spans="1:6" ht="17.100000000000001" customHeight="1" x14ac:dyDescent="0.25">
      <c r="A289" s="11" t="s">
        <v>77</v>
      </c>
      <c r="B289" s="12" t="s">
        <v>16</v>
      </c>
      <c r="C289" s="77">
        <v>43878</v>
      </c>
      <c r="D289" s="78">
        <v>21</v>
      </c>
      <c r="E289" s="79" t="s">
        <v>126</v>
      </c>
      <c r="F289" s="65" t="s">
        <v>82</v>
      </c>
    </row>
    <row r="290" spans="1:6" ht="17.100000000000001" customHeight="1" x14ac:dyDescent="0.25">
      <c r="A290" s="11" t="s">
        <v>6</v>
      </c>
      <c r="B290" s="12" t="s">
        <v>148</v>
      </c>
      <c r="C290" s="77">
        <v>43878</v>
      </c>
      <c r="D290" s="78">
        <v>21</v>
      </c>
      <c r="E290" s="79" t="s">
        <v>129</v>
      </c>
      <c r="F290" s="65" t="s">
        <v>82</v>
      </c>
    </row>
    <row r="291" spans="1:6" ht="17.100000000000001" customHeight="1" x14ac:dyDescent="0.25">
      <c r="A291" s="11" t="s">
        <v>7</v>
      </c>
      <c r="B291" s="12" t="s">
        <v>138</v>
      </c>
      <c r="C291" s="86" t="s">
        <v>140</v>
      </c>
      <c r="D291" s="78">
        <v>21</v>
      </c>
      <c r="E291" s="24" t="s">
        <v>125</v>
      </c>
      <c r="F291" s="62" t="s">
        <v>139</v>
      </c>
    </row>
    <row r="292" spans="1:6" ht="17.100000000000001" customHeight="1" thickBot="1" x14ac:dyDescent="0.3">
      <c r="A292" s="57" t="s">
        <v>15</v>
      </c>
      <c r="B292" s="58" t="s">
        <v>144</v>
      </c>
      <c r="C292" s="80"/>
      <c r="D292" s="81"/>
      <c r="E292" s="82"/>
      <c r="F292" s="66"/>
    </row>
    <row r="293" spans="1:6" ht="17.100000000000001" customHeight="1" thickBot="1" x14ac:dyDescent="0.3">
      <c r="A293" s="60"/>
      <c r="B293" s="60"/>
      <c r="C293" s="83"/>
      <c r="D293" s="84"/>
      <c r="E293" s="85"/>
      <c r="F293" s="85"/>
    </row>
    <row r="294" spans="1:6" ht="17.100000000000001" customHeight="1" thickBot="1" x14ac:dyDescent="0.3">
      <c r="A294" s="67" t="s">
        <v>71</v>
      </c>
      <c r="B294" s="68"/>
      <c r="C294" s="70" t="s">
        <v>1</v>
      </c>
      <c r="D294" s="71" t="s">
        <v>2</v>
      </c>
      <c r="E294" s="72" t="s">
        <v>3</v>
      </c>
      <c r="F294" s="73" t="s">
        <v>4</v>
      </c>
    </row>
    <row r="295" spans="1:6" ht="17.100000000000001" customHeight="1" x14ac:dyDescent="0.25">
      <c r="A295" s="8" t="s">
        <v>5</v>
      </c>
      <c r="B295" s="5" t="s">
        <v>16</v>
      </c>
      <c r="C295" s="74">
        <v>43881</v>
      </c>
      <c r="D295" s="75">
        <v>21</v>
      </c>
      <c r="E295" s="76" t="s">
        <v>125</v>
      </c>
      <c r="F295" s="64" t="s">
        <v>85</v>
      </c>
    </row>
    <row r="296" spans="1:6" ht="17.100000000000001" customHeight="1" x14ac:dyDescent="0.25">
      <c r="A296" s="11" t="s">
        <v>97</v>
      </c>
      <c r="B296" s="12" t="s">
        <v>6</v>
      </c>
      <c r="C296" s="77">
        <v>43881</v>
      </c>
      <c r="D296" s="78">
        <v>21</v>
      </c>
      <c r="E296" s="79" t="s">
        <v>127</v>
      </c>
      <c r="F296" s="65" t="s">
        <v>85</v>
      </c>
    </row>
    <row r="297" spans="1:6" ht="17.100000000000001" customHeight="1" x14ac:dyDescent="0.25">
      <c r="A297" s="11" t="s">
        <v>154</v>
      </c>
      <c r="B297" s="12" t="s">
        <v>20</v>
      </c>
      <c r="C297" s="77">
        <v>43881</v>
      </c>
      <c r="D297" s="78">
        <v>21</v>
      </c>
      <c r="E297" s="79" t="s">
        <v>126</v>
      </c>
      <c r="F297" s="65" t="s">
        <v>85</v>
      </c>
    </row>
    <row r="298" spans="1:6" ht="17.100000000000001" customHeight="1" x14ac:dyDescent="0.25">
      <c r="A298" s="11" t="s">
        <v>14</v>
      </c>
      <c r="B298" s="12" t="s">
        <v>152</v>
      </c>
      <c r="C298" s="77">
        <v>43882</v>
      </c>
      <c r="D298" s="78">
        <v>21</v>
      </c>
      <c r="E298" s="79" t="s">
        <v>127</v>
      </c>
      <c r="F298" s="65" t="s">
        <v>84</v>
      </c>
    </row>
    <row r="299" spans="1:6" ht="17.100000000000001" customHeight="1" x14ac:dyDescent="0.25">
      <c r="A299" s="11" t="s">
        <v>148</v>
      </c>
      <c r="B299" s="12" t="s">
        <v>77</v>
      </c>
      <c r="C299" s="77">
        <v>43882</v>
      </c>
      <c r="D299" s="78">
        <v>21</v>
      </c>
      <c r="E299" s="79" t="s">
        <v>126</v>
      </c>
      <c r="F299" s="65" t="s">
        <v>84</v>
      </c>
    </row>
    <row r="300" spans="1:6" ht="17.100000000000001" customHeight="1" x14ac:dyDescent="0.25">
      <c r="A300" s="11" t="s">
        <v>23</v>
      </c>
      <c r="B300" s="12" t="s">
        <v>151</v>
      </c>
      <c r="C300" s="77">
        <v>43882</v>
      </c>
      <c r="D300" s="78">
        <v>21</v>
      </c>
      <c r="E300" s="79" t="s">
        <v>125</v>
      </c>
      <c r="F300" s="65" t="s">
        <v>84</v>
      </c>
    </row>
    <row r="301" spans="1:6" ht="17.100000000000001" customHeight="1" x14ac:dyDescent="0.25">
      <c r="A301" s="11" t="s">
        <v>79</v>
      </c>
      <c r="B301" s="12" t="s">
        <v>19</v>
      </c>
      <c r="C301" s="77">
        <v>43882</v>
      </c>
      <c r="D301" s="78">
        <v>21</v>
      </c>
      <c r="E301" s="79" t="s">
        <v>124</v>
      </c>
      <c r="F301" s="65" t="s">
        <v>84</v>
      </c>
    </row>
    <row r="302" spans="1:6" ht="17.100000000000001" customHeight="1" x14ac:dyDescent="0.25">
      <c r="A302" s="11" t="s">
        <v>90</v>
      </c>
      <c r="B302" s="12" t="s">
        <v>153</v>
      </c>
      <c r="C302" s="77">
        <v>43883</v>
      </c>
      <c r="D302" s="78"/>
      <c r="E302" s="79" t="s">
        <v>129</v>
      </c>
      <c r="F302" s="65" t="s">
        <v>86</v>
      </c>
    </row>
    <row r="303" spans="1:6" ht="17.100000000000001" customHeight="1" x14ac:dyDescent="0.25">
      <c r="A303" s="11" t="s">
        <v>138</v>
      </c>
      <c r="B303" s="12" t="s">
        <v>22</v>
      </c>
      <c r="C303" s="77">
        <v>43885</v>
      </c>
      <c r="D303" s="78">
        <v>21</v>
      </c>
      <c r="E303" s="79" t="s">
        <v>126</v>
      </c>
      <c r="F303" s="65" t="s">
        <v>82</v>
      </c>
    </row>
    <row r="304" spans="1:6" ht="17.100000000000001" customHeight="1" x14ac:dyDescent="0.25">
      <c r="A304" s="11" t="s">
        <v>24</v>
      </c>
      <c r="B304" s="12" t="s">
        <v>7</v>
      </c>
      <c r="C304" s="77">
        <v>43885</v>
      </c>
      <c r="D304" s="78">
        <v>21</v>
      </c>
      <c r="E304" s="79" t="s">
        <v>129</v>
      </c>
      <c r="F304" s="65" t="s">
        <v>82</v>
      </c>
    </row>
    <row r="305" spans="1:6" ht="17.100000000000001" customHeight="1" x14ac:dyDescent="0.25">
      <c r="A305" s="11" t="s">
        <v>149</v>
      </c>
      <c r="B305" s="12" t="s">
        <v>12</v>
      </c>
      <c r="C305" s="77">
        <v>43885</v>
      </c>
      <c r="D305" s="78">
        <v>21</v>
      </c>
      <c r="E305" s="79" t="s">
        <v>124</v>
      </c>
      <c r="F305" s="65" t="s">
        <v>82</v>
      </c>
    </row>
    <row r="306" spans="1:6" ht="17.100000000000001" customHeight="1" x14ac:dyDescent="0.25">
      <c r="A306" s="11" t="s">
        <v>15</v>
      </c>
      <c r="B306" s="12" t="s">
        <v>17</v>
      </c>
      <c r="C306" s="86" t="s">
        <v>141</v>
      </c>
      <c r="D306" s="78">
        <v>21</v>
      </c>
      <c r="E306" s="24" t="s">
        <v>125</v>
      </c>
      <c r="F306" s="62" t="s">
        <v>139</v>
      </c>
    </row>
    <row r="307" spans="1:6" ht="17.100000000000001" customHeight="1" thickBot="1" x14ac:dyDescent="0.3">
      <c r="A307" s="57" t="s">
        <v>11</v>
      </c>
      <c r="B307" s="58" t="s">
        <v>144</v>
      </c>
      <c r="C307" s="80"/>
      <c r="D307" s="81"/>
      <c r="E307" s="82"/>
      <c r="F307" s="66"/>
    </row>
    <row r="308" spans="1:6" ht="17.100000000000001" customHeight="1" thickBot="1" x14ac:dyDescent="0.3">
      <c r="A308" s="67" t="s">
        <v>72</v>
      </c>
      <c r="B308" s="68"/>
      <c r="C308" s="70" t="s">
        <v>1</v>
      </c>
      <c r="D308" s="71" t="s">
        <v>2</v>
      </c>
      <c r="E308" s="72" t="s">
        <v>3</v>
      </c>
      <c r="F308" s="73" t="s">
        <v>4</v>
      </c>
    </row>
    <row r="309" spans="1:6" ht="17.100000000000001" customHeight="1" x14ac:dyDescent="0.25">
      <c r="A309" s="8" t="s">
        <v>5</v>
      </c>
      <c r="B309" s="5" t="s">
        <v>154</v>
      </c>
      <c r="C309" s="77">
        <v>43888</v>
      </c>
      <c r="D309" s="75">
        <v>21</v>
      </c>
      <c r="E309" s="76" t="s">
        <v>127</v>
      </c>
      <c r="F309" s="64" t="s">
        <v>85</v>
      </c>
    </row>
    <row r="310" spans="1:6" ht="17.100000000000001" customHeight="1" x14ac:dyDescent="0.25">
      <c r="A310" s="11" t="s">
        <v>7</v>
      </c>
      <c r="B310" s="12" t="s">
        <v>148</v>
      </c>
      <c r="C310" s="77">
        <v>43888</v>
      </c>
      <c r="D310" s="78">
        <v>21</v>
      </c>
      <c r="E310" s="79" t="s">
        <v>126</v>
      </c>
      <c r="F310" s="65" t="s">
        <v>85</v>
      </c>
    </row>
    <row r="311" spans="1:6" ht="17.100000000000001" customHeight="1" x14ac:dyDescent="0.25">
      <c r="A311" s="11" t="s">
        <v>151</v>
      </c>
      <c r="B311" s="12" t="s">
        <v>138</v>
      </c>
      <c r="C311" s="77">
        <v>43888</v>
      </c>
      <c r="D311" s="78">
        <v>21</v>
      </c>
      <c r="E311" s="79" t="s">
        <v>124</v>
      </c>
      <c r="F311" s="65" t="s">
        <v>85</v>
      </c>
    </row>
    <row r="312" spans="1:6" ht="17.100000000000001" customHeight="1" x14ac:dyDescent="0.25">
      <c r="A312" s="11" t="s">
        <v>77</v>
      </c>
      <c r="B312" s="12" t="s">
        <v>14</v>
      </c>
      <c r="C312" s="77">
        <v>43889</v>
      </c>
      <c r="D312" s="78">
        <v>21</v>
      </c>
      <c r="E312" s="79" t="s">
        <v>127</v>
      </c>
      <c r="F312" s="65" t="s">
        <v>84</v>
      </c>
    </row>
    <row r="313" spans="1:6" ht="17.100000000000001" customHeight="1" x14ac:dyDescent="0.25">
      <c r="A313" s="11" t="s">
        <v>22</v>
      </c>
      <c r="B313" s="12" t="s">
        <v>16</v>
      </c>
      <c r="C313" s="77">
        <v>43889</v>
      </c>
      <c r="D313" s="78">
        <v>21</v>
      </c>
      <c r="E313" s="79" t="s">
        <v>124</v>
      </c>
      <c r="F313" s="65" t="s">
        <v>84</v>
      </c>
    </row>
    <row r="314" spans="1:6" ht="17.100000000000001" customHeight="1" x14ac:dyDescent="0.25">
      <c r="A314" s="11" t="s">
        <v>79</v>
      </c>
      <c r="B314" s="12" t="s">
        <v>24</v>
      </c>
      <c r="C314" s="77">
        <v>43889</v>
      </c>
      <c r="D314" s="78">
        <v>21</v>
      </c>
      <c r="E314" s="79" t="s">
        <v>125</v>
      </c>
      <c r="F314" s="65" t="s">
        <v>84</v>
      </c>
    </row>
    <row r="315" spans="1:6" ht="17.100000000000001" customHeight="1" x14ac:dyDescent="0.25">
      <c r="A315" s="11" t="s">
        <v>11</v>
      </c>
      <c r="B315" s="12" t="s">
        <v>90</v>
      </c>
      <c r="C315" s="77">
        <v>43890</v>
      </c>
      <c r="D315" s="78"/>
      <c r="E315" s="79" t="s">
        <v>129</v>
      </c>
      <c r="F315" s="65" t="s">
        <v>86</v>
      </c>
    </row>
    <row r="316" spans="1:6" ht="17.100000000000001" customHeight="1" x14ac:dyDescent="0.25">
      <c r="A316" s="11" t="s">
        <v>153</v>
      </c>
      <c r="B316" s="12" t="s">
        <v>152</v>
      </c>
      <c r="C316" s="77">
        <v>43891</v>
      </c>
      <c r="D316" s="78">
        <v>8.15</v>
      </c>
      <c r="E316" s="79" t="s">
        <v>129</v>
      </c>
      <c r="F316" s="65" t="s">
        <v>83</v>
      </c>
    </row>
    <row r="317" spans="1:6" ht="17.100000000000001" customHeight="1" x14ac:dyDescent="0.25">
      <c r="A317" s="11" t="s">
        <v>12</v>
      </c>
      <c r="B317" s="12" t="s">
        <v>97</v>
      </c>
      <c r="C317" s="77">
        <v>43892</v>
      </c>
      <c r="D317" s="78">
        <v>21</v>
      </c>
      <c r="E317" s="79" t="s">
        <v>124</v>
      </c>
      <c r="F317" s="65" t="s">
        <v>82</v>
      </c>
    </row>
    <row r="318" spans="1:6" ht="17.100000000000001" customHeight="1" x14ac:dyDescent="0.25">
      <c r="A318" s="11" t="s">
        <v>6</v>
      </c>
      <c r="B318" s="12" t="s">
        <v>20</v>
      </c>
      <c r="C318" s="77">
        <v>43892</v>
      </c>
      <c r="D318" s="78">
        <v>21</v>
      </c>
      <c r="E318" s="79" t="s">
        <v>129</v>
      </c>
      <c r="F318" s="65" t="s">
        <v>82</v>
      </c>
    </row>
    <row r="319" spans="1:6" ht="17.100000000000001" customHeight="1" x14ac:dyDescent="0.25">
      <c r="A319" s="11" t="s">
        <v>19</v>
      </c>
      <c r="B319" s="12" t="s">
        <v>149</v>
      </c>
      <c r="C319" s="77">
        <v>43892</v>
      </c>
      <c r="D319" s="78">
        <v>21</v>
      </c>
      <c r="E319" s="79" t="s">
        <v>126</v>
      </c>
      <c r="F319" s="65" t="s">
        <v>82</v>
      </c>
    </row>
    <row r="320" spans="1:6" ht="17.100000000000001" customHeight="1" x14ac:dyDescent="0.25">
      <c r="A320" s="11" t="s">
        <v>15</v>
      </c>
      <c r="B320" s="12" t="s">
        <v>23</v>
      </c>
      <c r="C320" s="77">
        <v>43893</v>
      </c>
      <c r="D320" s="78">
        <v>21</v>
      </c>
      <c r="E320" s="79" t="s">
        <v>125</v>
      </c>
      <c r="F320" s="65" t="s">
        <v>87</v>
      </c>
    </row>
    <row r="321" spans="1:6" ht="17.100000000000001" customHeight="1" thickBot="1" x14ac:dyDescent="0.3">
      <c r="A321" s="57" t="s">
        <v>17</v>
      </c>
      <c r="B321" s="58" t="s">
        <v>144</v>
      </c>
      <c r="C321" s="80"/>
      <c r="D321" s="81"/>
      <c r="E321" s="82"/>
      <c r="F321" s="66"/>
    </row>
    <row r="322" spans="1:6" ht="17.100000000000001" customHeight="1" thickBot="1" x14ac:dyDescent="0.3">
      <c r="A322" s="60"/>
      <c r="B322" s="60"/>
      <c r="C322" s="83"/>
      <c r="D322" s="84"/>
      <c r="E322" s="85"/>
      <c r="F322" s="85"/>
    </row>
    <row r="323" spans="1:6" ht="17.100000000000001" customHeight="1" thickBot="1" x14ac:dyDescent="0.3">
      <c r="A323" s="67" t="s">
        <v>73</v>
      </c>
      <c r="B323" s="68"/>
      <c r="C323" s="70" t="s">
        <v>1</v>
      </c>
      <c r="D323" s="71" t="s">
        <v>2</v>
      </c>
      <c r="E323" s="72" t="s">
        <v>3</v>
      </c>
      <c r="F323" s="73" t="s">
        <v>4</v>
      </c>
    </row>
    <row r="324" spans="1:6" ht="17.100000000000001" customHeight="1" x14ac:dyDescent="0.25">
      <c r="A324" s="8" t="s">
        <v>97</v>
      </c>
      <c r="B324" s="5" t="s">
        <v>138</v>
      </c>
      <c r="C324" s="74">
        <v>43895</v>
      </c>
      <c r="D324" s="75">
        <v>21</v>
      </c>
      <c r="E324" s="76" t="s">
        <v>127</v>
      </c>
      <c r="F324" s="64" t="s">
        <v>85</v>
      </c>
    </row>
    <row r="325" spans="1:6" ht="17.100000000000001" customHeight="1" x14ac:dyDescent="0.25">
      <c r="A325" s="11" t="s">
        <v>149</v>
      </c>
      <c r="B325" s="12" t="s">
        <v>16</v>
      </c>
      <c r="C325" s="77">
        <v>43895</v>
      </c>
      <c r="D325" s="78">
        <v>21</v>
      </c>
      <c r="E325" s="79" t="s">
        <v>126</v>
      </c>
      <c r="F325" s="65" t="s">
        <v>85</v>
      </c>
    </row>
    <row r="326" spans="1:6" ht="17.100000000000001" customHeight="1" x14ac:dyDescent="0.25">
      <c r="A326" s="11" t="s">
        <v>79</v>
      </c>
      <c r="B326" s="12" t="s">
        <v>22</v>
      </c>
      <c r="C326" s="77">
        <v>43895</v>
      </c>
      <c r="D326" s="78">
        <v>21</v>
      </c>
      <c r="E326" s="79" t="s">
        <v>124</v>
      </c>
      <c r="F326" s="65" t="s">
        <v>85</v>
      </c>
    </row>
    <row r="327" spans="1:6" ht="17.100000000000001" customHeight="1" x14ac:dyDescent="0.25">
      <c r="A327" s="11" t="s">
        <v>26</v>
      </c>
      <c r="B327" s="12" t="s">
        <v>148</v>
      </c>
      <c r="C327" s="77">
        <v>43896</v>
      </c>
      <c r="D327" s="78">
        <v>21</v>
      </c>
      <c r="E327" s="79" t="s">
        <v>127</v>
      </c>
      <c r="F327" s="65" t="s">
        <v>84</v>
      </c>
    </row>
    <row r="328" spans="1:6" ht="17.100000000000001" customHeight="1" x14ac:dyDescent="0.25">
      <c r="A328" s="11" t="s">
        <v>19</v>
      </c>
      <c r="B328" s="12" t="s">
        <v>14</v>
      </c>
      <c r="C328" s="77">
        <v>43896</v>
      </c>
      <c r="D328" s="78">
        <v>21</v>
      </c>
      <c r="E328" s="79" t="s">
        <v>124</v>
      </c>
      <c r="F328" s="65" t="s">
        <v>84</v>
      </c>
    </row>
    <row r="329" spans="1:6" ht="17.100000000000001" customHeight="1" x14ac:dyDescent="0.25">
      <c r="A329" s="11" t="s">
        <v>17</v>
      </c>
      <c r="B329" s="12" t="s">
        <v>154</v>
      </c>
      <c r="C329" s="77">
        <v>43896</v>
      </c>
      <c r="D329" s="78">
        <v>21</v>
      </c>
      <c r="E329" s="79" t="s">
        <v>125</v>
      </c>
      <c r="F329" s="65" t="s">
        <v>84</v>
      </c>
    </row>
    <row r="330" spans="1:6" ht="17.100000000000001" customHeight="1" x14ac:dyDescent="0.25">
      <c r="A330" s="11" t="s">
        <v>90</v>
      </c>
      <c r="B330" s="12" t="s">
        <v>5</v>
      </c>
      <c r="C330" s="77">
        <v>43897</v>
      </c>
      <c r="D330" s="78"/>
      <c r="E330" s="79" t="s">
        <v>129</v>
      </c>
      <c r="F330" s="65" t="s">
        <v>86</v>
      </c>
    </row>
    <row r="331" spans="1:6" ht="17.100000000000001" customHeight="1" x14ac:dyDescent="0.25">
      <c r="A331" s="11" t="s">
        <v>12</v>
      </c>
      <c r="B331" s="12" t="s">
        <v>153</v>
      </c>
      <c r="C331" s="77">
        <v>43898</v>
      </c>
      <c r="D331" s="78">
        <v>8.15</v>
      </c>
      <c r="E331" s="79" t="s">
        <v>129</v>
      </c>
      <c r="F331" s="65" t="s">
        <v>83</v>
      </c>
    </row>
    <row r="332" spans="1:6" ht="17.100000000000001" customHeight="1" x14ac:dyDescent="0.25">
      <c r="A332" s="11" t="s">
        <v>23</v>
      </c>
      <c r="B332" s="12" t="s">
        <v>20</v>
      </c>
      <c r="C332" s="77">
        <v>43899</v>
      </c>
      <c r="D332" s="78">
        <v>21</v>
      </c>
      <c r="E332" s="79" t="s">
        <v>129</v>
      </c>
      <c r="F332" s="65" t="s">
        <v>82</v>
      </c>
    </row>
    <row r="333" spans="1:6" ht="17.100000000000001" customHeight="1" x14ac:dyDescent="0.25">
      <c r="A333" s="11" t="s">
        <v>11</v>
      </c>
      <c r="B333" s="12" t="s">
        <v>6</v>
      </c>
      <c r="C333" s="77">
        <v>43899</v>
      </c>
      <c r="D333" s="78">
        <v>21</v>
      </c>
      <c r="E333" s="79" t="s">
        <v>126</v>
      </c>
      <c r="F333" s="65" t="s">
        <v>82</v>
      </c>
    </row>
    <row r="334" spans="1:6" ht="17.100000000000001" customHeight="1" x14ac:dyDescent="0.25">
      <c r="A334" s="11" t="s">
        <v>151</v>
      </c>
      <c r="B334" s="12" t="s">
        <v>7</v>
      </c>
      <c r="C334" s="77">
        <v>43899</v>
      </c>
      <c r="D334" s="78">
        <v>21</v>
      </c>
      <c r="E334" s="79" t="s">
        <v>124</v>
      </c>
      <c r="F334" s="65" t="s">
        <v>82</v>
      </c>
    </row>
    <row r="335" spans="1:6" ht="17.100000000000001" customHeight="1" x14ac:dyDescent="0.25">
      <c r="A335" s="11" t="s">
        <v>15</v>
      </c>
      <c r="B335" s="12" t="s">
        <v>77</v>
      </c>
      <c r="C335" s="86" t="s">
        <v>142</v>
      </c>
      <c r="D335" s="78">
        <v>21</v>
      </c>
      <c r="E335" s="24" t="s">
        <v>125</v>
      </c>
      <c r="F335" s="62" t="s">
        <v>139</v>
      </c>
    </row>
    <row r="336" spans="1:6" ht="17.100000000000001" customHeight="1" thickBot="1" x14ac:dyDescent="0.3">
      <c r="A336" s="57" t="s">
        <v>152</v>
      </c>
      <c r="B336" s="58" t="s">
        <v>144</v>
      </c>
      <c r="C336" s="80"/>
      <c r="D336" s="81"/>
      <c r="E336" s="82"/>
      <c r="F336" s="66"/>
    </row>
    <row r="337" spans="1:6" ht="17.100000000000001" customHeight="1" thickBot="1" x14ac:dyDescent="0.3">
      <c r="A337" s="60"/>
      <c r="B337" s="60"/>
      <c r="C337" s="83"/>
      <c r="D337" s="84"/>
      <c r="E337" s="85"/>
      <c r="F337" s="85"/>
    </row>
    <row r="338" spans="1:6" ht="17.100000000000001" customHeight="1" thickBot="1" x14ac:dyDescent="0.3">
      <c r="A338" s="67" t="s">
        <v>74</v>
      </c>
      <c r="B338" s="68"/>
      <c r="C338" s="70" t="s">
        <v>1</v>
      </c>
      <c r="D338" s="71" t="s">
        <v>2</v>
      </c>
      <c r="E338" s="72" t="s">
        <v>3</v>
      </c>
      <c r="F338" s="73" t="s">
        <v>4</v>
      </c>
    </row>
    <row r="339" spans="1:6" ht="17.100000000000001" customHeight="1" x14ac:dyDescent="0.25">
      <c r="A339" s="8" t="s">
        <v>5</v>
      </c>
      <c r="B339" s="5" t="s">
        <v>148</v>
      </c>
      <c r="C339" s="74">
        <v>43902</v>
      </c>
      <c r="D339" s="75">
        <v>21</v>
      </c>
      <c r="E339" s="76" t="s">
        <v>127</v>
      </c>
      <c r="F339" s="64" t="s">
        <v>94</v>
      </c>
    </row>
    <row r="340" spans="1:6" ht="17.100000000000001" customHeight="1" x14ac:dyDescent="0.25">
      <c r="A340" s="11" t="s">
        <v>16</v>
      </c>
      <c r="B340" s="12" t="s">
        <v>97</v>
      </c>
      <c r="C340" s="77">
        <v>43902</v>
      </c>
      <c r="D340" s="78">
        <v>21</v>
      </c>
      <c r="E340" s="79" t="s">
        <v>125</v>
      </c>
      <c r="F340" s="65" t="s">
        <v>85</v>
      </c>
    </row>
    <row r="341" spans="1:6" ht="17.100000000000001" customHeight="1" x14ac:dyDescent="0.25">
      <c r="A341" s="11" t="s">
        <v>23</v>
      </c>
      <c r="B341" s="12" t="s">
        <v>154</v>
      </c>
      <c r="C341" s="77">
        <v>43902</v>
      </c>
      <c r="D341" s="78">
        <v>21</v>
      </c>
      <c r="E341" s="79" t="s">
        <v>126</v>
      </c>
      <c r="F341" s="65" t="s">
        <v>85</v>
      </c>
    </row>
    <row r="342" spans="1:6" ht="17.100000000000001" customHeight="1" x14ac:dyDescent="0.25">
      <c r="A342" s="11" t="s">
        <v>14</v>
      </c>
      <c r="B342" s="12" t="s">
        <v>26</v>
      </c>
      <c r="C342" s="77">
        <v>43903</v>
      </c>
      <c r="D342" s="78">
        <v>21</v>
      </c>
      <c r="E342" s="79" t="s">
        <v>125</v>
      </c>
      <c r="F342" s="65" t="s">
        <v>84</v>
      </c>
    </row>
    <row r="343" spans="1:6" ht="17.100000000000001" customHeight="1" x14ac:dyDescent="0.25">
      <c r="A343" s="11" t="s">
        <v>22</v>
      </c>
      <c r="B343" s="12" t="s">
        <v>149</v>
      </c>
      <c r="C343" s="77">
        <v>43903</v>
      </c>
      <c r="D343" s="78">
        <v>21</v>
      </c>
      <c r="E343" s="79" t="s">
        <v>127</v>
      </c>
      <c r="F343" s="65" t="s">
        <v>84</v>
      </c>
    </row>
    <row r="344" spans="1:6" ht="17.100000000000001" customHeight="1" x14ac:dyDescent="0.25">
      <c r="A344" s="11" t="s">
        <v>151</v>
      </c>
      <c r="B344" s="12" t="s">
        <v>79</v>
      </c>
      <c r="C344" s="77">
        <v>43903</v>
      </c>
      <c r="D344" s="78">
        <v>21</v>
      </c>
      <c r="E344" s="79" t="s">
        <v>124</v>
      </c>
      <c r="F344" s="65" t="s">
        <v>84</v>
      </c>
    </row>
    <row r="345" spans="1:6" ht="17.100000000000001" customHeight="1" x14ac:dyDescent="0.25">
      <c r="A345" s="11" t="s">
        <v>152</v>
      </c>
      <c r="B345" s="12" t="s">
        <v>90</v>
      </c>
      <c r="C345" s="77">
        <v>43904</v>
      </c>
      <c r="D345" s="78"/>
      <c r="E345" s="79" t="s">
        <v>129</v>
      </c>
      <c r="F345" s="65" t="s">
        <v>86</v>
      </c>
    </row>
    <row r="346" spans="1:6" ht="17.100000000000001" customHeight="1" x14ac:dyDescent="0.25">
      <c r="A346" s="11" t="s">
        <v>19</v>
      </c>
      <c r="B346" s="12" t="s">
        <v>153</v>
      </c>
      <c r="C346" s="77">
        <v>43905</v>
      </c>
      <c r="D346" s="78">
        <v>8.15</v>
      </c>
      <c r="E346" s="79" t="s">
        <v>129</v>
      </c>
      <c r="F346" s="65" t="s">
        <v>83</v>
      </c>
    </row>
    <row r="347" spans="1:6" ht="17.100000000000001" customHeight="1" x14ac:dyDescent="0.25">
      <c r="A347" s="11" t="s">
        <v>20</v>
      </c>
      <c r="B347" s="12" t="s">
        <v>138</v>
      </c>
      <c r="C347" s="77">
        <v>43906</v>
      </c>
      <c r="D347" s="78">
        <v>21</v>
      </c>
      <c r="E347" s="79" t="s">
        <v>126</v>
      </c>
      <c r="F347" s="65" t="s">
        <v>82</v>
      </c>
    </row>
    <row r="348" spans="1:6" ht="17.100000000000001" customHeight="1" x14ac:dyDescent="0.25">
      <c r="A348" s="11" t="s">
        <v>6</v>
      </c>
      <c r="B348" s="12" t="s">
        <v>17</v>
      </c>
      <c r="C348" s="77">
        <v>43906</v>
      </c>
      <c r="D348" s="78">
        <v>21</v>
      </c>
      <c r="E348" s="79" t="s">
        <v>124</v>
      </c>
      <c r="F348" s="65" t="s">
        <v>82</v>
      </c>
    </row>
    <row r="349" spans="1:6" ht="17.100000000000001" customHeight="1" x14ac:dyDescent="0.25">
      <c r="A349" s="11" t="s">
        <v>11</v>
      </c>
      <c r="B349" s="12" t="s">
        <v>12</v>
      </c>
      <c r="C349" s="77">
        <v>43906</v>
      </c>
      <c r="D349" s="78">
        <v>21</v>
      </c>
      <c r="E349" s="79" t="s">
        <v>129</v>
      </c>
      <c r="F349" s="65" t="s">
        <v>82</v>
      </c>
    </row>
    <row r="350" spans="1:6" ht="17.100000000000001" customHeight="1" x14ac:dyDescent="0.25">
      <c r="A350" s="11" t="s">
        <v>7</v>
      </c>
      <c r="B350" s="12" t="s">
        <v>15</v>
      </c>
      <c r="C350" s="86" t="s">
        <v>143</v>
      </c>
      <c r="D350" s="78">
        <v>21</v>
      </c>
      <c r="E350" s="24" t="s">
        <v>125</v>
      </c>
      <c r="F350" s="62" t="s">
        <v>139</v>
      </c>
    </row>
    <row r="351" spans="1:6" ht="17.100000000000001" customHeight="1" thickBot="1" x14ac:dyDescent="0.3">
      <c r="A351" s="57" t="s">
        <v>77</v>
      </c>
      <c r="B351" s="58" t="s">
        <v>144</v>
      </c>
      <c r="C351" s="80"/>
      <c r="D351" s="81"/>
      <c r="E351" s="82"/>
      <c r="F351" s="66"/>
    </row>
    <row r="352" spans="1:6" ht="17.100000000000001" customHeight="1" x14ac:dyDescent="0.25">
      <c r="A352" s="60"/>
      <c r="B352" s="60"/>
      <c r="C352" s="83"/>
      <c r="D352" s="84"/>
      <c r="E352" s="85"/>
      <c r="F352" s="85"/>
    </row>
    <row r="353" spans="1:6" ht="17.100000000000001" customHeight="1" thickBot="1" x14ac:dyDescent="0.3">
      <c r="A353" s="60"/>
      <c r="B353" s="60"/>
      <c r="C353" s="83"/>
      <c r="D353" s="84"/>
      <c r="E353" s="85"/>
      <c r="F353" s="85"/>
    </row>
    <row r="354" spans="1:6" ht="17.100000000000001" customHeight="1" thickBot="1" x14ac:dyDescent="0.3">
      <c r="A354" s="67" t="s">
        <v>75</v>
      </c>
      <c r="B354" s="68"/>
      <c r="C354" s="70" t="s">
        <v>1</v>
      </c>
      <c r="D354" s="71" t="s">
        <v>2</v>
      </c>
      <c r="E354" s="72" t="s">
        <v>3</v>
      </c>
      <c r="F354" s="73" t="s">
        <v>4</v>
      </c>
    </row>
    <row r="355" spans="1:6" ht="17.100000000000001" customHeight="1" x14ac:dyDescent="0.25">
      <c r="A355" s="8" t="s">
        <v>148</v>
      </c>
      <c r="B355" s="5" t="s">
        <v>152</v>
      </c>
      <c r="C355" s="77">
        <v>43909</v>
      </c>
      <c r="D355" s="75">
        <v>21</v>
      </c>
      <c r="E355" s="76" t="s">
        <v>126</v>
      </c>
      <c r="F355" s="64" t="s">
        <v>85</v>
      </c>
    </row>
    <row r="356" spans="1:6" ht="17.100000000000001" customHeight="1" x14ac:dyDescent="0.25">
      <c r="A356" s="11" t="s">
        <v>16</v>
      </c>
      <c r="B356" s="12" t="s">
        <v>138</v>
      </c>
      <c r="C356" s="77">
        <v>43909</v>
      </c>
      <c r="D356" s="78">
        <v>21</v>
      </c>
      <c r="E356" s="79" t="s">
        <v>125</v>
      </c>
      <c r="F356" s="65" t="s">
        <v>85</v>
      </c>
    </row>
    <row r="357" spans="1:6" ht="17.100000000000001" customHeight="1" x14ac:dyDescent="0.25">
      <c r="A357" s="11" t="s">
        <v>155</v>
      </c>
      <c r="B357" s="12" t="s">
        <v>97</v>
      </c>
      <c r="C357" s="77">
        <v>43909</v>
      </c>
      <c r="D357" s="78">
        <v>21</v>
      </c>
      <c r="E357" s="79" t="s">
        <v>127</v>
      </c>
      <c r="F357" s="65" t="s">
        <v>85</v>
      </c>
    </row>
    <row r="358" spans="1:6" ht="17.100000000000001" customHeight="1" x14ac:dyDescent="0.25">
      <c r="A358" s="11" t="s">
        <v>6</v>
      </c>
      <c r="B358" s="12" t="s">
        <v>149</v>
      </c>
      <c r="C358" s="77">
        <v>43909</v>
      </c>
      <c r="D358" s="78">
        <v>21</v>
      </c>
      <c r="E358" s="79" t="s">
        <v>124</v>
      </c>
      <c r="F358" s="65" t="s">
        <v>85</v>
      </c>
    </row>
    <row r="359" spans="1:6" ht="17.100000000000001" customHeight="1" x14ac:dyDescent="0.25">
      <c r="A359" s="11" t="s">
        <v>77</v>
      </c>
      <c r="B359" s="12" t="s">
        <v>24</v>
      </c>
      <c r="C359" s="77">
        <v>43910</v>
      </c>
      <c r="D359" s="78">
        <v>21</v>
      </c>
      <c r="E359" s="79" t="s">
        <v>125</v>
      </c>
      <c r="F359" s="65" t="s">
        <v>84</v>
      </c>
    </row>
    <row r="360" spans="1:6" ht="17.100000000000001" customHeight="1" x14ac:dyDescent="0.25">
      <c r="A360" s="11" t="s">
        <v>22</v>
      </c>
      <c r="B360" s="12" t="s">
        <v>23</v>
      </c>
      <c r="C360" s="77">
        <v>43910</v>
      </c>
      <c r="D360" s="78">
        <v>21</v>
      </c>
      <c r="E360" s="79" t="s">
        <v>124</v>
      </c>
      <c r="F360" s="65" t="s">
        <v>84</v>
      </c>
    </row>
    <row r="361" spans="1:6" ht="17.100000000000001" customHeight="1" x14ac:dyDescent="0.25">
      <c r="A361" s="11" t="s">
        <v>35</v>
      </c>
      <c r="B361" s="12" t="s">
        <v>151</v>
      </c>
      <c r="C361" s="77">
        <v>43910</v>
      </c>
      <c r="D361" s="78">
        <v>21</v>
      </c>
      <c r="E361" s="79" t="s">
        <v>127</v>
      </c>
      <c r="F361" s="65" t="s">
        <v>84</v>
      </c>
    </row>
    <row r="362" spans="1:6" ht="17.100000000000001" customHeight="1" x14ac:dyDescent="0.25">
      <c r="A362" s="11" t="s">
        <v>90</v>
      </c>
      <c r="B362" s="12" t="s">
        <v>14</v>
      </c>
      <c r="C362" s="77">
        <v>43911</v>
      </c>
      <c r="D362" s="78"/>
      <c r="E362" s="79" t="s">
        <v>129</v>
      </c>
      <c r="F362" s="65" t="s">
        <v>86</v>
      </c>
    </row>
    <row r="363" spans="1:6" ht="17.100000000000001" customHeight="1" x14ac:dyDescent="0.25">
      <c r="A363" s="11" t="s">
        <v>20</v>
      </c>
      <c r="B363" s="12" t="s">
        <v>5</v>
      </c>
      <c r="C363" s="77">
        <v>43913</v>
      </c>
      <c r="D363" s="78">
        <v>21</v>
      </c>
      <c r="E363" s="79" t="s">
        <v>124</v>
      </c>
      <c r="F363" s="65" t="s">
        <v>82</v>
      </c>
    </row>
    <row r="364" spans="1:6" ht="17.100000000000001" customHeight="1" x14ac:dyDescent="0.25">
      <c r="A364" s="11" t="s">
        <v>7</v>
      </c>
      <c r="B364" s="12" t="s">
        <v>19</v>
      </c>
      <c r="C364" s="77">
        <v>43913</v>
      </c>
      <c r="D364" s="78">
        <v>21</v>
      </c>
      <c r="E364" s="79" t="s">
        <v>126</v>
      </c>
      <c r="F364" s="65" t="s">
        <v>82</v>
      </c>
    </row>
    <row r="365" spans="1:6" ht="17.100000000000001" customHeight="1" x14ac:dyDescent="0.25">
      <c r="A365" s="11" t="s">
        <v>79</v>
      </c>
      <c r="B365" s="12" t="s">
        <v>12</v>
      </c>
      <c r="C365" s="77">
        <v>43913</v>
      </c>
      <c r="D365" s="78">
        <v>21</v>
      </c>
      <c r="E365" s="79" t="s">
        <v>129</v>
      </c>
      <c r="F365" s="65" t="s">
        <v>82</v>
      </c>
    </row>
    <row r="366" spans="1:6" ht="17.100000000000001" customHeight="1" x14ac:dyDescent="0.25">
      <c r="A366" s="11" t="s">
        <v>11</v>
      </c>
      <c r="B366" s="12" t="s">
        <v>15</v>
      </c>
      <c r="C366" s="77">
        <v>43914</v>
      </c>
      <c r="D366" s="78">
        <v>21</v>
      </c>
      <c r="E366" s="79" t="s">
        <v>125</v>
      </c>
      <c r="F366" s="65" t="s">
        <v>87</v>
      </c>
    </row>
    <row r="367" spans="1:6" ht="15.75" thickBot="1" x14ac:dyDescent="0.3">
      <c r="A367" s="57" t="s">
        <v>153</v>
      </c>
      <c r="B367" s="58" t="s">
        <v>144</v>
      </c>
      <c r="C367" s="80"/>
      <c r="D367" s="81"/>
      <c r="E367" s="82"/>
      <c r="F367" s="66"/>
    </row>
    <row r="368" spans="1:6" ht="17.100000000000001" customHeight="1" x14ac:dyDescent="0.25">
      <c r="A368" s="60"/>
      <c r="B368" s="60"/>
      <c r="C368" s="83"/>
      <c r="D368" s="84"/>
      <c r="E368" s="85"/>
      <c r="F368" s="85"/>
    </row>
    <row r="369" spans="1:6" ht="17.100000000000001" customHeight="1" thickBot="1" x14ac:dyDescent="0.3">
      <c r="A369" s="60"/>
      <c r="B369" s="60"/>
      <c r="C369" s="83"/>
      <c r="D369" s="84"/>
      <c r="E369" s="85"/>
      <c r="F369" s="85"/>
    </row>
    <row r="370" spans="1:6" ht="17.100000000000001" customHeight="1" thickBot="1" x14ac:dyDescent="0.3">
      <c r="A370" s="67" t="s">
        <v>76</v>
      </c>
      <c r="B370" s="68"/>
      <c r="C370" s="70" t="s">
        <v>1</v>
      </c>
      <c r="D370" s="71" t="s">
        <v>2</v>
      </c>
      <c r="E370" s="72" t="s">
        <v>3</v>
      </c>
      <c r="F370" s="73" t="s">
        <v>4</v>
      </c>
    </row>
    <row r="371" spans="1:6" ht="17.100000000000001" customHeight="1" x14ac:dyDescent="0.25">
      <c r="A371" s="8" t="s">
        <v>23</v>
      </c>
      <c r="B371" s="5" t="s">
        <v>97</v>
      </c>
      <c r="C371" s="77">
        <v>43916</v>
      </c>
      <c r="D371" s="75">
        <v>21</v>
      </c>
      <c r="E371" s="76" t="s">
        <v>125</v>
      </c>
      <c r="F371" s="64" t="s">
        <v>85</v>
      </c>
    </row>
    <row r="372" spans="1:6" ht="17.100000000000001" customHeight="1" x14ac:dyDescent="0.25">
      <c r="A372" s="11" t="s">
        <v>16</v>
      </c>
      <c r="B372" s="12" t="s">
        <v>79</v>
      </c>
      <c r="C372" s="77">
        <v>43916</v>
      </c>
      <c r="D372" s="78">
        <v>21</v>
      </c>
      <c r="E372" s="79" t="s">
        <v>124</v>
      </c>
      <c r="F372" s="65" t="s">
        <v>85</v>
      </c>
    </row>
    <row r="373" spans="1:6" ht="17.100000000000001" customHeight="1" x14ac:dyDescent="0.25">
      <c r="A373" s="11" t="s">
        <v>7</v>
      </c>
      <c r="B373" s="12" t="s">
        <v>22</v>
      </c>
      <c r="C373" s="77">
        <v>43916</v>
      </c>
      <c r="D373" s="78">
        <v>21</v>
      </c>
      <c r="E373" s="79" t="s">
        <v>127</v>
      </c>
      <c r="F373" s="65" t="s">
        <v>85</v>
      </c>
    </row>
    <row r="374" spans="1:6" ht="17.100000000000001" customHeight="1" x14ac:dyDescent="0.25">
      <c r="A374" s="11" t="s">
        <v>151</v>
      </c>
      <c r="B374" s="12" t="s">
        <v>77</v>
      </c>
      <c r="C374" s="77">
        <v>43916</v>
      </c>
      <c r="D374" s="78">
        <v>21</v>
      </c>
      <c r="E374" s="79" t="s">
        <v>126</v>
      </c>
      <c r="F374" s="65" t="s">
        <v>85</v>
      </c>
    </row>
    <row r="375" spans="1:6" ht="17.100000000000001" customHeight="1" x14ac:dyDescent="0.25">
      <c r="A375" s="11" t="s">
        <v>24</v>
      </c>
      <c r="B375" s="12" t="s">
        <v>5</v>
      </c>
      <c r="C375" s="77">
        <v>43917</v>
      </c>
      <c r="D375" s="78">
        <v>21</v>
      </c>
      <c r="E375" s="79" t="s">
        <v>125</v>
      </c>
      <c r="F375" s="65" t="s">
        <v>84</v>
      </c>
    </row>
    <row r="376" spans="1:6" ht="17.100000000000001" customHeight="1" x14ac:dyDescent="0.25">
      <c r="A376" s="11" t="s">
        <v>149</v>
      </c>
      <c r="B376" s="12" t="s">
        <v>138</v>
      </c>
      <c r="C376" s="77">
        <v>43917</v>
      </c>
      <c r="D376" s="78">
        <v>21</v>
      </c>
      <c r="E376" s="79" t="s">
        <v>127</v>
      </c>
      <c r="F376" s="65" t="s">
        <v>84</v>
      </c>
    </row>
    <row r="377" spans="1:6" ht="17.100000000000001" customHeight="1" x14ac:dyDescent="0.25">
      <c r="A377" s="11" t="s">
        <v>14</v>
      </c>
      <c r="B377" s="12" t="s">
        <v>12</v>
      </c>
      <c r="C377" s="77">
        <v>43917</v>
      </c>
      <c r="D377" s="78">
        <v>21</v>
      </c>
      <c r="E377" s="79" t="s">
        <v>124</v>
      </c>
      <c r="F377" s="65" t="s">
        <v>84</v>
      </c>
    </row>
    <row r="378" spans="1:6" ht="17.100000000000001" customHeight="1" x14ac:dyDescent="0.25">
      <c r="A378" s="11" t="s">
        <v>6</v>
      </c>
      <c r="B378" s="12" t="s">
        <v>153</v>
      </c>
      <c r="C378" s="77">
        <v>43919</v>
      </c>
      <c r="D378" s="78">
        <v>8.15</v>
      </c>
      <c r="E378" s="79" t="s">
        <v>129</v>
      </c>
      <c r="F378" s="65" t="s">
        <v>83</v>
      </c>
    </row>
    <row r="379" spans="1:6" ht="17.100000000000001" customHeight="1" x14ac:dyDescent="0.25">
      <c r="A379" s="11" t="s">
        <v>148</v>
      </c>
      <c r="B379" s="12" t="s">
        <v>19</v>
      </c>
      <c r="C379" s="77">
        <v>43920</v>
      </c>
      <c r="D379" s="78">
        <v>21</v>
      </c>
      <c r="E379" s="79" t="s">
        <v>126</v>
      </c>
      <c r="F379" s="65" t="s">
        <v>82</v>
      </c>
    </row>
    <row r="380" spans="1:6" ht="17.100000000000001" customHeight="1" x14ac:dyDescent="0.25">
      <c r="A380" s="11" t="s">
        <v>20</v>
      </c>
      <c r="B380" s="12" t="s">
        <v>17</v>
      </c>
      <c r="C380" s="77">
        <v>43920</v>
      </c>
      <c r="D380" s="78">
        <v>21</v>
      </c>
      <c r="E380" s="79" t="s">
        <v>129</v>
      </c>
      <c r="F380" s="65" t="s">
        <v>82</v>
      </c>
    </row>
    <row r="381" spans="1:6" ht="17.100000000000001" customHeight="1" x14ac:dyDescent="0.25">
      <c r="A381" s="11" t="s">
        <v>11</v>
      </c>
      <c r="B381" s="12" t="s">
        <v>154</v>
      </c>
      <c r="C381" s="77">
        <v>43920</v>
      </c>
      <c r="D381" s="78">
        <v>21</v>
      </c>
      <c r="E381" s="79" t="s">
        <v>124</v>
      </c>
      <c r="F381" s="65" t="s">
        <v>82</v>
      </c>
    </row>
    <row r="382" spans="1:6" ht="17.100000000000001" customHeight="1" x14ac:dyDescent="0.25">
      <c r="A382" s="11" t="s">
        <v>15</v>
      </c>
      <c r="B382" s="12" t="s">
        <v>152</v>
      </c>
      <c r="C382" s="77">
        <v>43921</v>
      </c>
      <c r="D382" s="78">
        <v>21</v>
      </c>
      <c r="E382" s="79" t="s">
        <v>125</v>
      </c>
      <c r="F382" s="65" t="s">
        <v>87</v>
      </c>
    </row>
    <row r="383" spans="1:6" ht="17.100000000000001" customHeight="1" thickBot="1" x14ac:dyDescent="0.3">
      <c r="A383" s="57" t="s">
        <v>90</v>
      </c>
      <c r="B383" s="58" t="s">
        <v>144</v>
      </c>
      <c r="C383" s="80"/>
      <c r="D383" s="81"/>
      <c r="E383" s="82"/>
      <c r="F383" s="66"/>
    </row>
    <row r="384" spans="1:6" ht="17.100000000000001" customHeight="1" x14ac:dyDescent="0.25"/>
  </sheetData>
  <sortState ref="A295:F306">
    <sortCondition ref="C295:C306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84"/>
  <sheetViews>
    <sheetView workbookViewId="0">
      <selection activeCell="H1" sqref="H1:P1048576"/>
    </sheetView>
  </sheetViews>
  <sheetFormatPr defaultRowHeight="15" x14ac:dyDescent="0.25"/>
  <cols>
    <col min="1" max="2" width="23.28515625" bestFit="1" customWidth="1"/>
    <col min="3" max="3" width="7" bestFit="1" customWidth="1"/>
    <col min="4" max="4" width="5.7109375" bestFit="1" customWidth="1"/>
    <col min="5" max="5" width="9.140625" bestFit="1" customWidth="1"/>
    <col min="6" max="6" width="9.5703125" bestFit="1" customWidth="1"/>
    <col min="9" max="9" width="12.140625" customWidth="1"/>
    <col min="10" max="10" width="11.5703125" customWidth="1"/>
    <col min="13" max="13" width="12.140625" customWidth="1"/>
  </cols>
  <sheetData>
    <row r="3" spans="1:16" ht="26.25" x14ac:dyDescent="0.3">
      <c r="B3" s="17"/>
      <c r="D3" s="18" t="s">
        <v>51</v>
      </c>
    </row>
    <row r="4" spans="1:16" ht="26.25" x14ac:dyDescent="0.3">
      <c r="B4" s="19"/>
      <c r="D4" s="18" t="s">
        <v>52</v>
      </c>
      <c r="E4" s="18"/>
    </row>
    <row r="8" spans="1:16" ht="21" x14ac:dyDescent="0.35">
      <c r="B8" s="20" t="s">
        <v>53</v>
      </c>
    </row>
    <row r="9" spans="1:16" ht="28.5" x14ac:dyDescent="0.35">
      <c r="A9" s="1"/>
      <c r="B9" s="20" t="s">
        <v>49</v>
      </c>
    </row>
    <row r="10" spans="1:16" ht="21" x14ac:dyDescent="0.35">
      <c r="B10" s="20" t="s">
        <v>50</v>
      </c>
    </row>
    <row r="11" spans="1:16" ht="21.75" thickBot="1" x14ac:dyDescent="0.4">
      <c r="B11" s="20"/>
    </row>
    <row r="12" spans="1:16" ht="16.5" thickBot="1" x14ac:dyDescent="0.3">
      <c r="A12" s="94" t="s">
        <v>0</v>
      </c>
      <c r="B12" s="95"/>
      <c r="C12" s="41" t="s">
        <v>1</v>
      </c>
      <c r="D12" s="41" t="s">
        <v>2</v>
      </c>
      <c r="E12" s="41" t="s">
        <v>3</v>
      </c>
      <c r="F12" s="41" t="s">
        <v>4</v>
      </c>
      <c r="H12" s="37"/>
      <c r="I12" s="38" t="s">
        <v>125</v>
      </c>
      <c r="J12" s="38" t="s">
        <v>126</v>
      </c>
      <c r="K12" s="38" t="s">
        <v>128</v>
      </c>
      <c r="L12" s="38" t="s">
        <v>124</v>
      </c>
      <c r="M12" s="38" t="s">
        <v>127</v>
      </c>
      <c r="N12" s="38" t="s">
        <v>129</v>
      </c>
      <c r="O12" s="38"/>
      <c r="P12" s="39" t="s">
        <v>131</v>
      </c>
    </row>
    <row r="13" spans="1:16" ht="15.75" customHeight="1" x14ac:dyDescent="0.25">
      <c r="A13" s="21" t="s">
        <v>5</v>
      </c>
      <c r="B13" s="22" t="s">
        <v>6</v>
      </c>
      <c r="C13" s="22"/>
      <c r="D13" s="22"/>
      <c r="E13" s="22"/>
      <c r="F13" s="30" t="s">
        <v>82</v>
      </c>
      <c r="H13" s="34" t="s">
        <v>133</v>
      </c>
      <c r="I13" s="48"/>
      <c r="J13" s="48"/>
      <c r="K13" s="48"/>
      <c r="L13" s="48"/>
      <c r="M13" s="48"/>
      <c r="N13" s="48"/>
      <c r="O13" s="48"/>
      <c r="P13" s="47">
        <f>SUM(I13:O13)</f>
        <v>0</v>
      </c>
    </row>
    <row r="14" spans="1:16" ht="15.75" customHeight="1" x14ac:dyDescent="0.25">
      <c r="A14" s="23" t="s">
        <v>7</v>
      </c>
      <c r="B14" s="24" t="s">
        <v>8</v>
      </c>
      <c r="C14" s="24"/>
      <c r="D14" s="24"/>
      <c r="E14" s="24"/>
      <c r="F14" s="31" t="s">
        <v>83</v>
      </c>
      <c r="H14" s="33" t="s">
        <v>137</v>
      </c>
      <c r="I14" s="49"/>
      <c r="J14" s="49"/>
      <c r="K14" s="49"/>
      <c r="L14" s="49"/>
      <c r="M14" s="49"/>
      <c r="N14" s="49"/>
      <c r="O14" s="49"/>
      <c r="P14" s="47">
        <f t="shared" ref="P14:P18" si="0">SUM(I14:O14)</f>
        <v>0</v>
      </c>
    </row>
    <row r="15" spans="1:16" ht="15.75" customHeight="1" x14ac:dyDescent="0.25">
      <c r="A15" s="23" t="s">
        <v>9</v>
      </c>
      <c r="B15" s="24" t="s">
        <v>10</v>
      </c>
      <c r="C15" s="24"/>
      <c r="D15" s="24"/>
      <c r="E15" s="24"/>
      <c r="F15" s="31" t="s">
        <v>84</v>
      </c>
      <c r="H15" s="33" t="s">
        <v>134</v>
      </c>
      <c r="I15" s="49"/>
      <c r="J15" s="49"/>
      <c r="K15" s="49"/>
      <c r="L15" s="49"/>
      <c r="M15" s="49"/>
      <c r="N15" s="49"/>
      <c r="O15" s="49"/>
      <c r="P15" s="47">
        <f t="shared" si="0"/>
        <v>0</v>
      </c>
    </row>
    <row r="16" spans="1:16" ht="15.75" customHeight="1" x14ac:dyDescent="0.25">
      <c r="A16" s="23" t="s">
        <v>11</v>
      </c>
      <c r="B16" s="24" t="s">
        <v>77</v>
      </c>
      <c r="C16" s="24"/>
      <c r="D16" s="24"/>
      <c r="E16" s="24"/>
      <c r="F16" s="31" t="s">
        <v>87</v>
      </c>
      <c r="H16" s="33" t="s">
        <v>135</v>
      </c>
      <c r="I16" s="49"/>
      <c r="J16" s="49"/>
      <c r="K16" s="49"/>
      <c r="L16" s="49"/>
      <c r="M16" s="49"/>
      <c r="N16" s="49"/>
      <c r="O16" s="49"/>
      <c r="P16" s="47">
        <f t="shared" si="0"/>
        <v>0</v>
      </c>
    </row>
    <row r="17" spans="1:17" ht="15.75" customHeight="1" x14ac:dyDescent="0.25">
      <c r="A17" s="23" t="s">
        <v>12</v>
      </c>
      <c r="B17" s="24" t="s">
        <v>13</v>
      </c>
      <c r="C17" s="24"/>
      <c r="D17" s="24"/>
      <c r="E17" s="24"/>
      <c r="F17" s="31" t="s">
        <v>82</v>
      </c>
      <c r="H17" s="40" t="s">
        <v>136</v>
      </c>
      <c r="I17" s="50"/>
      <c r="J17" s="50"/>
      <c r="K17" s="50"/>
      <c r="L17" s="50"/>
      <c r="M17" s="50"/>
      <c r="N17" s="50"/>
      <c r="O17" s="50"/>
      <c r="P17" s="47">
        <f t="shared" si="0"/>
        <v>0</v>
      </c>
    </row>
    <row r="18" spans="1:17" ht="15.75" customHeight="1" thickBot="1" x14ac:dyDescent="0.3">
      <c r="A18" s="23" t="s">
        <v>81</v>
      </c>
      <c r="B18" s="24" t="s">
        <v>14</v>
      </c>
      <c r="C18" s="24"/>
      <c r="D18" s="24"/>
      <c r="E18" s="24"/>
      <c r="F18" s="31" t="s">
        <v>85</v>
      </c>
      <c r="H18" s="43" t="s">
        <v>132</v>
      </c>
      <c r="I18" s="51"/>
      <c r="J18" s="51"/>
      <c r="K18" s="51"/>
      <c r="L18" s="51"/>
      <c r="M18" s="51"/>
      <c r="N18" s="51"/>
      <c r="O18" s="51"/>
      <c r="P18" s="47">
        <f t="shared" si="0"/>
        <v>0</v>
      </c>
    </row>
    <row r="19" spans="1:17" ht="15.75" customHeight="1" thickBot="1" x14ac:dyDescent="0.3">
      <c r="A19" s="23" t="s">
        <v>15</v>
      </c>
      <c r="B19" s="24" t="s">
        <v>16</v>
      </c>
      <c r="C19" s="24"/>
      <c r="D19" s="24"/>
      <c r="E19" s="24"/>
      <c r="F19" s="31" t="s">
        <v>82</v>
      </c>
      <c r="H19" s="44" t="s">
        <v>130</v>
      </c>
      <c r="I19" s="45">
        <f>SUM(I13:I18)</f>
        <v>0</v>
      </c>
      <c r="J19" s="45">
        <f t="shared" ref="J19:O19" si="1">SUM(J13:J18)</f>
        <v>0</v>
      </c>
      <c r="K19" s="45">
        <f t="shared" si="1"/>
        <v>0</v>
      </c>
      <c r="L19" s="45">
        <f t="shared" si="1"/>
        <v>0</v>
      </c>
      <c r="M19" s="45">
        <f t="shared" si="1"/>
        <v>0</v>
      </c>
      <c r="N19" s="45">
        <f t="shared" si="1"/>
        <v>0</v>
      </c>
      <c r="O19" s="45">
        <f t="shared" si="1"/>
        <v>0</v>
      </c>
      <c r="P19" s="46">
        <f>SUM(I13:O18 )</f>
        <v>0</v>
      </c>
    </row>
    <row r="20" spans="1:17" ht="15.75" customHeight="1" x14ac:dyDescent="0.25">
      <c r="A20" s="23" t="s">
        <v>17</v>
      </c>
      <c r="B20" s="24" t="s">
        <v>18</v>
      </c>
      <c r="C20" s="24"/>
      <c r="D20" s="24"/>
      <c r="E20" s="24"/>
      <c r="F20" s="31" t="s">
        <v>84</v>
      </c>
      <c r="H20" s="35"/>
      <c r="I20" s="35"/>
      <c r="J20" s="35"/>
      <c r="K20" s="35"/>
      <c r="L20" s="35"/>
      <c r="M20" s="35"/>
      <c r="N20" s="35"/>
    </row>
    <row r="21" spans="1:17" ht="15.75" customHeight="1" x14ac:dyDescent="0.25">
      <c r="A21" s="23" t="s">
        <v>19</v>
      </c>
      <c r="B21" s="24" t="s">
        <v>20</v>
      </c>
      <c r="C21" s="24"/>
      <c r="D21" s="24"/>
      <c r="E21" s="24"/>
      <c r="F21" s="31" t="s">
        <v>82</v>
      </c>
      <c r="H21" s="35"/>
      <c r="I21" s="35"/>
      <c r="J21" s="35"/>
      <c r="K21" s="35"/>
      <c r="L21" s="35"/>
      <c r="M21" s="35"/>
      <c r="N21" s="35"/>
    </row>
    <row r="22" spans="1:17" ht="15.75" customHeight="1" x14ac:dyDescent="0.25">
      <c r="A22" s="23" t="s">
        <v>21</v>
      </c>
      <c r="B22" s="24" t="s">
        <v>22</v>
      </c>
      <c r="C22" s="24"/>
      <c r="D22" s="24"/>
      <c r="E22" s="24"/>
      <c r="F22" s="31" t="s">
        <v>85</v>
      </c>
      <c r="H22" s="35"/>
      <c r="I22" s="35"/>
      <c r="J22" s="35"/>
      <c r="K22" s="35"/>
      <c r="L22" s="35"/>
      <c r="M22" s="35"/>
      <c r="N22" s="35"/>
    </row>
    <row r="23" spans="1:17" ht="15.75" customHeight="1" x14ac:dyDescent="0.25">
      <c r="A23" s="23" t="s">
        <v>23</v>
      </c>
      <c r="B23" s="24" t="s">
        <v>90</v>
      </c>
      <c r="C23" s="24"/>
      <c r="D23" s="24"/>
      <c r="E23" s="24"/>
      <c r="F23" s="31" t="s">
        <v>86</v>
      </c>
      <c r="H23" s="35"/>
      <c r="I23" s="35"/>
      <c r="J23" s="35"/>
      <c r="K23" s="35"/>
      <c r="L23" s="35"/>
      <c r="M23" s="35"/>
      <c r="N23" s="35"/>
    </row>
    <row r="24" spans="1:17" ht="15.75" customHeight="1" x14ac:dyDescent="0.25">
      <c r="A24" s="11" t="s">
        <v>26</v>
      </c>
      <c r="B24" s="24" t="s">
        <v>97</v>
      </c>
      <c r="C24" s="24"/>
      <c r="D24" s="24"/>
      <c r="E24" s="24"/>
      <c r="F24" s="31" t="s">
        <v>84</v>
      </c>
      <c r="H24" s="35"/>
      <c r="I24" s="35"/>
      <c r="J24" s="35"/>
      <c r="K24" s="35"/>
      <c r="L24" s="35"/>
      <c r="M24" s="35"/>
      <c r="N24" s="35"/>
    </row>
    <row r="25" spans="1:17" ht="15.75" customHeight="1" thickBot="1" x14ac:dyDescent="0.3">
      <c r="A25" s="96" t="s">
        <v>88</v>
      </c>
      <c r="B25" s="97"/>
      <c r="C25" s="42"/>
      <c r="D25" s="42"/>
      <c r="E25" s="42"/>
      <c r="F25" s="32"/>
      <c r="H25" s="35"/>
      <c r="I25" s="35"/>
      <c r="J25" s="35"/>
      <c r="K25" s="35"/>
      <c r="L25" s="35"/>
      <c r="M25" s="35"/>
      <c r="N25" s="36"/>
    </row>
    <row r="26" spans="1:17" x14ac:dyDescent="0.25">
      <c r="A26" s="3"/>
    </row>
    <row r="27" spans="1:17" ht="15.75" thickBot="1" x14ac:dyDescent="0.3">
      <c r="A27" s="3"/>
    </row>
    <row r="28" spans="1:17" ht="16.5" thickBot="1" x14ac:dyDescent="0.3">
      <c r="A28" s="94" t="s">
        <v>25</v>
      </c>
      <c r="B28" s="95"/>
      <c r="C28" s="41" t="s">
        <v>1</v>
      </c>
      <c r="D28" s="41" t="s">
        <v>2</v>
      </c>
      <c r="E28" s="41" t="s">
        <v>3</v>
      </c>
      <c r="F28" s="41" t="s">
        <v>4</v>
      </c>
      <c r="H28" s="37"/>
      <c r="I28" s="38" t="s">
        <v>125</v>
      </c>
      <c r="J28" s="38" t="s">
        <v>126</v>
      </c>
      <c r="K28" s="38" t="s">
        <v>128</v>
      </c>
      <c r="L28" s="38" t="s">
        <v>124</v>
      </c>
      <c r="M28" s="38" t="s">
        <v>127</v>
      </c>
      <c r="N28" s="38" t="s">
        <v>129</v>
      </c>
      <c r="O28" s="38"/>
      <c r="P28" s="39" t="s">
        <v>131</v>
      </c>
    </row>
    <row r="29" spans="1:17" ht="15.75" customHeight="1" x14ac:dyDescent="0.25">
      <c r="A29" s="21" t="s">
        <v>12</v>
      </c>
      <c r="B29" s="22" t="s">
        <v>5</v>
      </c>
      <c r="C29" s="4"/>
      <c r="D29" s="4"/>
      <c r="E29" s="4"/>
      <c r="F29" s="30" t="s">
        <v>85</v>
      </c>
      <c r="H29" s="34" t="s">
        <v>133</v>
      </c>
      <c r="I29" s="48"/>
      <c r="J29" s="48"/>
      <c r="K29" s="48"/>
      <c r="L29" s="48"/>
      <c r="M29" s="48"/>
      <c r="N29" s="48"/>
      <c r="O29" s="48"/>
      <c r="P29" s="47">
        <f>SUM(I29:O29)</f>
        <v>0</v>
      </c>
      <c r="Q29">
        <v>3</v>
      </c>
    </row>
    <row r="30" spans="1:17" x14ac:dyDescent="0.25">
      <c r="A30" s="23" t="s">
        <v>11</v>
      </c>
      <c r="B30" s="24" t="s">
        <v>79</v>
      </c>
      <c r="C30" s="6"/>
      <c r="D30" s="6"/>
      <c r="E30" s="6"/>
      <c r="F30" s="31" t="s">
        <v>82</v>
      </c>
      <c r="H30" s="33" t="s">
        <v>137</v>
      </c>
      <c r="I30" s="49"/>
      <c r="J30" s="49"/>
      <c r="K30" s="49"/>
      <c r="L30" s="49"/>
      <c r="M30" s="49"/>
      <c r="N30" s="49"/>
      <c r="O30" s="49"/>
      <c r="P30" s="47">
        <f t="shared" ref="P30:P34" si="2">SUM(I30:O30)</f>
        <v>0</v>
      </c>
      <c r="Q30">
        <v>3</v>
      </c>
    </row>
    <row r="31" spans="1:17" ht="15.75" customHeight="1" x14ac:dyDescent="0.25">
      <c r="A31" s="23" t="s">
        <v>9</v>
      </c>
      <c r="B31" s="24" t="s">
        <v>15</v>
      </c>
      <c r="C31" s="6"/>
      <c r="D31" s="6"/>
      <c r="E31" s="6"/>
      <c r="F31" s="31" t="s">
        <v>82</v>
      </c>
      <c r="H31" s="33" t="s">
        <v>134</v>
      </c>
      <c r="I31" s="49"/>
      <c r="J31" s="49"/>
      <c r="K31" s="49"/>
      <c r="L31" s="49"/>
      <c r="M31" s="49"/>
      <c r="N31" s="49"/>
      <c r="O31" s="49"/>
      <c r="P31" s="47">
        <f t="shared" si="2"/>
        <v>0</v>
      </c>
      <c r="Q31">
        <v>1</v>
      </c>
    </row>
    <row r="32" spans="1:17" ht="15.75" customHeight="1" x14ac:dyDescent="0.25">
      <c r="A32" s="23" t="s">
        <v>7</v>
      </c>
      <c r="B32" s="24" t="s">
        <v>17</v>
      </c>
      <c r="C32" s="6"/>
      <c r="D32" s="6"/>
      <c r="E32" s="6"/>
      <c r="F32" s="31" t="s">
        <v>87</v>
      </c>
      <c r="H32" s="33" t="s">
        <v>135</v>
      </c>
      <c r="I32" s="49"/>
      <c r="J32" s="49"/>
      <c r="K32" s="49"/>
      <c r="L32" s="49"/>
      <c r="M32" s="49"/>
      <c r="N32" s="49"/>
      <c r="O32" s="49"/>
      <c r="P32" s="47">
        <f t="shared" si="2"/>
        <v>0</v>
      </c>
      <c r="Q32">
        <v>1</v>
      </c>
    </row>
    <row r="33" spans="1:17" x14ac:dyDescent="0.25">
      <c r="A33" s="23" t="s">
        <v>6</v>
      </c>
      <c r="B33" s="24" t="s">
        <v>19</v>
      </c>
      <c r="C33" s="6"/>
      <c r="D33" s="6"/>
      <c r="E33" s="6"/>
      <c r="F33" s="31" t="s">
        <v>82</v>
      </c>
      <c r="H33" s="40" t="s">
        <v>136</v>
      </c>
      <c r="I33" s="50"/>
      <c r="J33" s="50"/>
      <c r="K33" s="50"/>
      <c r="L33" s="50"/>
      <c r="M33" s="50"/>
      <c r="N33" s="50"/>
      <c r="O33" s="50"/>
      <c r="P33" s="47">
        <f t="shared" si="2"/>
        <v>0</v>
      </c>
      <c r="Q33">
        <v>4</v>
      </c>
    </row>
    <row r="34" spans="1:17" ht="15.75" customHeight="1" thickBot="1" x14ac:dyDescent="0.3">
      <c r="A34" s="23" t="s">
        <v>8</v>
      </c>
      <c r="B34" s="24" t="s">
        <v>21</v>
      </c>
      <c r="C34" s="6"/>
      <c r="D34" s="6"/>
      <c r="E34" s="6"/>
      <c r="F34" s="31" t="s">
        <v>83</v>
      </c>
      <c r="H34" s="43" t="s">
        <v>132</v>
      </c>
      <c r="I34" s="51"/>
      <c r="J34" s="51"/>
      <c r="K34" s="51"/>
      <c r="L34" s="51"/>
      <c r="M34" s="51"/>
      <c r="N34" s="51"/>
      <c r="O34" s="51"/>
      <c r="P34" s="47">
        <f t="shared" si="2"/>
        <v>0</v>
      </c>
      <c r="Q34">
        <v>12</v>
      </c>
    </row>
    <row r="35" spans="1:17" ht="15.75" thickBot="1" x14ac:dyDescent="0.3">
      <c r="A35" s="23" t="s">
        <v>77</v>
      </c>
      <c r="B35" s="24" t="s">
        <v>23</v>
      </c>
      <c r="C35" s="6"/>
      <c r="D35" s="6"/>
      <c r="E35" s="6"/>
      <c r="F35" s="31" t="s">
        <v>84</v>
      </c>
      <c r="H35" s="44" t="s">
        <v>130</v>
      </c>
      <c r="I35" s="45">
        <f>SUM(I29:I34)</f>
        <v>0</v>
      </c>
      <c r="J35" s="45">
        <f t="shared" ref="J35:O35" si="3">SUM(J29:J34)</f>
        <v>0</v>
      </c>
      <c r="K35" s="45">
        <f t="shared" si="3"/>
        <v>0</v>
      </c>
      <c r="L35" s="45">
        <f t="shared" si="3"/>
        <v>0</v>
      </c>
      <c r="M35" s="45">
        <f t="shared" si="3"/>
        <v>0</v>
      </c>
      <c r="N35" s="45">
        <f t="shared" si="3"/>
        <v>0</v>
      </c>
      <c r="O35" s="45">
        <f t="shared" si="3"/>
        <v>0</v>
      </c>
      <c r="P35" s="46">
        <f>SUM(I29:O34 )</f>
        <v>0</v>
      </c>
    </row>
    <row r="36" spans="1:17" x14ac:dyDescent="0.25">
      <c r="A36" s="23" t="s">
        <v>13</v>
      </c>
      <c r="B36" s="24" t="s">
        <v>26</v>
      </c>
      <c r="C36" s="6"/>
      <c r="D36" s="6"/>
      <c r="E36" s="6"/>
      <c r="F36" s="31" t="s">
        <v>84</v>
      </c>
    </row>
    <row r="37" spans="1:17" x14ac:dyDescent="0.25">
      <c r="A37" s="23" t="s">
        <v>14</v>
      </c>
      <c r="B37" s="24" t="s">
        <v>97</v>
      </c>
      <c r="C37" s="6"/>
      <c r="D37" s="6"/>
      <c r="E37" s="6"/>
      <c r="F37" s="31" t="s">
        <v>85</v>
      </c>
    </row>
    <row r="38" spans="1:17" x14ac:dyDescent="0.25">
      <c r="A38" s="23" t="s">
        <v>16</v>
      </c>
      <c r="B38" s="24" t="s">
        <v>90</v>
      </c>
      <c r="C38" s="6"/>
      <c r="D38" s="6"/>
      <c r="E38" s="6"/>
      <c r="F38" s="31" t="s">
        <v>86</v>
      </c>
    </row>
    <row r="39" spans="1:17" x14ac:dyDescent="0.25">
      <c r="A39" s="23" t="s">
        <v>18</v>
      </c>
      <c r="B39" s="24" t="s">
        <v>89</v>
      </c>
      <c r="C39" s="6"/>
      <c r="D39" s="6"/>
      <c r="E39" s="6"/>
      <c r="F39" s="31" t="s">
        <v>84</v>
      </c>
    </row>
    <row r="40" spans="1:17" x14ac:dyDescent="0.25">
      <c r="A40" s="23" t="s">
        <v>20</v>
      </c>
      <c r="B40" s="24" t="s">
        <v>22</v>
      </c>
      <c r="C40" s="6"/>
      <c r="D40" s="6"/>
      <c r="E40" s="6"/>
      <c r="F40" s="31" t="s">
        <v>85</v>
      </c>
    </row>
    <row r="41" spans="1:17" ht="15.75" thickBot="1" x14ac:dyDescent="0.3">
      <c r="A41" s="96" t="s">
        <v>27</v>
      </c>
      <c r="B41" s="97"/>
      <c r="C41" s="7"/>
      <c r="D41" s="7"/>
      <c r="E41" s="7"/>
      <c r="F41" s="32"/>
    </row>
    <row r="42" spans="1:17" x14ac:dyDescent="0.25">
      <c r="A42" s="3"/>
    </row>
    <row r="43" spans="1:17" ht="15.75" thickBot="1" x14ac:dyDescent="0.3">
      <c r="A43" s="3"/>
    </row>
    <row r="44" spans="1:17" ht="16.5" thickBot="1" x14ac:dyDescent="0.3">
      <c r="A44" s="98" t="s">
        <v>54</v>
      </c>
      <c r="B44" s="99"/>
      <c r="C44" s="41" t="s">
        <v>1</v>
      </c>
      <c r="D44" s="41" t="s">
        <v>2</v>
      </c>
      <c r="E44" s="41" t="s">
        <v>3</v>
      </c>
      <c r="F44" s="41" t="s">
        <v>4</v>
      </c>
      <c r="H44" s="37"/>
      <c r="I44" s="38" t="s">
        <v>125</v>
      </c>
      <c r="J44" s="38" t="s">
        <v>126</v>
      </c>
      <c r="K44" s="38" t="s">
        <v>128</v>
      </c>
      <c r="L44" s="38" t="s">
        <v>124</v>
      </c>
      <c r="M44" s="38" t="s">
        <v>127</v>
      </c>
      <c r="N44" s="38" t="s">
        <v>129</v>
      </c>
      <c r="O44" s="38"/>
      <c r="P44" s="39" t="s">
        <v>131</v>
      </c>
    </row>
    <row r="45" spans="1:17" x14ac:dyDescent="0.25">
      <c r="A45" s="8" t="s">
        <v>5</v>
      </c>
      <c r="B45" s="5" t="s">
        <v>16</v>
      </c>
      <c r="C45" s="9"/>
      <c r="D45" s="9"/>
      <c r="E45" s="9"/>
      <c r="F45" s="27" t="s">
        <v>85</v>
      </c>
      <c r="H45" s="34" t="s">
        <v>133</v>
      </c>
      <c r="I45" s="48"/>
      <c r="J45" s="48"/>
      <c r="K45" s="48"/>
      <c r="L45" s="48"/>
      <c r="M45" s="48"/>
      <c r="N45" s="48"/>
      <c r="O45" s="48"/>
      <c r="P45" s="47">
        <f>SUM(I45:O45)</f>
        <v>0</v>
      </c>
    </row>
    <row r="46" spans="1:17" x14ac:dyDescent="0.25">
      <c r="A46" s="11" t="s">
        <v>14</v>
      </c>
      <c r="B46" s="12" t="s">
        <v>18</v>
      </c>
      <c r="C46" s="13"/>
      <c r="D46" s="13"/>
      <c r="E46" s="13"/>
      <c r="F46" s="28" t="s">
        <v>84</v>
      </c>
      <c r="H46" s="33" t="s">
        <v>137</v>
      </c>
      <c r="I46" s="49"/>
      <c r="J46" s="49"/>
      <c r="K46" s="49"/>
      <c r="L46" s="49"/>
      <c r="M46" s="49"/>
      <c r="N46" s="49"/>
      <c r="O46" s="49"/>
      <c r="P46" s="47">
        <f t="shared" ref="P46:P50" si="4">SUM(I46:O46)</f>
        <v>0</v>
      </c>
    </row>
    <row r="47" spans="1:17" x14ac:dyDescent="0.25">
      <c r="A47" s="11" t="s">
        <v>28</v>
      </c>
      <c r="B47" s="12" t="s">
        <v>20</v>
      </c>
      <c r="C47" s="13"/>
      <c r="D47" s="13"/>
      <c r="E47" s="13"/>
      <c r="F47" s="28" t="s">
        <v>82</v>
      </c>
      <c r="H47" s="33" t="s">
        <v>134</v>
      </c>
      <c r="I47" s="49"/>
      <c r="J47" s="49"/>
      <c r="K47" s="49"/>
      <c r="L47" s="49"/>
      <c r="M47" s="49"/>
      <c r="N47" s="49"/>
      <c r="O47" s="49"/>
      <c r="P47" s="47">
        <f t="shared" si="4"/>
        <v>0</v>
      </c>
    </row>
    <row r="48" spans="1:17" x14ac:dyDescent="0.25">
      <c r="A48" s="11" t="s">
        <v>22</v>
      </c>
      <c r="B48" s="12" t="s">
        <v>77</v>
      </c>
      <c r="C48" s="13"/>
      <c r="D48" s="13"/>
      <c r="E48" s="13"/>
      <c r="F48" s="28" t="s">
        <v>85</v>
      </c>
      <c r="H48" s="33" t="s">
        <v>135</v>
      </c>
      <c r="I48" s="49"/>
      <c r="J48" s="49"/>
      <c r="K48" s="49"/>
      <c r="L48" s="49"/>
      <c r="M48" s="49"/>
      <c r="N48" s="49"/>
      <c r="O48" s="49"/>
      <c r="P48" s="47">
        <f t="shared" si="4"/>
        <v>0</v>
      </c>
    </row>
    <row r="49" spans="1:16" x14ac:dyDescent="0.25">
      <c r="A49" s="11" t="s">
        <v>89</v>
      </c>
      <c r="B49" s="12" t="s">
        <v>10</v>
      </c>
      <c r="C49" s="13"/>
      <c r="D49" s="13"/>
      <c r="E49" s="13"/>
      <c r="F49" s="28" t="s">
        <v>84</v>
      </c>
      <c r="H49" s="40" t="s">
        <v>136</v>
      </c>
      <c r="I49" s="50"/>
      <c r="J49" s="50"/>
      <c r="K49" s="50"/>
      <c r="L49" s="50"/>
      <c r="M49" s="50"/>
      <c r="N49" s="50"/>
      <c r="O49" s="50"/>
      <c r="P49" s="47">
        <f t="shared" si="4"/>
        <v>0</v>
      </c>
    </row>
    <row r="50" spans="1:16" ht="15.75" thickBot="1" x14ac:dyDescent="0.3">
      <c r="A50" s="11" t="s">
        <v>90</v>
      </c>
      <c r="B50" s="12" t="s">
        <v>8</v>
      </c>
      <c r="C50" s="13"/>
      <c r="D50" s="13"/>
      <c r="E50" s="13"/>
      <c r="F50" s="28" t="s">
        <v>86</v>
      </c>
      <c r="H50" s="43" t="s">
        <v>132</v>
      </c>
      <c r="I50" s="51"/>
      <c r="J50" s="51"/>
      <c r="K50" s="51"/>
      <c r="L50" s="51"/>
      <c r="M50" s="51"/>
      <c r="N50" s="51"/>
      <c r="O50" s="51"/>
      <c r="P50" s="47">
        <f t="shared" si="4"/>
        <v>0</v>
      </c>
    </row>
    <row r="51" spans="1:16" ht="15.75" thickBot="1" x14ac:dyDescent="0.3">
      <c r="A51" s="11" t="s">
        <v>97</v>
      </c>
      <c r="B51" s="12" t="s">
        <v>6</v>
      </c>
      <c r="C51" s="13"/>
      <c r="D51" s="13"/>
      <c r="E51" s="13"/>
      <c r="F51" s="28" t="s">
        <v>85</v>
      </c>
      <c r="H51" s="44" t="s">
        <v>130</v>
      </c>
      <c r="I51" s="45">
        <f>SUM(I45:I50)</f>
        <v>0</v>
      </c>
      <c r="J51" s="45">
        <f t="shared" ref="J51:O51" si="5">SUM(J45:J50)</f>
        <v>0</v>
      </c>
      <c r="K51" s="45">
        <f t="shared" si="5"/>
        <v>0</v>
      </c>
      <c r="L51" s="45">
        <f t="shared" si="5"/>
        <v>0</v>
      </c>
      <c r="M51" s="45">
        <f t="shared" si="5"/>
        <v>0</v>
      </c>
      <c r="N51" s="45">
        <f t="shared" si="5"/>
        <v>0</v>
      </c>
      <c r="O51" s="45">
        <f t="shared" si="5"/>
        <v>0</v>
      </c>
      <c r="P51" s="46">
        <f>SUM(I45:O50 )</f>
        <v>0</v>
      </c>
    </row>
    <row r="52" spans="1:16" x14ac:dyDescent="0.25">
      <c r="A52" s="11" t="s">
        <v>24</v>
      </c>
      <c r="B52" s="12" t="s">
        <v>7</v>
      </c>
      <c r="C52" s="13"/>
      <c r="D52" s="13"/>
      <c r="E52" s="13"/>
      <c r="F52" s="28" t="s">
        <v>87</v>
      </c>
    </row>
    <row r="53" spans="1:16" x14ac:dyDescent="0.25">
      <c r="A53" s="11" t="s">
        <v>23</v>
      </c>
      <c r="B53" s="12" t="s">
        <v>9</v>
      </c>
      <c r="C53" s="13"/>
      <c r="D53" s="13"/>
      <c r="E53" s="13"/>
      <c r="F53" s="28" t="s">
        <v>84</v>
      </c>
    </row>
    <row r="54" spans="1:16" x14ac:dyDescent="0.25">
      <c r="A54" s="11" t="s">
        <v>21</v>
      </c>
      <c r="B54" s="12" t="s">
        <v>12</v>
      </c>
      <c r="C54" s="13"/>
      <c r="D54" s="13"/>
      <c r="E54" s="13"/>
      <c r="F54" s="28" t="s">
        <v>82</v>
      </c>
    </row>
    <row r="55" spans="1:16" x14ac:dyDescent="0.25">
      <c r="A55" s="11" t="s">
        <v>79</v>
      </c>
      <c r="B55" s="12" t="s">
        <v>19</v>
      </c>
      <c r="C55" s="13"/>
      <c r="D55" s="13"/>
      <c r="E55" s="13"/>
      <c r="F55" s="28" t="s">
        <v>82</v>
      </c>
    </row>
    <row r="56" spans="1:16" x14ac:dyDescent="0.25">
      <c r="A56" s="11" t="s">
        <v>15</v>
      </c>
      <c r="B56" s="12" t="s">
        <v>17</v>
      </c>
      <c r="C56" s="13"/>
      <c r="D56" s="13"/>
      <c r="E56" s="13"/>
      <c r="F56" s="28" t="s">
        <v>82</v>
      </c>
    </row>
    <row r="57" spans="1:16" ht="15.75" thickBot="1" x14ac:dyDescent="0.3">
      <c r="A57" s="92" t="s">
        <v>29</v>
      </c>
      <c r="B57" s="93"/>
      <c r="C57" s="15"/>
      <c r="D57" s="15"/>
      <c r="E57" s="15"/>
      <c r="F57" s="29"/>
    </row>
    <row r="58" spans="1:16" ht="15.75" thickBot="1" x14ac:dyDescent="0.3">
      <c r="A58" s="3"/>
    </row>
    <row r="59" spans="1:16" ht="16.5" thickBot="1" x14ac:dyDescent="0.3">
      <c r="A59" s="98" t="s">
        <v>55</v>
      </c>
      <c r="B59" s="99"/>
      <c r="C59" s="41" t="s">
        <v>1</v>
      </c>
      <c r="D59" s="41" t="s">
        <v>2</v>
      </c>
      <c r="E59" s="41" t="s">
        <v>3</v>
      </c>
      <c r="F59" s="41" t="s">
        <v>4</v>
      </c>
      <c r="H59" s="37"/>
      <c r="I59" s="38" t="s">
        <v>125</v>
      </c>
      <c r="J59" s="38" t="s">
        <v>126</v>
      </c>
      <c r="K59" s="38" t="s">
        <v>128</v>
      </c>
      <c r="L59" s="38" t="s">
        <v>124</v>
      </c>
      <c r="M59" s="38" t="s">
        <v>127</v>
      </c>
      <c r="N59" s="38" t="s">
        <v>129</v>
      </c>
      <c r="O59" s="38"/>
      <c r="P59" s="39" t="s">
        <v>131</v>
      </c>
    </row>
    <row r="60" spans="1:16" x14ac:dyDescent="0.25">
      <c r="A60" s="8" t="s">
        <v>8</v>
      </c>
      <c r="B60" s="5" t="s">
        <v>5</v>
      </c>
      <c r="C60" s="9"/>
      <c r="D60" s="9"/>
      <c r="E60" s="9"/>
      <c r="F60" s="10" t="s">
        <v>83</v>
      </c>
      <c r="H60" s="34" t="s">
        <v>133</v>
      </c>
      <c r="I60" s="48"/>
      <c r="J60" s="48"/>
      <c r="K60" s="48"/>
      <c r="L60" s="48"/>
      <c r="M60" s="48"/>
      <c r="N60" s="48"/>
      <c r="O60" s="48"/>
      <c r="P60" s="47">
        <f>SUM(I60:O60)</f>
        <v>0</v>
      </c>
    </row>
    <row r="61" spans="1:16" x14ac:dyDescent="0.25">
      <c r="A61" s="11" t="s">
        <v>10</v>
      </c>
      <c r="B61" s="12" t="s">
        <v>6</v>
      </c>
      <c r="C61" s="13"/>
      <c r="D61" s="13"/>
      <c r="E61" s="13"/>
      <c r="F61" s="14" t="s">
        <v>82</v>
      </c>
      <c r="H61" s="33" t="s">
        <v>137</v>
      </c>
      <c r="I61" s="49"/>
      <c r="J61" s="49"/>
      <c r="K61" s="49"/>
      <c r="L61" s="49"/>
      <c r="M61" s="49"/>
      <c r="N61" s="49"/>
      <c r="O61" s="49"/>
      <c r="P61" s="47">
        <f t="shared" ref="P61:P65" si="6">SUM(I61:O61)</f>
        <v>0</v>
      </c>
    </row>
    <row r="62" spans="1:16" x14ac:dyDescent="0.25">
      <c r="A62" s="11" t="s">
        <v>77</v>
      </c>
      <c r="B62" s="12" t="s">
        <v>7</v>
      </c>
      <c r="C62" s="13"/>
      <c r="D62" s="13"/>
      <c r="E62" s="13"/>
      <c r="F62" s="14" t="s">
        <v>92</v>
      </c>
      <c r="H62" s="33" t="s">
        <v>134</v>
      </c>
      <c r="I62" s="49"/>
      <c r="J62" s="49"/>
      <c r="K62" s="49"/>
      <c r="L62" s="49"/>
      <c r="M62" s="49"/>
      <c r="N62" s="49"/>
      <c r="O62" s="49"/>
      <c r="P62" s="47">
        <f t="shared" si="6"/>
        <v>0</v>
      </c>
    </row>
    <row r="63" spans="1:16" x14ac:dyDescent="0.25">
      <c r="A63" s="11" t="s">
        <v>13</v>
      </c>
      <c r="B63" s="12" t="s">
        <v>9</v>
      </c>
      <c r="C63" s="13"/>
      <c r="D63" s="13"/>
      <c r="E63" s="13"/>
      <c r="F63" s="14" t="s">
        <v>84</v>
      </c>
      <c r="H63" s="33" t="s">
        <v>135</v>
      </c>
      <c r="I63" s="49"/>
      <c r="J63" s="49"/>
      <c r="K63" s="49"/>
      <c r="L63" s="49"/>
      <c r="M63" s="49"/>
      <c r="N63" s="49"/>
      <c r="O63" s="49"/>
      <c r="P63" s="47">
        <f t="shared" si="6"/>
        <v>0</v>
      </c>
    </row>
    <row r="64" spans="1:16" x14ac:dyDescent="0.25">
      <c r="A64" s="11" t="s">
        <v>14</v>
      </c>
      <c r="B64" s="12" t="s">
        <v>11</v>
      </c>
      <c r="C64" s="13"/>
      <c r="D64" s="13"/>
      <c r="E64" s="13"/>
      <c r="F64" s="14" t="s">
        <v>85</v>
      </c>
      <c r="H64" s="40" t="s">
        <v>136</v>
      </c>
      <c r="I64" s="50"/>
      <c r="J64" s="50"/>
      <c r="K64" s="50"/>
      <c r="L64" s="50"/>
      <c r="M64" s="50"/>
      <c r="N64" s="50"/>
      <c r="O64" s="50"/>
      <c r="P64" s="47">
        <f t="shared" si="6"/>
        <v>0</v>
      </c>
    </row>
    <row r="65" spans="1:16" ht="15.75" thickBot="1" x14ac:dyDescent="0.3">
      <c r="A65" s="11" t="s">
        <v>16</v>
      </c>
      <c r="B65" s="12" t="s">
        <v>12</v>
      </c>
      <c r="C65" s="13"/>
      <c r="D65" s="13"/>
      <c r="E65" s="13"/>
      <c r="F65" s="14" t="s">
        <v>85</v>
      </c>
      <c r="H65" s="43" t="s">
        <v>132</v>
      </c>
      <c r="I65" s="51"/>
      <c r="J65" s="51"/>
      <c r="K65" s="51"/>
      <c r="L65" s="51"/>
      <c r="M65" s="51"/>
      <c r="N65" s="51"/>
      <c r="O65" s="51"/>
      <c r="P65" s="47">
        <f t="shared" si="6"/>
        <v>0</v>
      </c>
    </row>
    <row r="66" spans="1:16" ht="15.75" thickBot="1" x14ac:dyDescent="0.3">
      <c r="A66" s="11" t="s">
        <v>18</v>
      </c>
      <c r="B66" s="12" t="s">
        <v>79</v>
      </c>
      <c r="C66" s="13"/>
      <c r="D66" s="13"/>
      <c r="E66" s="13"/>
      <c r="F66" s="14" t="s">
        <v>84</v>
      </c>
      <c r="H66" s="44" t="s">
        <v>130</v>
      </c>
      <c r="I66" s="45">
        <f>SUM(I60:I65)</f>
        <v>0</v>
      </c>
      <c r="J66" s="45">
        <f t="shared" ref="J66:O66" si="7">SUM(J60:J65)</f>
        <v>0</v>
      </c>
      <c r="K66" s="45">
        <f t="shared" si="7"/>
        <v>0</v>
      </c>
      <c r="L66" s="45">
        <f t="shared" si="7"/>
        <v>0</v>
      </c>
      <c r="M66" s="45">
        <f t="shared" si="7"/>
        <v>0</v>
      </c>
      <c r="N66" s="45">
        <f t="shared" si="7"/>
        <v>0</v>
      </c>
      <c r="O66" s="45">
        <f t="shared" si="7"/>
        <v>0</v>
      </c>
      <c r="P66" s="46">
        <f>SUM(I60:O65 )</f>
        <v>0</v>
      </c>
    </row>
    <row r="67" spans="1:16" x14ac:dyDescent="0.25">
      <c r="A67" s="11" t="s">
        <v>20</v>
      </c>
      <c r="B67" s="12" t="s">
        <v>15</v>
      </c>
      <c r="C67" s="13"/>
      <c r="D67" s="13"/>
      <c r="E67" s="13"/>
      <c r="F67" s="14" t="s">
        <v>82</v>
      </c>
    </row>
    <row r="68" spans="1:16" x14ac:dyDescent="0.25">
      <c r="A68" s="11" t="s">
        <v>22</v>
      </c>
      <c r="B68" s="12" t="s">
        <v>17</v>
      </c>
      <c r="C68" s="13"/>
      <c r="D68" s="13"/>
      <c r="E68" s="13"/>
      <c r="F68" s="14" t="s">
        <v>84</v>
      </c>
    </row>
    <row r="69" spans="1:16" x14ac:dyDescent="0.25">
      <c r="A69" s="11" t="s">
        <v>89</v>
      </c>
      <c r="B69" s="12" t="s">
        <v>19</v>
      </c>
      <c r="C69" s="13"/>
      <c r="D69" s="13"/>
      <c r="E69" s="13"/>
      <c r="F69" s="14" t="s">
        <v>84</v>
      </c>
    </row>
    <row r="70" spans="1:16" x14ac:dyDescent="0.25">
      <c r="A70" s="11" t="s">
        <v>90</v>
      </c>
      <c r="B70" s="12" t="s">
        <v>21</v>
      </c>
      <c r="C70" s="13"/>
      <c r="D70" s="13"/>
      <c r="E70" s="13"/>
      <c r="F70" s="14" t="s">
        <v>86</v>
      </c>
    </row>
    <row r="71" spans="1:16" x14ac:dyDescent="0.25">
      <c r="A71" s="11" t="s">
        <v>24</v>
      </c>
      <c r="B71" s="12" t="s">
        <v>23</v>
      </c>
      <c r="C71" s="13"/>
      <c r="D71" s="13"/>
      <c r="E71" s="13"/>
      <c r="F71" s="14" t="s">
        <v>85</v>
      </c>
    </row>
    <row r="72" spans="1:16" ht="15.75" thickBot="1" x14ac:dyDescent="0.3">
      <c r="A72" s="92" t="s">
        <v>98</v>
      </c>
      <c r="B72" s="93"/>
      <c r="C72" s="15"/>
      <c r="D72" s="15"/>
      <c r="E72" s="15"/>
      <c r="F72" s="16"/>
    </row>
    <row r="73" spans="1:16" ht="15.75" thickBot="1" x14ac:dyDescent="0.3">
      <c r="A73" s="3"/>
    </row>
    <row r="74" spans="1:16" ht="16.5" thickBot="1" x14ac:dyDescent="0.3">
      <c r="A74" s="98" t="s">
        <v>56</v>
      </c>
      <c r="B74" s="99"/>
      <c r="C74" s="41" t="s">
        <v>1</v>
      </c>
      <c r="D74" s="41" t="s">
        <v>2</v>
      </c>
      <c r="E74" s="41" t="s">
        <v>3</v>
      </c>
      <c r="F74" s="41" t="s">
        <v>4</v>
      </c>
      <c r="H74" s="37"/>
      <c r="I74" s="38" t="s">
        <v>125</v>
      </c>
      <c r="J74" s="38" t="s">
        <v>126</v>
      </c>
      <c r="K74" s="38" t="s">
        <v>128</v>
      </c>
      <c r="L74" s="38" t="s">
        <v>124</v>
      </c>
      <c r="M74" s="38" t="s">
        <v>127</v>
      </c>
      <c r="N74" s="38" t="s">
        <v>129</v>
      </c>
      <c r="O74" s="38"/>
      <c r="P74" s="39" t="s">
        <v>131</v>
      </c>
    </row>
    <row r="75" spans="1:16" x14ac:dyDescent="0.25">
      <c r="A75" s="8" t="s">
        <v>5</v>
      </c>
      <c r="B75" s="5" t="s">
        <v>18</v>
      </c>
      <c r="C75" s="9"/>
      <c r="D75" s="9"/>
      <c r="E75" s="9"/>
      <c r="F75" s="10" t="s">
        <v>87</v>
      </c>
      <c r="H75" s="34" t="s">
        <v>133</v>
      </c>
      <c r="I75" s="48"/>
      <c r="J75" s="48"/>
      <c r="K75" s="48"/>
      <c r="L75" s="48"/>
      <c r="M75" s="48"/>
      <c r="N75" s="48"/>
      <c r="O75" s="48"/>
      <c r="P75" s="47">
        <f>SUM(I75:O75)</f>
        <v>0</v>
      </c>
    </row>
    <row r="76" spans="1:16" x14ac:dyDescent="0.25">
      <c r="A76" s="11" t="s">
        <v>16</v>
      </c>
      <c r="B76" s="12" t="s">
        <v>20</v>
      </c>
      <c r="C76" s="13"/>
      <c r="D76" s="13"/>
      <c r="E76" s="13"/>
      <c r="F76" s="14" t="s">
        <v>85</v>
      </c>
      <c r="H76" s="33" t="s">
        <v>137</v>
      </c>
      <c r="I76" s="49"/>
      <c r="J76" s="49"/>
      <c r="K76" s="49"/>
      <c r="L76" s="49"/>
      <c r="M76" s="49"/>
      <c r="N76" s="49"/>
      <c r="O76" s="49"/>
      <c r="P76" s="47">
        <f t="shared" ref="P76:P80" si="8">SUM(I76:O76)</f>
        <v>0</v>
      </c>
    </row>
    <row r="77" spans="1:16" x14ac:dyDescent="0.25">
      <c r="A77" s="11" t="s">
        <v>22</v>
      </c>
      <c r="B77" s="12" t="s">
        <v>14</v>
      </c>
      <c r="C77" s="13"/>
      <c r="D77" s="13"/>
      <c r="E77" s="13"/>
      <c r="F77" s="14" t="s">
        <v>84</v>
      </c>
      <c r="H77" s="33" t="s">
        <v>134</v>
      </c>
      <c r="I77" s="49"/>
      <c r="J77" s="49"/>
      <c r="K77" s="49"/>
      <c r="L77" s="49"/>
      <c r="M77" s="49"/>
      <c r="N77" s="49"/>
      <c r="O77" s="49"/>
      <c r="P77" s="47">
        <f t="shared" si="8"/>
        <v>0</v>
      </c>
    </row>
    <row r="78" spans="1:16" x14ac:dyDescent="0.25">
      <c r="A78" s="11" t="s">
        <v>89</v>
      </c>
      <c r="B78" s="12" t="s">
        <v>28</v>
      </c>
      <c r="C78" s="13"/>
      <c r="D78" s="13"/>
      <c r="E78" s="13"/>
      <c r="F78" s="14" t="s">
        <v>84</v>
      </c>
      <c r="H78" s="33" t="s">
        <v>135</v>
      </c>
      <c r="I78" s="49"/>
      <c r="J78" s="49"/>
      <c r="K78" s="49"/>
      <c r="L78" s="49"/>
      <c r="M78" s="49"/>
      <c r="N78" s="49"/>
      <c r="O78" s="49"/>
      <c r="P78" s="47">
        <f t="shared" si="8"/>
        <v>0</v>
      </c>
    </row>
    <row r="79" spans="1:16" x14ac:dyDescent="0.25">
      <c r="A79" s="11" t="s">
        <v>77</v>
      </c>
      <c r="B79" s="12" t="s">
        <v>90</v>
      </c>
      <c r="C79" s="13"/>
      <c r="D79" s="13"/>
      <c r="E79" s="13"/>
      <c r="F79" s="14" t="s">
        <v>86</v>
      </c>
      <c r="H79" s="40" t="s">
        <v>136</v>
      </c>
      <c r="I79" s="50"/>
      <c r="J79" s="50"/>
      <c r="K79" s="50"/>
      <c r="L79" s="50"/>
      <c r="M79" s="50"/>
      <c r="N79" s="50"/>
      <c r="O79" s="50"/>
      <c r="P79" s="47">
        <f t="shared" si="8"/>
        <v>0</v>
      </c>
    </row>
    <row r="80" spans="1:16" ht="15.75" thickBot="1" x14ac:dyDescent="0.3">
      <c r="A80" s="11" t="s">
        <v>10</v>
      </c>
      <c r="B80" s="12" t="s">
        <v>97</v>
      </c>
      <c r="C80" s="13"/>
      <c r="D80" s="13"/>
      <c r="E80" s="13"/>
      <c r="F80" s="14" t="s">
        <v>85</v>
      </c>
      <c r="H80" s="43" t="s">
        <v>132</v>
      </c>
      <c r="I80" s="51"/>
      <c r="J80" s="51"/>
      <c r="K80" s="51"/>
      <c r="L80" s="51"/>
      <c r="M80" s="51"/>
      <c r="N80" s="51"/>
      <c r="O80" s="51"/>
      <c r="P80" s="47">
        <f t="shared" si="8"/>
        <v>0</v>
      </c>
    </row>
    <row r="81" spans="1:16" ht="15.75" thickBot="1" x14ac:dyDescent="0.3">
      <c r="A81" s="11" t="s">
        <v>8</v>
      </c>
      <c r="B81" s="12" t="s">
        <v>24</v>
      </c>
      <c r="C81" s="13"/>
      <c r="D81" s="13"/>
      <c r="E81" s="13"/>
      <c r="F81" s="14" t="s">
        <v>83</v>
      </c>
      <c r="H81" s="44" t="s">
        <v>130</v>
      </c>
      <c r="I81" s="45">
        <f>SUM(I75:I80)</f>
        <v>0</v>
      </c>
      <c r="J81" s="45">
        <f t="shared" ref="J81:O81" si="9">SUM(J75:J80)</f>
        <v>0</v>
      </c>
      <c r="K81" s="45">
        <f t="shared" si="9"/>
        <v>0</v>
      </c>
      <c r="L81" s="45">
        <f t="shared" si="9"/>
        <v>0</v>
      </c>
      <c r="M81" s="45">
        <f t="shared" si="9"/>
        <v>0</v>
      </c>
      <c r="N81" s="45">
        <f t="shared" si="9"/>
        <v>0</v>
      </c>
      <c r="O81" s="45">
        <f t="shared" si="9"/>
        <v>0</v>
      </c>
      <c r="P81" s="46">
        <f>SUM(I75:O80 )</f>
        <v>0</v>
      </c>
    </row>
    <row r="82" spans="1:16" x14ac:dyDescent="0.25">
      <c r="A82" s="11" t="s">
        <v>6</v>
      </c>
      <c r="B82" s="12" t="s">
        <v>23</v>
      </c>
      <c r="C82" s="13"/>
      <c r="D82" s="13"/>
      <c r="E82" s="13"/>
      <c r="F82" s="14" t="s">
        <v>82</v>
      </c>
    </row>
    <row r="83" spans="1:16" x14ac:dyDescent="0.25">
      <c r="A83" s="11" t="s">
        <v>9</v>
      </c>
      <c r="B83" s="12" t="s">
        <v>21</v>
      </c>
      <c r="C83" s="13"/>
      <c r="D83" s="13"/>
      <c r="E83" s="13"/>
      <c r="F83" s="14" t="s">
        <v>84</v>
      </c>
    </row>
    <row r="84" spans="1:16" x14ac:dyDescent="0.25">
      <c r="A84" s="11" t="s">
        <v>19</v>
      </c>
      <c r="B84" s="12" t="s">
        <v>11</v>
      </c>
      <c r="C84" s="13"/>
      <c r="D84" s="13"/>
      <c r="E84" s="13"/>
      <c r="F84" s="14" t="s">
        <v>82</v>
      </c>
    </row>
    <row r="85" spans="1:16" x14ac:dyDescent="0.25">
      <c r="A85" s="11" t="s">
        <v>17</v>
      </c>
      <c r="B85" s="12" t="s">
        <v>12</v>
      </c>
      <c r="C85" s="13"/>
      <c r="D85" s="13"/>
      <c r="E85" s="13"/>
      <c r="F85" s="14" t="s">
        <v>82</v>
      </c>
    </row>
    <row r="86" spans="1:16" x14ac:dyDescent="0.25">
      <c r="A86" s="11" t="s">
        <v>79</v>
      </c>
      <c r="B86" s="12" t="s">
        <v>15</v>
      </c>
      <c r="C86" s="13"/>
      <c r="D86" s="13"/>
      <c r="E86" s="13"/>
      <c r="F86" s="14" t="s">
        <v>85</v>
      </c>
    </row>
    <row r="87" spans="1:16" ht="15.75" thickBot="1" x14ac:dyDescent="0.3">
      <c r="A87" s="92" t="s">
        <v>30</v>
      </c>
      <c r="B87" s="93"/>
      <c r="C87" s="15"/>
      <c r="D87" s="15"/>
      <c r="E87" s="15"/>
      <c r="F87" s="16"/>
    </row>
    <row r="88" spans="1:16" ht="16.5" thickBot="1" x14ac:dyDescent="0.3">
      <c r="A88" s="98" t="s">
        <v>57</v>
      </c>
      <c r="B88" s="99"/>
      <c r="C88" s="41" t="s">
        <v>1</v>
      </c>
      <c r="D88" s="41" t="s">
        <v>2</v>
      </c>
      <c r="E88" s="41" t="s">
        <v>3</v>
      </c>
      <c r="F88" s="41" t="s">
        <v>4</v>
      </c>
      <c r="H88" s="37"/>
      <c r="I88" s="38" t="s">
        <v>125</v>
      </c>
      <c r="J88" s="38" t="s">
        <v>126</v>
      </c>
      <c r="K88" s="38" t="s">
        <v>128</v>
      </c>
      <c r="L88" s="38" t="s">
        <v>124</v>
      </c>
      <c r="M88" s="38" t="s">
        <v>127</v>
      </c>
      <c r="N88" s="38" t="s">
        <v>129</v>
      </c>
      <c r="O88" s="38"/>
      <c r="P88" s="39" t="s">
        <v>131</v>
      </c>
    </row>
    <row r="89" spans="1:16" x14ac:dyDescent="0.25">
      <c r="A89" s="8" t="s">
        <v>15</v>
      </c>
      <c r="B89" s="5" t="s">
        <v>5</v>
      </c>
      <c r="C89" s="9"/>
      <c r="D89" s="9"/>
      <c r="E89" s="9"/>
      <c r="F89" s="10" t="s">
        <v>85</v>
      </c>
      <c r="H89" s="34" t="s">
        <v>133</v>
      </c>
      <c r="I89" s="48"/>
      <c r="J89" s="48"/>
      <c r="K89" s="48"/>
      <c r="L89" s="48"/>
      <c r="M89" s="48"/>
      <c r="N89" s="48"/>
      <c r="O89" s="48"/>
      <c r="P89" s="47">
        <f>SUM(I89:O89)</f>
        <v>0</v>
      </c>
    </row>
    <row r="90" spans="1:16" x14ac:dyDescent="0.25">
      <c r="A90" s="11" t="s">
        <v>17</v>
      </c>
      <c r="B90" s="12" t="s">
        <v>79</v>
      </c>
      <c r="C90" s="13"/>
      <c r="D90" s="13"/>
      <c r="E90" s="13"/>
      <c r="F90" s="14" t="s">
        <v>84</v>
      </c>
      <c r="H90" s="33" t="s">
        <v>137</v>
      </c>
      <c r="I90" s="49"/>
      <c r="J90" s="49"/>
      <c r="K90" s="49"/>
      <c r="L90" s="49"/>
      <c r="M90" s="49"/>
      <c r="N90" s="49"/>
      <c r="O90" s="49"/>
      <c r="P90" s="47">
        <f t="shared" ref="P90:P94" si="10">SUM(I90:O90)</f>
        <v>0</v>
      </c>
    </row>
    <row r="91" spans="1:16" x14ac:dyDescent="0.25">
      <c r="A91" s="11" t="s">
        <v>12</v>
      </c>
      <c r="B91" s="12" t="s">
        <v>19</v>
      </c>
      <c r="C91" s="13"/>
      <c r="D91" s="13"/>
      <c r="E91" s="13"/>
      <c r="F91" s="14" t="s">
        <v>82</v>
      </c>
      <c r="H91" s="33" t="s">
        <v>134</v>
      </c>
      <c r="I91" s="49"/>
      <c r="J91" s="49"/>
      <c r="K91" s="49"/>
      <c r="L91" s="49"/>
      <c r="M91" s="49"/>
      <c r="N91" s="49"/>
      <c r="O91" s="49"/>
      <c r="P91" s="47">
        <f t="shared" si="10"/>
        <v>0</v>
      </c>
    </row>
    <row r="92" spans="1:16" x14ac:dyDescent="0.25">
      <c r="A92" s="11" t="s">
        <v>11</v>
      </c>
      <c r="B92" s="12" t="s">
        <v>21</v>
      </c>
      <c r="C92" s="13"/>
      <c r="D92" s="13"/>
      <c r="E92" s="13"/>
      <c r="F92" s="14" t="s">
        <v>85</v>
      </c>
      <c r="H92" s="33" t="s">
        <v>135</v>
      </c>
      <c r="I92" s="49"/>
      <c r="J92" s="49"/>
      <c r="K92" s="49"/>
      <c r="L92" s="49"/>
      <c r="M92" s="49"/>
      <c r="N92" s="49"/>
      <c r="O92" s="49"/>
      <c r="P92" s="47">
        <f t="shared" si="10"/>
        <v>0</v>
      </c>
    </row>
    <row r="93" spans="1:16" x14ac:dyDescent="0.25">
      <c r="A93" s="11" t="s">
        <v>23</v>
      </c>
      <c r="B93" s="12" t="s">
        <v>7</v>
      </c>
      <c r="C93" s="13"/>
      <c r="D93" s="13"/>
      <c r="E93" s="13"/>
      <c r="F93" s="14" t="s">
        <v>87</v>
      </c>
      <c r="H93" s="40" t="s">
        <v>136</v>
      </c>
      <c r="I93" s="50"/>
      <c r="J93" s="50"/>
      <c r="K93" s="50"/>
      <c r="L93" s="50"/>
      <c r="M93" s="50"/>
      <c r="N93" s="50"/>
      <c r="O93" s="50"/>
      <c r="P93" s="47">
        <f t="shared" si="10"/>
        <v>0</v>
      </c>
    </row>
    <row r="94" spans="1:16" ht="15.75" thickBot="1" x14ac:dyDescent="0.3">
      <c r="A94" s="11" t="s">
        <v>6</v>
      </c>
      <c r="B94" s="12" t="s">
        <v>26</v>
      </c>
      <c r="C94" s="13"/>
      <c r="D94" s="13"/>
      <c r="E94" s="13"/>
      <c r="F94" s="14" t="s">
        <v>82</v>
      </c>
      <c r="H94" s="43" t="s">
        <v>132</v>
      </c>
      <c r="I94" s="51"/>
      <c r="J94" s="51"/>
      <c r="K94" s="51"/>
      <c r="L94" s="51"/>
      <c r="M94" s="51"/>
      <c r="N94" s="51"/>
      <c r="O94" s="51"/>
      <c r="P94" s="47">
        <f t="shared" si="10"/>
        <v>0</v>
      </c>
    </row>
    <row r="95" spans="1:16" ht="15.75" thickBot="1" x14ac:dyDescent="0.3">
      <c r="A95" s="11" t="s">
        <v>97</v>
      </c>
      <c r="B95" s="12" t="s">
        <v>8</v>
      </c>
      <c r="C95" s="13"/>
      <c r="D95" s="13"/>
      <c r="E95" s="13"/>
      <c r="F95" s="14" t="s">
        <v>83</v>
      </c>
      <c r="H95" s="44" t="s">
        <v>130</v>
      </c>
      <c r="I95" s="45">
        <f>SUM(I89:I94)</f>
        <v>0</v>
      </c>
      <c r="J95" s="45">
        <f t="shared" ref="J95:O95" si="11">SUM(J89:J94)</f>
        <v>0</v>
      </c>
      <c r="K95" s="45">
        <f t="shared" si="11"/>
        <v>0</v>
      </c>
      <c r="L95" s="45">
        <f t="shared" si="11"/>
        <v>0</v>
      </c>
      <c r="M95" s="45">
        <f t="shared" si="11"/>
        <v>0</v>
      </c>
      <c r="N95" s="45">
        <f t="shared" si="11"/>
        <v>0</v>
      </c>
      <c r="O95" s="45">
        <f t="shared" si="11"/>
        <v>0</v>
      </c>
      <c r="P95" s="46">
        <f>SUM(I89:O94 )</f>
        <v>0</v>
      </c>
    </row>
    <row r="96" spans="1:16" x14ac:dyDescent="0.25">
      <c r="A96" s="11" t="s">
        <v>90</v>
      </c>
      <c r="B96" s="12" t="s">
        <v>10</v>
      </c>
      <c r="C96" s="13"/>
      <c r="D96" s="13"/>
      <c r="E96" s="13"/>
      <c r="F96" s="14" t="s">
        <v>86</v>
      </c>
    </row>
    <row r="97" spans="1:16" x14ac:dyDescent="0.25">
      <c r="A97" s="11" t="s">
        <v>77</v>
      </c>
      <c r="B97" s="12" t="s">
        <v>89</v>
      </c>
      <c r="C97" s="13"/>
      <c r="D97" s="13"/>
      <c r="E97" s="13"/>
      <c r="F97" s="14" t="s">
        <v>84</v>
      </c>
    </row>
    <row r="98" spans="1:16" x14ac:dyDescent="0.25">
      <c r="A98" s="11" t="s">
        <v>28</v>
      </c>
      <c r="B98" s="12" t="s">
        <v>22</v>
      </c>
      <c r="C98" s="13"/>
      <c r="D98" s="13"/>
      <c r="E98" s="13"/>
      <c r="F98" s="14" t="s">
        <v>85</v>
      </c>
    </row>
    <row r="99" spans="1:16" x14ac:dyDescent="0.25">
      <c r="A99" s="11" t="s">
        <v>20</v>
      </c>
      <c r="B99" s="12" t="s">
        <v>14</v>
      </c>
      <c r="C99" s="13"/>
      <c r="D99" s="13"/>
      <c r="E99" s="13"/>
      <c r="F99" s="14" t="s">
        <v>82</v>
      </c>
    </row>
    <row r="100" spans="1:16" x14ac:dyDescent="0.25">
      <c r="A100" s="11" t="s">
        <v>18</v>
      </c>
      <c r="B100" s="12" t="s">
        <v>16</v>
      </c>
      <c r="C100" s="13"/>
      <c r="D100" s="13"/>
      <c r="E100" s="13"/>
      <c r="F100" s="14" t="s">
        <v>84</v>
      </c>
    </row>
    <row r="101" spans="1:16" ht="15.75" thickBot="1" x14ac:dyDescent="0.3">
      <c r="A101" s="92" t="s">
        <v>31</v>
      </c>
      <c r="B101" s="93"/>
      <c r="C101" s="15"/>
      <c r="D101" s="15"/>
      <c r="E101" s="15"/>
      <c r="F101" s="16"/>
    </row>
    <row r="102" spans="1:16" ht="15.75" thickBot="1" x14ac:dyDescent="0.3">
      <c r="A102" s="3"/>
    </row>
    <row r="103" spans="1:16" ht="16.5" thickBot="1" x14ac:dyDescent="0.3">
      <c r="A103" s="98" t="s">
        <v>58</v>
      </c>
      <c r="B103" s="99"/>
      <c r="C103" s="41" t="s">
        <v>1</v>
      </c>
      <c r="D103" s="41" t="s">
        <v>2</v>
      </c>
      <c r="E103" s="41" t="s">
        <v>3</v>
      </c>
      <c r="F103" s="41" t="s">
        <v>4</v>
      </c>
      <c r="H103" s="37"/>
      <c r="I103" s="38" t="s">
        <v>125</v>
      </c>
      <c r="J103" s="38" t="s">
        <v>126</v>
      </c>
      <c r="K103" s="38" t="s">
        <v>128</v>
      </c>
      <c r="L103" s="38" t="s">
        <v>124</v>
      </c>
      <c r="M103" s="38" t="s">
        <v>127</v>
      </c>
      <c r="N103" s="38" t="s">
        <v>129</v>
      </c>
      <c r="O103" s="38"/>
      <c r="P103" s="39" t="s">
        <v>131</v>
      </c>
    </row>
    <row r="104" spans="1:16" x14ac:dyDescent="0.25">
      <c r="A104" s="8" t="s">
        <v>5</v>
      </c>
      <c r="B104" s="5" t="s">
        <v>23</v>
      </c>
      <c r="C104" s="9"/>
      <c r="D104" s="9"/>
      <c r="E104" s="9"/>
      <c r="F104" s="10" t="s">
        <v>85</v>
      </c>
      <c r="H104" s="34" t="s">
        <v>133</v>
      </c>
      <c r="I104" s="48"/>
      <c r="J104" s="48"/>
      <c r="K104" s="48"/>
      <c r="L104" s="48"/>
      <c r="M104" s="48"/>
      <c r="N104" s="48"/>
      <c r="O104" s="48"/>
      <c r="P104" s="47">
        <f>SUM(I104:O104)</f>
        <v>0</v>
      </c>
    </row>
    <row r="105" spans="1:16" x14ac:dyDescent="0.25">
      <c r="A105" s="11" t="s">
        <v>21</v>
      </c>
      <c r="B105" s="12" t="s">
        <v>97</v>
      </c>
      <c r="C105" s="13"/>
      <c r="D105" s="13"/>
      <c r="E105" s="13"/>
      <c r="F105" s="14" t="s">
        <v>85</v>
      </c>
      <c r="H105" s="33" t="s">
        <v>137</v>
      </c>
      <c r="I105" s="49"/>
      <c r="J105" s="49"/>
      <c r="K105" s="49"/>
      <c r="L105" s="49"/>
      <c r="M105" s="49"/>
      <c r="N105" s="49"/>
      <c r="O105" s="49"/>
      <c r="P105" s="47">
        <f t="shared" ref="P105:P109" si="12">SUM(I105:O105)</f>
        <v>0</v>
      </c>
    </row>
    <row r="106" spans="1:16" x14ac:dyDescent="0.25">
      <c r="A106" s="11" t="s">
        <v>19</v>
      </c>
      <c r="B106" s="12" t="s">
        <v>90</v>
      </c>
      <c r="C106" s="13"/>
      <c r="D106" s="13"/>
      <c r="E106" s="13"/>
      <c r="F106" s="14" t="s">
        <v>86</v>
      </c>
      <c r="H106" s="33" t="s">
        <v>134</v>
      </c>
      <c r="I106" s="49"/>
      <c r="J106" s="49"/>
      <c r="K106" s="49"/>
      <c r="L106" s="49"/>
      <c r="M106" s="49"/>
      <c r="N106" s="49"/>
      <c r="O106" s="49"/>
      <c r="P106" s="47">
        <f t="shared" si="12"/>
        <v>0</v>
      </c>
    </row>
    <row r="107" spans="1:16" x14ac:dyDescent="0.25">
      <c r="A107" s="11" t="s">
        <v>89</v>
      </c>
      <c r="B107" s="12" t="s">
        <v>17</v>
      </c>
      <c r="C107" s="13"/>
      <c r="D107" s="13"/>
      <c r="E107" s="13"/>
      <c r="F107" s="14" t="s">
        <v>84</v>
      </c>
      <c r="H107" s="33" t="s">
        <v>135</v>
      </c>
      <c r="I107" s="49"/>
      <c r="J107" s="49"/>
      <c r="K107" s="49"/>
      <c r="L107" s="49"/>
      <c r="M107" s="49"/>
      <c r="N107" s="49"/>
      <c r="O107" s="49"/>
      <c r="P107" s="47">
        <f t="shared" si="12"/>
        <v>0</v>
      </c>
    </row>
    <row r="108" spans="1:16" x14ac:dyDescent="0.25">
      <c r="A108" s="11" t="s">
        <v>22</v>
      </c>
      <c r="B108" s="12" t="s">
        <v>15</v>
      </c>
      <c r="C108" s="13"/>
      <c r="D108" s="13"/>
      <c r="E108" s="13"/>
      <c r="F108" s="14" t="s">
        <v>84</v>
      </c>
      <c r="H108" s="40" t="s">
        <v>136</v>
      </c>
      <c r="I108" s="50"/>
      <c r="J108" s="50"/>
      <c r="K108" s="50"/>
      <c r="L108" s="50"/>
      <c r="M108" s="50"/>
      <c r="N108" s="50"/>
      <c r="O108" s="50"/>
      <c r="P108" s="47">
        <f t="shared" si="12"/>
        <v>0</v>
      </c>
    </row>
    <row r="109" spans="1:16" ht="15.75" thickBot="1" x14ac:dyDescent="0.3">
      <c r="A109" s="11" t="s">
        <v>20</v>
      </c>
      <c r="B109" s="12" t="s">
        <v>79</v>
      </c>
      <c r="C109" s="13"/>
      <c r="D109" s="13"/>
      <c r="E109" s="13"/>
      <c r="F109" s="14" t="s">
        <v>82</v>
      </c>
      <c r="H109" s="43" t="s">
        <v>132</v>
      </c>
      <c r="I109" s="51"/>
      <c r="J109" s="51"/>
      <c r="K109" s="51"/>
      <c r="L109" s="51"/>
      <c r="M109" s="51"/>
      <c r="N109" s="51"/>
      <c r="O109" s="51"/>
      <c r="P109" s="47">
        <f t="shared" si="12"/>
        <v>0</v>
      </c>
    </row>
    <row r="110" spans="1:16" ht="15.75" thickBot="1" x14ac:dyDescent="0.3">
      <c r="A110" s="11" t="s">
        <v>18</v>
      </c>
      <c r="B110" s="12" t="s">
        <v>12</v>
      </c>
      <c r="C110" s="13"/>
      <c r="D110" s="13"/>
      <c r="E110" s="13"/>
      <c r="F110" s="14" t="s">
        <v>82</v>
      </c>
      <c r="H110" s="44" t="s">
        <v>130</v>
      </c>
      <c r="I110" s="45">
        <f>SUM(I104:I109)</f>
        <v>0</v>
      </c>
      <c r="J110" s="45">
        <f t="shared" ref="J110:O110" si="13">SUM(J104:J109)</f>
        <v>0</v>
      </c>
      <c r="K110" s="45">
        <f t="shared" si="13"/>
        <v>0</v>
      </c>
      <c r="L110" s="45">
        <f t="shared" si="13"/>
        <v>0</v>
      </c>
      <c r="M110" s="45">
        <f t="shared" si="13"/>
        <v>0</v>
      </c>
      <c r="N110" s="45">
        <f t="shared" si="13"/>
        <v>0</v>
      </c>
      <c r="O110" s="45">
        <f t="shared" si="13"/>
        <v>0</v>
      </c>
      <c r="P110" s="46">
        <f>SUM(I104:O109 )</f>
        <v>0</v>
      </c>
    </row>
    <row r="111" spans="1:16" x14ac:dyDescent="0.25">
      <c r="A111" s="11" t="s">
        <v>16</v>
      </c>
      <c r="B111" s="12" t="s">
        <v>11</v>
      </c>
      <c r="C111" s="13"/>
      <c r="D111" s="13"/>
      <c r="E111" s="13"/>
      <c r="F111" s="14" t="s">
        <v>85</v>
      </c>
    </row>
    <row r="112" spans="1:16" x14ac:dyDescent="0.25">
      <c r="A112" s="11" t="s">
        <v>14</v>
      </c>
      <c r="B112" s="12" t="s">
        <v>9</v>
      </c>
      <c r="C112" s="13"/>
      <c r="D112" s="13"/>
      <c r="E112" s="13"/>
      <c r="F112" s="14" t="s">
        <v>84</v>
      </c>
    </row>
    <row r="113" spans="1:16" x14ac:dyDescent="0.25">
      <c r="A113" s="11" t="s">
        <v>7</v>
      </c>
      <c r="B113" s="12" t="s">
        <v>13</v>
      </c>
      <c r="C113" s="13"/>
      <c r="D113" s="13"/>
      <c r="E113" s="13"/>
      <c r="F113" s="14" t="s">
        <v>87</v>
      </c>
    </row>
    <row r="114" spans="1:16" x14ac:dyDescent="0.25">
      <c r="A114" s="11" t="s">
        <v>6</v>
      </c>
      <c r="B114" s="12" t="s">
        <v>77</v>
      </c>
      <c r="C114" s="13"/>
      <c r="D114" s="13"/>
      <c r="E114" s="13"/>
      <c r="F114" s="14" t="s">
        <v>82</v>
      </c>
    </row>
    <row r="115" spans="1:16" x14ac:dyDescent="0.25">
      <c r="A115" s="11" t="s">
        <v>10</v>
      </c>
      <c r="B115" s="12" t="s">
        <v>8</v>
      </c>
      <c r="C115" s="13"/>
      <c r="D115" s="13"/>
      <c r="E115" s="13"/>
      <c r="F115" s="14" t="s">
        <v>83</v>
      </c>
    </row>
    <row r="116" spans="1:16" ht="15.75" customHeight="1" thickBot="1" x14ac:dyDescent="0.3">
      <c r="A116" s="92" t="s">
        <v>32</v>
      </c>
      <c r="B116" s="93"/>
      <c r="C116" s="15"/>
      <c r="D116" s="15"/>
      <c r="E116" s="15"/>
      <c r="F116" s="16"/>
    </row>
    <row r="117" spans="1:16" ht="15.75" thickBot="1" x14ac:dyDescent="0.3">
      <c r="A117" s="3"/>
    </row>
    <row r="118" spans="1:16" ht="16.5" thickBot="1" x14ac:dyDescent="0.3">
      <c r="A118" s="98" t="s">
        <v>59</v>
      </c>
      <c r="B118" s="99"/>
      <c r="C118" s="41" t="s">
        <v>1</v>
      </c>
      <c r="D118" s="41" t="s">
        <v>2</v>
      </c>
      <c r="E118" s="41" t="s">
        <v>3</v>
      </c>
      <c r="F118" s="41" t="s">
        <v>4</v>
      </c>
      <c r="H118" s="37"/>
      <c r="I118" s="38" t="s">
        <v>125</v>
      </c>
      <c r="J118" s="38" t="s">
        <v>126</v>
      </c>
      <c r="K118" s="38" t="s">
        <v>128</v>
      </c>
      <c r="L118" s="38" t="s">
        <v>124</v>
      </c>
      <c r="M118" s="38" t="s">
        <v>127</v>
      </c>
      <c r="N118" s="38" t="s">
        <v>129</v>
      </c>
      <c r="O118" s="38"/>
      <c r="P118" s="39" t="s">
        <v>131</v>
      </c>
    </row>
    <row r="119" spans="1:16" x14ac:dyDescent="0.25">
      <c r="A119" s="8" t="s">
        <v>90</v>
      </c>
      <c r="B119" s="5" t="s">
        <v>5</v>
      </c>
      <c r="C119" s="9"/>
      <c r="D119" s="9"/>
      <c r="E119" s="9"/>
      <c r="F119" s="10" t="s">
        <v>86</v>
      </c>
      <c r="H119" s="34" t="s">
        <v>133</v>
      </c>
      <c r="I119" s="48"/>
      <c r="J119" s="48"/>
      <c r="K119" s="48"/>
      <c r="L119" s="48"/>
      <c r="M119" s="48"/>
      <c r="N119" s="48"/>
      <c r="O119" s="48"/>
      <c r="P119" s="47">
        <f>SUM(I119:O119)</f>
        <v>0</v>
      </c>
    </row>
    <row r="120" spans="1:16" x14ac:dyDescent="0.25">
      <c r="A120" s="11" t="s">
        <v>97</v>
      </c>
      <c r="B120" s="12" t="s">
        <v>89</v>
      </c>
      <c r="C120" s="13"/>
      <c r="D120" s="13"/>
      <c r="E120" s="13"/>
      <c r="F120" s="14" t="s">
        <v>85</v>
      </c>
      <c r="H120" s="33" t="s">
        <v>137</v>
      </c>
      <c r="I120" s="49"/>
      <c r="J120" s="49"/>
      <c r="K120" s="49"/>
      <c r="L120" s="49"/>
      <c r="M120" s="49"/>
      <c r="N120" s="49"/>
      <c r="O120" s="49"/>
      <c r="P120" s="47">
        <f t="shared" ref="P120:P124" si="14">SUM(I120:O120)</f>
        <v>0</v>
      </c>
    </row>
    <row r="121" spans="1:16" x14ac:dyDescent="0.25">
      <c r="A121" s="11" t="s">
        <v>26</v>
      </c>
      <c r="B121" s="12" t="s">
        <v>22</v>
      </c>
      <c r="C121" s="13"/>
      <c r="D121" s="13"/>
      <c r="E121" s="13"/>
      <c r="F121" s="14" t="s">
        <v>84</v>
      </c>
      <c r="H121" s="33" t="s">
        <v>134</v>
      </c>
      <c r="I121" s="49"/>
      <c r="J121" s="49"/>
      <c r="K121" s="49"/>
      <c r="L121" s="49"/>
      <c r="M121" s="49"/>
      <c r="N121" s="49"/>
      <c r="O121" s="49"/>
      <c r="P121" s="47">
        <f t="shared" si="14"/>
        <v>0</v>
      </c>
    </row>
    <row r="122" spans="1:16" x14ac:dyDescent="0.25">
      <c r="A122" s="11" t="s">
        <v>23</v>
      </c>
      <c r="B122" s="12" t="s">
        <v>20</v>
      </c>
      <c r="C122" s="13"/>
      <c r="D122" s="13"/>
      <c r="E122" s="13"/>
      <c r="F122" s="14" t="s">
        <v>82</v>
      </c>
      <c r="H122" s="33" t="s">
        <v>135</v>
      </c>
      <c r="I122" s="49"/>
      <c r="J122" s="49"/>
      <c r="K122" s="49"/>
      <c r="L122" s="49"/>
      <c r="M122" s="49"/>
      <c r="N122" s="49"/>
      <c r="O122" s="49"/>
      <c r="P122" s="47">
        <f t="shared" si="14"/>
        <v>0</v>
      </c>
    </row>
    <row r="123" spans="1:16" x14ac:dyDescent="0.25">
      <c r="A123" s="11" t="s">
        <v>21</v>
      </c>
      <c r="B123" s="12" t="s">
        <v>16</v>
      </c>
      <c r="C123" s="13"/>
      <c r="D123" s="13"/>
      <c r="E123" s="13"/>
      <c r="F123" s="14" t="s">
        <v>85</v>
      </c>
      <c r="H123" s="40" t="s">
        <v>136</v>
      </c>
      <c r="I123" s="50"/>
      <c r="J123" s="50"/>
      <c r="K123" s="50"/>
      <c r="L123" s="50"/>
      <c r="M123" s="50"/>
      <c r="N123" s="50"/>
      <c r="O123" s="50"/>
      <c r="P123" s="47">
        <f t="shared" si="14"/>
        <v>0</v>
      </c>
    </row>
    <row r="124" spans="1:16" ht="15.75" thickBot="1" x14ac:dyDescent="0.3">
      <c r="A124" s="11" t="s">
        <v>19</v>
      </c>
      <c r="B124" s="12" t="s">
        <v>14</v>
      </c>
      <c r="C124" s="13"/>
      <c r="D124" s="13"/>
      <c r="E124" s="13"/>
      <c r="F124" s="14" t="s">
        <v>85</v>
      </c>
      <c r="H124" s="43" t="s">
        <v>132</v>
      </c>
      <c r="I124" s="51"/>
      <c r="J124" s="51"/>
      <c r="K124" s="51"/>
      <c r="L124" s="51"/>
      <c r="M124" s="51"/>
      <c r="N124" s="51"/>
      <c r="O124" s="51"/>
      <c r="P124" s="47">
        <f t="shared" si="14"/>
        <v>0</v>
      </c>
    </row>
    <row r="125" spans="1:16" ht="15.75" thickBot="1" x14ac:dyDescent="0.3">
      <c r="A125" s="11" t="s">
        <v>17</v>
      </c>
      <c r="B125" s="12" t="s">
        <v>13</v>
      </c>
      <c r="C125" s="13"/>
      <c r="D125" s="13"/>
      <c r="E125" s="13"/>
      <c r="F125" s="14" t="s">
        <v>84</v>
      </c>
      <c r="H125" s="44" t="s">
        <v>130</v>
      </c>
      <c r="I125" s="45">
        <f>SUM(I119:I124)</f>
        <v>0</v>
      </c>
      <c r="J125" s="45">
        <f t="shared" ref="J125:O125" si="15">SUM(J119:J124)</f>
        <v>0</v>
      </c>
      <c r="K125" s="45">
        <f t="shared" si="15"/>
        <v>0</v>
      </c>
      <c r="L125" s="45">
        <f t="shared" si="15"/>
        <v>0</v>
      </c>
      <c r="M125" s="45">
        <f t="shared" si="15"/>
        <v>0</v>
      </c>
      <c r="N125" s="45">
        <f t="shared" si="15"/>
        <v>0</v>
      </c>
      <c r="O125" s="45">
        <f t="shared" si="15"/>
        <v>0</v>
      </c>
      <c r="P125" s="46">
        <f>SUM(I119:O124 )</f>
        <v>0</v>
      </c>
    </row>
    <row r="126" spans="1:16" x14ac:dyDescent="0.25">
      <c r="A126" s="11" t="s">
        <v>15</v>
      </c>
      <c r="B126" s="12" t="s">
        <v>77</v>
      </c>
      <c r="C126" s="13"/>
      <c r="D126" s="13"/>
      <c r="E126" s="13"/>
      <c r="F126" s="14" t="s">
        <v>82</v>
      </c>
    </row>
    <row r="127" spans="1:16" x14ac:dyDescent="0.25">
      <c r="A127" s="11" t="s">
        <v>79</v>
      </c>
      <c r="B127" s="12" t="s">
        <v>10</v>
      </c>
      <c r="C127" s="13"/>
      <c r="D127" s="13"/>
      <c r="E127" s="13"/>
      <c r="F127" s="14" t="s">
        <v>93</v>
      </c>
    </row>
    <row r="128" spans="1:16" x14ac:dyDescent="0.25">
      <c r="A128" s="11" t="s">
        <v>12</v>
      </c>
      <c r="B128" s="12" t="s">
        <v>8</v>
      </c>
      <c r="C128" s="13"/>
      <c r="D128" s="13"/>
      <c r="E128" s="13"/>
      <c r="F128" s="14" t="s">
        <v>83</v>
      </c>
    </row>
    <row r="129" spans="1:16" x14ac:dyDescent="0.25">
      <c r="A129" s="11" t="s">
        <v>11</v>
      </c>
      <c r="B129" s="12" t="s">
        <v>6</v>
      </c>
      <c r="C129" s="13"/>
      <c r="D129" s="13"/>
      <c r="E129" s="13"/>
      <c r="F129" s="14" t="s">
        <v>82</v>
      </c>
    </row>
    <row r="130" spans="1:16" x14ac:dyDescent="0.25">
      <c r="A130" s="11" t="s">
        <v>9</v>
      </c>
      <c r="B130" s="12" t="s">
        <v>7</v>
      </c>
      <c r="C130" s="13"/>
      <c r="D130" s="13"/>
      <c r="E130" s="13"/>
      <c r="F130" s="14" t="s">
        <v>87</v>
      </c>
    </row>
    <row r="131" spans="1:16" ht="15.75" thickBot="1" x14ac:dyDescent="0.3">
      <c r="A131" s="92" t="s">
        <v>96</v>
      </c>
      <c r="B131" s="93"/>
      <c r="C131" s="15"/>
      <c r="D131" s="15"/>
      <c r="E131" s="15"/>
      <c r="F131" s="16"/>
    </row>
    <row r="132" spans="1:16" ht="16.5" thickBot="1" x14ac:dyDescent="0.3">
      <c r="A132" s="98" t="s">
        <v>60</v>
      </c>
      <c r="B132" s="99"/>
      <c r="C132" s="41" t="s">
        <v>1</v>
      </c>
      <c r="D132" s="41" t="s">
        <v>2</v>
      </c>
      <c r="E132" s="41" t="s">
        <v>3</v>
      </c>
      <c r="F132" s="41" t="s">
        <v>4</v>
      </c>
      <c r="H132" s="37"/>
      <c r="I132" s="38" t="s">
        <v>125</v>
      </c>
      <c r="J132" s="38" t="s">
        <v>126</v>
      </c>
      <c r="K132" s="38" t="s">
        <v>128</v>
      </c>
      <c r="L132" s="38" t="s">
        <v>124</v>
      </c>
      <c r="M132" s="38" t="s">
        <v>127</v>
      </c>
      <c r="N132" s="38" t="s">
        <v>129</v>
      </c>
      <c r="O132" s="38"/>
      <c r="P132" s="39" t="s">
        <v>131</v>
      </c>
    </row>
    <row r="133" spans="1:16" x14ac:dyDescent="0.25">
      <c r="A133" s="8" t="s">
        <v>5</v>
      </c>
      <c r="B133" s="5" t="s">
        <v>7</v>
      </c>
      <c r="C133" s="9"/>
      <c r="D133" s="9"/>
      <c r="E133" s="9"/>
      <c r="F133" s="10" t="s">
        <v>87</v>
      </c>
      <c r="H133" s="34" t="s">
        <v>133</v>
      </c>
      <c r="I133" s="48"/>
      <c r="J133" s="48"/>
      <c r="K133" s="48"/>
      <c r="L133" s="48"/>
      <c r="M133" s="48"/>
      <c r="N133" s="48"/>
      <c r="O133" s="48"/>
      <c r="P133" s="47">
        <f>SUM(I133:O133)</f>
        <v>0</v>
      </c>
    </row>
    <row r="134" spans="1:16" x14ac:dyDescent="0.25">
      <c r="A134" s="11" t="s">
        <v>9</v>
      </c>
      <c r="B134" s="12" t="s">
        <v>6</v>
      </c>
      <c r="C134" s="13"/>
      <c r="D134" s="13"/>
      <c r="E134" s="13"/>
      <c r="F134" s="14" t="s">
        <v>82</v>
      </c>
      <c r="H134" s="33" t="s">
        <v>137</v>
      </c>
      <c r="I134" s="49"/>
      <c r="J134" s="49"/>
      <c r="K134" s="49"/>
      <c r="L134" s="49"/>
      <c r="M134" s="49"/>
      <c r="N134" s="49"/>
      <c r="O134" s="49"/>
      <c r="P134" s="47">
        <f t="shared" ref="P134:P138" si="16">SUM(I134:O134)</f>
        <v>0</v>
      </c>
    </row>
    <row r="135" spans="1:16" x14ac:dyDescent="0.25">
      <c r="A135" s="11" t="s">
        <v>8</v>
      </c>
      <c r="B135" s="12" t="s">
        <v>11</v>
      </c>
      <c r="C135" s="13"/>
      <c r="D135" s="13"/>
      <c r="E135" s="13"/>
      <c r="F135" s="14" t="s">
        <v>83</v>
      </c>
      <c r="H135" s="33" t="s">
        <v>134</v>
      </c>
      <c r="I135" s="49"/>
      <c r="J135" s="49"/>
      <c r="K135" s="49"/>
      <c r="L135" s="49"/>
      <c r="M135" s="49"/>
      <c r="N135" s="49"/>
      <c r="O135" s="49"/>
      <c r="P135" s="47">
        <f t="shared" si="16"/>
        <v>0</v>
      </c>
    </row>
    <row r="136" spans="1:16" x14ac:dyDescent="0.25">
      <c r="A136" s="11" t="s">
        <v>12</v>
      </c>
      <c r="B136" s="12" t="s">
        <v>10</v>
      </c>
      <c r="C136" s="13"/>
      <c r="D136" s="13"/>
      <c r="E136" s="13"/>
      <c r="F136" s="14" t="s">
        <v>82</v>
      </c>
      <c r="H136" s="33" t="s">
        <v>135</v>
      </c>
      <c r="I136" s="49"/>
      <c r="J136" s="49"/>
      <c r="K136" s="49"/>
      <c r="L136" s="49"/>
      <c r="M136" s="49"/>
      <c r="N136" s="49"/>
      <c r="O136" s="49"/>
      <c r="P136" s="47">
        <f t="shared" si="16"/>
        <v>0</v>
      </c>
    </row>
    <row r="137" spans="1:16" x14ac:dyDescent="0.25">
      <c r="A137" s="11" t="s">
        <v>79</v>
      </c>
      <c r="B137" s="12" t="s">
        <v>77</v>
      </c>
      <c r="C137" s="13"/>
      <c r="D137" s="13"/>
      <c r="E137" s="13"/>
      <c r="F137" s="14" t="s">
        <v>94</v>
      </c>
      <c r="H137" s="40" t="s">
        <v>136</v>
      </c>
      <c r="I137" s="50"/>
      <c r="J137" s="50"/>
      <c r="K137" s="50"/>
      <c r="L137" s="50"/>
      <c r="M137" s="50"/>
      <c r="N137" s="50"/>
      <c r="O137" s="50"/>
      <c r="P137" s="47">
        <f t="shared" si="16"/>
        <v>0</v>
      </c>
    </row>
    <row r="138" spans="1:16" ht="15.75" thickBot="1" x14ac:dyDescent="0.3">
      <c r="A138" s="11" t="s">
        <v>15</v>
      </c>
      <c r="B138" s="12" t="s">
        <v>28</v>
      </c>
      <c r="C138" s="13"/>
      <c r="D138" s="13"/>
      <c r="E138" s="13"/>
      <c r="F138" s="14" t="s">
        <v>94</v>
      </c>
      <c r="H138" s="43" t="s">
        <v>132</v>
      </c>
      <c r="I138" s="51"/>
      <c r="J138" s="51"/>
      <c r="K138" s="51"/>
      <c r="L138" s="51"/>
      <c r="M138" s="51"/>
      <c r="N138" s="51"/>
      <c r="O138" s="51"/>
      <c r="P138" s="47">
        <f t="shared" si="16"/>
        <v>0</v>
      </c>
    </row>
    <row r="139" spans="1:16" ht="15.75" thickBot="1" x14ac:dyDescent="0.3">
      <c r="A139" s="11" t="s">
        <v>17</v>
      </c>
      <c r="B139" s="12" t="s">
        <v>14</v>
      </c>
      <c r="C139" s="13"/>
      <c r="D139" s="13"/>
      <c r="E139" s="13"/>
      <c r="F139" s="14" t="s">
        <v>84</v>
      </c>
      <c r="H139" s="44" t="s">
        <v>130</v>
      </c>
      <c r="I139" s="45">
        <f>SUM(I133:I138)</f>
        <v>0</v>
      </c>
      <c r="J139" s="45">
        <f t="shared" ref="J139:O139" si="17">SUM(J133:J138)</f>
        <v>0</v>
      </c>
      <c r="K139" s="45">
        <f t="shared" si="17"/>
        <v>0</v>
      </c>
      <c r="L139" s="45">
        <f t="shared" si="17"/>
        <v>0</v>
      </c>
      <c r="M139" s="45">
        <f t="shared" si="17"/>
        <v>0</v>
      </c>
      <c r="N139" s="45">
        <f t="shared" si="17"/>
        <v>0</v>
      </c>
      <c r="O139" s="45">
        <f t="shared" si="17"/>
        <v>0</v>
      </c>
      <c r="P139" s="46">
        <f>SUM(I133:O138 )</f>
        <v>0</v>
      </c>
    </row>
    <row r="140" spans="1:16" x14ac:dyDescent="0.25">
      <c r="A140" s="11" t="s">
        <v>19</v>
      </c>
      <c r="B140" s="12" t="s">
        <v>16</v>
      </c>
      <c r="C140" s="13"/>
      <c r="D140" s="13"/>
      <c r="E140" s="13"/>
      <c r="F140" s="14" t="s">
        <v>82</v>
      </c>
    </row>
    <row r="141" spans="1:16" x14ac:dyDescent="0.25">
      <c r="A141" s="11" t="s">
        <v>21</v>
      </c>
      <c r="B141" s="12" t="s">
        <v>18</v>
      </c>
      <c r="C141" s="13"/>
      <c r="D141" s="13"/>
      <c r="E141" s="13"/>
      <c r="F141" s="14" t="s">
        <v>84</v>
      </c>
    </row>
    <row r="142" spans="1:16" x14ac:dyDescent="0.25">
      <c r="A142" s="11" t="s">
        <v>23</v>
      </c>
      <c r="B142" s="12" t="s">
        <v>22</v>
      </c>
      <c r="C142" s="13"/>
      <c r="D142" s="13"/>
      <c r="E142" s="13"/>
      <c r="F142" s="14" t="s">
        <v>94</v>
      </c>
    </row>
    <row r="143" spans="1:16" x14ac:dyDescent="0.25">
      <c r="A143" s="11" t="s">
        <v>89</v>
      </c>
      <c r="B143" s="12" t="s">
        <v>26</v>
      </c>
      <c r="C143" s="13"/>
      <c r="D143" s="13"/>
      <c r="E143" s="13"/>
      <c r="F143" s="14" t="s">
        <v>84</v>
      </c>
    </row>
    <row r="144" spans="1:16" x14ac:dyDescent="0.25">
      <c r="A144" s="11" t="s">
        <v>97</v>
      </c>
      <c r="B144" s="12" t="s">
        <v>90</v>
      </c>
      <c r="C144" s="13"/>
      <c r="D144" s="13"/>
      <c r="E144" s="13"/>
      <c r="F144" s="14" t="s">
        <v>86</v>
      </c>
    </row>
    <row r="145" spans="1:16" ht="15.75" customHeight="1" thickBot="1" x14ac:dyDescent="0.3">
      <c r="A145" s="92" t="s">
        <v>33</v>
      </c>
      <c r="B145" s="93"/>
      <c r="C145" s="15"/>
      <c r="D145" s="15"/>
      <c r="E145" s="15"/>
      <c r="F145" s="16"/>
    </row>
    <row r="146" spans="1:16" ht="15.75" thickBot="1" x14ac:dyDescent="0.3">
      <c r="A146" s="3"/>
    </row>
    <row r="147" spans="1:16" ht="16.5" thickBot="1" x14ac:dyDescent="0.3">
      <c r="A147" s="98" t="s">
        <v>61</v>
      </c>
      <c r="B147" s="99"/>
      <c r="C147" s="41" t="s">
        <v>1</v>
      </c>
      <c r="D147" s="41" t="s">
        <v>2</v>
      </c>
      <c r="E147" s="41" t="s">
        <v>3</v>
      </c>
      <c r="F147" s="41" t="s">
        <v>4</v>
      </c>
      <c r="H147" s="37"/>
      <c r="I147" s="38" t="s">
        <v>125</v>
      </c>
      <c r="J147" s="38" t="s">
        <v>126</v>
      </c>
      <c r="K147" s="38" t="s">
        <v>128</v>
      </c>
      <c r="L147" s="38" t="s">
        <v>124</v>
      </c>
      <c r="M147" s="38" t="s">
        <v>127</v>
      </c>
      <c r="N147" s="38" t="s">
        <v>129</v>
      </c>
      <c r="O147" s="38"/>
      <c r="P147" s="39" t="s">
        <v>131</v>
      </c>
    </row>
    <row r="148" spans="1:16" x14ac:dyDescent="0.25">
      <c r="A148" s="8" t="s">
        <v>20</v>
      </c>
      <c r="B148" s="5" t="s">
        <v>5</v>
      </c>
      <c r="C148" s="9"/>
      <c r="D148" s="9"/>
      <c r="E148" s="9"/>
      <c r="F148" s="10" t="s">
        <v>82</v>
      </c>
      <c r="H148" s="34" t="s">
        <v>133</v>
      </c>
      <c r="I148" s="48"/>
      <c r="J148" s="48"/>
      <c r="K148" s="48"/>
      <c r="L148" s="48"/>
      <c r="M148" s="48"/>
      <c r="N148" s="48"/>
      <c r="O148" s="48"/>
      <c r="P148" s="47">
        <f>SUM(I148:O148)</f>
        <v>0</v>
      </c>
    </row>
    <row r="149" spans="1:16" x14ac:dyDescent="0.25">
      <c r="A149" s="11" t="s">
        <v>22</v>
      </c>
      <c r="B149" s="12" t="s">
        <v>18</v>
      </c>
      <c r="C149" s="13"/>
      <c r="D149" s="13"/>
      <c r="E149" s="13"/>
      <c r="F149" s="14" t="s">
        <v>85</v>
      </c>
      <c r="H149" s="33" t="s">
        <v>137</v>
      </c>
      <c r="I149" s="49"/>
      <c r="J149" s="49"/>
      <c r="K149" s="49"/>
      <c r="L149" s="49"/>
      <c r="M149" s="49"/>
      <c r="N149" s="49"/>
      <c r="O149" s="49"/>
      <c r="P149" s="47">
        <f t="shared" ref="P149:P153" si="18">SUM(I149:O149)</f>
        <v>0</v>
      </c>
    </row>
    <row r="150" spans="1:16" x14ac:dyDescent="0.25">
      <c r="A150" s="11" t="s">
        <v>16</v>
      </c>
      <c r="B150" s="12" t="s">
        <v>89</v>
      </c>
      <c r="C150" s="13"/>
      <c r="D150" s="13"/>
      <c r="E150" s="13"/>
      <c r="F150" s="14" t="s">
        <v>85</v>
      </c>
      <c r="H150" s="33" t="s">
        <v>134</v>
      </c>
      <c r="I150" s="49"/>
      <c r="J150" s="49"/>
      <c r="K150" s="49"/>
      <c r="L150" s="49"/>
      <c r="M150" s="49"/>
      <c r="N150" s="49"/>
      <c r="O150" s="49"/>
      <c r="P150" s="47">
        <f t="shared" si="18"/>
        <v>0</v>
      </c>
    </row>
    <row r="151" spans="1:16" x14ac:dyDescent="0.25">
      <c r="A151" s="11" t="s">
        <v>90</v>
      </c>
      <c r="B151" s="12" t="s">
        <v>14</v>
      </c>
      <c r="C151" s="13"/>
      <c r="D151" s="13"/>
      <c r="E151" s="13"/>
      <c r="F151" s="14" t="s">
        <v>86</v>
      </c>
      <c r="H151" s="33" t="s">
        <v>135</v>
      </c>
      <c r="I151" s="49"/>
      <c r="J151" s="49"/>
      <c r="K151" s="49"/>
      <c r="L151" s="49"/>
      <c r="M151" s="49"/>
      <c r="N151" s="49"/>
      <c r="O151" s="49"/>
      <c r="P151" s="47">
        <f t="shared" si="18"/>
        <v>0</v>
      </c>
    </row>
    <row r="152" spans="1:16" x14ac:dyDescent="0.25">
      <c r="A152" s="11" t="s">
        <v>34</v>
      </c>
      <c r="B152" s="12" t="s">
        <v>97</v>
      </c>
      <c r="C152" s="13"/>
      <c r="D152" s="13"/>
      <c r="E152" s="13"/>
      <c r="F152" s="14" t="s">
        <v>85</v>
      </c>
      <c r="H152" s="40" t="s">
        <v>136</v>
      </c>
      <c r="I152" s="50"/>
      <c r="J152" s="50"/>
      <c r="K152" s="50"/>
      <c r="L152" s="50"/>
      <c r="M152" s="50"/>
      <c r="N152" s="50"/>
      <c r="O152" s="50"/>
      <c r="P152" s="47">
        <f t="shared" si="18"/>
        <v>0</v>
      </c>
    </row>
    <row r="153" spans="1:16" ht="15.75" thickBot="1" x14ac:dyDescent="0.3">
      <c r="A153" s="11" t="s">
        <v>77</v>
      </c>
      <c r="B153" s="12" t="s">
        <v>24</v>
      </c>
      <c r="C153" s="13"/>
      <c r="D153" s="13"/>
      <c r="E153" s="13"/>
      <c r="F153" s="14" t="s">
        <v>84</v>
      </c>
      <c r="H153" s="43" t="s">
        <v>132</v>
      </c>
      <c r="I153" s="51"/>
      <c r="J153" s="51"/>
      <c r="K153" s="51"/>
      <c r="L153" s="51"/>
      <c r="M153" s="51"/>
      <c r="N153" s="51"/>
      <c r="O153" s="51"/>
      <c r="P153" s="47">
        <f t="shared" si="18"/>
        <v>0</v>
      </c>
    </row>
    <row r="154" spans="1:16" ht="15.75" thickBot="1" x14ac:dyDescent="0.3">
      <c r="A154" s="11" t="s">
        <v>10</v>
      </c>
      <c r="B154" s="12" t="s">
        <v>23</v>
      </c>
      <c r="C154" s="13"/>
      <c r="D154" s="13"/>
      <c r="E154" s="13"/>
      <c r="F154" s="14" t="s">
        <v>84</v>
      </c>
      <c r="H154" s="44" t="s">
        <v>130</v>
      </c>
      <c r="I154" s="45">
        <f>SUM(I148:I153)</f>
        <v>0</v>
      </c>
      <c r="J154" s="45">
        <f t="shared" ref="J154:O154" si="19">SUM(J148:J153)</f>
        <v>0</v>
      </c>
      <c r="K154" s="45">
        <f t="shared" si="19"/>
        <v>0</v>
      </c>
      <c r="L154" s="45">
        <f t="shared" si="19"/>
        <v>0</v>
      </c>
      <c r="M154" s="45">
        <f t="shared" si="19"/>
        <v>0</v>
      </c>
      <c r="N154" s="45">
        <f t="shared" si="19"/>
        <v>0</v>
      </c>
      <c r="O154" s="45">
        <f t="shared" si="19"/>
        <v>0</v>
      </c>
      <c r="P154" s="46">
        <f>SUM(I148:O153 )</f>
        <v>0</v>
      </c>
    </row>
    <row r="155" spans="1:16" x14ac:dyDescent="0.25">
      <c r="A155" s="11" t="s">
        <v>6</v>
      </c>
      <c r="B155" s="12" t="s">
        <v>21</v>
      </c>
      <c r="C155" s="13"/>
      <c r="D155" s="13"/>
      <c r="E155" s="13"/>
      <c r="F155" s="14" t="s">
        <v>82</v>
      </c>
    </row>
    <row r="156" spans="1:16" x14ac:dyDescent="0.25">
      <c r="A156" s="11" t="s">
        <v>7</v>
      </c>
      <c r="B156" s="12" t="s">
        <v>19</v>
      </c>
      <c r="C156" s="13"/>
      <c r="D156" s="13"/>
      <c r="E156" s="13"/>
      <c r="F156" s="14" t="s">
        <v>87</v>
      </c>
    </row>
    <row r="157" spans="1:16" x14ac:dyDescent="0.25">
      <c r="A157" s="11" t="s">
        <v>35</v>
      </c>
      <c r="B157" s="12" t="s">
        <v>9</v>
      </c>
      <c r="C157" s="13"/>
      <c r="D157" s="13"/>
      <c r="E157" s="13"/>
      <c r="F157" s="14" t="s">
        <v>84</v>
      </c>
    </row>
    <row r="158" spans="1:16" x14ac:dyDescent="0.25">
      <c r="A158" s="11" t="s">
        <v>11</v>
      </c>
      <c r="B158" s="12" t="s">
        <v>15</v>
      </c>
      <c r="C158" s="13"/>
      <c r="D158" s="13"/>
      <c r="E158" s="13"/>
      <c r="F158" s="14" t="s">
        <v>82</v>
      </c>
    </row>
    <row r="159" spans="1:16" x14ac:dyDescent="0.25">
      <c r="A159" s="11" t="s">
        <v>79</v>
      </c>
      <c r="B159" s="12" t="s">
        <v>12</v>
      </c>
      <c r="C159" s="13"/>
      <c r="D159" s="13"/>
      <c r="E159" s="13"/>
      <c r="F159" s="14" t="s">
        <v>82</v>
      </c>
    </row>
    <row r="160" spans="1:16" ht="15.75" customHeight="1" thickBot="1" x14ac:dyDescent="0.3">
      <c r="A160" s="92" t="s">
        <v>36</v>
      </c>
      <c r="B160" s="93"/>
      <c r="C160" s="15"/>
      <c r="D160" s="15"/>
      <c r="E160" s="15"/>
      <c r="F160" s="16"/>
    </row>
    <row r="161" spans="1:16" ht="15.75" thickBot="1" x14ac:dyDescent="0.3">
      <c r="A161" s="3"/>
    </row>
    <row r="162" spans="1:16" ht="16.5" thickBot="1" x14ac:dyDescent="0.3">
      <c r="A162" s="98" t="s">
        <v>62</v>
      </c>
      <c r="B162" s="99"/>
      <c r="C162" s="41" t="s">
        <v>1</v>
      </c>
      <c r="D162" s="41" t="s">
        <v>2</v>
      </c>
      <c r="E162" s="41" t="s">
        <v>3</v>
      </c>
      <c r="F162" s="41" t="s">
        <v>4</v>
      </c>
      <c r="H162" s="37"/>
      <c r="I162" s="38" t="s">
        <v>125</v>
      </c>
      <c r="J162" s="38" t="s">
        <v>126</v>
      </c>
      <c r="K162" s="38" t="s">
        <v>128</v>
      </c>
      <c r="L162" s="38" t="s">
        <v>124</v>
      </c>
      <c r="M162" s="38" t="s">
        <v>127</v>
      </c>
      <c r="N162" s="38" t="s">
        <v>129</v>
      </c>
      <c r="O162" s="38"/>
      <c r="P162" s="39" t="s">
        <v>131</v>
      </c>
    </row>
    <row r="163" spans="1:16" x14ac:dyDescent="0.25">
      <c r="A163" s="8" t="s">
        <v>5</v>
      </c>
      <c r="B163" s="5" t="s">
        <v>77</v>
      </c>
      <c r="C163" s="9"/>
      <c r="D163" s="9"/>
      <c r="E163" s="9"/>
      <c r="F163" s="10" t="s">
        <v>85</v>
      </c>
      <c r="H163" s="34" t="s">
        <v>133</v>
      </c>
      <c r="I163" s="48"/>
      <c r="J163" s="48"/>
      <c r="K163" s="48"/>
      <c r="L163" s="48"/>
      <c r="M163" s="48"/>
      <c r="N163" s="48"/>
      <c r="O163" s="48"/>
      <c r="P163" s="47">
        <f>SUM(I163:O163)</f>
        <v>0</v>
      </c>
    </row>
    <row r="164" spans="1:16" x14ac:dyDescent="0.25">
      <c r="A164" s="11" t="s">
        <v>10</v>
      </c>
      <c r="B164" s="12" t="s">
        <v>28</v>
      </c>
      <c r="C164" s="13"/>
      <c r="D164" s="13"/>
      <c r="E164" s="13"/>
      <c r="F164" s="14" t="s">
        <v>84</v>
      </c>
      <c r="H164" s="33" t="s">
        <v>137</v>
      </c>
      <c r="I164" s="49"/>
      <c r="J164" s="49"/>
      <c r="K164" s="49"/>
      <c r="L164" s="49"/>
      <c r="M164" s="49"/>
      <c r="N164" s="49"/>
      <c r="O164" s="49"/>
      <c r="P164" s="47">
        <f t="shared" ref="P164:P168" si="20">SUM(I164:O164)</f>
        <v>0</v>
      </c>
    </row>
    <row r="165" spans="1:16" x14ac:dyDescent="0.25">
      <c r="A165" s="11" t="s">
        <v>14</v>
      </c>
      <c r="B165" s="12" t="s">
        <v>8</v>
      </c>
      <c r="C165" s="13"/>
      <c r="D165" s="13"/>
      <c r="E165" s="13"/>
      <c r="F165" s="14" t="s">
        <v>83</v>
      </c>
      <c r="H165" s="33" t="s">
        <v>134</v>
      </c>
      <c r="I165" s="49"/>
      <c r="J165" s="49"/>
      <c r="K165" s="49"/>
      <c r="L165" s="49"/>
      <c r="M165" s="49"/>
      <c r="N165" s="49"/>
      <c r="O165" s="49"/>
      <c r="P165" s="47">
        <f t="shared" si="20"/>
        <v>0</v>
      </c>
    </row>
    <row r="166" spans="1:16" x14ac:dyDescent="0.25">
      <c r="A166" s="11" t="s">
        <v>6</v>
      </c>
      <c r="B166" s="12" t="s">
        <v>16</v>
      </c>
      <c r="C166" s="13"/>
      <c r="D166" s="13"/>
      <c r="E166" s="13"/>
      <c r="F166" s="14" t="s">
        <v>85</v>
      </c>
      <c r="H166" s="33" t="s">
        <v>135</v>
      </c>
      <c r="I166" s="49"/>
      <c r="J166" s="49"/>
      <c r="K166" s="49"/>
      <c r="L166" s="49"/>
      <c r="M166" s="49"/>
      <c r="N166" s="49"/>
      <c r="O166" s="49"/>
      <c r="P166" s="47">
        <f t="shared" si="20"/>
        <v>0</v>
      </c>
    </row>
    <row r="167" spans="1:16" x14ac:dyDescent="0.25">
      <c r="A167" s="11" t="s">
        <v>18</v>
      </c>
      <c r="B167" s="12" t="s">
        <v>7</v>
      </c>
      <c r="C167" s="13"/>
      <c r="D167" s="13"/>
      <c r="E167" s="13"/>
      <c r="F167" s="14" t="s">
        <v>87</v>
      </c>
      <c r="H167" s="40" t="s">
        <v>136</v>
      </c>
      <c r="I167" s="50"/>
      <c r="J167" s="50"/>
      <c r="K167" s="50"/>
      <c r="L167" s="50"/>
      <c r="M167" s="50"/>
      <c r="N167" s="50"/>
      <c r="O167" s="50"/>
      <c r="P167" s="47">
        <f t="shared" si="20"/>
        <v>0</v>
      </c>
    </row>
    <row r="168" spans="1:16" ht="15.75" thickBot="1" x14ac:dyDescent="0.3">
      <c r="A168" s="11" t="s">
        <v>9</v>
      </c>
      <c r="B168" s="12" t="s">
        <v>20</v>
      </c>
      <c r="C168" s="13"/>
      <c r="D168" s="13"/>
      <c r="E168" s="13"/>
      <c r="F168" s="14" t="s">
        <v>82</v>
      </c>
      <c r="H168" s="43" t="s">
        <v>132</v>
      </c>
      <c r="I168" s="51"/>
      <c r="J168" s="51"/>
      <c r="K168" s="51"/>
      <c r="L168" s="51"/>
      <c r="M168" s="51"/>
      <c r="N168" s="51"/>
      <c r="O168" s="51"/>
      <c r="P168" s="47">
        <f t="shared" si="20"/>
        <v>0</v>
      </c>
    </row>
    <row r="169" spans="1:16" ht="15.75" thickBot="1" x14ac:dyDescent="0.3">
      <c r="A169" s="11" t="s">
        <v>11</v>
      </c>
      <c r="B169" s="12" t="s">
        <v>22</v>
      </c>
      <c r="C169" s="13"/>
      <c r="D169" s="13"/>
      <c r="E169" s="13"/>
      <c r="F169" s="14" t="s">
        <v>85</v>
      </c>
      <c r="H169" s="44" t="s">
        <v>130</v>
      </c>
      <c r="I169" s="45">
        <f>SUM(I163:I168)</f>
        <v>0</v>
      </c>
      <c r="J169" s="45">
        <f t="shared" ref="J169:O169" si="21">SUM(J163:J168)</f>
        <v>0</v>
      </c>
      <c r="K169" s="45">
        <f t="shared" si="21"/>
        <v>0</v>
      </c>
      <c r="L169" s="45">
        <f t="shared" si="21"/>
        <v>0</v>
      </c>
      <c r="M169" s="45">
        <f t="shared" si="21"/>
        <v>0</v>
      </c>
      <c r="N169" s="45">
        <f t="shared" si="21"/>
        <v>0</v>
      </c>
      <c r="O169" s="45">
        <f t="shared" si="21"/>
        <v>0</v>
      </c>
      <c r="P169" s="46">
        <f>SUM(I163:O168 )</f>
        <v>0</v>
      </c>
    </row>
    <row r="170" spans="1:16" x14ac:dyDescent="0.25">
      <c r="A170" s="11" t="s">
        <v>12</v>
      </c>
      <c r="B170" s="12" t="s">
        <v>89</v>
      </c>
      <c r="C170" s="13"/>
      <c r="D170" s="13"/>
      <c r="E170" s="13"/>
      <c r="F170" s="14" t="s">
        <v>82</v>
      </c>
    </row>
    <row r="171" spans="1:16" x14ac:dyDescent="0.25">
      <c r="A171" s="11" t="s">
        <v>90</v>
      </c>
      <c r="B171" s="12" t="s">
        <v>79</v>
      </c>
      <c r="C171" s="13"/>
      <c r="D171" s="13"/>
      <c r="E171" s="13"/>
      <c r="F171" s="14" t="s">
        <v>86</v>
      </c>
    </row>
    <row r="172" spans="1:16" x14ac:dyDescent="0.25">
      <c r="A172" s="11" t="s">
        <v>15</v>
      </c>
      <c r="B172" s="12" t="s">
        <v>97</v>
      </c>
      <c r="C172" s="13"/>
      <c r="D172" s="13"/>
      <c r="E172" s="13"/>
      <c r="F172" s="14" t="s">
        <v>82</v>
      </c>
    </row>
    <row r="173" spans="1:16" x14ac:dyDescent="0.25">
      <c r="A173" s="11" t="s">
        <v>24</v>
      </c>
      <c r="B173" s="12" t="s">
        <v>17</v>
      </c>
      <c r="C173" s="13"/>
      <c r="D173" s="13"/>
      <c r="E173" s="13"/>
      <c r="F173" s="14" t="s">
        <v>84</v>
      </c>
    </row>
    <row r="174" spans="1:16" x14ac:dyDescent="0.25">
      <c r="A174" s="11" t="s">
        <v>19</v>
      </c>
      <c r="B174" s="12" t="s">
        <v>23</v>
      </c>
      <c r="C174" s="13"/>
      <c r="D174" s="13"/>
      <c r="E174" s="13"/>
      <c r="F174" s="14" t="s">
        <v>84</v>
      </c>
    </row>
    <row r="175" spans="1:16" ht="15.75" customHeight="1" thickBot="1" x14ac:dyDescent="0.3">
      <c r="A175" s="92" t="s">
        <v>37</v>
      </c>
      <c r="B175" s="93"/>
      <c r="C175" s="15"/>
      <c r="D175" s="15"/>
      <c r="E175" s="15"/>
      <c r="F175" s="16"/>
    </row>
    <row r="176" spans="1:16" ht="16.5" thickBot="1" x14ac:dyDescent="0.3">
      <c r="A176" s="98" t="s">
        <v>63</v>
      </c>
      <c r="B176" s="99"/>
      <c r="C176" s="41" t="s">
        <v>1</v>
      </c>
      <c r="D176" s="41" t="s">
        <v>2</v>
      </c>
      <c r="E176" s="41" t="s">
        <v>3</v>
      </c>
      <c r="F176" s="41" t="s">
        <v>4</v>
      </c>
      <c r="H176" s="37"/>
      <c r="I176" s="38" t="s">
        <v>125</v>
      </c>
      <c r="J176" s="38" t="s">
        <v>126</v>
      </c>
      <c r="K176" s="38" t="s">
        <v>128</v>
      </c>
      <c r="L176" s="38" t="s">
        <v>124</v>
      </c>
      <c r="M176" s="38" t="s">
        <v>127</v>
      </c>
      <c r="N176" s="38" t="s">
        <v>129</v>
      </c>
      <c r="O176" s="38"/>
      <c r="P176" s="39" t="s">
        <v>131</v>
      </c>
    </row>
    <row r="177" spans="1:16" x14ac:dyDescent="0.25">
      <c r="A177" s="8" t="s">
        <v>23</v>
      </c>
      <c r="B177" s="5" t="s">
        <v>21</v>
      </c>
      <c r="C177" s="9"/>
      <c r="D177" s="9"/>
      <c r="E177" s="9"/>
      <c r="F177" s="10" t="s">
        <v>85</v>
      </c>
      <c r="H177" s="34" t="s">
        <v>133</v>
      </c>
      <c r="I177" s="48"/>
      <c r="J177" s="48"/>
      <c r="K177" s="48"/>
      <c r="L177" s="48"/>
      <c r="M177" s="48"/>
      <c r="N177" s="48"/>
      <c r="O177" s="48"/>
      <c r="P177" s="47">
        <f>SUM(I177:O177)</f>
        <v>0</v>
      </c>
    </row>
    <row r="178" spans="1:16" x14ac:dyDescent="0.25">
      <c r="A178" s="11" t="s">
        <v>19</v>
      </c>
      <c r="B178" s="12" t="s">
        <v>24</v>
      </c>
      <c r="C178" s="13"/>
      <c r="D178" s="13"/>
      <c r="E178" s="13"/>
      <c r="F178" s="14" t="s">
        <v>82</v>
      </c>
      <c r="H178" s="33" t="s">
        <v>137</v>
      </c>
      <c r="I178" s="49"/>
      <c r="J178" s="49"/>
      <c r="K178" s="49"/>
      <c r="L178" s="49"/>
      <c r="M178" s="49"/>
      <c r="N178" s="49"/>
      <c r="O178" s="49"/>
      <c r="P178" s="47">
        <f t="shared" ref="P178:P182" si="22">SUM(I178:O178)</f>
        <v>0</v>
      </c>
    </row>
    <row r="179" spans="1:16" x14ac:dyDescent="0.25">
      <c r="A179" s="11" t="s">
        <v>97</v>
      </c>
      <c r="B179" s="12" t="s">
        <v>17</v>
      </c>
      <c r="C179" s="13"/>
      <c r="D179" s="13"/>
      <c r="E179" s="13"/>
      <c r="F179" s="14" t="s">
        <v>85</v>
      </c>
      <c r="H179" s="33" t="s">
        <v>134</v>
      </c>
      <c r="I179" s="49"/>
      <c r="J179" s="49"/>
      <c r="K179" s="49"/>
      <c r="L179" s="49"/>
      <c r="M179" s="49"/>
      <c r="N179" s="49"/>
      <c r="O179" s="49"/>
      <c r="P179" s="47">
        <f t="shared" si="22"/>
        <v>0</v>
      </c>
    </row>
    <row r="180" spans="1:16" x14ac:dyDescent="0.25">
      <c r="A180" s="11" t="s">
        <v>15</v>
      </c>
      <c r="B180" s="12" t="s">
        <v>90</v>
      </c>
      <c r="C180" s="13"/>
      <c r="D180" s="13"/>
      <c r="E180" s="13"/>
      <c r="F180" s="14" t="s">
        <v>86</v>
      </c>
      <c r="H180" s="33" t="s">
        <v>135</v>
      </c>
      <c r="I180" s="49"/>
      <c r="J180" s="49"/>
      <c r="K180" s="49"/>
      <c r="L180" s="49"/>
      <c r="M180" s="49"/>
      <c r="N180" s="49"/>
      <c r="O180" s="49"/>
      <c r="P180" s="47">
        <f t="shared" si="22"/>
        <v>0</v>
      </c>
    </row>
    <row r="181" spans="1:16" x14ac:dyDescent="0.25">
      <c r="A181" s="11" t="s">
        <v>89</v>
      </c>
      <c r="B181" s="12" t="s">
        <v>79</v>
      </c>
      <c r="C181" s="13"/>
      <c r="D181" s="13"/>
      <c r="E181" s="13"/>
      <c r="F181" s="14" t="s">
        <v>84</v>
      </c>
      <c r="H181" s="40" t="s">
        <v>136</v>
      </c>
      <c r="I181" s="50"/>
      <c r="J181" s="50"/>
      <c r="K181" s="50"/>
      <c r="L181" s="50"/>
      <c r="M181" s="50"/>
      <c r="N181" s="50"/>
      <c r="O181" s="50"/>
      <c r="P181" s="47">
        <f t="shared" si="22"/>
        <v>0</v>
      </c>
    </row>
    <row r="182" spans="1:16" ht="15.75" thickBot="1" x14ac:dyDescent="0.3">
      <c r="A182" s="11" t="s">
        <v>22</v>
      </c>
      <c r="B182" s="12" t="s">
        <v>12</v>
      </c>
      <c r="C182" s="13"/>
      <c r="D182" s="13"/>
      <c r="E182" s="13"/>
      <c r="F182" s="14" t="s">
        <v>85</v>
      </c>
      <c r="H182" s="43" t="s">
        <v>132</v>
      </c>
      <c r="I182" s="51"/>
      <c r="J182" s="51"/>
      <c r="K182" s="51"/>
      <c r="L182" s="51"/>
      <c r="M182" s="51"/>
      <c r="N182" s="51"/>
      <c r="O182" s="51"/>
      <c r="P182" s="47">
        <f t="shared" si="22"/>
        <v>0</v>
      </c>
    </row>
    <row r="183" spans="1:16" ht="15.75" thickBot="1" x14ac:dyDescent="0.3">
      <c r="A183" s="11" t="s">
        <v>20</v>
      </c>
      <c r="B183" s="12" t="s">
        <v>11</v>
      </c>
      <c r="C183" s="13"/>
      <c r="D183" s="13"/>
      <c r="E183" s="13"/>
      <c r="F183" s="14" t="s">
        <v>82</v>
      </c>
      <c r="H183" s="44" t="s">
        <v>130</v>
      </c>
      <c r="I183" s="45">
        <f>SUM(I177:I182)</f>
        <v>0</v>
      </c>
      <c r="J183" s="45">
        <f t="shared" ref="J183:O183" si="23">SUM(J177:J182)</f>
        <v>0</v>
      </c>
      <c r="K183" s="45">
        <f t="shared" si="23"/>
        <v>0</v>
      </c>
      <c r="L183" s="45">
        <f t="shared" si="23"/>
        <v>0</v>
      </c>
      <c r="M183" s="45">
        <f t="shared" si="23"/>
        <v>0</v>
      </c>
      <c r="N183" s="45">
        <f t="shared" si="23"/>
        <v>0</v>
      </c>
      <c r="O183" s="45">
        <f t="shared" si="23"/>
        <v>0</v>
      </c>
      <c r="P183" s="46">
        <f>SUM(I177:O182 )</f>
        <v>0</v>
      </c>
    </row>
    <row r="184" spans="1:16" x14ac:dyDescent="0.25">
      <c r="A184" s="11" t="s">
        <v>18</v>
      </c>
      <c r="B184" s="12" t="s">
        <v>9</v>
      </c>
      <c r="C184" s="13"/>
      <c r="D184" s="13"/>
      <c r="E184" s="13"/>
      <c r="F184" s="14" t="s">
        <v>84</v>
      </c>
    </row>
    <row r="185" spans="1:16" x14ac:dyDescent="0.25">
      <c r="A185" s="11" t="s">
        <v>7</v>
      </c>
      <c r="B185" s="12" t="s">
        <v>16</v>
      </c>
      <c r="C185" s="13"/>
      <c r="D185" s="13"/>
      <c r="E185" s="13"/>
      <c r="F185" s="14" t="s">
        <v>87</v>
      </c>
    </row>
    <row r="186" spans="1:16" x14ac:dyDescent="0.25">
      <c r="A186" s="11" t="s">
        <v>14</v>
      </c>
      <c r="B186" s="12" t="s">
        <v>6</v>
      </c>
      <c r="C186" s="13"/>
      <c r="D186" s="13"/>
      <c r="E186" s="13"/>
      <c r="F186" s="14" t="s">
        <v>82</v>
      </c>
    </row>
    <row r="187" spans="1:16" x14ac:dyDescent="0.25">
      <c r="A187" s="11" t="s">
        <v>8</v>
      </c>
      <c r="B187" s="12" t="s">
        <v>28</v>
      </c>
      <c r="C187" s="13"/>
      <c r="D187" s="13"/>
      <c r="E187" s="13"/>
      <c r="F187" s="14" t="s">
        <v>83</v>
      </c>
    </row>
    <row r="188" spans="1:16" x14ac:dyDescent="0.25">
      <c r="A188" s="11" t="s">
        <v>77</v>
      </c>
      <c r="B188" s="12" t="s">
        <v>10</v>
      </c>
      <c r="C188" s="13"/>
      <c r="D188" s="13"/>
      <c r="E188" s="13"/>
      <c r="F188" s="14" t="s">
        <v>84</v>
      </c>
    </row>
    <row r="189" spans="1:16" ht="15.75" thickBot="1" x14ac:dyDescent="0.3">
      <c r="A189" s="92" t="s">
        <v>38</v>
      </c>
      <c r="B189" s="93"/>
      <c r="C189" s="15"/>
      <c r="D189" s="15"/>
      <c r="E189" s="15"/>
      <c r="F189" s="16"/>
    </row>
    <row r="190" spans="1:16" ht="15.75" thickBot="1" x14ac:dyDescent="0.3">
      <c r="A190" s="3"/>
    </row>
    <row r="191" spans="1:16" ht="16.5" thickBot="1" x14ac:dyDescent="0.3">
      <c r="A191" s="98" t="s">
        <v>64</v>
      </c>
      <c r="B191" s="99"/>
      <c r="C191" s="41" t="s">
        <v>1</v>
      </c>
      <c r="D191" s="41" t="s">
        <v>2</v>
      </c>
      <c r="E191" s="41" t="s">
        <v>3</v>
      </c>
      <c r="F191" s="41" t="s">
        <v>4</v>
      </c>
      <c r="H191" s="37"/>
      <c r="I191" s="38" t="s">
        <v>125</v>
      </c>
      <c r="J191" s="38" t="s">
        <v>126</v>
      </c>
      <c r="K191" s="38" t="s">
        <v>128</v>
      </c>
      <c r="L191" s="38" t="s">
        <v>124</v>
      </c>
      <c r="M191" s="38" t="s">
        <v>127</v>
      </c>
      <c r="N191" s="38" t="s">
        <v>129</v>
      </c>
      <c r="O191" s="38"/>
      <c r="P191" s="39" t="s">
        <v>131</v>
      </c>
    </row>
    <row r="192" spans="1:16" x14ac:dyDescent="0.25">
      <c r="A192" s="8" t="s">
        <v>5</v>
      </c>
      <c r="B192" s="5" t="s">
        <v>9</v>
      </c>
      <c r="C192" s="9"/>
      <c r="D192" s="9"/>
      <c r="E192" s="9"/>
      <c r="F192" s="10" t="s">
        <v>84</v>
      </c>
      <c r="H192" s="34" t="s">
        <v>133</v>
      </c>
      <c r="I192" s="48"/>
      <c r="J192" s="48"/>
      <c r="K192" s="48"/>
      <c r="L192" s="48"/>
      <c r="M192" s="48"/>
      <c r="N192" s="48"/>
      <c r="O192" s="48"/>
      <c r="P192" s="47">
        <f>SUM(I192:O192)</f>
        <v>0</v>
      </c>
    </row>
    <row r="193" spans="1:16" x14ac:dyDescent="0.25">
      <c r="A193" s="11" t="s">
        <v>11</v>
      </c>
      <c r="B193" s="12" t="s">
        <v>7</v>
      </c>
      <c r="C193" s="13"/>
      <c r="D193" s="13"/>
      <c r="E193" s="13"/>
      <c r="F193" s="14" t="s">
        <v>87</v>
      </c>
      <c r="H193" s="33" t="s">
        <v>137</v>
      </c>
      <c r="I193" s="49"/>
      <c r="J193" s="49"/>
      <c r="K193" s="49"/>
      <c r="L193" s="49"/>
      <c r="M193" s="49"/>
      <c r="N193" s="49"/>
      <c r="O193" s="49"/>
      <c r="P193" s="47">
        <f t="shared" ref="P193:P197" si="24">SUM(I193:O193)</f>
        <v>0</v>
      </c>
    </row>
    <row r="194" spans="1:16" x14ac:dyDescent="0.25">
      <c r="A194" s="11" t="s">
        <v>12</v>
      </c>
      <c r="B194" s="12" t="s">
        <v>6</v>
      </c>
      <c r="C194" s="13"/>
      <c r="D194" s="13"/>
      <c r="E194" s="13"/>
      <c r="F194" s="14" t="s">
        <v>82</v>
      </c>
      <c r="H194" s="33" t="s">
        <v>134</v>
      </c>
      <c r="I194" s="49"/>
      <c r="J194" s="49"/>
      <c r="K194" s="49"/>
      <c r="L194" s="49"/>
      <c r="M194" s="49"/>
      <c r="N194" s="49"/>
      <c r="O194" s="49"/>
      <c r="P194" s="47">
        <f t="shared" si="24"/>
        <v>0</v>
      </c>
    </row>
    <row r="195" spans="1:16" x14ac:dyDescent="0.25">
      <c r="A195" s="11" t="s">
        <v>79</v>
      </c>
      <c r="B195" s="12" t="s">
        <v>8</v>
      </c>
      <c r="C195" s="13"/>
      <c r="D195" s="13"/>
      <c r="E195" s="13"/>
      <c r="F195" s="14" t="s">
        <v>83</v>
      </c>
      <c r="H195" s="33" t="s">
        <v>135</v>
      </c>
      <c r="I195" s="49"/>
      <c r="J195" s="49"/>
      <c r="K195" s="49"/>
      <c r="L195" s="49"/>
      <c r="M195" s="49"/>
      <c r="N195" s="49"/>
      <c r="O195" s="49"/>
      <c r="P195" s="47">
        <f t="shared" si="24"/>
        <v>0</v>
      </c>
    </row>
    <row r="196" spans="1:16" x14ac:dyDescent="0.25">
      <c r="A196" s="11" t="s">
        <v>10</v>
      </c>
      <c r="B196" s="12" t="s">
        <v>15</v>
      </c>
      <c r="C196" s="13"/>
      <c r="D196" s="13"/>
      <c r="E196" s="13"/>
      <c r="F196" s="14" t="s">
        <v>82</v>
      </c>
      <c r="H196" s="40" t="s">
        <v>136</v>
      </c>
      <c r="I196" s="50"/>
      <c r="J196" s="50"/>
      <c r="K196" s="50"/>
      <c r="L196" s="50"/>
      <c r="M196" s="50"/>
      <c r="N196" s="50"/>
      <c r="O196" s="50"/>
      <c r="P196" s="47">
        <f t="shared" si="24"/>
        <v>0</v>
      </c>
    </row>
    <row r="197" spans="1:16" ht="15.75" thickBot="1" x14ac:dyDescent="0.3">
      <c r="A197" s="11" t="s">
        <v>17</v>
      </c>
      <c r="B197" s="12" t="s">
        <v>77</v>
      </c>
      <c r="C197" s="13"/>
      <c r="D197" s="13"/>
      <c r="E197" s="13"/>
      <c r="F197" s="14" t="s">
        <v>84</v>
      </c>
      <c r="H197" s="43" t="s">
        <v>132</v>
      </c>
      <c r="I197" s="51"/>
      <c r="J197" s="51"/>
      <c r="K197" s="51"/>
      <c r="L197" s="51"/>
      <c r="M197" s="51"/>
      <c r="N197" s="51"/>
      <c r="O197" s="51"/>
      <c r="P197" s="47">
        <f t="shared" si="24"/>
        <v>0</v>
      </c>
    </row>
    <row r="198" spans="1:16" ht="15.75" thickBot="1" x14ac:dyDescent="0.3">
      <c r="A198" s="11" t="s">
        <v>28</v>
      </c>
      <c r="B198" s="12" t="s">
        <v>19</v>
      </c>
      <c r="C198" s="13"/>
      <c r="D198" s="13"/>
      <c r="E198" s="13"/>
      <c r="F198" s="14" t="s">
        <v>82</v>
      </c>
      <c r="H198" s="44" t="s">
        <v>130</v>
      </c>
      <c r="I198" s="45">
        <f>SUM(I192:I197)</f>
        <v>0</v>
      </c>
      <c r="J198" s="45">
        <f t="shared" ref="J198:O198" si="25">SUM(J192:J197)</f>
        <v>0</v>
      </c>
      <c r="K198" s="45">
        <f t="shared" si="25"/>
        <v>0</v>
      </c>
      <c r="L198" s="45">
        <f t="shared" si="25"/>
        <v>0</v>
      </c>
      <c r="M198" s="45">
        <f t="shared" si="25"/>
        <v>0</v>
      </c>
      <c r="N198" s="45">
        <f t="shared" si="25"/>
        <v>0</v>
      </c>
      <c r="O198" s="45">
        <f t="shared" si="25"/>
        <v>0</v>
      </c>
      <c r="P198" s="46">
        <f>SUM(I192:O197 )</f>
        <v>0</v>
      </c>
    </row>
    <row r="199" spans="1:16" x14ac:dyDescent="0.25">
      <c r="A199" s="11" t="s">
        <v>21</v>
      </c>
      <c r="B199" s="12" t="s">
        <v>14</v>
      </c>
      <c r="C199" s="13"/>
      <c r="D199" s="13"/>
      <c r="E199" s="13"/>
      <c r="F199" s="14" t="s">
        <v>85</v>
      </c>
    </row>
    <row r="200" spans="1:16" x14ac:dyDescent="0.25">
      <c r="A200" s="11" t="s">
        <v>23</v>
      </c>
      <c r="B200" s="12" t="s">
        <v>18</v>
      </c>
      <c r="C200" s="13"/>
      <c r="D200" s="13"/>
      <c r="E200" s="13"/>
      <c r="F200" s="14" t="s">
        <v>84</v>
      </c>
    </row>
    <row r="201" spans="1:16" x14ac:dyDescent="0.25">
      <c r="A201" s="11" t="s">
        <v>24</v>
      </c>
      <c r="B201" s="12" t="s">
        <v>20</v>
      </c>
      <c r="C201" s="13"/>
      <c r="D201" s="13"/>
      <c r="E201" s="13"/>
      <c r="F201" s="14" t="s">
        <v>85</v>
      </c>
    </row>
    <row r="202" spans="1:16" x14ac:dyDescent="0.25">
      <c r="A202" s="11" t="s">
        <v>97</v>
      </c>
      <c r="B202" s="12" t="s">
        <v>22</v>
      </c>
      <c r="C202" s="13"/>
      <c r="D202" s="13"/>
      <c r="E202" s="13"/>
      <c r="F202" s="14" t="s">
        <v>85</v>
      </c>
    </row>
    <row r="203" spans="1:16" x14ac:dyDescent="0.25">
      <c r="A203" s="11" t="s">
        <v>90</v>
      </c>
      <c r="B203" s="12" t="s">
        <v>89</v>
      </c>
      <c r="C203" s="13"/>
      <c r="D203" s="13"/>
      <c r="E203" s="13"/>
      <c r="F203" s="14" t="s">
        <v>86</v>
      </c>
    </row>
    <row r="204" spans="1:16" ht="15.75" customHeight="1" thickBot="1" x14ac:dyDescent="0.3">
      <c r="A204" s="92" t="s">
        <v>39</v>
      </c>
      <c r="B204" s="93"/>
      <c r="C204" s="15"/>
      <c r="D204" s="15"/>
      <c r="E204" s="15"/>
      <c r="F204" s="16"/>
    </row>
    <row r="205" spans="1:16" ht="15.75" thickBot="1" x14ac:dyDescent="0.3">
      <c r="A205" s="3"/>
    </row>
    <row r="206" spans="1:16" ht="16.5" thickBot="1" x14ac:dyDescent="0.3">
      <c r="A206" s="98" t="s">
        <v>65</v>
      </c>
      <c r="B206" s="99"/>
      <c r="C206" s="41" t="s">
        <v>1</v>
      </c>
      <c r="D206" s="41" t="s">
        <v>2</v>
      </c>
      <c r="E206" s="41" t="s">
        <v>3</v>
      </c>
      <c r="F206" s="41" t="s">
        <v>4</v>
      </c>
      <c r="H206" s="37"/>
      <c r="I206" s="38" t="s">
        <v>125</v>
      </c>
      <c r="J206" s="38" t="s">
        <v>126</v>
      </c>
      <c r="K206" s="38" t="s">
        <v>128</v>
      </c>
      <c r="L206" s="38" t="s">
        <v>124</v>
      </c>
      <c r="M206" s="38" t="s">
        <v>127</v>
      </c>
      <c r="N206" s="38" t="s">
        <v>129</v>
      </c>
      <c r="O206" s="38"/>
      <c r="P206" s="39" t="s">
        <v>131</v>
      </c>
    </row>
    <row r="207" spans="1:16" x14ac:dyDescent="0.25">
      <c r="A207" s="8" t="s">
        <v>19</v>
      </c>
      <c r="B207" s="5" t="s">
        <v>5</v>
      </c>
      <c r="C207" s="9"/>
      <c r="D207" s="9"/>
      <c r="E207" s="9"/>
      <c r="F207" s="10" t="s">
        <v>82</v>
      </c>
      <c r="H207" s="34" t="s">
        <v>133</v>
      </c>
      <c r="I207" s="48"/>
      <c r="J207" s="48"/>
      <c r="K207" s="48"/>
      <c r="L207" s="48"/>
      <c r="M207" s="48"/>
      <c r="N207" s="48"/>
      <c r="O207" s="48"/>
      <c r="P207" s="47">
        <f>SUM(I207:O207)</f>
        <v>0</v>
      </c>
    </row>
    <row r="208" spans="1:16" x14ac:dyDescent="0.25">
      <c r="A208" s="11" t="s">
        <v>17</v>
      </c>
      <c r="B208" s="12" t="s">
        <v>21</v>
      </c>
      <c r="C208" s="13"/>
      <c r="D208" s="13"/>
      <c r="E208" s="13"/>
      <c r="F208" s="14" t="s">
        <v>84</v>
      </c>
      <c r="H208" s="33" t="s">
        <v>137</v>
      </c>
      <c r="I208" s="49"/>
      <c r="J208" s="49"/>
      <c r="K208" s="49"/>
      <c r="L208" s="49"/>
      <c r="M208" s="49"/>
      <c r="N208" s="49"/>
      <c r="O208" s="49"/>
      <c r="P208" s="47">
        <f t="shared" ref="P208:P212" si="26">SUM(I208:O208)</f>
        <v>0</v>
      </c>
    </row>
    <row r="209" spans="1:16" x14ac:dyDescent="0.25">
      <c r="A209" s="11" t="s">
        <v>79</v>
      </c>
      <c r="B209" s="12" t="s">
        <v>23</v>
      </c>
      <c r="C209" s="13"/>
      <c r="D209" s="13"/>
      <c r="E209" s="13"/>
      <c r="F209" s="14" t="s">
        <v>94</v>
      </c>
      <c r="H209" s="33" t="s">
        <v>134</v>
      </c>
      <c r="I209" s="49"/>
      <c r="J209" s="49"/>
      <c r="K209" s="49"/>
      <c r="L209" s="49"/>
      <c r="M209" s="49"/>
      <c r="N209" s="49"/>
      <c r="O209" s="49"/>
      <c r="P209" s="47">
        <f t="shared" si="26"/>
        <v>0</v>
      </c>
    </row>
    <row r="210" spans="1:16" x14ac:dyDescent="0.25">
      <c r="A210" s="11" t="s">
        <v>12</v>
      </c>
      <c r="B210" s="12" t="s">
        <v>26</v>
      </c>
      <c r="C210" s="13"/>
      <c r="D210" s="13"/>
      <c r="E210" s="13"/>
      <c r="F210" s="14" t="s">
        <v>82</v>
      </c>
      <c r="H210" s="33" t="s">
        <v>135</v>
      </c>
      <c r="I210" s="49"/>
      <c r="J210" s="49"/>
      <c r="K210" s="49"/>
      <c r="L210" s="49"/>
      <c r="M210" s="49"/>
      <c r="N210" s="49"/>
      <c r="O210" s="49"/>
      <c r="P210" s="47">
        <f t="shared" si="26"/>
        <v>0</v>
      </c>
    </row>
    <row r="211" spans="1:16" x14ac:dyDescent="0.25">
      <c r="A211" s="11" t="s">
        <v>11</v>
      </c>
      <c r="B211" s="12" t="s">
        <v>97</v>
      </c>
      <c r="C211" s="13"/>
      <c r="D211" s="13"/>
      <c r="E211" s="13"/>
      <c r="F211" s="14" t="s">
        <v>94</v>
      </c>
      <c r="H211" s="40" t="s">
        <v>136</v>
      </c>
      <c r="I211" s="50"/>
      <c r="J211" s="50"/>
      <c r="K211" s="50"/>
      <c r="L211" s="50"/>
      <c r="M211" s="50"/>
      <c r="N211" s="50"/>
      <c r="O211" s="50"/>
      <c r="P211" s="47">
        <f t="shared" si="26"/>
        <v>0</v>
      </c>
    </row>
    <row r="212" spans="1:16" ht="15.75" thickBot="1" x14ac:dyDescent="0.3">
      <c r="A212" s="11" t="s">
        <v>9</v>
      </c>
      <c r="B212" s="12" t="s">
        <v>90</v>
      </c>
      <c r="C212" s="13"/>
      <c r="D212" s="13"/>
      <c r="E212" s="13"/>
      <c r="F212" s="14" t="s">
        <v>86</v>
      </c>
      <c r="H212" s="43" t="s">
        <v>132</v>
      </c>
      <c r="I212" s="51"/>
      <c r="J212" s="51"/>
      <c r="K212" s="51"/>
      <c r="L212" s="51"/>
      <c r="M212" s="51"/>
      <c r="N212" s="51"/>
      <c r="O212" s="51"/>
      <c r="P212" s="47">
        <f t="shared" si="26"/>
        <v>0</v>
      </c>
    </row>
    <row r="213" spans="1:16" ht="15.75" thickBot="1" x14ac:dyDescent="0.3">
      <c r="A213" s="11" t="s">
        <v>7</v>
      </c>
      <c r="B213" s="12" t="s">
        <v>89</v>
      </c>
      <c r="C213" s="13"/>
      <c r="D213" s="13"/>
      <c r="E213" s="13"/>
      <c r="F213" s="14" t="s">
        <v>87</v>
      </c>
      <c r="H213" s="44" t="s">
        <v>130</v>
      </c>
      <c r="I213" s="45">
        <f>SUM(I207:I212)</f>
        <v>0</v>
      </c>
      <c r="J213" s="45">
        <f t="shared" ref="J213:O213" si="27">SUM(J207:J212)</f>
        <v>0</v>
      </c>
      <c r="K213" s="45">
        <f t="shared" si="27"/>
        <v>0</v>
      </c>
      <c r="L213" s="45">
        <f t="shared" si="27"/>
        <v>0</v>
      </c>
      <c r="M213" s="45">
        <f t="shared" si="27"/>
        <v>0</v>
      </c>
      <c r="N213" s="45">
        <f t="shared" si="27"/>
        <v>0</v>
      </c>
      <c r="O213" s="45">
        <f t="shared" si="27"/>
        <v>0</v>
      </c>
      <c r="P213" s="46">
        <f>SUM(I207:O212 )</f>
        <v>0</v>
      </c>
    </row>
    <row r="214" spans="1:16" x14ac:dyDescent="0.25">
      <c r="A214" s="11" t="s">
        <v>6</v>
      </c>
      <c r="B214" s="12" t="s">
        <v>22</v>
      </c>
      <c r="C214" s="13"/>
      <c r="D214" s="13"/>
      <c r="E214" s="13"/>
      <c r="F214" s="14" t="s">
        <v>82</v>
      </c>
    </row>
    <row r="215" spans="1:16" x14ac:dyDescent="0.25">
      <c r="A215" s="11" t="s">
        <v>8</v>
      </c>
      <c r="B215" s="12" t="s">
        <v>20</v>
      </c>
      <c r="C215" s="13"/>
      <c r="D215" s="13"/>
      <c r="E215" s="13"/>
      <c r="F215" s="14" t="s">
        <v>83</v>
      </c>
    </row>
    <row r="216" spans="1:16" x14ac:dyDescent="0.25">
      <c r="A216" s="11" t="s">
        <v>18</v>
      </c>
      <c r="B216" s="12" t="s">
        <v>10</v>
      </c>
      <c r="C216" s="13"/>
      <c r="D216" s="13"/>
      <c r="E216" s="13"/>
      <c r="F216" s="14" t="s">
        <v>84</v>
      </c>
    </row>
    <row r="217" spans="1:16" x14ac:dyDescent="0.25">
      <c r="A217" s="11" t="s">
        <v>77</v>
      </c>
      <c r="B217" s="12" t="s">
        <v>16</v>
      </c>
      <c r="C217" s="13"/>
      <c r="D217" s="13"/>
      <c r="E217" s="13"/>
      <c r="F217" s="14" t="s">
        <v>94</v>
      </c>
    </row>
    <row r="218" spans="1:16" x14ac:dyDescent="0.25">
      <c r="A218" s="11" t="s">
        <v>28</v>
      </c>
      <c r="B218" s="12" t="s">
        <v>14</v>
      </c>
      <c r="C218" s="13"/>
      <c r="D218" s="13"/>
      <c r="E218" s="13"/>
      <c r="F218" s="14" t="s">
        <v>84</v>
      </c>
    </row>
    <row r="219" spans="1:16" ht="15.75" thickBot="1" x14ac:dyDescent="0.3">
      <c r="A219" s="92" t="s">
        <v>40</v>
      </c>
      <c r="B219" s="93"/>
      <c r="C219" s="15"/>
      <c r="D219" s="15"/>
      <c r="E219" s="15"/>
      <c r="F219" s="16"/>
    </row>
    <row r="220" spans="1:16" ht="16.5" thickBot="1" x14ac:dyDescent="0.3">
      <c r="A220" s="98" t="s">
        <v>66</v>
      </c>
      <c r="B220" s="99"/>
      <c r="C220" s="41" t="s">
        <v>1</v>
      </c>
      <c r="D220" s="41" t="s">
        <v>2</v>
      </c>
      <c r="E220" s="41" t="s">
        <v>3</v>
      </c>
      <c r="F220" s="41" t="s">
        <v>4</v>
      </c>
      <c r="H220" s="37"/>
      <c r="I220" s="38" t="s">
        <v>125</v>
      </c>
      <c r="J220" s="38" t="s">
        <v>126</v>
      </c>
      <c r="K220" s="38" t="s">
        <v>128</v>
      </c>
      <c r="L220" s="38" t="s">
        <v>124</v>
      </c>
      <c r="M220" s="38" t="s">
        <v>127</v>
      </c>
      <c r="N220" s="38" t="s">
        <v>129</v>
      </c>
      <c r="O220" s="38"/>
      <c r="P220" s="39" t="s">
        <v>131</v>
      </c>
    </row>
    <row r="221" spans="1:16" x14ac:dyDescent="0.25">
      <c r="A221" s="8" t="s">
        <v>89</v>
      </c>
      <c r="B221" s="5" t="s">
        <v>5</v>
      </c>
      <c r="C221" s="9"/>
      <c r="D221" s="9"/>
      <c r="E221" s="9"/>
      <c r="F221" s="10" t="s">
        <v>85</v>
      </c>
      <c r="H221" s="34" t="s">
        <v>133</v>
      </c>
      <c r="I221" s="48"/>
      <c r="J221" s="48"/>
      <c r="K221" s="48"/>
      <c r="L221" s="48"/>
      <c r="M221" s="48"/>
      <c r="N221" s="48"/>
      <c r="O221" s="48"/>
      <c r="P221" s="47">
        <f>SUM(I221:O221)</f>
        <v>0</v>
      </c>
    </row>
    <row r="222" spans="1:16" x14ac:dyDescent="0.25">
      <c r="A222" s="11" t="s">
        <v>22</v>
      </c>
      <c r="B222" s="12" t="s">
        <v>90</v>
      </c>
      <c r="C222" s="13"/>
      <c r="D222" s="13"/>
      <c r="E222" s="13"/>
      <c r="F222" s="14" t="s">
        <v>86</v>
      </c>
      <c r="H222" s="33" t="s">
        <v>137</v>
      </c>
      <c r="I222" s="49"/>
      <c r="J222" s="49"/>
      <c r="K222" s="49"/>
      <c r="L222" s="49"/>
      <c r="M222" s="49"/>
      <c r="N222" s="49"/>
      <c r="O222" s="49"/>
      <c r="P222" s="47">
        <f t="shared" ref="P222:P226" si="28">SUM(I222:O222)</f>
        <v>0</v>
      </c>
    </row>
    <row r="223" spans="1:16" x14ac:dyDescent="0.25">
      <c r="A223" s="11" t="s">
        <v>20</v>
      </c>
      <c r="B223" s="12" t="s">
        <v>97</v>
      </c>
      <c r="C223" s="13"/>
      <c r="D223" s="13"/>
      <c r="E223" s="13"/>
      <c r="F223" s="14" t="s">
        <v>94</v>
      </c>
      <c r="H223" s="33" t="s">
        <v>134</v>
      </c>
      <c r="I223" s="49"/>
      <c r="J223" s="49"/>
      <c r="K223" s="49"/>
      <c r="L223" s="49"/>
      <c r="M223" s="49"/>
      <c r="N223" s="49"/>
      <c r="O223" s="49"/>
      <c r="P223" s="47">
        <f t="shared" si="28"/>
        <v>0</v>
      </c>
    </row>
    <row r="224" spans="1:16" x14ac:dyDescent="0.25">
      <c r="A224" s="11" t="s">
        <v>18</v>
      </c>
      <c r="B224" s="12" t="s">
        <v>24</v>
      </c>
      <c r="C224" s="13"/>
      <c r="D224" s="13"/>
      <c r="E224" s="13"/>
      <c r="F224" s="14" t="s">
        <v>84</v>
      </c>
      <c r="H224" s="33" t="s">
        <v>135</v>
      </c>
      <c r="I224" s="49"/>
      <c r="J224" s="49"/>
      <c r="K224" s="49"/>
      <c r="L224" s="49"/>
      <c r="M224" s="49"/>
      <c r="N224" s="49"/>
      <c r="O224" s="49"/>
      <c r="P224" s="47">
        <f t="shared" si="28"/>
        <v>0</v>
      </c>
    </row>
    <row r="225" spans="1:16" x14ac:dyDescent="0.25">
      <c r="A225" s="11" t="s">
        <v>16</v>
      </c>
      <c r="B225" s="12" t="s">
        <v>23</v>
      </c>
      <c r="C225" s="13"/>
      <c r="D225" s="13"/>
      <c r="E225" s="13"/>
      <c r="F225" s="14" t="s">
        <v>84</v>
      </c>
      <c r="H225" s="40" t="s">
        <v>136</v>
      </c>
      <c r="I225" s="50"/>
      <c r="J225" s="50"/>
      <c r="K225" s="50"/>
      <c r="L225" s="50"/>
      <c r="M225" s="50"/>
      <c r="N225" s="50"/>
      <c r="O225" s="50"/>
      <c r="P225" s="47">
        <f t="shared" si="28"/>
        <v>0</v>
      </c>
    </row>
    <row r="226" spans="1:16" ht="15.75" thickBot="1" x14ac:dyDescent="0.3">
      <c r="A226" s="11" t="s">
        <v>28</v>
      </c>
      <c r="B226" s="12" t="s">
        <v>21</v>
      </c>
      <c r="C226" s="13"/>
      <c r="D226" s="13"/>
      <c r="E226" s="13"/>
      <c r="F226" s="14" t="s">
        <v>85</v>
      </c>
      <c r="H226" s="43" t="s">
        <v>132</v>
      </c>
      <c r="I226" s="51"/>
      <c r="J226" s="51"/>
      <c r="K226" s="51"/>
      <c r="L226" s="51"/>
      <c r="M226" s="51"/>
      <c r="N226" s="51"/>
      <c r="O226" s="51"/>
      <c r="P226" s="47">
        <f t="shared" si="28"/>
        <v>0</v>
      </c>
    </row>
    <row r="227" spans="1:16" ht="15.75" thickBot="1" x14ac:dyDescent="0.3">
      <c r="A227" s="11" t="s">
        <v>77</v>
      </c>
      <c r="B227" s="12" t="s">
        <v>19</v>
      </c>
      <c r="C227" s="13"/>
      <c r="D227" s="13"/>
      <c r="E227" s="13"/>
      <c r="F227" s="14" t="s">
        <v>82</v>
      </c>
      <c r="H227" s="44" t="s">
        <v>130</v>
      </c>
      <c r="I227" s="45">
        <f>SUM(I221:I226)</f>
        <v>0</v>
      </c>
      <c r="J227" s="45">
        <f t="shared" ref="J227:O227" si="29">SUM(J221:J226)</f>
        <v>0</v>
      </c>
      <c r="K227" s="45">
        <f t="shared" si="29"/>
        <v>0</v>
      </c>
      <c r="L227" s="45">
        <f t="shared" si="29"/>
        <v>0</v>
      </c>
      <c r="M227" s="45">
        <f t="shared" si="29"/>
        <v>0</v>
      </c>
      <c r="N227" s="45">
        <f t="shared" si="29"/>
        <v>0</v>
      </c>
      <c r="O227" s="45">
        <f t="shared" si="29"/>
        <v>0</v>
      </c>
      <c r="P227" s="46">
        <f>SUM(I221:O226 )</f>
        <v>0</v>
      </c>
    </row>
    <row r="228" spans="1:16" x14ac:dyDescent="0.25">
      <c r="A228" s="11" t="s">
        <v>10</v>
      </c>
      <c r="B228" s="12" t="s">
        <v>17</v>
      </c>
      <c r="C228" s="13"/>
      <c r="D228" s="13"/>
      <c r="E228" s="13"/>
      <c r="F228" s="14" t="s">
        <v>84</v>
      </c>
    </row>
    <row r="229" spans="1:16" x14ac:dyDescent="0.25">
      <c r="A229" s="11" t="s">
        <v>8</v>
      </c>
      <c r="B229" s="12" t="s">
        <v>15</v>
      </c>
      <c r="C229" s="13"/>
      <c r="D229" s="13"/>
      <c r="E229" s="13"/>
      <c r="F229" s="14" t="s">
        <v>83</v>
      </c>
    </row>
    <row r="230" spans="1:16" x14ac:dyDescent="0.25">
      <c r="A230" s="11" t="s">
        <v>6</v>
      </c>
      <c r="B230" s="12" t="s">
        <v>79</v>
      </c>
      <c r="C230" s="13"/>
      <c r="D230" s="13"/>
      <c r="E230" s="13"/>
      <c r="F230" s="14" t="s">
        <v>82</v>
      </c>
    </row>
    <row r="231" spans="1:16" x14ac:dyDescent="0.25">
      <c r="A231" s="11" t="s">
        <v>7</v>
      </c>
      <c r="B231" s="12" t="s">
        <v>12</v>
      </c>
      <c r="C231" s="13"/>
      <c r="D231" s="13"/>
      <c r="E231" s="13"/>
      <c r="F231" s="14" t="s">
        <v>87</v>
      </c>
    </row>
    <row r="232" spans="1:16" x14ac:dyDescent="0.25">
      <c r="A232" s="11" t="s">
        <v>9</v>
      </c>
      <c r="B232" s="12" t="s">
        <v>11</v>
      </c>
      <c r="C232" s="13"/>
      <c r="D232" s="13"/>
      <c r="E232" s="13"/>
      <c r="F232" s="14" t="s">
        <v>82</v>
      </c>
    </row>
    <row r="233" spans="1:16" ht="15.75" customHeight="1" thickBot="1" x14ac:dyDescent="0.3">
      <c r="A233" s="92" t="s">
        <v>41</v>
      </c>
      <c r="B233" s="93"/>
      <c r="C233" s="15"/>
      <c r="D233" s="15"/>
      <c r="E233" s="15"/>
      <c r="F233" s="16"/>
    </row>
    <row r="234" spans="1:16" ht="15.75" thickBot="1" x14ac:dyDescent="0.3">
      <c r="A234" s="3"/>
    </row>
    <row r="235" spans="1:16" ht="16.5" thickBot="1" x14ac:dyDescent="0.3">
      <c r="A235" s="98" t="s">
        <v>67</v>
      </c>
      <c r="B235" s="99"/>
      <c r="C235" s="41" t="s">
        <v>1</v>
      </c>
      <c r="D235" s="41" t="s">
        <v>2</v>
      </c>
      <c r="E235" s="41" t="s">
        <v>3</v>
      </c>
      <c r="F235" s="41" t="s">
        <v>4</v>
      </c>
      <c r="H235" s="37"/>
      <c r="I235" s="38" t="s">
        <v>125</v>
      </c>
      <c r="J235" s="38" t="s">
        <v>126</v>
      </c>
      <c r="K235" s="38" t="s">
        <v>128</v>
      </c>
      <c r="L235" s="38" t="s">
        <v>124</v>
      </c>
      <c r="M235" s="38" t="s">
        <v>127</v>
      </c>
      <c r="N235" s="38" t="s">
        <v>129</v>
      </c>
      <c r="O235" s="38"/>
      <c r="P235" s="39" t="s">
        <v>131</v>
      </c>
    </row>
    <row r="236" spans="1:16" x14ac:dyDescent="0.25">
      <c r="A236" s="8" t="s">
        <v>24</v>
      </c>
      <c r="B236" s="5" t="s">
        <v>5</v>
      </c>
      <c r="C236" s="9"/>
      <c r="D236" s="9"/>
      <c r="E236" s="9"/>
      <c r="F236" s="10" t="s">
        <v>85</v>
      </c>
      <c r="H236" s="34" t="s">
        <v>133</v>
      </c>
      <c r="I236" s="48"/>
      <c r="J236" s="48"/>
      <c r="K236" s="48"/>
      <c r="L236" s="48"/>
      <c r="M236" s="48"/>
      <c r="N236" s="48"/>
      <c r="O236" s="48"/>
      <c r="P236" s="47">
        <f>SUM(I236:O236)</f>
        <v>0</v>
      </c>
    </row>
    <row r="237" spans="1:16" x14ac:dyDescent="0.25">
      <c r="A237" s="11" t="s">
        <v>23</v>
      </c>
      <c r="B237" s="12" t="s">
        <v>97</v>
      </c>
      <c r="C237" s="13"/>
      <c r="D237" s="13"/>
      <c r="E237" s="13"/>
      <c r="F237" s="14" t="s">
        <v>85</v>
      </c>
      <c r="H237" s="33" t="s">
        <v>137</v>
      </c>
      <c r="I237" s="49"/>
      <c r="J237" s="49"/>
      <c r="K237" s="49"/>
      <c r="L237" s="49"/>
      <c r="M237" s="49"/>
      <c r="N237" s="49"/>
      <c r="O237" s="49"/>
      <c r="P237" s="47">
        <f t="shared" ref="P237:P241" si="30">SUM(I237:O237)</f>
        <v>0</v>
      </c>
    </row>
    <row r="238" spans="1:16" x14ac:dyDescent="0.25">
      <c r="A238" s="11" t="s">
        <v>21</v>
      </c>
      <c r="B238" s="12" t="s">
        <v>89</v>
      </c>
      <c r="C238" s="13"/>
      <c r="D238" s="13"/>
      <c r="E238" s="13"/>
      <c r="F238" s="14" t="s">
        <v>84</v>
      </c>
      <c r="H238" s="33" t="s">
        <v>134</v>
      </c>
      <c r="I238" s="49"/>
      <c r="J238" s="49"/>
      <c r="K238" s="49"/>
      <c r="L238" s="49"/>
      <c r="M238" s="49"/>
      <c r="N238" s="49"/>
      <c r="O238" s="49"/>
      <c r="P238" s="47">
        <f t="shared" si="30"/>
        <v>0</v>
      </c>
    </row>
    <row r="239" spans="1:16" x14ac:dyDescent="0.25">
      <c r="A239" s="11" t="s">
        <v>22</v>
      </c>
      <c r="B239" s="12" t="s">
        <v>19</v>
      </c>
      <c r="C239" s="13"/>
      <c r="D239" s="13"/>
      <c r="E239" s="13"/>
      <c r="F239" s="14" t="s">
        <v>85</v>
      </c>
      <c r="H239" s="33" t="s">
        <v>135</v>
      </c>
      <c r="I239" s="49"/>
      <c r="J239" s="49"/>
      <c r="K239" s="49"/>
      <c r="L239" s="49"/>
      <c r="M239" s="49"/>
      <c r="N239" s="49"/>
      <c r="O239" s="49"/>
      <c r="P239" s="47">
        <f t="shared" si="30"/>
        <v>0</v>
      </c>
    </row>
    <row r="240" spans="1:16" x14ac:dyDescent="0.25">
      <c r="A240" s="11" t="s">
        <v>20</v>
      </c>
      <c r="B240" s="12" t="s">
        <v>17</v>
      </c>
      <c r="C240" s="13"/>
      <c r="D240" s="13"/>
      <c r="E240" s="13"/>
      <c r="F240" s="14" t="s">
        <v>82</v>
      </c>
      <c r="H240" s="40" t="s">
        <v>136</v>
      </c>
      <c r="I240" s="50"/>
      <c r="J240" s="50"/>
      <c r="K240" s="50"/>
      <c r="L240" s="50"/>
      <c r="M240" s="50"/>
      <c r="N240" s="50"/>
      <c r="O240" s="50"/>
      <c r="P240" s="47">
        <f t="shared" si="30"/>
        <v>0</v>
      </c>
    </row>
    <row r="241" spans="1:16" ht="15.75" thickBot="1" x14ac:dyDescent="0.3">
      <c r="A241" s="11" t="s">
        <v>15</v>
      </c>
      <c r="B241" s="12" t="s">
        <v>18</v>
      </c>
      <c r="C241" s="13"/>
      <c r="D241" s="13"/>
      <c r="E241" s="13"/>
      <c r="F241" s="14" t="s">
        <v>82</v>
      </c>
      <c r="H241" s="43" t="s">
        <v>132</v>
      </c>
      <c r="I241" s="51"/>
      <c r="J241" s="51"/>
      <c r="K241" s="51"/>
      <c r="L241" s="51"/>
      <c r="M241" s="51"/>
      <c r="N241" s="51"/>
      <c r="O241" s="51"/>
      <c r="P241" s="47">
        <f t="shared" si="30"/>
        <v>0</v>
      </c>
    </row>
    <row r="242" spans="1:16" ht="15.75" thickBot="1" x14ac:dyDescent="0.3">
      <c r="A242" s="11" t="s">
        <v>16</v>
      </c>
      <c r="B242" s="12" t="s">
        <v>79</v>
      </c>
      <c r="C242" s="13"/>
      <c r="D242" s="13"/>
      <c r="E242" s="13"/>
      <c r="F242" s="14" t="s">
        <v>84</v>
      </c>
      <c r="H242" s="44" t="s">
        <v>130</v>
      </c>
      <c r="I242" s="45">
        <f>SUM(I236:I241)</f>
        <v>0</v>
      </c>
      <c r="J242" s="45">
        <f t="shared" ref="J242:O242" si="31">SUM(J236:J241)</f>
        <v>0</v>
      </c>
      <c r="K242" s="45">
        <f t="shared" si="31"/>
        <v>0</v>
      </c>
      <c r="L242" s="45">
        <f t="shared" si="31"/>
        <v>0</v>
      </c>
      <c r="M242" s="45">
        <f t="shared" si="31"/>
        <v>0</v>
      </c>
      <c r="N242" s="45">
        <f t="shared" si="31"/>
        <v>0</v>
      </c>
      <c r="O242" s="45">
        <f t="shared" si="31"/>
        <v>0</v>
      </c>
      <c r="P242" s="46">
        <f>SUM(I236:O241 )</f>
        <v>0</v>
      </c>
    </row>
    <row r="243" spans="1:16" x14ac:dyDescent="0.25">
      <c r="A243" s="11" t="s">
        <v>14</v>
      </c>
      <c r="B243" s="12" t="s">
        <v>12</v>
      </c>
      <c r="C243" s="13"/>
      <c r="D243" s="13"/>
      <c r="E243" s="13"/>
      <c r="F243" s="14" t="s">
        <v>84</v>
      </c>
    </row>
    <row r="244" spans="1:16" x14ac:dyDescent="0.25">
      <c r="A244" s="11" t="s">
        <v>11</v>
      </c>
      <c r="B244" s="12" t="s">
        <v>28</v>
      </c>
      <c r="C244" s="13"/>
      <c r="D244" s="13"/>
      <c r="E244" s="13"/>
      <c r="F244" s="14" t="s">
        <v>85</v>
      </c>
    </row>
    <row r="245" spans="1:16" x14ac:dyDescent="0.25">
      <c r="A245" s="11" t="s">
        <v>9</v>
      </c>
      <c r="B245" s="12" t="s">
        <v>77</v>
      </c>
      <c r="C245" s="13"/>
      <c r="D245" s="13"/>
      <c r="E245" s="13"/>
      <c r="F245" s="14" t="s">
        <v>82</v>
      </c>
    </row>
    <row r="246" spans="1:16" x14ac:dyDescent="0.25">
      <c r="A246" s="11" t="s">
        <v>7</v>
      </c>
      <c r="B246" s="12" t="s">
        <v>10</v>
      </c>
      <c r="C246" s="13"/>
      <c r="D246" s="13"/>
      <c r="E246" s="13"/>
      <c r="F246" s="14" t="s">
        <v>87</v>
      </c>
    </row>
    <row r="247" spans="1:16" x14ac:dyDescent="0.25">
      <c r="A247" s="11" t="s">
        <v>6</v>
      </c>
      <c r="B247" s="12" t="s">
        <v>8</v>
      </c>
      <c r="C247" s="13"/>
      <c r="D247" s="13"/>
      <c r="E247" s="13"/>
      <c r="F247" s="14" t="s">
        <v>83</v>
      </c>
    </row>
    <row r="248" spans="1:16" ht="15.75" customHeight="1" thickBot="1" x14ac:dyDescent="0.3">
      <c r="A248" s="92" t="s">
        <v>91</v>
      </c>
      <c r="B248" s="93"/>
      <c r="C248" s="15"/>
      <c r="D248" s="15"/>
      <c r="E248" s="15"/>
      <c r="F248" s="16"/>
    </row>
    <row r="249" spans="1:16" ht="15.75" thickBot="1" x14ac:dyDescent="0.3">
      <c r="A249" s="3"/>
    </row>
    <row r="250" spans="1:16" ht="16.5" thickBot="1" x14ac:dyDescent="0.3">
      <c r="A250" s="98" t="s">
        <v>68</v>
      </c>
      <c r="B250" s="99"/>
      <c r="C250" s="41" t="s">
        <v>1</v>
      </c>
      <c r="D250" s="41" t="s">
        <v>2</v>
      </c>
      <c r="E250" s="41" t="s">
        <v>3</v>
      </c>
      <c r="F250" s="41" t="s">
        <v>4</v>
      </c>
      <c r="H250" s="37"/>
      <c r="I250" s="38" t="s">
        <v>125</v>
      </c>
      <c r="J250" s="38" t="s">
        <v>126</v>
      </c>
      <c r="K250" s="38" t="s">
        <v>128</v>
      </c>
      <c r="L250" s="38" t="s">
        <v>124</v>
      </c>
      <c r="M250" s="38" t="s">
        <v>127</v>
      </c>
      <c r="N250" s="38" t="s">
        <v>129</v>
      </c>
      <c r="O250" s="38"/>
      <c r="P250" s="39" t="s">
        <v>131</v>
      </c>
    </row>
    <row r="251" spans="1:16" x14ac:dyDescent="0.25">
      <c r="A251" s="8" t="s">
        <v>5</v>
      </c>
      <c r="B251" s="5" t="s">
        <v>17</v>
      </c>
      <c r="C251" s="9"/>
      <c r="D251" s="9"/>
      <c r="E251" s="9"/>
      <c r="F251" s="10" t="s">
        <v>85</v>
      </c>
      <c r="H251" s="34" t="s">
        <v>133</v>
      </c>
      <c r="I251" s="48"/>
      <c r="J251" s="48"/>
      <c r="K251" s="48"/>
      <c r="L251" s="48"/>
      <c r="M251" s="48"/>
      <c r="N251" s="48"/>
      <c r="O251" s="48"/>
      <c r="P251" s="47">
        <f>SUM(I251:O251)</f>
        <v>0</v>
      </c>
    </row>
    <row r="252" spans="1:16" x14ac:dyDescent="0.25">
      <c r="A252" s="11" t="s">
        <v>19</v>
      </c>
      <c r="B252" s="12" t="s">
        <v>15</v>
      </c>
      <c r="C252" s="13"/>
      <c r="D252" s="13"/>
      <c r="E252" s="13"/>
      <c r="F252" s="14" t="s">
        <v>82</v>
      </c>
      <c r="H252" s="33" t="s">
        <v>137</v>
      </c>
      <c r="I252" s="49"/>
      <c r="J252" s="49"/>
      <c r="K252" s="49"/>
      <c r="L252" s="49"/>
      <c r="M252" s="49"/>
      <c r="N252" s="49"/>
      <c r="O252" s="49"/>
      <c r="P252" s="47">
        <f t="shared" ref="P252:P256" si="32">SUM(I252:O252)</f>
        <v>0</v>
      </c>
    </row>
    <row r="253" spans="1:16" x14ac:dyDescent="0.25">
      <c r="A253" s="11" t="s">
        <v>21</v>
      </c>
      <c r="B253" s="12" t="s">
        <v>79</v>
      </c>
      <c r="C253" s="13"/>
      <c r="D253" s="13"/>
      <c r="E253" s="13"/>
      <c r="F253" s="14" t="s">
        <v>84</v>
      </c>
      <c r="H253" s="33" t="s">
        <v>134</v>
      </c>
      <c r="I253" s="49"/>
      <c r="J253" s="49"/>
      <c r="K253" s="49"/>
      <c r="L253" s="49"/>
      <c r="M253" s="49"/>
      <c r="N253" s="49"/>
      <c r="O253" s="49"/>
      <c r="P253" s="47">
        <f t="shared" si="32"/>
        <v>0</v>
      </c>
    </row>
    <row r="254" spans="1:16" x14ac:dyDescent="0.25">
      <c r="A254" s="11" t="s">
        <v>23</v>
      </c>
      <c r="B254" s="12" t="s">
        <v>11</v>
      </c>
      <c r="C254" s="13"/>
      <c r="D254" s="13"/>
      <c r="E254" s="13"/>
      <c r="F254" s="14" t="s">
        <v>87</v>
      </c>
      <c r="H254" s="33" t="s">
        <v>135</v>
      </c>
      <c r="I254" s="49"/>
      <c r="J254" s="49"/>
      <c r="K254" s="49"/>
      <c r="L254" s="49"/>
      <c r="M254" s="49"/>
      <c r="N254" s="49"/>
      <c r="O254" s="49"/>
      <c r="P254" s="47">
        <f t="shared" si="32"/>
        <v>0</v>
      </c>
    </row>
    <row r="255" spans="1:16" x14ac:dyDescent="0.25">
      <c r="A255" s="11" t="s">
        <v>24</v>
      </c>
      <c r="B255" s="12" t="s">
        <v>9</v>
      </c>
      <c r="C255" s="13"/>
      <c r="D255" s="13"/>
      <c r="E255" s="13"/>
      <c r="F255" s="14" t="s">
        <v>84</v>
      </c>
      <c r="H255" s="40" t="s">
        <v>136</v>
      </c>
      <c r="I255" s="50"/>
      <c r="J255" s="50"/>
      <c r="K255" s="50"/>
      <c r="L255" s="50"/>
      <c r="M255" s="50"/>
      <c r="N255" s="50"/>
      <c r="O255" s="50"/>
      <c r="P255" s="47">
        <f t="shared" si="32"/>
        <v>0</v>
      </c>
    </row>
    <row r="256" spans="1:16" ht="15.75" thickBot="1" x14ac:dyDescent="0.3">
      <c r="A256" s="11" t="s">
        <v>97</v>
      </c>
      <c r="B256" s="12" t="s">
        <v>7</v>
      </c>
      <c r="C256" s="13"/>
      <c r="D256" s="13"/>
      <c r="E256" s="13"/>
      <c r="F256" s="14" t="s">
        <v>85</v>
      </c>
      <c r="H256" s="43" t="s">
        <v>132</v>
      </c>
      <c r="I256" s="51"/>
      <c r="J256" s="51"/>
      <c r="K256" s="51"/>
      <c r="L256" s="51"/>
      <c r="M256" s="51"/>
      <c r="N256" s="51"/>
      <c r="O256" s="51"/>
      <c r="P256" s="47">
        <f t="shared" si="32"/>
        <v>0</v>
      </c>
    </row>
    <row r="257" spans="1:16" ht="15.75" thickBot="1" x14ac:dyDescent="0.3">
      <c r="A257" s="11" t="s">
        <v>90</v>
      </c>
      <c r="B257" s="12" t="s">
        <v>6</v>
      </c>
      <c r="C257" s="13"/>
      <c r="D257" s="13"/>
      <c r="E257" s="13"/>
      <c r="F257" s="14" t="s">
        <v>86</v>
      </c>
      <c r="H257" s="44" t="s">
        <v>130</v>
      </c>
      <c r="I257" s="45">
        <f>SUM(I251:I256)</f>
        <v>0</v>
      </c>
      <c r="J257" s="45">
        <f t="shared" ref="J257:O257" si="33">SUM(J251:J256)</f>
        <v>0</v>
      </c>
      <c r="K257" s="45">
        <f t="shared" si="33"/>
        <v>0</v>
      </c>
      <c r="L257" s="45">
        <f t="shared" si="33"/>
        <v>0</v>
      </c>
      <c r="M257" s="45">
        <f t="shared" si="33"/>
        <v>0</v>
      </c>
      <c r="N257" s="45">
        <f t="shared" si="33"/>
        <v>0</v>
      </c>
      <c r="O257" s="45">
        <f t="shared" si="33"/>
        <v>0</v>
      </c>
      <c r="P257" s="46">
        <f>SUM(I251:O256 )</f>
        <v>0</v>
      </c>
    </row>
    <row r="258" spans="1:16" x14ac:dyDescent="0.25">
      <c r="A258" s="11" t="s">
        <v>89</v>
      </c>
      <c r="B258" s="12" t="s">
        <v>8</v>
      </c>
      <c r="C258" s="13"/>
      <c r="D258" s="13"/>
      <c r="E258" s="13"/>
      <c r="F258" s="14" t="s">
        <v>83</v>
      </c>
    </row>
    <row r="259" spans="1:16" x14ac:dyDescent="0.25">
      <c r="A259" s="11" t="s">
        <v>22</v>
      </c>
      <c r="B259" s="12" t="s">
        <v>10</v>
      </c>
      <c r="C259" s="13"/>
      <c r="D259" s="13"/>
      <c r="E259" s="13"/>
      <c r="F259" s="14" t="s">
        <v>85</v>
      </c>
    </row>
    <row r="260" spans="1:16" x14ac:dyDescent="0.25">
      <c r="A260" s="11" t="s">
        <v>20</v>
      </c>
      <c r="B260" s="12" t="s">
        <v>77</v>
      </c>
      <c r="C260" s="13"/>
      <c r="D260" s="13"/>
      <c r="E260" s="13"/>
      <c r="F260" s="14" t="s">
        <v>82</v>
      </c>
    </row>
    <row r="261" spans="1:16" x14ac:dyDescent="0.25">
      <c r="A261" s="11" t="s">
        <v>18</v>
      </c>
      <c r="B261" s="12" t="s">
        <v>34</v>
      </c>
      <c r="C261" s="13"/>
      <c r="D261" s="13"/>
      <c r="E261" s="13"/>
      <c r="F261" s="14" t="s">
        <v>82</v>
      </c>
    </row>
    <row r="262" spans="1:16" x14ac:dyDescent="0.25">
      <c r="A262" s="11" t="s">
        <v>16</v>
      </c>
      <c r="B262" s="12" t="s">
        <v>14</v>
      </c>
      <c r="C262" s="13"/>
      <c r="D262" s="13"/>
      <c r="E262" s="13"/>
      <c r="F262" s="14" t="s">
        <v>85</v>
      </c>
    </row>
    <row r="263" spans="1:16" ht="15.75" thickBot="1" x14ac:dyDescent="0.3">
      <c r="A263" s="92" t="s">
        <v>42</v>
      </c>
      <c r="B263" s="93"/>
      <c r="C263" s="15"/>
      <c r="D263" s="15"/>
      <c r="E263" s="15"/>
      <c r="F263" s="16"/>
    </row>
    <row r="264" spans="1:16" ht="16.5" thickBot="1" x14ac:dyDescent="0.3">
      <c r="A264" s="98" t="s">
        <v>69</v>
      </c>
      <c r="B264" s="99"/>
      <c r="C264" s="41" t="s">
        <v>1</v>
      </c>
      <c r="D264" s="41" t="s">
        <v>2</v>
      </c>
      <c r="E264" s="41" t="s">
        <v>3</v>
      </c>
      <c r="F264" s="41" t="s">
        <v>4</v>
      </c>
      <c r="H264" s="37"/>
      <c r="I264" s="38" t="s">
        <v>125</v>
      </c>
      <c r="J264" s="38" t="s">
        <v>126</v>
      </c>
      <c r="K264" s="38" t="s">
        <v>128</v>
      </c>
      <c r="L264" s="38" t="s">
        <v>124</v>
      </c>
      <c r="M264" s="38" t="s">
        <v>127</v>
      </c>
      <c r="N264" s="38" t="s">
        <v>129</v>
      </c>
      <c r="O264" s="38"/>
      <c r="P264" s="39" t="s">
        <v>131</v>
      </c>
    </row>
    <row r="265" spans="1:16" x14ac:dyDescent="0.25">
      <c r="A265" s="8" t="s">
        <v>5</v>
      </c>
      <c r="B265" s="5" t="s">
        <v>11</v>
      </c>
      <c r="C265" s="9"/>
      <c r="D265" s="9"/>
      <c r="E265" s="9"/>
      <c r="F265" s="10" t="s">
        <v>85</v>
      </c>
      <c r="H265" s="34" t="s">
        <v>133</v>
      </c>
      <c r="I265" s="48"/>
      <c r="J265" s="48"/>
      <c r="K265" s="48"/>
      <c r="L265" s="48"/>
      <c r="M265" s="48"/>
      <c r="N265" s="48"/>
      <c r="O265" s="48"/>
      <c r="P265" s="47">
        <f>SUM(I265:O265)</f>
        <v>0</v>
      </c>
    </row>
    <row r="266" spans="1:16" x14ac:dyDescent="0.25">
      <c r="A266" s="11" t="s">
        <v>12</v>
      </c>
      <c r="B266" s="12" t="s">
        <v>9</v>
      </c>
      <c r="C266" s="13"/>
      <c r="D266" s="13"/>
      <c r="E266" s="13"/>
      <c r="F266" s="14" t="s">
        <v>82</v>
      </c>
      <c r="H266" s="33" t="s">
        <v>137</v>
      </c>
      <c r="I266" s="49"/>
      <c r="J266" s="49"/>
      <c r="K266" s="49"/>
      <c r="L266" s="49"/>
      <c r="M266" s="49"/>
      <c r="N266" s="49"/>
      <c r="O266" s="49"/>
      <c r="P266" s="47">
        <f t="shared" ref="P266:P270" si="34">SUM(I266:O266)</f>
        <v>0</v>
      </c>
    </row>
    <row r="267" spans="1:16" x14ac:dyDescent="0.25">
      <c r="A267" s="11" t="s">
        <v>79</v>
      </c>
      <c r="B267" s="12" t="s">
        <v>7</v>
      </c>
      <c r="C267" s="13"/>
      <c r="D267" s="13"/>
      <c r="E267" s="13"/>
      <c r="F267" s="14" t="s">
        <v>87</v>
      </c>
      <c r="H267" s="33" t="s">
        <v>134</v>
      </c>
      <c r="I267" s="49"/>
      <c r="J267" s="49"/>
      <c r="K267" s="49"/>
      <c r="L267" s="49"/>
      <c r="M267" s="49"/>
      <c r="N267" s="49"/>
      <c r="O267" s="49"/>
      <c r="P267" s="47">
        <f t="shared" si="34"/>
        <v>0</v>
      </c>
    </row>
    <row r="268" spans="1:16" x14ac:dyDescent="0.25">
      <c r="A268" s="11" t="s">
        <v>15</v>
      </c>
      <c r="B268" s="12" t="s">
        <v>6</v>
      </c>
      <c r="C268" s="13"/>
      <c r="D268" s="13"/>
      <c r="E268" s="13"/>
      <c r="F268" s="14" t="s">
        <v>82</v>
      </c>
      <c r="H268" s="33" t="s">
        <v>135</v>
      </c>
      <c r="I268" s="49"/>
      <c r="J268" s="49"/>
      <c r="K268" s="49"/>
      <c r="L268" s="49"/>
      <c r="M268" s="49"/>
      <c r="N268" s="49"/>
      <c r="O268" s="49"/>
      <c r="P268" s="47">
        <f t="shared" si="34"/>
        <v>0</v>
      </c>
    </row>
    <row r="269" spans="1:16" x14ac:dyDescent="0.25">
      <c r="A269" s="11" t="s">
        <v>8</v>
      </c>
      <c r="B269" s="12" t="s">
        <v>17</v>
      </c>
      <c r="C269" s="13"/>
      <c r="D269" s="13"/>
      <c r="E269" s="13"/>
      <c r="F269" s="14" t="s">
        <v>83</v>
      </c>
      <c r="H269" s="40" t="s">
        <v>136</v>
      </c>
      <c r="I269" s="50"/>
      <c r="J269" s="50"/>
      <c r="K269" s="50"/>
      <c r="L269" s="50"/>
      <c r="M269" s="50"/>
      <c r="N269" s="50"/>
      <c r="O269" s="50"/>
      <c r="P269" s="47">
        <f t="shared" si="34"/>
        <v>0</v>
      </c>
    </row>
    <row r="270" spans="1:16" ht="15.75" thickBot="1" x14ac:dyDescent="0.3">
      <c r="A270" s="11" t="s">
        <v>10</v>
      </c>
      <c r="B270" s="12" t="s">
        <v>19</v>
      </c>
      <c r="C270" s="13"/>
      <c r="D270" s="13"/>
      <c r="E270" s="13"/>
      <c r="F270" s="14" t="s">
        <v>82</v>
      </c>
      <c r="H270" s="43" t="s">
        <v>132</v>
      </c>
      <c r="I270" s="51"/>
      <c r="J270" s="51"/>
      <c r="K270" s="51"/>
      <c r="L270" s="51"/>
      <c r="M270" s="51"/>
      <c r="N270" s="51"/>
      <c r="O270" s="51"/>
      <c r="P270" s="47">
        <f t="shared" si="34"/>
        <v>0</v>
      </c>
    </row>
    <row r="271" spans="1:16" ht="15.75" thickBot="1" x14ac:dyDescent="0.3">
      <c r="A271" s="11" t="s">
        <v>77</v>
      </c>
      <c r="B271" s="12" t="s">
        <v>21</v>
      </c>
      <c r="C271" s="13"/>
      <c r="D271" s="13"/>
      <c r="E271" s="13"/>
      <c r="F271" s="14" t="s">
        <v>84</v>
      </c>
      <c r="H271" s="44" t="s">
        <v>130</v>
      </c>
      <c r="I271" s="45">
        <f>SUM(I265:I270)</f>
        <v>0</v>
      </c>
      <c r="J271" s="45">
        <f t="shared" ref="J271:O271" si="35">SUM(J265:J270)</f>
        <v>0</v>
      </c>
      <c r="K271" s="45">
        <f t="shared" si="35"/>
        <v>0</v>
      </c>
      <c r="L271" s="45">
        <f t="shared" si="35"/>
        <v>0</v>
      </c>
      <c r="M271" s="45">
        <f t="shared" si="35"/>
        <v>0</v>
      </c>
      <c r="N271" s="45">
        <f t="shared" si="35"/>
        <v>0</v>
      </c>
      <c r="O271" s="45">
        <f t="shared" si="35"/>
        <v>0</v>
      </c>
      <c r="P271" s="46">
        <f>SUM(I265:O270 )</f>
        <v>0</v>
      </c>
    </row>
    <row r="272" spans="1:16" x14ac:dyDescent="0.25">
      <c r="A272" s="11" t="s">
        <v>14</v>
      </c>
      <c r="B272" s="12" t="s">
        <v>23</v>
      </c>
      <c r="C272" s="13"/>
      <c r="D272" s="13"/>
      <c r="E272" s="13"/>
      <c r="F272" s="14" t="s">
        <v>85</v>
      </c>
    </row>
    <row r="273" spans="1:16" x14ac:dyDescent="0.25">
      <c r="A273" s="11" t="s">
        <v>16</v>
      </c>
      <c r="B273" s="12" t="s">
        <v>24</v>
      </c>
      <c r="C273" s="13"/>
      <c r="D273" s="13"/>
      <c r="E273" s="13"/>
      <c r="F273" s="14" t="s">
        <v>84</v>
      </c>
    </row>
    <row r="274" spans="1:16" x14ac:dyDescent="0.25">
      <c r="A274" s="11" t="s">
        <v>97</v>
      </c>
      <c r="B274" s="12" t="s">
        <v>18</v>
      </c>
      <c r="C274" s="13"/>
      <c r="D274" s="13"/>
      <c r="E274" s="13"/>
      <c r="F274" s="14" t="s">
        <v>84</v>
      </c>
    </row>
    <row r="275" spans="1:16" x14ac:dyDescent="0.25">
      <c r="A275" s="11" t="s">
        <v>90</v>
      </c>
      <c r="B275" s="12" t="s">
        <v>20</v>
      </c>
      <c r="C275" s="13"/>
      <c r="D275" s="13"/>
      <c r="E275" s="13"/>
      <c r="F275" s="14" t="s">
        <v>86</v>
      </c>
    </row>
    <row r="276" spans="1:16" x14ac:dyDescent="0.25">
      <c r="A276" s="11" t="s">
        <v>89</v>
      </c>
      <c r="B276" s="12" t="s">
        <v>22</v>
      </c>
      <c r="C276" s="13"/>
      <c r="D276" s="13"/>
      <c r="E276" s="13"/>
      <c r="F276" s="14" t="s">
        <v>85</v>
      </c>
    </row>
    <row r="277" spans="1:16" ht="15.75" thickBot="1" x14ac:dyDescent="0.3">
      <c r="A277" s="92" t="s">
        <v>43</v>
      </c>
      <c r="B277" s="93"/>
      <c r="C277" s="15"/>
      <c r="D277" s="15"/>
      <c r="E277" s="15"/>
      <c r="F277" s="16"/>
    </row>
    <row r="278" spans="1:16" ht="15.75" thickBot="1" x14ac:dyDescent="0.3">
      <c r="A278" s="3"/>
    </row>
    <row r="279" spans="1:16" ht="16.5" thickBot="1" x14ac:dyDescent="0.3">
      <c r="A279" s="98" t="s">
        <v>70</v>
      </c>
      <c r="B279" s="99"/>
      <c r="C279" s="41" t="s">
        <v>1</v>
      </c>
      <c r="D279" s="41" t="s">
        <v>2</v>
      </c>
      <c r="E279" s="41" t="s">
        <v>3</v>
      </c>
      <c r="F279" s="41" t="s">
        <v>4</v>
      </c>
      <c r="H279" s="37"/>
      <c r="I279" s="38" t="s">
        <v>125</v>
      </c>
      <c r="J279" s="38" t="s">
        <v>126</v>
      </c>
      <c r="K279" s="38" t="s">
        <v>128</v>
      </c>
      <c r="L279" s="38" t="s">
        <v>124</v>
      </c>
      <c r="M279" s="38" t="s">
        <v>127</v>
      </c>
      <c r="N279" s="38" t="s">
        <v>129</v>
      </c>
      <c r="O279" s="38"/>
      <c r="P279" s="39" t="s">
        <v>131</v>
      </c>
    </row>
    <row r="280" spans="1:16" x14ac:dyDescent="0.25">
      <c r="A280" s="8" t="s">
        <v>5</v>
      </c>
      <c r="B280" s="5" t="s">
        <v>13</v>
      </c>
      <c r="C280" s="9"/>
      <c r="D280" s="9"/>
      <c r="E280" s="9"/>
      <c r="F280" s="10" t="s">
        <v>85</v>
      </c>
      <c r="H280" s="34" t="s">
        <v>133</v>
      </c>
      <c r="I280" s="48"/>
      <c r="J280" s="48"/>
      <c r="K280" s="48"/>
      <c r="L280" s="48"/>
      <c r="M280" s="48"/>
      <c r="N280" s="48"/>
      <c r="O280" s="48"/>
      <c r="P280" s="47">
        <f>SUM(I280:O280)</f>
        <v>0</v>
      </c>
    </row>
    <row r="281" spans="1:16" x14ac:dyDescent="0.25">
      <c r="A281" s="11" t="s">
        <v>77</v>
      </c>
      <c r="B281" s="12" t="s">
        <v>14</v>
      </c>
      <c r="C281" s="13"/>
      <c r="D281" s="13"/>
      <c r="E281" s="13"/>
      <c r="F281" s="14" t="s">
        <v>84</v>
      </c>
      <c r="H281" s="33" t="s">
        <v>137</v>
      </c>
      <c r="I281" s="49"/>
      <c r="J281" s="49"/>
      <c r="K281" s="49"/>
      <c r="L281" s="49"/>
      <c r="M281" s="49"/>
      <c r="N281" s="49"/>
      <c r="O281" s="49"/>
      <c r="P281" s="47">
        <f t="shared" ref="P281:P285" si="36">SUM(I281:O281)</f>
        <v>0</v>
      </c>
    </row>
    <row r="282" spans="1:16" x14ac:dyDescent="0.25">
      <c r="A282" s="11" t="s">
        <v>10</v>
      </c>
      <c r="B282" s="12" t="s">
        <v>16</v>
      </c>
      <c r="C282" s="13"/>
      <c r="D282" s="13"/>
      <c r="E282" s="13"/>
      <c r="F282" s="14" t="s">
        <v>85</v>
      </c>
      <c r="H282" s="33" t="s">
        <v>134</v>
      </c>
      <c r="I282" s="49"/>
      <c r="J282" s="49"/>
      <c r="K282" s="49"/>
      <c r="L282" s="49"/>
      <c r="M282" s="49"/>
      <c r="N282" s="49"/>
      <c r="O282" s="49"/>
      <c r="P282" s="47">
        <f t="shared" si="36"/>
        <v>0</v>
      </c>
    </row>
    <row r="283" spans="1:16" x14ac:dyDescent="0.25">
      <c r="A283" s="11" t="s">
        <v>8</v>
      </c>
      <c r="B283" s="12" t="s">
        <v>18</v>
      </c>
      <c r="C283" s="13"/>
      <c r="D283" s="13"/>
      <c r="E283" s="13"/>
      <c r="F283" s="14" t="s">
        <v>83</v>
      </c>
      <c r="H283" s="33" t="s">
        <v>135</v>
      </c>
      <c r="I283" s="49"/>
      <c r="J283" s="49"/>
      <c r="K283" s="49"/>
      <c r="L283" s="49"/>
      <c r="M283" s="49"/>
      <c r="N283" s="49"/>
      <c r="O283" s="49"/>
      <c r="P283" s="47">
        <f t="shared" si="36"/>
        <v>0</v>
      </c>
    </row>
    <row r="284" spans="1:16" x14ac:dyDescent="0.25">
      <c r="A284" s="11" t="s">
        <v>6</v>
      </c>
      <c r="B284" s="12" t="s">
        <v>20</v>
      </c>
      <c r="C284" s="13"/>
      <c r="D284" s="13"/>
      <c r="E284" s="13"/>
      <c r="F284" s="14" t="s">
        <v>82</v>
      </c>
      <c r="H284" s="40" t="s">
        <v>136</v>
      </c>
      <c r="I284" s="50"/>
      <c r="J284" s="50"/>
      <c r="K284" s="50"/>
      <c r="L284" s="50"/>
      <c r="M284" s="50"/>
      <c r="N284" s="50"/>
      <c r="O284" s="50"/>
      <c r="P284" s="47">
        <f t="shared" si="36"/>
        <v>0</v>
      </c>
    </row>
    <row r="285" spans="1:16" ht="15.75" thickBot="1" x14ac:dyDescent="0.3">
      <c r="A285" s="11" t="s">
        <v>7</v>
      </c>
      <c r="B285" s="12" t="s">
        <v>22</v>
      </c>
      <c r="C285" s="13"/>
      <c r="D285" s="13"/>
      <c r="E285" s="13"/>
      <c r="F285" s="14" t="s">
        <v>87</v>
      </c>
      <c r="H285" s="43" t="s">
        <v>132</v>
      </c>
      <c r="I285" s="51"/>
      <c r="J285" s="51"/>
      <c r="K285" s="51"/>
      <c r="L285" s="51"/>
      <c r="M285" s="51"/>
      <c r="N285" s="51"/>
      <c r="O285" s="51"/>
      <c r="P285" s="47">
        <f t="shared" si="36"/>
        <v>0</v>
      </c>
    </row>
    <row r="286" spans="1:16" ht="15.75" thickBot="1" x14ac:dyDescent="0.3">
      <c r="A286" s="11" t="s">
        <v>9</v>
      </c>
      <c r="B286" s="12" t="s">
        <v>89</v>
      </c>
      <c r="C286" s="13"/>
      <c r="D286" s="13"/>
      <c r="E286" s="13"/>
      <c r="F286" s="14" t="s">
        <v>84</v>
      </c>
      <c r="H286" s="44" t="s">
        <v>130</v>
      </c>
      <c r="I286" s="45">
        <f>SUM(I280:I285)</f>
        <v>0</v>
      </c>
      <c r="J286" s="45">
        <f t="shared" ref="J286:O286" si="37">SUM(J280:J285)</f>
        <v>0</v>
      </c>
      <c r="K286" s="45">
        <f t="shared" si="37"/>
        <v>0</v>
      </c>
      <c r="L286" s="45">
        <f t="shared" si="37"/>
        <v>0</v>
      </c>
      <c r="M286" s="45">
        <f t="shared" si="37"/>
        <v>0</v>
      </c>
      <c r="N286" s="45">
        <f t="shared" si="37"/>
        <v>0</v>
      </c>
      <c r="O286" s="45">
        <f t="shared" si="37"/>
        <v>0</v>
      </c>
      <c r="P286" s="46">
        <f>SUM(I280:O285 )</f>
        <v>0</v>
      </c>
    </row>
    <row r="287" spans="1:16" x14ac:dyDescent="0.25">
      <c r="A287" s="11" t="s">
        <v>11</v>
      </c>
      <c r="B287" s="12" t="s">
        <v>90</v>
      </c>
      <c r="C287" s="13"/>
      <c r="D287" s="13"/>
      <c r="E287" s="13"/>
      <c r="F287" s="14" t="s">
        <v>86</v>
      </c>
    </row>
    <row r="288" spans="1:16" x14ac:dyDescent="0.25">
      <c r="A288" s="11" t="s">
        <v>12</v>
      </c>
      <c r="B288" s="12" t="s">
        <v>97</v>
      </c>
      <c r="C288" s="13"/>
      <c r="D288" s="13"/>
      <c r="E288" s="13"/>
      <c r="F288" s="14" t="s">
        <v>85</v>
      </c>
    </row>
    <row r="289" spans="1:16" x14ac:dyDescent="0.25">
      <c r="A289" s="11" t="s">
        <v>79</v>
      </c>
      <c r="B289" s="12" t="s">
        <v>24</v>
      </c>
      <c r="C289" s="13"/>
      <c r="D289" s="13"/>
      <c r="E289" s="13"/>
      <c r="F289" s="14" t="s">
        <v>84</v>
      </c>
    </row>
    <row r="290" spans="1:16" x14ac:dyDescent="0.25">
      <c r="A290" s="11" t="s">
        <v>15</v>
      </c>
      <c r="B290" s="12" t="s">
        <v>23</v>
      </c>
      <c r="C290" s="13"/>
      <c r="D290" s="13"/>
      <c r="E290" s="13"/>
      <c r="F290" s="14" t="s">
        <v>82</v>
      </c>
    </row>
    <row r="291" spans="1:16" x14ac:dyDescent="0.25">
      <c r="A291" s="11" t="s">
        <v>19</v>
      </c>
      <c r="B291" s="12" t="s">
        <v>21</v>
      </c>
      <c r="C291" s="13"/>
      <c r="D291" s="13"/>
      <c r="E291" s="13"/>
      <c r="F291" s="14" t="s">
        <v>82</v>
      </c>
    </row>
    <row r="292" spans="1:16" ht="15.75" thickBot="1" x14ac:dyDescent="0.3">
      <c r="A292" s="92" t="s">
        <v>44</v>
      </c>
      <c r="B292" s="93"/>
      <c r="C292" s="15"/>
      <c r="D292" s="15"/>
      <c r="E292" s="15"/>
      <c r="F292" s="16"/>
    </row>
    <row r="293" spans="1:16" ht="15.75" thickBot="1" x14ac:dyDescent="0.3">
      <c r="A293" s="3"/>
    </row>
    <row r="294" spans="1:16" ht="16.5" thickBot="1" x14ac:dyDescent="0.3">
      <c r="A294" s="98" t="s">
        <v>71</v>
      </c>
      <c r="B294" s="99"/>
      <c r="C294" s="41" t="s">
        <v>1</v>
      </c>
      <c r="D294" s="41" t="s">
        <v>2</v>
      </c>
      <c r="E294" s="41" t="s">
        <v>3</v>
      </c>
      <c r="F294" s="41" t="s">
        <v>4</v>
      </c>
      <c r="H294" s="37"/>
      <c r="I294" s="38" t="s">
        <v>125</v>
      </c>
      <c r="J294" s="38" t="s">
        <v>126</v>
      </c>
      <c r="K294" s="38" t="s">
        <v>128</v>
      </c>
      <c r="L294" s="38" t="s">
        <v>124</v>
      </c>
      <c r="M294" s="38" t="s">
        <v>127</v>
      </c>
      <c r="N294" s="38" t="s">
        <v>129</v>
      </c>
      <c r="O294" s="38"/>
      <c r="P294" s="39" t="s">
        <v>131</v>
      </c>
    </row>
    <row r="295" spans="1:16" x14ac:dyDescent="0.25">
      <c r="A295" s="8" t="s">
        <v>21</v>
      </c>
      <c r="B295" s="5" t="s">
        <v>5</v>
      </c>
      <c r="C295" s="9"/>
      <c r="D295" s="9"/>
      <c r="E295" s="9"/>
      <c r="F295" s="10" t="s">
        <v>85</v>
      </c>
      <c r="H295" s="34" t="s">
        <v>133</v>
      </c>
      <c r="I295" s="48"/>
      <c r="J295" s="48"/>
      <c r="K295" s="48"/>
      <c r="L295" s="48"/>
      <c r="M295" s="48"/>
      <c r="N295" s="48"/>
      <c r="O295" s="48"/>
      <c r="P295" s="47">
        <f>SUM(I295:O295)</f>
        <v>0</v>
      </c>
    </row>
    <row r="296" spans="1:16" x14ac:dyDescent="0.25">
      <c r="A296" s="11" t="s">
        <v>17</v>
      </c>
      <c r="B296" s="12" t="s">
        <v>23</v>
      </c>
      <c r="C296" s="13"/>
      <c r="D296" s="13"/>
      <c r="E296" s="13"/>
      <c r="F296" s="14" t="s">
        <v>84</v>
      </c>
      <c r="H296" s="33" t="s">
        <v>137</v>
      </c>
      <c r="I296" s="49"/>
      <c r="J296" s="49"/>
      <c r="K296" s="49"/>
      <c r="L296" s="49"/>
      <c r="M296" s="49"/>
      <c r="N296" s="49"/>
      <c r="O296" s="49"/>
      <c r="P296" s="47">
        <f t="shared" ref="P296:P300" si="38">SUM(I296:O296)</f>
        <v>0</v>
      </c>
    </row>
    <row r="297" spans="1:16" x14ac:dyDescent="0.25">
      <c r="A297" s="11" t="s">
        <v>26</v>
      </c>
      <c r="B297" s="12" t="s">
        <v>15</v>
      </c>
      <c r="C297" s="13"/>
      <c r="D297" s="13"/>
      <c r="E297" s="13"/>
      <c r="F297" s="14" t="s">
        <v>82</v>
      </c>
      <c r="H297" s="33" t="s">
        <v>134</v>
      </c>
      <c r="I297" s="49"/>
      <c r="J297" s="49"/>
      <c r="K297" s="49"/>
      <c r="L297" s="49"/>
      <c r="M297" s="49"/>
      <c r="N297" s="49"/>
      <c r="O297" s="49"/>
      <c r="P297" s="47">
        <f t="shared" si="38"/>
        <v>0</v>
      </c>
    </row>
    <row r="298" spans="1:16" x14ac:dyDescent="0.25">
      <c r="A298" s="11" t="s">
        <v>97</v>
      </c>
      <c r="B298" s="12" t="s">
        <v>79</v>
      </c>
      <c r="C298" s="13"/>
      <c r="D298" s="13"/>
      <c r="E298" s="13"/>
      <c r="F298" s="14" t="s">
        <v>85</v>
      </c>
      <c r="H298" s="33" t="s">
        <v>135</v>
      </c>
      <c r="I298" s="49"/>
      <c r="J298" s="49"/>
      <c r="K298" s="49"/>
      <c r="L298" s="49"/>
      <c r="M298" s="49"/>
      <c r="N298" s="49"/>
      <c r="O298" s="49"/>
      <c r="P298" s="47">
        <f t="shared" si="38"/>
        <v>0</v>
      </c>
    </row>
    <row r="299" spans="1:16" x14ac:dyDescent="0.25">
      <c r="A299" s="11" t="s">
        <v>90</v>
      </c>
      <c r="B299" s="12" t="s">
        <v>12</v>
      </c>
      <c r="C299" s="13"/>
      <c r="D299" s="13"/>
      <c r="E299" s="13"/>
      <c r="F299" s="14" t="s">
        <v>86</v>
      </c>
      <c r="H299" s="40" t="s">
        <v>136</v>
      </c>
      <c r="I299" s="50"/>
      <c r="J299" s="50"/>
      <c r="K299" s="50"/>
      <c r="L299" s="50"/>
      <c r="M299" s="50"/>
      <c r="N299" s="50"/>
      <c r="O299" s="50"/>
      <c r="P299" s="47">
        <f t="shared" si="38"/>
        <v>0</v>
      </c>
    </row>
    <row r="300" spans="1:16" ht="15.75" thickBot="1" x14ac:dyDescent="0.3">
      <c r="A300" s="11" t="s">
        <v>89</v>
      </c>
      <c r="B300" s="12" t="s">
        <v>11</v>
      </c>
      <c r="C300" s="13"/>
      <c r="D300" s="13"/>
      <c r="E300" s="13"/>
      <c r="F300" s="14" t="s">
        <v>82</v>
      </c>
      <c r="H300" s="43" t="s">
        <v>132</v>
      </c>
      <c r="I300" s="51"/>
      <c r="J300" s="51"/>
      <c r="K300" s="51"/>
      <c r="L300" s="51"/>
      <c r="M300" s="51"/>
      <c r="N300" s="51"/>
      <c r="O300" s="51"/>
      <c r="P300" s="47">
        <f t="shared" si="38"/>
        <v>0</v>
      </c>
    </row>
    <row r="301" spans="1:16" ht="15.75" thickBot="1" x14ac:dyDescent="0.3">
      <c r="A301" s="11" t="s">
        <v>22</v>
      </c>
      <c r="B301" s="12" t="s">
        <v>9</v>
      </c>
      <c r="C301" s="13"/>
      <c r="D301" s="13"/>
      <c r="E301" s="13"/>
      <c r="F301" s="14" t="s">
        <v>84</v>
      </c>
      <c r="H301" s="44" t="s">
        <v>130</v>
      </c>
      <c r="I301" s="45">
        <f>SUM(I295:I300)</f>
        <v>0</v>
      </c>
      <c r="J301" s="45">
        <f t="shared" ref="J301:O301" si="39">SUM(J295:J300)</f>
        <v>0</v>
      </c>
      <c r="K301" s="45">
        <f t="shared" si="39"/>
        <v>0</v>
      </c>
      <c r="L301" s="45">
        <f t="shared" si="39"/>
        <v>0</v>
      </c>
      <c r="M301" s="45">
        <f t="shared" si="39"/>
        <v>0</v>
      </c>
      <c r="N301" s="45">
        <f t="shared" si="39"/>
        <v>0</v>
      </c>
      <c r="O301" s="45">
        <f t="shared" si="39"/>
        <v>0</v>
      </c>
      <c r="P301" s="46">
        <f>SUM(I295:O300 )</f>
        <v>0</v>
      </c>
    </row>
    <row r="302" spans="1:16" x14ac:dyDescent="0.25">
      <c r="A302" s="11" t="s">
        <v>20</v>
      </c>
      <c r="B302" s="12" t="s">
        <v>7</v>
      </c>
      <c r="C302" s="13"/>
      <c r="D302" s="13"/>
      <c r="E302" s="13"/>
      <c r="F302" s="14" t="s">
        <v>87</v>
      </c>
    </row>
    <row r="303" spans="1:16" x14ac:dyDescent="0.25">
      <c r="A303" s="11" t="s">
        <v>18</v>
      </c>
      <c r="B303" s="12" t="s">
        <v>6</v>
      </c>
      <c r="C303" s="13"/>
      <c r="D303" s="13"/>
      <c r="E303" s="13"/>
      <c r="F303" s="14" t="s">
        <v>82</v>
      </c>
    </row>
    <row r="304" spans="1:16" x14ac:dyDescent="0.25">
      <c r="A304" s="11" t="s">
        <v>8</v>
      </c>
      <c r="B304" s="12" t="s">
        <v>16</v>
      </c>
      <c r="C304" s="13"/>
      <c r="D304" s="13"/>
      <c r="E304" s="13"/>
      <c r="F304" s="14" t="s">
        <v>83</v>
      </c>
    </row>
    <row r="305" spans="1:16" x14ac:dyDescent="0.25">
      <c r="A305" s="11" t="s">
        <v>14</v>
      </c>
      <c r="B305" s="12" t="s">
        <v>10</v>
      </c>
      <c r="C305" s="13"/>
      <c r="D305" s="13"/>
      <c r="E305" s="13"/>
      <c r="F305" s="14" t="s">
        <v>84</v>
      </c>
    </row>
    <row r="306" spans="1:16" x14ac:dyDescent="0.25">
      <c r="A306" s="11" t="s">
        <v>28</v>
      </c>
      <c r="B306" s="12" t="s">
        <v>77</v>
      </c>
      <c r="C306" s="13"/>
      <c r="D306" s="13"/>
      <c r="E306" s="13"/>
      <c r="F306" s="14" t="s">
        <v>85</v>
      </c>
    </row>
    <row r="307" spans="1:16" ht="15.75" thickBot="1" x14ac:dyDescent="0.3">
      <c r="A307" s="92" t="s">
        <v>45</v>
      </c>
      <c r="B307" s="93"/>
      <c r="C307" s="15"/>
      <c r="D307" s="15"/>
      <c r="E307" s="15"/>
      <c r="F307" s="16"/>
    </row>
    <row r="308" spans="1:16" ht="16.5" thickBot="1" x14ac:dyDescent="0.3">
      <c r="A308" s="98" t="s">
        <v>72</v>
      </c>
      <c r="B308" s="99"/>
      <c r="C308" s="41" t="s">
        <v>1</v>
      </c>
      <c r="D308" s="41" t="s">
        <v>2</v>
      </c>
      <c r="E308" s="41" t="s">
        <v>3</v>
      </c>
      <c r="F308" s="41" t="s">
        <v>4</v>
      </c>
      <c r="H308" s="37"/>
      <c r="I308" s="38" t="s">
        <v>125</v>
      </c>
      <c r="J308" s="38" t="s">
        <v>126</v>
      </c>
      <c r="K308" s="38" t="s">
        <v>128</v>
      </c>
      <c r="L308" s="38" t="s">
        <v>124</v>
      </c>
      <c r="M308" s="38" t="s">
        <v>127</v>
      </c>
      <c r="N308" s="38" t="s">
        <v>129</v>
      </c>
      <c r="O308" s="38"/>
      <c r="P308" s="39" t="s">
        <v>131</v>
      </c>
    </row>
    <row r="309" spans="1:16" x14ac:dyDescent="0.25">
      <c r="A309" s="8" t="s">
        <v>5</v>
      </c>
      <c r="B309" s="5" t="s">
        <v>22</v>
      </c>
      <c r="C309" s="9"/>
      <c r="D309" s="9"/>
      <c r="E309" s="9"/>
      <c r="F309" s="10" t="s">
        <v>94</v>
      </c>
      <c r="H309" s="34" t="s">
        <v>133</v>
      </c>
      <c r="I309" s="48"/>
      <c r="J309" s="48"/>
      <c r="K309" s="48"/>
      <c r="L309" s="48"/>
      <c r="M309" s="48"/>
      <c r="N309" s="48"/>
      <c r="O309" s="48"/>
      <c r="P309" s="47">
        <f>SUM(I309:O309)</f>
        <v>0</v>
      </c>
    </row>
    <row r="310" spans="1:16" x14ac:dyDescent="0.25">
      <c r="A310" s="11" t="s">
        <v>20</v>
      </c>
      <c r="B310" s="12" t="s">
        <v>89</v>
      </c>
      <c r="C310" s="13"/>
      <c r="D310" s="13"/>
      <c r="E310" s="13"/>
      <c r="F310" s="14" t="s">
        <v>82</v>
      </c>
      <c r="H310" s="33" t="s">
        <v>137</v>
      </c>
      <c r="I310" s="49"/>
      <c r="J310" s="49"/>
      <c r="K310" s="49"/>
      <c r="L310" s="49"/>
      <c r="M310" s="49"/>
      <c r="N310" s="49"/>
      <c r="O310" s="49"/>
      <c r="P310" s="47">
        <f t="shared" ref="P310:P314" si="40">SUM(I310:O310)</f>
        <v>0</v>
      </c>
    </row>
    <row r="311" spans="1:16" x14ac:dyDescent="0.25">
      <c r="A311" s="11" t="s">
        <v>18</v>
      </c>
      <c r="B311" s="12" t="s">
        <v>90</v>
      </c>
      <c r="C311" s="13"/>
      <c r="D311" s="13"/>
      <c r="E311" s="13"/>
      <c r="F311" s="14" t="s">
        <v>86</v>
      </c>
      <c r="H311" s="33" t="s">
        <v>134</v>
      </c>
      <c r="I311" s="49"/>
      <c r="J311" s="49"/>
      <c r="K311" s="49"/>
      <c r="L311" s="49"/>
      <c r="M311" s="49"/>
      <c r="N311" s="49"/>
      <c r="O311" s="49"/>
      <c r="P311" s="47">
        <f t="shared" si="40"/>
        <v>0</v>
      </c>
    </row>
    <row r="312" spans="1:16" x14ac:dyDescent="0.25">
      <c r="A312" s="11" t="s">
        <v>16</v>
      </c>
      <c r="B312" s="12" t="s">
        <v>97</v>
      </c>
      <c r="C312" s="13"/>
      <c r="D312" s="13"/>
      <c r="E312" s="13"/>
      <c r="F312" s="14" t="s">
        <v>85</v>
      </c>
      <c r="H312" s="33" t="s">
        <v>135</v>
      </c>
      <c r="I312" s="49"/>
      <c r="J312" s="49"/>
      <c r="K312" s="49"/>
      <c r="L312" s="49"/>
      <c r="M312" s="49"/>
      <c r="N312" s="49"/>
      <c r="O312" s="49"/>
      <c r="P312" s="47">
        <f t="shared" si="40"/>
        <v>0</v>
      </c>
    </row>
    <row r="313" spans="1:16" x14ac:dyDescent="0.25">
      <c r="A313" s="11" t="s">
        <v>14</v>
      </c>
      <c r="B313" s="12" t="s">
        <v>26</v>
      </c>
      <c r="C313" s="13"/>
      <c r="D313" s="13"/>
      <c r="E313" s="13"/>
      <c r="F313" s="14" t="s">
        <v>84</v>
      </c>
      <c r="H313" s="40" t="s">
        <v>136</v>
      </c>
      <c r="I313" s="50"/>
      <c r="J313" s="50"/>
      <c r="K313" s="50"/>
      <c r="L313" s="50"/>
      <c r="M313" s="50"/>
      <c r="N313" s="50"/>
      <c r="O313" s="50"/>
      <c r="P313" s="47">
        <f t="shared" si="40"/>
        <v>0</v>
      </c>
    </row>
    <row r="314" spans="1:16" ht="15.75" thickBot="1" x14ac:dyDescent="0.3">
      <c r="A314" s="11" t="s">
        <v>23</v>
      </c>
      <c r="B314" s="12" t="s">
        <v>28</v>
      </c>
      <c r="C314" s="13"/>
      <c r="D314" s="13"/>
      <c r="E314" s="13"/>
      <c r="F314" s="14" t="s">
        <v>85</v>
      </c>
      <c r="H314" s="43" t="s">
        <v>132</v>
      </c>
      <c r="I314" s="51"/>
      <c r="J314" s="51"/>
      <c r="K314" s="51"/>
      <c r="L314" s="51"/>
      <c r="M314" s="51"/>
      <c r="N314" s="51"/>
      <c r="O314" s="51"/>
      <c r="P314" s="47">
        <f t="shared" si="40"/>
        <v>0</v>
      </c>
    </row>
    <row r="315" spans="1:16" ht="15.75" thickBot="1" x14ac:dyDescent="0.3">
      <c r="A315" s="11" t="s">
        <v>10</v>
      </c>
      <c r="B315" s="12" t="s">
        <v>21</v>
      </c>
      <c r="C315" s="13"/>
      <c r="D315" s="13"/>
      <c r="E315" s="13"/>
      <c r="F315" s="14" t="s">
        <v>84</v>
      </c>
      <c r="H315" s="44" t="s">
        <v>130</v>
      </c>
      <c r="I315" s="45">
        <f>SUM(I309:I314)</f>
        <v>0</v>
      </c>
      <c r="J315" s="45">
        <f t="shared" ref="J315:O315" si="41">SUM(J309:J314)</f>
        <v>0</v>
      </c>
      <c r="K315" s="45">
        <f t="shared" si="41"/>
        <v>0</v>
      </c>
      <c r="L315" s="45">
        <f t="shared" si="41"/>
        <v>0</v>
      </c>
      <c r="M315" s="45">
        <f t="shared" si="41"/>
        <v>0</v>
      </c>
      <c r="N315" s="45">
        <f t="shared" si="41"/>
        <v>0</v>
      </c>
      <c r="O315" s="45">
        <f t="shared" si="41"/>
        <v>0</v>
      </c>
      <c r="P315" s="46">
        <f>SUM(I309:O314 )</f>
        <v>0</v>
      </c>
    </row>
    <row r="316" spans="1:16" x14ac:dyDescent="0.25">
      <c r="A316" s="11" t="s">
        <v>19</v>
      </c>
      <c r="B316" s="12" t="s">
        <v>8</v>
      </c>
      <c r="C316" s="13"/>
      <c r="D316" s="13"/>
      <c r="E316" s="13"/>
      <c r="F316" s="14" t="s">
        <v>83</v>
      </c>
    </row>
    <row r="317" spans="1:16" x14ac:dyDescent="0.25">
      <c r="A317" s="11" t="s">
        <v>6</v>
      </c>
      <c r="B317" s="12" t="s">
        <v>17</v>
      </c>
      <c r="C317" s="13"/>
      <c r="D317" s="13"/>
      <c r="E317" s="13"/>
      <c r="F317" s="14" t="s">
        <v>82</v>
      </c>
    </row>
    <row r="318" spans="1:16" x14ac:dyDescent="0.25">
      <c r="A318" s="11" t="s">
        <v>7</v>
      </c>
      <c r="B318" s="12" t="s">
        <v>15</v>
      </c>
      <c r="C318" s="13"/>
      <c r="D318" s="13"/>
      <c r="E318" s="13"/>
      <c r="F318" s="14" t="s">
        <v>87</v>
      </c>
    </row>
    <row r="319" spans="1:16" x14ac:dyDescent="0.25">
      <c r="A319" s="11" t="s">
        <v>9</v>
      </c>
      <c r="B319" s="12" t="s">
        <v>79</v>
      </c>
      <c r="C319" s="13"/>
      <c r="D319" s="13"/>
      <c r="E319" s="13"/>
      <c r="F319" s="14" t="s">
        <v>84</v>
      </c>
    </row>
    <row r="320" spans="1:16" x14ac:dyDescent="0.25">
      <c r="A320" s="11" t="s">
        <v>11</v>
      </c>
      <c r="B320" s="12" t="s">
        <v>12</v>
      </c>
      <c r="C320" s="13"/>
      <c r="D320" s="13"/>
      <c r="E320" s="13"/>
      <c r="F320" s="14" t="s">
        <v>82</v>
      </c>
    </row>
    <row r="321" spans="1:16" ht="15.75" customHeight="1" thickBot="1" x14ac:dyDescent="0.3">
      <c r="A321" s="92" t="s">
        <v>78</v>
      </c>
      <c r="B321" s="93"/>
      <c r="C321" s="15"/>
      <c r="D321" s="15"/>
      <c r="E321" s="15"/>
      <c r="F321" s="16"/>
    </row>
    <row r="322" spans="1:16" ht="15.75" thickBot="1" x14ac:dyDescent="0.3">
      <c r="A322" s="3"/>
    </row>
    <row r="323" spans="1:16" ht="16.5" thickBot="1" x14ac:dyDescent="0.3">
      <c r="A323" s="98" t="s">
        <v>73</v>
      </c>
      <c r="B323" s="99"/>
      <c r="C323" s="41" t="s">
        <v>1</v>
      </c>
      <c r="D323" s="41" t="s">
        <v>2</v>
      </c>
      <c r="E323" s="41" t="s">
        <v>3</v>
      </c>
      <c r="F323" s="41" t="s">
        <v>4</v>
      </c>
      <c r="H323" s="37"/>
      <c r="I323" s="38" t="s">
        <v>125</v>
      </c>
      <c r="J323" s="38" t="s">
        <v>126</v>
      </c>
      <c r="K323" s="38" t="s">
        <v>128</v>
      </c>
      <c r="L323" s="38" t="s">
        <v>124</v>
      </c>
      <c r="M323" s="38" t="s">
        <v>127</v>
      </c>
      <c r="N323" s="38" t="s">
        <v>129</v>
      </c>
      <c r="O323" s="38"/>
      <c r="P323" s="39" t="s">
        <v>131</v>
      </c>
    </row>
    <row r="324" spans="1:16" x14ac:dyDescent="0.25">
      <c r="A324" s="8" t="s">
        <v>10</v>
      </c>
      <c r="B324" s="5" t="s">
        <v>5</v>
      </c>
      <c r="C324" s="9"/>
      <c r="D324" s="9"/>
      <c r="E324" s="9"/>
      <c r="F324" s="10" t="s">
        <v>85</v>
      </c>
      <c r="H324" s="34" t="s">
        <v>133</v>
      </c>
      <c r="I324" s="48"/>
      <c r="J324" s="48"/>
      <c r="K324" s="48"/>
      <c r="L324" s="48"/>
      <c r="M324" s="48"/>
      <c r="N324" s="48"/>
      <c r="O324" s="48"/>
      <c r="P324" s="47">
        <f>SUM(I324:O324)</f>
        <v>0</v>
      </c>
    </row>
    <row r="325" spans="1:16" x14ac:dyDescent="0.25">
      <c r="A325" s="11" t="s">
        <v>77</v>
      </c>
      <c r="B325" s="12" t="s">
        <v>8</v>
      </c>
      <c r="C325" s="13"/>
      <c r="D325" s="13"/>
      <c r="E325" s="13"/>
      <c r="F325" s="14" t="s">
        <v>83</v>
      </c>
      <c r="H325" s="33" t="s">
        <v>137</v>
      </c>
      <c r="I325" s="49"/>
      <c r="J325" s="49"/>
      <c r="K325" s="49"/>
      <c r="L325" s="49"/>
      <c r="M325" s="49"/>
      <c r="N325" s="49"/>
      <c r="O325" s="49"/>
      <c r="P325" s="47">
        <f t="shared" ref="P325:P329" si="42">SUM(I325:O325)</f>
        <v>0</v>
      </c>
    </row>
    <row r="326" spans="1:16" x14ac:dyDescent="0.25">
      <c r="A326" s="11" t="s">
        <v>34</v>
      </c>
      <c r="B326" s="12" t="s">
        <v>6</v>
      </c>
      <c r="C326" s="13"/>
      <c r="D326" s="13"/>
      <c r="E326" s="13"/>
      <c r="F326" s="14" t="s">
        <v>82</v>
      </c>
      <c r="H326" s="33" t="s">
        <v>134</v>
      </c>
      <c r="I326" s="49"/>
      <c r="J326" s="49"/>
      <c r="K326" s="49"/>
      <c r="L326" s="49"/>
      <c r="M326" s="49"/>
      <c r="N326" s="49"/>
      <c r="O326" s="49"/>
      <c r="P326" s="47">
        <f t="shared" si="42"/>
        <v>0</v>
      </c>
    </row>
    <row r="327" spans="1:16" x14ac:dyDescent="0.25">
      <c r="A327" s="11" t="s">
        <v>14</v>
      </c>
      <c r="B327" s="12" t="s">
        <v>7</v>
      </c>
      <c r="C327" s="13"/>
      <c r="D327" s="13"/>
      <c r="E327" s="13"/>
      <c r="F327" s="14" t="s">
        <v>87</v>
      </c>
      <c r="H327" s="33" t="s">
        <v>135</v>
      </c>
      <c r="I327" s="49"/>
      <c r="J327" s="49"/>
      <c r="K327" s="49"/>
      <c r="L327" s="49"/>
      <c r="M327" s="49"/>
      <c r="N327" s="49"/>
      <c r="O327" s="49"/>
      <c r="P327" s="47">
        <f t="shared" si="42"/>
        <v>0</v>
      </c>
    </row>
    <row r="328" spans="1:16" x14ac:dyDescent="0.25">
      <c r="A328" s="11" t="s">
        <v>16</v>
      </c>
      <c r="B328" s="12" t="s">
        <v>9</v>
      </c>
      <c r="C328" s="13"/>
      <c r="D328" s="13"/>
      <c r="E328" s="13"/>
      <c r="F328" s="14" t="s">
        <v>84</v>
      </c>
      <c r="H328" s="40" t="s">
        <v>136</v>
      </c>
      <c r="I328" s="50"/>
      <c r="J328" s="50"/>
      <c r="K328" s="50"/>
      <c r="L328" s="50"/>
      <c r="M328" s="50"/>
      <c r="N328" s="50"/>
      <c r="O328" s="50"/>
      <c r="P328" s="47">
        <f t="shared" si="42"/>
        <v>0</v>
      </c>
    </row>
    <row r="329" spans="1:16" ht="15.75" thickBot="1" x14ac:dyDescent="0.3">
      <c r="A329" s="11" t="s">
        <v>18</v>
      </c>
      <c r="B329" s="12" t="s">
        <v>11</v>
      </c>
      <c r="C329" s="13"/>
      <c r="D329" s="13"/>
      <c r="E329" s="13"/>
      <c r="F329" s="14" t="s">
        <v>84</v>
      </c>
      <c r="H329" s="43" t="s">
        <v>132</v>
      </c>
      <c r="I329" s="51"/>
      <c r="J329" s="51"/>
      <c r="K329" s="51"/>
      <c r="L329" s="51"/>
      <c r="M329" s="51"/>
      <c r="N329" s="51"/>
      <c r="O329" s="51"/>
      <c r="P329" s="47">
        <f t="shared" si="42"/>
        <v>0</v>
      </c>
    </row>
    <row r="330" spans="1:16" ht="15.75" thickBot="1" x14ac:dyDescent="0.3">
      <c r="A330" s="11" t="s">
        <v>12</v>
      </c>
      <c r="B330" s="12" t="s">
        <v>20</v>
      </c>
      <c r="C330" s="13"/>
      <c r="D330" s="13"/>
      <c r="E330" s="13"/>
      <c r="F330" s="14" t="s">
        <v>82</v>
      </c>
      <c r="H330" s="44" t="s">
        <v>130</v>
      </c>
      <c r="I330" s="45">
        <f>SUM(I324:I329)</f>
        <v>0</v>
      </c>
      <c r="J330" s="45">
        <f t="shared" ref="J330:O330" si="43">SUM(J324:J329)</f>
        <v>0</v>
      </c>
      <c r="K330" s="45">
        <f t="shared" si="43"/>
        <v>0</v>
      </c>
      <c r="L330" s="45">
        <f t="shared" si="43"/>
        <v>0</v>
      </c>
      <c r="M330" s="45">
        <f t="shared" si="43"/>
        <v>0</v>
      </c>
      <c r="N330" s="45">
        <f t="shared" si="43"/>
        <v>0</v>
      </c>
      <c r="O330" s="45">
        <f t="shared" si="43"/>
        <v>0</v>
      </c>
      <c r="P330" s="46">
        <f>SUM(I324:O329 )</f>
        <v>0</v>
      </c>
    </row>
    <row r="331" spans="1:16" x14ac:dyDescent="0.25">
      <c r="A331" s="11" t="s">
        <v>22</v>
      </c>
      <c r="B331" s="12" t="s">
        <v>79</v>
      </c>
      <c r="C331" s="13"/>
      <c r="D331" s="13"/>
      <c r="E331" s="13"/>
      <c r="F331" s="14" t="s">
        <v>85</v>
      </c>
    </row>
    <row r="332" spans="1:16" x14ac:dyDescent="0.25">
      <c r="A332" s="11" t="s">
        <v>89</v>
      </c>
      <c r="B332" s="12" t="s">
        <v>15</v>
      </c>
      <c r="C332" s="13"/>
      <c r="D332" s="13"/>
      <c r="E332" s="13"/>
      <c r="F332" s="14" t="s">
        <v>82</v>
      </c>
    </row>
    <row r="333" spans="1:16" x14ac:dyDescent="0.25">
      <c r="A333" s="11" t="s">
        <v>90</v>
      </c>
      <c r="B333" s="12" t="s">
        <v>17</v>
      </c>
      <c r="C333" s="13"/>
      <c r="D333" s="13"/>
      <c r="E333" s="13"/>
      <c r="F333" s="14" t="s">
        <v>86</v>
      </c>
    </row>
    <row r="334" spans="1:16" x14ac:dyDescent="0.25">
      <c r="A334" s="11" t="s">
        <v>97</v>
      </c>
      <c r="B334" s="12" t="s">
        <v>19</v>
      </c>
      <c r="C334" s="13"/>
      <c r="D334" s="13"/>
      <c r="E334" s="13"/>
      <c r="F334" s="14" t="s">
        <v>85</v>
      </c>
    </row>
    <row r="335" spans="1:16" x14ac:dyDescent="0.25">
      <c r="A335" s="11" t="s">
        <v>24</v>
      </c>
      <c r="B335" s="12" t="s">
        <v>21</v>
      </c>
      <c r="C335" s="13"/>
      <c r="D335" s="13"/>
      <c r="E335" s="13"/>
      <c r="F335" s="14" t="s">
        <v>84</v>
      </c>
    </row>
    <row r="336" spans="1:16" ht="15.75" thickBot="1" x14ac:dyDescent="0.3">
      <c r="A336" s="92" t="s">
        <v>46</v>
      </c>
      <c r="B336" s="93"/>
      <c r="C336" s="15"/>
      <c r="D336" s="15"/>
      <c r="E336" s="15"/>
      <c r="F336" s="16"/>
    </row>
    <row r="337" spans="1:16" ht="15.75" thickBot="1" x14ac:dyDescent="0.3">
      <c r="A337" s="3"/>
    </row>
    <row r="338" spans="1:16" ht="16.5" thickBot="1" x14ac:dyDescent="0.3">
      <c r="A338" s="98" t="s">
        <v>74</v>
      </c>
      <c r="B338" s="99"/>
      <c r="C338" s="41" t="s">
        <v>1</v>
      </c>
      <c r="D338" s="41" t="s">
        <v>2</v>
      </c>
      <c r="E338" s="41" t="s">
        <v>3</v>
      </c>
      <c r="F338" s="41" t="s">
        <v>4</v>
      </c>
      <c r="H338" s="37"/>
      <c r="I338" s="38" t="s">
        <v>125</v>
      </c>
      <c r="J338" s="38" t="s">
        <v>126</v>
      </c>
      <c r="K338" s="38" t="s">
        <v>128</v>
      </c>
      <c r="L338" s="38" t="s">
        <v>124</v>
      </c>
      <c r="M338" s="38" t="s">
        <v>127</v>
      </c>
      <c r="N338" s="38" t="s">
        <v>129</v>
      </c>
      <c r="O338" s="38"/>
      <c r="P338" s="39" t="s">
        <v>131</v>
      </c>
    </row>
    <row r="339" spans="1:16" x14ac:dyDescent="0.25">
      <c r="A339" s="8" t="s">
        <v>5</v>
      </c>
      <c r="B339" s="5" t="s">
        <v>97</v>
      </c>
      <c r="C339" s="9"/>
      <c r="D339" s="9"/>
      <c r="E339" s="9"/>
      <c r="F339" s="10" t="s">
        <v>85</v>
      </c>
      <c r="H339" s="34" t="s">
        <v>133</v>
      </c>
      <c r="I339" s="48"/>
      <c r="J339" s="48"/>
      <c r="K339" s="48"/>
      <c r="L339" s="48"/>
      <c r="M339" s="48"/>
      <c r="N339" s="48"/>
      <c r="O339" s="48"/>
      <c r="P339" s="47">
        <f>SUM(I339:O339)</f>
        <v>0</v>
      </c>
    </row>
    <row r="340" spans="1:16" x14ac:dyDescent="0.25">
      <c r="A340" s="11" t="s">
        <v>90</v>
      </c>
      <c r="B340" s="12" t="s">
        <v>24</v>
      </c>
      <c r="C340" s="13"/>
      <c r="D340" s="13"/>
      <c r="E340" s="13"/>
      <c r="F340" s="14" t="s">
        <v>86</v>
      </c>
      <c r="H340" s="33" t="s">
        <v>137</v>
      </c>
      <c r="I340" s="49"/>
      <c r="J340" s="49"/>
      <c r="K340" s="49"/>
      <c r="L340" s="49"/>
      <c r="M340" s="49"/>
      <c r="N340" s="49"/>
      <c r="O340" s="49"/>
      <c r="P340" s="47">
        <f t="shared" ref="P340:P344" si="44">SUM(I340:O340)</f>
        <v>0</v>
      </c>
    </row>
    <row r="341" spans="1:16" x14ac:dyDescent="0.25">
      <c r="A341" s="11" t="s">
        <v>89</v>
      </c>
      <c r="B341" s="12" t="s">
        <v>23</v>
      </c>
      <c r="C341" s="13"/>
      <c r="D341" s="13"/>
      <c r="E341" s="13"/>
      <c r="F341" s="14" t="s">
        <v>84</v>
      </c>
      <c r="H341" s="33" t="s">
        <v>134</v>
      </c>
      <c r="I341" s="49"/>
      <c r="J341" s="49"/>
      <c r="K341" s="49"/>
      <c r="L341" s="49"/>
      <c r="M341" s="49"/>
      <c r="N341" s="49"/>
      <c r="O341" s="49"/>
      <c r="P341" s="47">
        <f t="shared" si="44"/>
        <v>0</v>
      </c>
    </row>
    <row r="342" spans="1:16" x14ac:dyDescent="0.25">
      <c r="A342" s="11" t="s">
        <v>21</v>
      </c>
      <c r="B342" s="12" t="s">
        <v>20</v>
      </c>
      <c r="C342" s="13"/>
      <c r="D342" s="13"/>
      <c r="E342" s="13"/>
      <c r="F342" s="14" t="s">
        <v>82</v>
      </c>
      <c r="H342" s="33" t="s">
        <v>135</v>
      </c>
      <c r="I342" s="49"/>
      <c r="J342" s="49"/>
      <c r="K342" s="49"/>
      <c r="L342" s="49"/>
      <c r="M342" s="49"/>
      <c r="N342" s="49"/>
      <c r="O342" s="49"/>
      <c r="P342" s="47">
        <f t="shared" si="44"/>
        <v>0</v>
      </c>
    </row>
    <row r="343" spans="1:16" x14ac:dyDescent="0.25">
      <c r="A343" s="11" t="s">
        <v>19</v>
      </c>
      <c r="B343" s="12" t="s">
        <v>18</v>
      </c>
      <c r="C343" s="13"/>
      <c r="D343" s="13"/>
      <c r="E343" s="13"/>
      <c r="F343" s="14" t="s">
        <v>82</v>
      </c>
      <c r="H343" s="40" t="s">
        <v>136</v>
      </c>
      <c r="I343" s="50"/>
      <c r="J343" s="50"/>
      <c r="K343" s="50"/>
      <c r="L343" s="50"/>
      <c r="M343" s="50"/>
      <c r="N343" s="50"/>
      <c r="O343" s="50"/>
      <c r="P343" s="47">
        <f t="shared" si="44"/>
        <v>0</v>
      </c>
    </row>
    <row r="344" spans="1:16" ht="15.75" thickBot="1" x14ac:dyDescent="0.3">
      <c r="A344" s="11" t="s">
        <v>17</v>
      </c>
      <c r="B344" s="12" t="s">
        <v>16</v>
      </c>
      <c r="C344" s="13"/>
      <c r="D344" s="13"/>
      <c r="E344" s="13"/>
      <c r="F344" s="14" t="s">
        <v>84</v>
      </c>
      <c r="H344" s="43" t="s">
        <v>132</v>
      </c>
      <c r="I344" s="51"/>
      <c r="J344" s="51"/>
      <c r="K344" s="51"/>
      <c r="L344" s="51"/>
      <c r="M344" s="51"/>
      <c r="N344" s="51"/>
      <c r="O344" s="51"/>
      <c r="P344" s="47">
        <f t="shared" si="44"/>
        <v>0</v>
      </c>
    </row>
    <row r="345" spans="1:16" ht="15.75" thickBot="1" x14ac:dyDescent="0.3">
      <c r="A345" s="11" t="s">
        <v>15</v>
      </c>
      <c r="B345" s="12" t="s">
        <v>14</v>
      </c>
      <c r="C345" s="13"/>
      <c r="D345" s="13"/>
      <c r="E345" s="13"/>
      <c r="F345" s="14" t="s">
        <v>85</v>
      </c>
      <c r="H345" s="44" t="s">
        <v>130</v>
      </c>
      <c r="I345" s="45">
        <f>SUM(I339:I344)</f>
        <v>0</v>
      </c>
      <c r="J345" s="45">
        <f t="shared" ref="J345:O345" si="45">SUM(J339:J344)</f>
        <v>0</v>
      </c>
      <c r="K345" s="45">
        <f t="shared" si="45"/>
        <v>0</v>
      </c>
      <c r="L345" s="45">
        <f t="shared" si="45"/>
        <v>0</v>
      </c>
      <c r="M345" s="45">
        <f t="shared" si="45"/>
        <v>0</v>
      </c>
      <c r="N345" s="45">
        <f t="shared" si="45"/>
        <v>0</v>
      </c>
      <c r="O345" s="45">
        <f t="shared" si="45"/>
        <v>0</v>
      </c>
      <c r="P345" s="46">
        <f>SUM(I339:O344 )</f>
        <v>0</v>
      </c>
    </row>
    <row r="346" spans="1:16" x14ac:dyDescent="0.25">
      <c r="A346" s="11" t="s">
        <v>79</v>
      </c>
      <c r="B346" s="12" t="s">
        <v>28</v>
      </c>
      <c r="C346" s="13"/>
      <c r="D346" s="13"/>
      <c r="E346" s="13"/>
      <c r="F346" s="14" t="s">
        <v>85</v>
      </c>
    </row>
    <row r="347" spans="1:16" x14ac:dyDescent="0.25">
      <c r="A347" s="11" t="s">
        <v>12</v>
      </c>
      <c r="B347" s="12" t="s">
        <v>77</v>
      </c>
      <c r="C347" s="13"/>
      <c r="D347" s="13"/>
      <c r="E347" s="13"/>
      <c r="F347" s="14" t="s">
        <v>82</v>
      </c>
    </row>
    <row r="348" spans="1:16" x14ac:dyDescent="0.25">
      <c r="A348" s="11" t="s">
        <v>11</v>
      </c>
      <c r="B348" s="12" t="s">
        <v>10</v>
      </c>
      <c r="C348" s="13"/>
      <c r="D348" s="13"/>
      <c r="E348" s="13"/>
      <c r="F348" s="14" t="s">
        <v>84</v>
      </c>
    </row>
    <row r="349" spans="1:16" x14ac:dyDescent="0.25">
      <c r="A349" s="11" t="s">
        <v>8</v>
      </c>
      <c r="B349" s="12" t="s">
        <v>9</v>
      </c>
      <c r="C349" s="13"/>
      <c r="D349" s="13"/>
      <c r="E349" s="13"/>
      <c r="F349" s="14" t="s">
        <v>83</v>
      </c>
    </row>
    <row r="350" spans="1:16" x14ac:dyDescent="0.25">
      <c r="A350" s="11" t="s">
        <v>6</v>
      </c>
      <c r="B350" s="12" t="s">
        <v>7</v>
      </c>
      <c r="C350" s="13"/>
      <c r="D350" s="13"/>
      <c r="E350" s="13"/>
      <c r="F350" s="14" t="s">
        <v>87</v>
      </c>
    </row>
    <row r="351" spans="1:16" ht="15.75" customHeight="1" thickBot="1" x14ac:dyDescent="0.3">
      <c r="A351" s="92" t="s">
        <v>47</v>
      </c>
      <c r="B351" s="93"/>
      <c r="C351" s="15"/>
      <c r="D351" s="15"/>
      <c r="E351" s="15"/>
      <c r="F351" s="16"/>
    </row>
    <row r="352" spans="1:16" x14ac:dyDescent="0.25">
      <c r="A352" s="3"/>
    </row>
    <row r="353" spans="1:16" ht="15.75" thickBot="1" x14ac:dyDescent="0.3">
      <c r="A353" s="3"/>
    </row>
    <row r="354" spans="1:16" ht="16.5" thickBot="1" x14ac:dyDescent="0.3">
      <c r="A354" s="98" t="s">
        <v>75</v>
      </c>
      <c r="B354" s="99"/>
      <c r="C354" s="41" t="s">
        <v>1</v>
      </c>
      <c r="D354" s="41" t="s">
        <v>2</v>
      </c>
      <c r="E354" s="41" t="s">
        <v>3</v>
      </c>
      <c r="F354" s="41" t="s">
        <v>4</v>
      </c>
      <c r="H354" s="37"/>
      <c r="I354" s="38" t="s">
        <v>125</v>
      </c>
      <c r="J354" s="38" t="s">
        <v>126</v>
      </c>
      <c r="K354" s="38" t="s">
        <v>128</v>
      </c>
      <c r="L354" s="38" t="s">
        <v>124</v>
      </c>
      <c r="M354" s="38" t="s">
        <v>127</v>
      </c>
      <c r="N354" s="38" t="s">
        <v>129</v>
      </c>
      <c r="O354" s="38"/>
      <c r="P354" s="39" t="s">
        <v>131</v>
      </c>
    </row>
    <row r="355" spans="1:16" x14ac:dyDescent="0.25">
      <c r="A355" s="8" t="s">
        <v>79</v>
      </c>
      <c r="B355" s="5" t="s">
        <v>5</v>
      </c>
      <c r="C355" s="9"/>
      <c r="D355" s="9"/>
      <c r="E355" s="9"/>
      <c r="F355" s="10" t="s">
        <v>85</v>
      </c>
      <c r="H355" s="34" t="s">
        <v>133</v>
      </c>
      <c r="I355" s="48"/>
      <c r="J355" s="48"/>
      <c r="K355" s="48"/>
      <c r="L355" s="48"/>
      <c r="M355" s="48"/>
      <c r="N355" s="48"/>
      <c r="O355" s="48"/>
      <c r="P355" s="47">
        <f>SUM(I355:O355)</f>
        <v>0</v>
      </c>
    </row>
    <row r="356" spans="1:16" x14ac:dyDescent="0.25">
      <c r="A356" s="11" t="s">
        <v>15</v>
      </c>
      <c r="B356" s="12" t="s">
        <v>12</v>
      </c>
      <c r="C356" s="13"/>
      <c r="D356" s="13"/>
      <c r="E356" s="13"/>
      <c r="F356" s="14" t="s">
        <v>82</v>
      </c>
      <c r="H356" s="33" t="s">
        <v>137</v>
      </c>
      <c r="I356" s="49"/>
      <c r="J356" s="49"/>
      <c r="K356" s="49"/>
      <c r="L356" s="49"/>
      <c r="M356" s="49"/>
      <c r="N356" s="49"/>
      <c r="O356" s="49"/>
      <c r="P356" s="47">
        <f t="shared" ref="P356:P360" si="46">SUM(I356:O356)</f>
        <v>0</v>
      </c>
    </row>
    <row r="357" spans="1:16" x14ac:dyDescent="0.25">
      <c r="A357" s="11" t="s">
        <v>17</v>
      </c>
      <c r="B357" s="12" t="s">
        <v>11</v>
      </c>
      <c r="C357" s="13"/>
      <c r="D357" s="13"/>
      <c r="E357" s="13"/>
      <c r="F357" s="14" t="s">
        <v>84</v>
      </c>
      <c r="H357" s="33" t="s">
        <v>134</v>
      </c>
      <c r="I357" s="49"/>
      <c r="J357" s="49"/>
      <c r="K357" s="49"/>
      <c r="L357" s="49"/>
      <c r="M357" s="49"/>
      <c r="N357" s="49"/>
      <c r="O357" s="49"/>
      <c r="P357" s="47">
        <f t="shared" si="46"/>
        <v>0</v>
      </c>
    </row>
    <row r="358" spans="1:16" x14ac:dyDescent="0.25">
      <c r="A358" s="11" t="s">
        <v>9</v>
      </c>
      <c r="B358" s="12" t="s">
        <v>19</v>
      </c>
      <c r="C358" s="13"/>
      <c r="D358" s="13"/>
      <c r="E358" s="13"/>
      <c r="F358" s="14" t="s">
        <v>82</v>
      </c>
      <c r="H358" s="33" t="s">
        <v>135</v>
      </c>
      <c r="I358" s="49"/>
      <c r="J358" s="49"/>
      <c r="K358" s="49"/>
      <c r="L358" s="49"/>
      <c r="M358" s="49"/>
      <c r="N358" s="49"/>
      <c r="O358" s="49"/>
      <c r="P358" s="47">
        <f t="shared" si="46"/>
        <v>0</v>
      </c>
    </row>
    <row r="359" spans="1:16" x14ac:dyDescent="0.25">
      <c r="A359" s="11" t="s">
        <v>7</v>
      </c>
      <c r="B359" s="12" t="s">
        <v>21</v>
      </c>
      <c r="C359" s="13"/>
      <c r="D359" s="13"/>
      <c r="E359" s="13"/>
      <c r="F359" s="14" t="s">
        <v>87</v>
      </c>
      <c r="H359" s="40" t="s">
        <v>136</v>
      </c>
      <c r="I359" s="50"/>
      <c r="J359" s="50"/>
      <c r="K359" s="50"/>
      <c r="L359" s="50"/>
      <c r="M359" s="50"/>
      <c r="N359" s="50"/>
      <c r="O359" s="50"/>
      <c r="P359" s="47">
        <f t="shared" si="46"/>
        <v>0</v>
      </c>
    </row>
    <row r="360" spans="1:16" ht="15.75" thickBot="1" x14ac:dyDescent="0.3">
      <c r="A360" s="11" t="s">
        <v>23</v>
      </c>
      <c r="B360" s="12" t="s">
        <v>8</v>
      </c>
      <c r="C360" s="13"/>
      <c r="D360" s="13"/>
      <c r="E360" s="13"/>
      <c r="F360" s="14" t="s">
        <v>83</v>
      </c>
      <c r="H360" s="43" t="s">
        <v>132</v>
      </c>
      <c r="I360" s="51"/>
      <c r="J360" s="51"/>
      <c r="K360" s="51"/>
      <c r="L360" s="51"/>
      <c r="M360" s="51"/>
      <c r="N360" s="51"/>
      <c r="O360" s="51"/>
      <c r="P360" s="47">
        <f t="shared" si="46"/>
        <v>0</v>
      </c>
    </row>
    <row r="361" spans="1:16" ht="15.75" thickBot="1" x14ac:dyDescent="0.3">
      <c r="A361" s="11" t="s">
        <v>24</v>
      </c>
      <c r="B361" s="12" t="s">
        <v>10</v>
      </c>
      <c r="C361" s="13"/>
      <c r="D361" s="13"/>
      <c r="E361" s="13"/>
      <c r="F361" s="14" t="s">
        <v>84</v>
      </c>
      <c r="H361" s="44" t="s">
        <v>130</v>
      </c>
      <c r="I361" s="45">
        <f>SUM(I355:I360)</f>
        <v>0</v>
      </c>
      <c r="J361" s="45">
        <f t="shared" ref="J361:O361" si="47">SUM(J355:J360)</f>
        <v>0</v>
      </c>
      <c r="K361" s="45">
        <f t="shared" si="47"/>
        <v>0</v>
      </c>
      <c r="L361" s="45">
        <f t="shared" si="47"/>
        <v>0</v>
      </c>
      <c r="M361" s="45">
        <f t="shared" si="47"/>
        <v>0</v>
      </c>
      <c r="N361" s="45">
        <f t="shared" si="47"/>
        <v>0</v>
      </c>
      <c r="O361" s="45">
        <f t="shared" si="47"/>
        <v>0</v>
      </c>
      <c r="P361" s="46">
        <f>SUM(I355:O360 )</f>
        <v>0</v>
      </c>
    </row>
    <row r="362" spans="1:16" x14ac:dyDescent="0.25">
      <c r="A362" s="11" t="s">
        <v>97</v>
      </c>
      <c r="B362" s="12" t="s">
        <v>77</v>
      </c>
      <c r="C362" s="13"/>
      <c r="D362" s="13"/>
      <c r="E362" s="13"/>
      <c r="F362" s="14" t="s">
        <v>85</v>
      </c>
    </row>
    <row r="363" spans="1:16" x14ac:dyDescent="0.25">
      <c r="A363" s="11" t="s">
        <v>28</v>
      </c>
      <c r="B363" s="12" t="s">
        <v>90</v>
      </c>
      <c r="C363" s="13"/>
      <c r="D363" s="13"/>
      <c r="E363" s="13"/>
      <c r="F363" s="14" t="s">
        <v>86</v>
      </c>
    </row>
    <row r="364" spans="1:16" x14ac:dyDescent="0.25">
      <c r="A364" s="11" t="s">
        <v>14</v>
      </c>
      <c r="B364" s="12" t="s">
        <v>89</v>
      </c>
      <c r="C364" s="13"/>
      <c r="D364" s="13"/>
      <c r="E364" s="13"/>
      <c r="F364" s="14" t="s">
        <v>85</v>
      </c>
    </row>
    <row r="365" spans="1:16" x14ac:dyDescent="0.25">
      <c r="A365" s="11" t="s">
        <v>22</v>
      </c>
      <c r="B365" s="12" t="s">
        <v>16</v>
      </c>
      <c r="C365" s="13"/>
      <c r="D365" s="13"/>
      <c r="E365" s="13"/>
      <c r="F365" s="14" t="s">
        <v>84</v>
      </c>
    </row>
    <row r="366" spans="1:16" x14ac:dyDescent="0.25">
      <c r="A366" s="11" t="s">
        <v>20</v>
      </c>
      <c r="B366" s="12" t="s">
        <v>18</v>
      </c>
      <c r="C366" s="13"/>
      <c r="D366" s="13"/>
      <c r="E366" s="13"/>
      <c r="F366" s="14" t="s">
        <v>82</v>
      </c>
    </row>
    <row r="367" spans="1:16" ht="15.75" thickBot="1" x14ac:dyDescent="0.3">
      <c r="A367" s="92" t="s">
        <v>48</v>
      </c>
      <c r="B367" s="93"/>
      <c r="C367" s="15"/>
      <c r="D367" s="15"/>
      <c r="E367" s="15"/>
      <c r="F367" s="16"/>
    </row>
    <row r="368" spans="1:16" x14ac:dyDescent="0.25">
      <c r="A368" s="3"/>
    </row>
    <row r="369" spans="1:16" ht="15.75" thickBot="1" x14ac:dyDescent="0.3">
      <c r="A369" s="3"/>
    </row>
    <row r="370" spans="1:16" ht="16.5" thickBot="1" x14ac:dyDescent="0.3">
      <c r="A370" s="98" t="s">
        <v>76</v>
      </c>
      <c r="B370" s="99"/>
      <c r="C370" s="41" t="s">
        <v>1</v>
      </c>
      <c r="D370" s="41" t="s">
        <v>2</v>
      </c>
      <c r="E370" s="41" t="s">
        <v>3</v>
      </c>
      <c r="F370" s="41" t="s">
        <v>4</v>
      </c>
      <c r="H370" s="37"/>
      <c r="I370" s="38" t="s">
        <v>125</v>
      </c>
      <c r="J370" s="38" t="s">
        <v>126</v>
      </c>
      <c r="K370" s="38" t="s">
        <v>128</v>
      </c>
      <c r="L370" s="38" t="s">
        <v>124</v>
      </c>
      <c r="M370" s="38" t="s">
        <v>127</v>
      </c>
      <c r="N370" s="38" t="s">
        <v>129</v>
      </c>
      <c r="O370" s="38"/>
      <c r="P370" s="39" t="s">
        <v>131</v>
      </c>
    </row>
    <row r="371" spans="1:16" x14ac:dyDescent="0.25">
      <c r="A371" s="8" t="s">
        <v>5</v>
      </c>
      <c r="B371" s="5" t="s">
        <v>14</v>
      </c>
      <c r="C371" s="9"/>
      <c r="D371" s="9"/>
      <c r="E371" s="9"/>
      <c r="F371" s="10" t="s">
        <v>85</v>
      </c>
      <c r="H371" s="34" t="s">
        <v>133</v>
      </c>
      <c r="I371" s="48"/>
      <c r="J371" s="48"/>
      <c r="K371" s="48"/>
      <c r="L371" s="48"/>
      <c r="M371" s="48"/>
      <c r="N371" s="48"/>
      <c r="O371" s="48"/>
      <c r="P371" s="47">
        <f>SUM(I371:O371)</f>
        <v>0</v>
      </c>
    </row>
    <row r="372" spans="1:16" x14ac:dyDescent="0.25">
      <c r="A372" s="11" t="s">
        <v>28</v>
      </c>
      <c r="B372" s="12" t="s">
        <v>16</v>
      </c>
      <c r="C372" s="13"/>
      <c r="D372" s="13"/>
      <c r="E372" s="13"/>
      <c r="F372" s="14" t="s">
        <v>87</v>
      </c>
      <c r="H372" s="33" t="s">
        <v>137</v>
      </c>
      <c r="I372" s="49"/>
      <c r="J372" s="49"/>
      <c r="K372" s="49"/>
      <c r="L372" s="49"/>
      <c r="M372" s="49"/>
      <c r="N372" s="49"/>
      <c r="O372" s="49"/>
      <c r="P372" s="47">
        <f t="shared" ref="P372:P376" si="48">SUM(I372:O372)</f>
        <v>0</v>
      </c>
    </row>
    <row r="373" spans="1:16" x14ac:dyDescent="0.25">
      <c r="A373" s="11" t="s">
        <v>77</v>
      </c>
      <c r="B373" s="12" t="s">
        <v>18</v>
      </c>
      <c r="C373" s="13"/>
      <c r="D373" s="13"/>
      <c r="E373" s="13"/>
      <c r="F373" s="14" t="s">
        <v>84</v>
      </c>
      <c r="H373" s="33" t="s">
        <v>134</v>
      </c>
      <c r="I373" s="49"/>
      <c r="J373" s="49"/>
      <c r="K373" s="49"/>
      <c r="L373" s="49"/>
      <c r="M373" s="49"/>
      <c r="N373" s="49"/>
      <c r="O373" s="49"/>
      <c r="P373" s="47">
        <f t="shared" si="48"/>
        <v>0</v>
      </c>
    </row>
    <row r="374" spans="1:16" x14ac:dyDescent="0.25">
      <c r="A374" s="11" t="s">
        <v>10</v>
      </c>
      <c r="B374" s="12" t="s">
        <v>20</v>
      </c>
      <c r="C374" s="13"/>
      <c r="D374" s="13"/>
      <c r="E374" s="13"/>
      <c r="F374" s="14" t="s">
        <v>95</v>
      </c>
      <c r="H374" s="33" t="s">
        <v>135</v>
      </c>
      <c r="I374" s="49"/>
      <c r="J374" s="49"/>
      <c r="K374" s="49"/>
      <c r="L374" s="49"/>
      <c r="M374" s="49"/>
      <c r="N374" s="49"/>
      <c r="O374" s="49"/>
      <c r="P374" s="47">
        <f t="shared" si="48"/>
        <v>0</v>
      </c>
    </row>
    <row r="375" spans="1:16" x14ac:dyDescent="0.25">
      <c r="A375" s="11" t="s">
        <v>8</v>
      </c>
      <c r="B375" s="12" t="s">
        <v>22</v>
      </c>
      <c r="C375" s="13"/>
      <c r="D375" s="13"/>
      <c r="E375" s="13"/>
      <c r="F375" s="14" t="s">
        <v>83</v>
      </c>
      <c r="H375" s="40" t="s">
        <v>136</v>
      </c>
      <c r="I375" s="50"/>
      <c r="J375" s="50"/>
      <c r="K375" s="50"/>
      <c r="L375" s="50"/>
      <c r="M375" s="50"/>
      <c r="N375" s="50"/>
      <c r="O375" s="50"/>
      <c r="P375" s="47">
        <f t="shared" si="48"/>
        <v>0</v>
      </c>
    </row>
    <row r="376" spans="1:16" ht="15.75" thickBot="1" x14ac:dyDescent="0.3">
      <c r="A376" s="11" t="s">
        <v>6</v>
      </c>
      <c r="B376" s="12" t="s">
        <v>89</v>
      </c>
      <c r="C376" s="13"/>
      <c r="D376" s="13"/>
      <c r="E376" s="13"/>
      <c r="F376" s="14" t="s">
        <v>95</v>
      </c>
      <c r="H376" s="43" t="s">
        <v>132</v>
      </c>
      <c r="I376" s="51"/>
      <c r="J376" s="51"/>
      <c r="K376" s="51"/>
      <c r="L376" s="51"/>
      <c r="M376" s="51"/>
      <c r="N376" s="51"/>
      <c r="O376" s="51"/>
      <c r="P376" s="47">
        <f t="shared" si="48"/>
        <v>0</v>
      </c>
    </row>
    <row r="377" spans="1:16" ht="15.75" thickBot="1" x14ac:dyDescent="0.3">
      <c r="A377" s="11" t="s">
        <v>7</v>
      </c>
      <c r="B377" s="12" t="s">
        <v>90</v>
      </c>
      <c r="C377" s="13"/>
      <c r="D377" s="13"/>
      <c r="E377" s="13"/>
      <c r="F377" s="14" t="s">
        <v>86</v>
      </c>
      <c r="H377" s="44" t="s">
        <v>130</v>
      </c>
      <c r="I377" s="45">
        <f>SUM(I371:I376)</f>
        <v>0</v>
      </c>
      <c r="J377" s="45">
        <f t="shared" ref="J377:O377" si="49">SUM(J371:J376)</f>
        <v>0</v>
      </c>
      <c r="K377" s="45">
        <f t="shared" si="49"/>
        <v>0</v>
      </c>
      <c r="L377" s="45">
        <f t="shared" si="49"/>
        <v>0</v>
      </c>
      <c r="M377" s="45">
        <f t="shared" si="49"/>
        <v>0</v>
      </c>
      <c r="N377" s="45">
        <f t="shared" si="49"/>
        <v>0</v>
      </c>
      <c r="O377" s="45">
        <f t="shared" si="49"/>
        <v>0</v>
      </c>
      <c r="P377" s="46">
        <f>SUM(I371:O376 )</f>
        <v>0</v>
      </c>
    </row>
    <row r="378" spans="1:16" x14ac:dyDescent="0.25">
      <c r="A378" s="11" t="s">
        <v>9</v>
      </c>
      <c r="B378" s="12" t="s">
        <v>97</v>
      </c>
      <c r="C378" s="13"/>
      <c r="D378" s="13"/>
      <c r="E378" s="13"/>
      <c r="F378" s="14" t="s">
        <v>84</v>
      </c>
    </row>
    <row r="379" spans="1:16" x14ac:dyDescent="0.25">
      <c r="A379" s="11" t="s">
        <v>11</v>
      </c>
      <c r="B379" s="12" t="s">
        <v>24</v>
      </c>
      <c r="C379" s="13"/>
      <c r="D379" s="13"/>
      <c r="E379" s="13"/>
      <c r="F379" s="14" t="s">
        <v>94</v>
      </c>
    </row>
    <row r="380" spans="1:16" x14ac:dyDescent="0.25">
      <c r="A380" s="11" t="s">
        <v>12</v>
      </c>
      <c r="B380" s="12" t="s">
        <v>23</v>
      </c>
      <c r="C380" s="13"/>
      <c r="D380" s="13"/>
      <c r="E380" s="13"/>
      <c r="F380" s="14" t="s">
        <v>82</v>
      </c>
    </row>
    <row r="381" spans="1:16" x14ac:dyDescent="0.25">
      <c r="A381" s="11" t="s">
        <v>21</v>
      </c>
      <c r="B381" s="12" t="s">
        <v>15</v>
      </c>
      <c r="C381" s="13"/>
      <c r="D381" s="13"/>
      <c r="E381" s="13"/>
      <c r="F381" s="14" t="s">
        <v>94</v>
      </c>
    </row>
    <row r="382" spans="1:16" x14ac:dyDescent="0.25">
      <c r="A382" s="11" t="s">
        <v>17</v>
      </c>
      <c r="B382" s="12" t="s">
        <v>19</v>
      </c>
      <c r="C382" s="13"/>
      <c r="D382" s="13"/>
      <c r="E382" s="13"/>
      <c r="F382" s="14" t="s">
        <v>84</v>
      </c>
    </row>
    <row r="383" spans="1:16" ht="15.75" thickBot="1" x14ac:dyDescent="0.3">
      <c r="A383" s="92" t="s">
        <v>80</v>
      </c>
      <c r="B383" s="93"/>
      <c r="C383" s="15"/>
      <c r="D383" s="15"/>
      <c r="E383" s="15"/>
      <c r="F383" s="16"/>
    </row>
    <row r="384" spans="1:16" ht="15.75" x14ac:dyDescent="0.25">
      <c r="A384" s="2"/>
    </row>
  </sheetData>
  <mergeCells count="50">
    <mergeCell ref="A370:B370"/>
    <mergeCell ref="A383:B383"/>
    <mergeCell ref="A323:B323"/>
    <mergeCell ref="A336:B336"/>
    <mergeCell ref="A338:B338"/>
    <mergeCell ref="A351:B351"/>
    <mergeCell ref="A354:B354"/>
    <mergeCell ref="A367:B367"/>
    <mergeCell ref="A321:B321"/>
    <mergeCell ref="A235:B235"/>
    <mergeCell ref="A248:B248"/>
    <mergeCell ref="A250:B250"/>
    <mergeCell ref="A263:B263"/>
    <mergeCell ref="A264:B264"/>
    <mergeCell ref="A277:B277"/>
    <mergeCell ref="A279:B279"/>
    <mergeCell ref="A292:B292"/>
    <mergeCell ref="A294:B294"/>
    <mergeCell ref="A307:B307"/>
    <mergeCell ref="A308:B308"/>
    <mergeCell ref="A233:B233"/>
    <mergeCell ref="A147:B147"/>
    <mergeCell ref="A160:B160"/>
    <mergeCell ref="A162:B162"/>
    <mergeCell ref="A175:B175"/>
    <mergeCell ref="A176:B176"/>
    <mergeCell ref="A189:B189"/>
    <mergeCell ref="A191:B191"/>
    <mergeCell ref="A204:B204"/>
    <mergeCell ref="A206:B206"/>
    <mergeCell ref="A219:B219"/>
    <mergeCell ref="A220:B220"/>
    <mergeCell ref="A145:B145"/>
    <mergeCell ref="A59:B59"/>
    <mergeCell ref="A72:B72"/>
    <mergeCell ref="A74:B74"/>
    <mergeCell ref="A87:B87"/>
    <mergeCell ref="A88:B88"/>
    <mergeCell ref="A101:B101"/>
    <mergeCell ref="A103:B103"/>
    <mergeCell ref="A116:B116"/>
    <mergeCell ref="A118:B118"/>
    <mergeCell ref="A131:B131"/>
    <mergeCell ref="A132:B132"/>
    <mergeCell ref="A57:B57"/>
    <mergeCell ref="A12:B12"/>
    <mergeCell ref="A25:B25"/>
    <mergeCell ref="A28:B28"/>
    <mergeCell ref="A41:B41"/>
    <mergeCell ref="A44:B44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84"/>
  <sheetViews>
    <sheetView workbookViewId="0">
      <selection activeCell="L29" sqref="L29"/>
    </sheetView>
  </sheetViews>
  <sheetFormatPr defaultRowHeight="15" x14ac:dyDescent="0.25"/>
  <cols>
    <col min="1" max="2" width="23.28515625" bestFit="1" customWidth="1"/>
    <col min="3" max="3" width="7" bestFit="1" customWidth="1"/>
    <col min="4" max="4" width="5.7109375" bestFit="1" customWidth="1"/>
    <col min="5" max="5" width="9.140625" bestFit="1" customWidth="1"/>
    <col min="6" max="6" width="9.5703125" bestFit="1" customWidth="1"/>
  </cols>
  <sheetData>
    <row r="3" spans="1:6" ht="26.25" x14ac:dyDescent="0.3">
      <c r="B3" s="17"/>
      <c r="D3" s="18" t="s">
        <v>51</v>
      </c>
    </row>
    <row r="4" spans="1:6" ht="26.25" x14ac:dyDescent="0.3">
      <c r="B4" s="19"/>
      <c r="D4" s="18" t="s">
        <v>52</v>
      </c>
      <c r="E4" s="18"/>
    </row>
    <row r="5" spans="1:6" ht="16.5" customHeight="1" x14ac:dyDescent="0.25"/>
    <row r="8" spans="1:6" ht="21" x14ac:dyDescent="0.35">
      <c r="B8" s="20" t="s">
        <v>53</v>
      </c>
    </row>
    <row r="9" spans="1:6" ht="28.5" x14ac:dyDescent="0.35">
      <c r="A9" s="1"/>
      <c r="B9" s="20" t="s">
        <v>49</v>
      </c>
    </row>
    <row r="10" spans="1:6" ht="21" x14ac:dyDescent="0.35">
      <c r="B10" s="20" t="s">
        <v>50</v>
      </c>
    </row>
    <row r="11" spans="1:6" ht="21.75" thickBot="1" x14ac:dyDescent="0.4">
      <c r="B11" s="20"/>
    </row>
    <row r="12" spans="1:6" ht="16.5" thickBot="1" x14ac:dyDescent="0.3">
      <c r="A12" s="94" t="s">
        <v>0</v>
      </c>
      <c r="B12" s="95"/>
      <c r="C12" s="25" t="s">
        <v>1</v>
      </c>
      <c r="D12" s="25" t="s">
        <v>2</v>
      </c>
      <c r="E12" s="25" t="s">
        <v>3</v>
      </c>
      <c r="F12" s="25" t="s">
        <v>4</v>
      </c>
    </row>
    <row r="13" spans="1:6" x14ac:dyDescent="0.25">
      <c r="A13" s="21">
        <v>2</v>
      </c>
      <c r="B13" s="22">
        <v>6</v>
      </c>
      <c r="C13" s="22"/>
      <c r="D13" s="22"/>
      <c r="E13" s="22"/>
      <c r="F13" s="30" t="s">
        <v>82</v>
      </c>
    </row>
    <row r="14" spans="1:6" ht="15.75" customHeight="1" x14ac:dyDescent="0.25">
      <c r="A14" s="23">
        <v>3</v>
      </c>
      <c r="B14" s="24">
        <v>4</v>
      </c>
      <c r="C14" s="24"/>
      <c r="D14" s="24"/>
      <c r="E14" s="24"/>
      <c r="F14" s="31" t="s">
        <v>83</v>
      </c>
    </row>
    <row r="15" spans="1:6" x14ac:dyDescent="0.25">
      <c r="A15" s="23">
        <v>23</v>
      </c>
      <c r="B15" s="24">
        <v>7</v>
      </c>
      <c r="C15" s="24"/>
      <c r="D15" s="24"/>
      <c r="E15" s="24"/>
      <c r="F15" s="31" t="s">
        <v>84</v>
      </c>
    </row>
    <row r="16" spans="1:6" x14ac:dyDescent="0.25">
      <c r="A16" s="23">
        <v>8</v>
      </c>
      <c r="B16" s="24">
        <v>9</v>
      </c>
      <c r="C16" s="24"/>
      <c r="D16" s="24"/>
      <c r="E16" s="24"/>
      <c r="F16" s="31" t="s">
        <v>87</v>
      </c>
    </row>
    <row r="17" spans="1:6" x14ac:dyDescent="0.25">
      <c r="A17" s="23">
        <v>11</v>
      </c>
      <c r="B17" s="24">
        <v>21</v>
      </c>
      <c r="C17" s="24"/>
      <c r="D17" s="24"/>
      <c r="E17" s="24"/>
      <c r="F17" s="31" t="s">
        <v>82</v>
      </c>
    </row>
    <row r="18" spans="1:6" ht="15.75" customHeight="1" x14ac:dyDescent="0.25">
      <c r="A18" s="23">
        <v>12</v>
      </c>
      <c r="B18" s="24">
        <v>13</v>
      </c>
      <c r="C18" s="24"/>
      <c r="D18" s="24"/>
      <c r="E18" s="24"/>
      <c r="F18" s="31" t="s">
        <v>85</v>
      </c>
    </row>
    <row r="19" spans="1:6" x14ac:dyDescent="0.25">
      <c r="A19" s="23">
        <v>17</v>
      </c>
      <c r="B19" s="24">
        <v>19</v>
      </c>
      <c r="C19" s="24"/>
      <c r="D19" s="24"/>
      <c r="E19" s="24"/>
      <c r="F19" s="31" t="s">
        <v>82</v>
      </c>
    </row>
    <row r="20" spans="1:6" x14ac:dyDescent="0.25">
      <c r="A20" s="23">
        <v>20</v>
      </c>
      <c r="B20" s="24">
        <v>10</v>
      </c>
      <c r="C20" s="24"/>
      <c r="D20" s="24"/>
      <c r="E20" s="24"/>
      <c r="F20" s="31" t="s">
        <v>84</v>
      </c>
    </row>
    <row r="21" spans="1:6" ht="16.5" customHeight="1" x14ac:dyDescent="0.25">
      <c r="A21" s="23">
        <v>1</v>
      </c>
      <c r="B21" s="24">
        <v>15</v>
      </c>
      <c r="C21" s="24"/>
      <c r="D21" s="24"/>
      <c r="E21" s="24"/>
      <c r="F21" s="31" t="s">
        <v>82</v>
      </c>
    </row>
    <row r="22" spans="1:6" x14ac:dyDescent="0.25">
      <c r="A22" s="23">
        <v>18</v>
      </c>
      <c r="B22" s="24">
        <v>22</v>
      </c>
      <c r="C22" s="24"/>
      <c r="D22" s="24"/>
      <c r="E22" s="24"/>
      <c r="F22" s="31" t="s">
        <v>85</v>
      </c>
    </row>
    <row r="23" spans="1:6" x14ac:dyDescent="0.25">
      <c r="A23" s="23">
        <v>14</v>
      </c>
      <c r="B23" s="24">
        <v>5</v>
      </c>
      <c r="C23" s="24"/>
      <c r="D23" s="24"/>
      <c r="E23" s="24"/>
      <c r="F23" s="31" t="s">
        <v>86</v>
      </c>
    </row>
    <row r="24" spans="1:6" x14ac:dyDescent="0.25">
      <c r="A24" s="11">
        <v>24</v>
      </c>
      <c r="B24" s="24">
        <v>16</v>
      </c>
      <c r="C24" s="24"/>
      <c r="D24" s="24"/>
      <c r="E24" s="24"/>
      <c r="F24" s="31" t="s">
        <v>84</v>
      </c>
    </row>
    <row r="25" spans="1:6" ht="15.75" thickBot="1" x14ac:dyDescent="0.3">
      <c r="A25" s="96" t="s">
        <v>121</v>
      </c>
      <c r="B25" s="97"/>
      <c r="C25" s="26"/>
      <c r="D25" s="26"/>
      <c r="E25" s="26"/>
      <c r="F25" s="32"/>
    </row>
    <row r="26" spans="1:6" x14ac:dyDescent="0.25">
      <c r="A26" s="3"/>
    </row>
    <row r="27" spans="1:6" ht="15.75" thickBot="1" x14ac:dyDescent="0.3">
      <c r="A27" s="3"/>
    </row>
    <row r="28" spans="1:6" ht="16.5" thickBot="1" x14ac:dyDescent="0.3">
      <c r="A28" s="94" t="s">
        <v>25</v>
      </c>
      <c r="B28" s="95"/>
      <c r="C28" s="25" t="s">
        <v>1</v>
      </c>
      <c r="D28" s="25" t="s">
        <v>2</v>
      </c>
      <c r="E28" s="25" t="s">
        <v>3</v>
      </c>
      <c r="F28" s="25" t="s">
        <v>4</v>
      </c>
    </row>
    <row r="29" spans="1:6" x14ac:dyDescent="0.25">
      <c r="A29" s="21">
        <v>11</v>
      </c>
      <c r="B29" s="22">
        <v>2</v>
      </c>
      <c r="C29" s="4"/>
      <c r="D29" s="4"/>
      <c r="E29" s="4"/>
      <c r="F29" s="30" t="s">
        <v>85</v>
      </c>
    </row>
    <row r="30" spans="1:6" x14ac:dyDescent="0.25">
      <c r="A30" s="23">
        <v>8</v>
      </c>
      <c r="B30" s="24">
        <v>12</v>
      </c>
      <c r="C30" s="6"/>
      <c r="D30" s="6"/>
      <c r="E30" s="6"/>
      <c r="F30" s="31" t="s">
        <v>82</v>
      </c>
    </row>
    <row r="31" spans="1:6" x14ac:dyDescent="0.25">
      <c r="A31" s="23">
        <v>23</v>
      </c>
      <c r="B31" s="24">
        <v>17</v>
      </c>
      <c r="C31" s="6"/>
      <c r="D31" s="6"/>
      <c r="E31" s="6"/>
      <c r="F31" s="31" t="s">
        <v>82</v>
      </c>
    </row>
    <row r="32" spans="1:6" x14ac:dyDescent="0.25">
      <c r="A32" s="23">
        <v>3</v>
      </c>
      <c r="B32" s="24">
        <v>20</v>
      </c>
      <c r="C32" s="6"/>
      <c r="D32" s="6"/>
      <c r="E32" s="6"/>
      <c r="F32" s="31" t="s">
        <v>87</v>
      </c>
    </row>
    <row r="33" spans="1:6" x14ac:dyDescent="0.25">
      <c r="A33" s="23">
        <v>6</v>
      </c>
      <c r="B33" s="24">
        <v>1</v>
      </c>
      <c r="C33" s="6"/>
      <c r="D33" s="6"/>
      <c r="E33" s="6"/>
      <c r="F33" s="31" t="s">
        <v>82</v>
      </c>
    </row>
    <row r="34" spans="1:6" ht="15.75" customHeight="1" x14ac:dyDescent="0.25">
      <c r="A34" s="23">
        <v>4</v>
      </c>
      <c r="B34" s="24">
        <v>18</v>
      </c>
      <c r="C34" s="6"/>
      <c r="D34" s="6"/>
      <c r="E34" s="6"/>
      <c r="F34" s="31" t="s">
        <v>83</v>
      </c>
    </row>
    <row r="35" spans="1:6" x14ac:dyDescent="0.25">
      <c r="A35" s="23">
        <v>9</v>
      </c>
      <c r="B35" s="24">
        <v>14</v>
      </c>
      <c r="C35" s="6"/>
      <c r="D35" s="6"/>
      <c r="E35" s="6"/>
      <c r="F35" s="31" t="s">
        <v>84</v>
      </c>
    </row>
    <row r="36" spans="1:6" x14ac:dyDescent="0.25">
      <c r="A36" s="23">
        <v>21</v>
      </c>
      <c r="B36" s="24">
        <v>24</v>
      </c>
      <c r="C36" s="6"/>
      <c r="D36" s="6"/>
      <c r="E36" s="6"/>
      <c r="F36" s="31" t="s">
        <v>84</v>
      </c>
    </row>
    <row r="37" spans="1:6" ht="16.5" customHeight="1" x14ac:dyDescent="0.25">
      <c r="A37" s="23">
        <v>13</v>
      </c>
      <c r="B37" s="24">
        <v>16</v>
      </c>
      <c r="C37" s="6"/>
      <c r="D37" s="6"/>
      <c r="E37" s="6"/>
      <c r="F37" s="31" t="s">
        <v>85</v>
      </c>
    </row>
    <row r="38" spans="1:6" x14ac:dyDescent="0.25">
      <c r="A38" s="23">
        <v>19</v>
      </c>
      <c r="B38" s="24">
        <v>5</v>
      </c>
      <c r="C38" s="6"/>
      <c r="D38" s="6"/>
      <c r="E38" s="6"/>
      <c r="F38" s="31" t="s">
        <v>86</v>
      </c>
    </row>
    <row r="39" spans="1:6" x14ac:dyDescent="0.25">
      <c r="A39" s="23">
        <v>10</v>
      </c>
      <c r="B39" s="24">
        <v>25</v>
      </c>
      <c r="C39" s="6"/>
      <c r="D39" s="6"/>
      <c r="E39" s="6"/>
      <c r="F39" s="31" t="s">
        <v>84</v>
      </c>
    </row>
    <row r="40" spans="1:6" x14ac:dyDescent="0.25">
      <c r="A40" s="23">
        <v>15</v>
      </c>
      <c r="B40" s="24">
        <v>22</v>
      </c>
      <c r="C40" s="6"/>
      <c r="D40" s="6"/>
      <c r="E40" s="6"/>
      <c r="F40" s="31" t="s">
        <v>85</v>
      </c>
    </row>
    <row r="41" spans="1:6" ht="15.75" thickBot="1" x14ac:dyDescent="0.3">
      <c r="A41" s="96" t="s">
        <v>106</v>
      </c>
      <c r="B41" s="97"/>
      <c r="C41" s="7"/>
      <c r="D41" s="7"/>
      <c r="E41" s="7"/>
      <c r="F41" s="32"/>
    </row>
    <row r="42" spans="1:6" x14ac:dyDescent="0.25">
      <c r="A42" s="3"/>
    </row>
    <row r="43" spans="1:6" ht="15.75" thickBot="1" x14ac:dyDescent="0.3">
      <c r="A43" s="3"/>
    </row>
    <row r="44" spans="1:6" ht="16.5" thickBot="1" x14ac:dyDescent="0.3">
      <c r="A44" s="98" t="s">
        <v>54</v>
      </c>
      <c r="B44" s="99"/>
      <c r="C44" s="25" t="s">
        <v>1</v>
      </c>
      <c r="D44" s="25" t="s">
        <v>2</v>
      </c>
      <c r="E44" s="25" t="s">
        <v>3</v>
      </c>
      <c r="F44" s="25" t="s">
        <v>4</v>
      </c>
    </row>
    <row r="45" spans="1:6" x14ac:dyDescent="0.25">
      <c r="A45" s="8">
        <v>2</v>
      </c>
      <c r="B45" s="5">
        <v>19</v>
      </c>
      <c r="C45" s="9"/>
      <c r="D45" s="9"/>
      <c r="E45" s="9"/>
      <c r="F45" s="27" t="s">
        <v>85</v>
      </c>
    </row>
    <row r="46" spans="1:6" x14ac:dyDescent="0.25">
      <c r="A46" s="11">
        <v>13</v>
      </c>
      <c r="B46" s="12">
        <v>10</v>
      </c>
      <c r="C46" s="13"/>
      <c r="D46" s="13"/>
      <c r="E46" s="13"/>
      <c r="F46" s="28" t="s">
        <v>84</v>
      </c>
    </row>
    <row r="47" spans="1:6" x14ac:dyDescent="0.25">
      <c r="A47" s="11">
        <v>21</v>
      </c>
      <c r="B47" s="12">
        <v>15</v>
      </c>
      <c r="C47" s="13"/>
      <c r="D47" s="13"/>
      <c r="E47" s="13"/>
      <c r="F47" s="28" t="s">
        <v>82</v>
      </c>
    </row>
    <row r="48" spans="1:6" x14ac:dyDescent="0.25">
      <c r="A48" s="11">
        <v>22</v>
      </c>
      <c r="B48" s="12">
        <v>9</v>
      </c>
      <c r="C48" s="13"/>
      <c r="D48" s="13"/>
      <c r="E48" s="13"/>
      <c r="F48" s="28" t="s">
        <v>85</v>
      </c>
    </row>
    <row r="49" spans="1:6" x14ac:dyDescent="0.25">
      <c r="A49" s="11">
        <v>25</v>
      </c>
      <c r="B49" s="12">
        <v>7</v>
      </c>
      <c r="C49" s="13"/>
      <c r="D49" s="13"/>
      <c r="E49" s="13"/>
      <c r="F49" s="28" t="s">
        <v>84</v>
      </c>
    </row>
    <row r="50" spans="1:6" ht="15.75" customHeight="1" x14ac:dyDescent="0.25">
      <c r="A50" s="11">
        <v>5</v>
      </c>
      <c r="B50" s="12">
        <v>4</v>
      </c>
      <c r="C50" s="13"/>
      <c r="D50" s="13"/>
      <c r="E50" s="13"/>
      <c r="F50" s="28" t="s">
        <v>86</v>
      </c>
    </row>
    <row r="51" spans="1:6" x14ac:dyDescent="0.25">
      <c r="A51" s="11">
        <v>16</v>
      </c>
      <c r="B51" s="12">
        <v>6</v>
      </c>
      <c r="C51" s="13"/>
      <c r="D51" s="13"/>
      <c r="E51" s="13"/>
      <c r="F51" s="28" t="s">
        <v>85</v>
      </c>
    </row>
    <row r="52" spans="1:6" ht="16.5" customHeight="1" x14ac:dyDescent="0.25">
      <c r="A52" s="11">
        <v>24</v>
      </c>
      <c r="B52" s="12">
        <v>3</v>
      </c>
      <c r="C52" s="13"/>
      <c r="D52" s="13"/>
      <c r="E52" s="13"/>
      <c r="F52" s="28" t="s">
        <v>87</v>
      </c>
    </row>
    <row r="53" spans="1:6" x14ac:dyDescent="0.25">
      <c r="A53" s="11">
        <v>14</v>
      </c>
      <c r="B53" s="12">
        <v>23</v>
      </c>
      <c r="C53" s="13"/>
      <c r="D53" s="13"/>
      <c r="E53" s="13"/>
      <c r="F53" s="28" t="s">
        <v>84</v>
      </c>
    </row>
    <row r="54" spans="1:6" x14ac:dyDescent="0.25">
      <c r="A54" s="11">
        <v>18</v>
      </c>
      <c r="B54" s="12">
        <v>11</v>
      </c>
      <c r="C54" s="13"/>
      <c r="D54" s="13"/>
      <c r="E54" s="13"/>
      <c r="F54" s="28" t="s">
        <v>82</v>
      </c>
    </row>
    <row r="55" spans="1:6" x14ac:dyDescent="0.25">
      <c r="A55" s="11">
        <v>12</v>
      </c>
      <c r="B55" s="12">
        <v>1</v>
      </c>
      <c r="C55" s="13"/>
      <c r="D55" s="13"/>
      <c r="E55" s="13"/>
      <c r="F55" s="28" t="s">
        <v>82</v>
      </c>
    </row>
    <row r="56" spans="1:6" x14ac:dyDescent="0.25">
      <c r="A56" s="11">
        <v>17</v>
      </c>
      <c r="B56" s="12">
        <v>20</v>
      </c>
      <c r="C56" s="13"/>
      <c r="D56" s="13"/>
      <c r="E56" s="13"/>
      <c r="F56" s="28" t="s">
        <v>82</v>
      </c>
    </row>
    <row r="57" spans="1:6" ht="15.75" thickBot="1" x14ac:dyDescent="0.3">
      <c r="A57" s="92" t="s">
        <v>107</v>
      </c>
      <c r="B57" s="93"/>
      <c r="C57" s="15"/>
      <c r="D57" s="15"/>
      <c r="E57" s="15"/>
      <c r="F57" s="29"/>
    </row>
    <row r="58" spans="1:6" ht="15.75" thickBot="1" x14ac:dyDescent="0.3">
      <c r="A58" s="3"/>
    </row>
    <row r="59" spans="1:6" ht="16.5" thickBot="1" x14ac:dyDescent="0.3">
      <c r="A59" s="98" t="s">
        <v>55</v>
      </c>
      <c r="B59" s="99"/>
      <c r="C59" s="25" t="s">
        <v>1</v>
      </c>
      <c r="D59" s="25" t="s">
        <v>2</v>
      </c>
      <c r="E59" s="25" t="s">
        <v>3</v>
      </c>
      <c r="F59" s="25" t="s">
        <v>4</v>
      </c>
    </row>
    <row r="60" spans="1:6" x14ac:dyDescent="0.25">
      <c r="A60" s="8">
        <v>4</v>
      </c>
      <c r="B60" s="5">
        <v>2</v>
      </c>
      <c r="C60" s="9"/>
      <c r="D60" s="9"/>
      <c r="E60" s="9"/>
      <c r="F60" s="10" t="s">
        <v>83</v>
      </c>
    </row>
    <row r="61" spans="1:6" x14ac:dyDescent="0.25">
      <c r="A61" s="11">
        <v>7</v>
      </c>
      <c r="B61" s="12">
        <v>6</v>
      </c>
      <c r="C61" s="13"/>
      <c r="D61" s="13"/>
      <c r="E61" s="13"/>
      <c r="F61" s="14" t="s">
        <v>82</v>
      </c>
    </row>
    <row r="62" spans="1:6" x14ac:dyDescent="0.25">
      <c r="A62" s="11">
        <v>9</v>
      </c>
      <c r="B62" s="12">
        <v>3</v>
      </c>
      <c r="C62" s="13"/>
      <c r="D62" s="13"/>
      <c r="E62" s="13"/>
      <c r="F62" s="14" t="s">
        <v>92</v>
      </c>
    </row>
    <row r="63" spans="1:6" x14ac:dyDescent="0.25">
      <c r="A63" s="11">
        <v>21</v>
      </c>
      <c r="B63" s="12">
        <v>23</v>
      </c>
      <c r="C63" s="13"/>
      <c r="D63" s="13"/>
      <c r="E63" s="13"/>
      <c r="F63" s="14" t="s">
        <v>84</v>
      </c>
    </row>
    <row r="64" spans="1:6" x14ac:dyDescent="0.25">
      <c r="A64" s="11">
        <v>13</v>
      </c>
      <c r="B64" s="12">
        <v>8</v>
      </c>
      <c r="C64" s="13"/>
      <c r="D64" s="13"/>
      <c r="E64" s="13"/>
      <c r="F64" s="14" t="s">
        <v>85</v>
      </c>
    </row>
    <row r="65" spans="1:6" ht="15.75" customHeight="1" x14ac:dyDescent="0.25">
      <c r="A65" s="11">
        <v>19</v>
      </c>
      <c r="B65" s="12">
        <v>11</v>
      </c>
      <c r="C65" s="13"/>
      <c r="D65" s="13"/>
      <c r="E65" s="13"/>
      <c r="F65" s="14" t="s">
        <v>85</v>
      </c>
    </row>
    <row r="66" spans="1:6" x14ac:dyDescent="0.25">
      <c r="A66" s="11">
        <v>10</v>
      </c>
      <c r="B66" s="12">
        <v>12</v>
      </c>
      <c r="C66" s="13"/>
      <c r="D66" s="13"/>
      <c r="E66" s="13"/>
      <c r="F66" s="14" t="s">
        <v>84</v>
      </c>
    </row>
    <row r="67" spans="1:6" ht="16.5" customHeight="1" x14ac:dyDescent="0.25">
      <c r="A67" s="11">
        <v>15</v>
      </c>
      <c r="B67" s="12">
        <v>17</v>
      </c>
      <c r="C67" s="13"/>
      <c r="D67" s="13"/>
      <c r="E67" s="13"/>
      <c r="F67" s="14" t="s">
        <v>82</v>
      </c>
    </row>
    <row r="68" spans="1:6" x14ac:dyDescent="0.25">
      <c r="A68" s="11">
        <v>22</v>
      </c>
      <c r="B68" s="12">
        <v>20</v>
      </c>
      <c r="C68" s="13"/>
      <c r="D68" s="13"/>
      <c r="E68" s="13"/>
      <c r="F68" s="14" t="s">
        <v>84</v>
      </c>
    </row>
    <row r="69" spans="1:6" x14ac:dyDescent="0.25">
      <c r="A69" s="11">
        <v>25</v>
      </c>
      <c r="B69" s="12">
        <v>1</v>
      </c>
      <c r="C69" s="13"/>
      <c r="D69" s="13"/>
      <c r="E69" s="13"/>
      <c r="F69" s="14" t="s">
        <v>84</v>
      </c>
    </row>
    <row r="70" spans="1:6" x14ac:dyDescent="0.25">
      <c r="A70" s="11">
        <v>5</v>
      </c>
      <c r="B70" s="12">
        <v>18</v>
      </c>
      <c r="C70" s="13"/>
      <c r="D70" s="13"/>
      <c r="E70" s="13"/>
      <c r="F70" s="14" t="s">
        <v>86</v>
      </c>
    </row>
    <row r="71" spans="1:6" x14ac:dyDescent="0.25">
      <c r="A71" s="11">
        <v>24</v>
      </c>
      <c r="B71" s="12">
        <v>14</v>
      </c>
      <c r="C71" s="13"/>
      <c r="D71" s="13"/>
      <c r="E71" s="13"/>
      <c r="F71" s="14" t="s">
        <v>85</v>
      </c>
    </row>
    <row r="72" spans="1:6" ht="15.75" thickBot="1" x14ac:dyDescent="0.3">
      <c r="A72" s="92" t="s">
        <v>123</v>
      </c>
      <c r="B72" s="93"/>
      <c r="C72" s="15"/>
      <c r="D72" s="15"/>
      <c r="E72" s="15"/>
      <c r="F72" s="16"/>
    </row>
    <row r="73" spans="1:6" ht="15.75" thickBot="1" x14ac:dyDescent="0.3">
      <c r="A73" s="3"/>
    </row>
    <row r="74" spans="1:6" ht="16.5" thickBot="1" x14ac:dyDescent="0.3">
      <c r="A74" s="98" t="s">
        <v>56</v>
      </c>
      <c r="B74" s="99"/>
      <c r="C74" s="25" t="s">
        <v>1</v>
      </c>
      <c r="D74" s="25" t="s">
        <v>2</v>
      </c>
      <c r="E74" s="25" t="s">
        <v>3</v>
      </c>
      <c r="F74" s="25" t="s">
        <v>4</v>
      </c>
    </row>
    <row r="75" spans="1:6" x14ac:dyDescent="0.25">
      <c r="A75" s="8">
        <v>2</v>
      </c>
      <c r="B75" s="5">
        <v>10</v>
      </c>
      <c r="C75" s="9"/>
      <c r="D75" s="9"/>
      <c r="E75" s="9"/>
      <c r="F75" s="10" t="s">
        <v>87</v>
      </c>
    </row>
    <row r="76" spans="1:6" x14ac:dyDescent="0.25">
      <c r="A76" s="11">
        <v>19</v>
      </c>
      <c r="B76" s="12">
        <v>15</v>
      </c>
      <c r="C76" s="13"/>
      <c r="D76" s="13"/>
      <c r="E76" s="13"/>
      <c r="F76" s="14" t="s">
        <v>85</v>
      </c>
    </row>
    <row r="77" spans="1:6" x14ac:dyDescent="0.25">
      <c r="A77" s="11">
        <v>22</v>
      </c>
      <c r="B77" s="12">
        <v>13</v>
      </c>
      <c r="C77" s="13"/>
      <c r="D77" s="13"/>
      <c r="E77" s="13"/>
      <c r="F77" s="14" t="s">
        <v>84</v>
      </c>
    </row>
    <row r="78" spans="1:6" x14ac:dyDescent="0.25">
      <c r="A78" s="11">
        <v>25</v>
      </c>
      <c r="B78" s="12">
        <v>21</v>
      </c>
      <c r="C78" s="13"/>
      <c r="D78" s="13"/>
      <c r="E78" s="13"/>
      <c r="F78" s="14" t="s">
        <v>84</v>
      </c>
    </row>
    <row r="79" spans="1:6" x14ac:dyDescent="0.25">
      <c r="A79" s="11">
        <v>9</v>
      </c>
      <c r="B79" s="12">
        <v>5</v>
      </c>
      <c r="C79" s="13"/>
      <c r="D79" s="13"/>
      <c r="E79" s="13"/>
      <c r="F79" s="14" t="s">
        <v>86</v>
      </c>
    </row>
    <row r="80" spans="1:6" ht="15.75" customHeight="1" x14ac:dyDescent="0.25">
      <c r="A80" s="11">
        <v>7</v>
      </c>
      <c r="B80" s="12">
        <v>16</v>
      </c>
      <c r="C80" s="13"/>
      <c r="D80" s="13"/>
      <c r="E80" s="13"/>
      <c r="F80" s="14" t="s">
        <v>85</v>
      </c>
    </row>
    <row r="81" spans="1:6" ht="16.5" customHeight="1" x14ac:dyDescent="0.25">
      <c r="A81" s="11">
        <v>4</v>
      </c>
      <c r="B81" s="12">
        <v>24</v>
      </c>
      <c r="C81" s="13"/>
      <c r="D81" s="13"/>
      <c r="E81" s="13"/>
      <c r="F81" s="14" t="s">
        <v>83</v>
      </c>
    </row>
    <row r="82" spans="1:6" x14ac:dyDescent="0.25">
      <c r="A82" s="11">
        <v>6</v>
      </c>
      <c r="B82" s="12">
        <v>14</v>
      </c>
      <c r="C82" s="13"/>
      <c r="D82" s="13"/>
      <c r="E82" s="13"/>
      <c r="F82" s="14" t="s">
        <v>82</v>
      </c>
    </row>
    <row r="83" spans="1:6" x14ac:dyDescent="0.25">
      <c r="A83" s="11">
        <v>23</v>
      </c>
      <c r="B83" s="12">
        <v>18</v>
      </c>
      <c r="C83" s="13"/>
      <c r="D83" s="13"/>
      <c r="E83" s="13"/>
      <c r="F83" s="14" t="s">
        <v>84</v>
      </c>
    </row>
    <row r="84" spans="1:6" x14ac:dyDescent="0.25">
      <c r="A84" s="11">
        <v>1</v>
      </c>
      <c r="B84" s="12">
        <v>8</v>
      </c>
      <c r="C84" s="13"/>
      <c r="D84" s="13"/>
      <c r="E84" s="13"/>
      <c r="F84" s="14" t="s">
        <v>82</v>
      </c>
    </row>
    <row r="85" spans="1:6" x14ac:dyDescent="0.25">
      <c r="A85" s="11">
        <v>20</v>
      </c>
      <c r="B85" s="12">
        <v>11</v>
      </c>
      <c r="C85" s="13"/>
      <c r="D85" s="13"/>
      <c r="E85" s="13"/>
      <c r="F85" s="14" t="s">
        <v>82</v>
      </c>
    </row>
    <row r="86" spans="1:6" x14ac:dyDescent="0.25">
      <c r="A86" s="11">
        <v>12</v>
      </c>
      <c r="B86" s="12">
        <v>17</v>
      </c>
      <c r="C86" s="13"/>
      <c r="D86" s="13"/>
      <c r="E86" s="13"/>
      <c r="F86" s="14" t="s">
        <v>85</v>
      </c>
    </row>
    <row r="87" spans="1:6" ht="15.75" thickBot="1" x14ac:dyDescent="0.3">
      <c r="A87" s="92" t="s">
        <v>102</v>
      </c>
      <c r="B87" s="93"/>
      <c r="C87" s="15"/>
      <c r="D87" s="15"/>
      <c r="E87" s="15"/>
      <c r="F87" s="16"/>
    </row>
    <row r="88" spans="1:6" ht="16.5" thickBot="1" x14ac:dyDescent="0.3">
      <c r="A88" s="98" t="s">
        <v>57</v>
      </c>
      <c r="B88" s="99"/>
      <c r="C88" s="25" t="s">
        <v>1</v>
      </c>
      <c r="D88" s="25" t="s">
        <v>2</v>
      </c>
      <c r="E88" s="25" t="s">
        <v>3</v>
      </c>
      <c r="F88" s="25" t="s">
        <v>4</v>
      </c>
    </row>
    <row r="89" spans="1:6" x14ac:dyDescent="0.25">
      <c r="A89" s="8">
        <v>17</v>
      </c>
      <c r="B89" s="5">
        <v>2</v>
      </c>
      <c r="C89" s="9"/>
      <c r="D89" s="9"/>
      <c r="E89" s="9"/>
      <c r="F89" s="10" t="s">
        <v>85</v>
      </c>
    </row>
    <row r="90" spans="1:6" x14ac:dyDescent="0.25">
      <c r="A90" s="11">
        <v>20</v>
      </c>
      <c r="B90" s="12">
        <v>12</v>
      </c>
      <c r="C90" s="13"/>
      <c r="D90" s="13"/>
      <c r="E90" s="13"/>
      <c r="F90" s="14" t="s">
        <v>84</v>
      </c>
    </row>
    <row r="91" spans="1:6" x14ac:dyDescent="0.25">
      <c r="A91" s="11">
        <v>11</v>
      </c>
      <c r="B91" s="12">
        <v>1</v>
      </c>
      <c r="C91" s="13"/>
      <c r="D91" s="13"/>
      <c r="E91" s="13"/>
      <c r="F91" s="14" t="s">
        <v>82</v>
      </c>
    </row>
    <row r="92" spans="1:6" x14ac:dyDescent="0.25">
      <c r="A92" s="11">
        <v>8</v>
      </c>
      <c r="B92" s="12">
        <v>18</v>
      </c>
      <c r="C92" s="13"/>
      <c r="D92" s="13"/>
      <c r="E92" s="13"/>
      <c r="F92" s="14" t="s">
        <v>85</v>
      </c>
    </row>
    <row r="93" spans="1:6" x14ac:dyDescent="0.25">
      <c r="A93" s="11">
        <v>14</v>
      </c>
      <c r="B93" s="12">
        <v>3</v>
      </c>
      <c r="C93" s="13"/>
      <c r="D93" s="13"/>
      <c r="E93" s="13"/>
      <c r="F93" s="14" t="s">
        <v>87</v>
      </c>
    </row>
    <row r="94" spans="1:6" ht="15.75" customHeight="1" x14ac:dyDescent="0.25">
      <c r="A94" s="11">
        <v>6</v>
      </c>
      <c r="B94" s="12">
        <v>24</v>
      </c>
      <c r="C94" s="13"/>
      <c r="D94" s="13"/>
      <c r="E94" s="13"/>
      <c r="F94" s="14" t="s">
        <v>82</v>
      </c>
    </row>
    <row r="95" spans="1:6" x14ac:dyDescent="0.25">
      <c r="A95" s="11">
        <v>16</v>
      </c>
      <c r="B95" s="12">
        <v>4</v>
      </c>
      <c r="C95" s="13"/>
      <c r="D95" s="13"/>
      <c r="E95" s="13"/>
      <c r="F95" s="14" t="s">
        <v>83</v>
      </c>
    </row>
    <row r="96" spans="1:6" ht="16.5" customHeight="1" x14ac:dyDescent="0.25">
      <c r="A96" s="11">
        <v>5</v>
      </c>
      <c r="B96" s="12">
        <v>7</v>
      </c>
      <c r="C96" s="13"/>
      <c r="D96" s="13"/>
      <c r="E96" s="13"/>
      <c r="F96" s="14" t="s">
        <v>86</v>
      </c>
    </row>
    <row r="97" spans="1:6" x14ac:dyDescent="0.25">
      <c r="A97" s="11">
        <v>9</v>
      </c>
      <c r="B97" s="12">
        <v>25</v>
      </c>
      <c r="C97" s="13"/>
      <c r="D97" s="13"/>
      <c r="E97" s="13"/>
      <c r="F97" s="14" t="s">
        <v>84</v>
      </c>
    </row>
    <row r="98" spans="1:6" x14ac:dyDescent="0.25">
      <c r="A98" s="11">
        <v>21</v>
      </c>
      <c r="B98" s="12">
        <v>22</v>
      </c>
      <c r="C98" s="13"/>
      <c r="D98" s="13"/>
      <c r="E98" s="13"/>
      <c r="F98" s="14" t="s">
        <v>85</v>
      </c>
    </row>
    <row r="99" spans="1:6" x14ac:dyDescent="0.25">
      <c r="A99" s="11">
        <v>15</v>
      </c>
      <c r="B99" s="12">
        <v>13</v>
      </c>
      <c r="C99" s="13"/>
      <c r="D99" s="13"/>
      <c r="E99" s="13"/>
      <c r="F99" s="14" t="s">
        <v>82</v>
      </c>
    </row>
    <row r="100" spans="1:6" x14ac:dyDescent="0.25">
      <c r="A100" s="11">
        <v>10</v>
      </c>
      <c r="B100" s="12">
        <v>19</v>
      </c>
      <c r="C100" s="13"/>
      <c r="D100" s="13"/>
      <c r="E100" s="13"/>
      <c r="F100" s="14" t="s">
        <v>84</v>
      </c>
    </row>
    <row r="101" spans="1:6" ht="15.75" thickBot="1" x14ac:dyDescent="0.3">
      <c r="A101" s="92" t="s">
        <v>120</v>
      </c>
      <c r="B101" s="93"/>
      <c r="C101" s="15"/>
      <c r="D101" s="15"/>
      <c r="E101" s="15"/>
      <c r="F101" s="16"/>
    </row>
    <row r="102" spans="1:6" ht="15.75" thickBot="1" x14ac:dyDescent="0.3">
      <c r="A102" s="3"/>
    </row>
    <row r="103" spans="1:6" ht="16.5" thickBot="1" x14ac:dyDescent="0.3">
      <c r="A103" s="98" t="s">
        <v>58</v>
      </c>
      <c r="B103" s="99"/>
      <c r="C103" s="25" t="s">
        <v>1</v>
      </c>
      <c r="D103" s="25" t="s">
        <v>2</v>
      </c>
      <c r="E103" s="25" t="s">
        <v>3</v>
      </c>
      <c r="F103" s="25" t="s">
        <v>4</v>
      </c>
    </row>
    <row r="104" spans="1:6" x14ac:dyDescent="0.25">
      <c r="A104" s="8">
        <v>2</v>
      </c>
      <c r="B104" s="5">
        <v>14</v>
      </c>
      <c r="C104" s="9"/>
      <c r="D104" s="9"/>
      <c r="E104" s="9"/>
      <c r="F104" s="10" t="s">
        <v>85</v>
      </c>
    </row>
    <row r="105" spans="1:6" x14ac:dyDescent="0.25">
      <c r="A105" s="11">
        <v>18</v>
      </c>
      <c r="B105" s="12">
        <v>16</v>
      </c>
      <c r="C105" s="13"/>
      <c r="D105" s="13"/>
      <c r="E105" s="13"/>
      <c r="F105" s="14" t="s">
        <v>85</v>
      </c>
    </row>
    <row r="106" spans="1:6" x14ac:dyDescent="0.25">
      <c r="A106" s="11">
        <v>1</v>
      </c>
      <c r="B106" s="12">
        <v>5</v>
      </c>
      <c r="C106" s="13"/>
      <c r="D106" s="13"/>
      <c r="E106" s="13"/>
      <c r="F106" s="14" t="s">
        <v>86</v>
      </c>
    </row>
    <row r="107" spans="1:6" x14ac:dyDescent="0.25">
      <c r="A107" s="11">
        <v>25</v>
      </c>
      <c r="B107" s="12">
        <v>20</v>
      </c>
      <c r="C107" s="13"/>
      <c r="D107" s="13"/>
      <c r="E107" s="13"/>
      <c r="F107" s="14" t="s">
        <v>84</v>
      </c>
    </row>
    <row r="108" spans="1:6" x14ac:dyDescent="0.25">
      <c r="A108" s="11">
        <v>22</v>
      </c>
      <c r="B108" s="12">
        <v>17</v>
      </c>
      <c r="C108" s="13"/>
      <c r="D108" s="13"/>
      <c r="E108" s="13"/>
      <c r="F108" s="14" t="s">
        <v>84</v>
      </c>
    </row>
    <row r="109" spans="1:6" ht="15.75" customHeight="1" x14ac:dyDescent="0.25">
      <c r="A109" s="11">
        <v>15</v>
      </c>
      <c r="B109" s="12">
        <v>12</v>
      </c>
      <c r="C109" s="13"/>
      <c r="D109" s="13"/>
      <c r="E109" s="13"/>
      <c r="F109" s="14" t="s">
        <v>82</v>
      </c>
    </row>
    <row r="110" spans="1:6" x14ac:dyDescent="0.25">
      <c r="A110" s="11">
        <v>10</v>
      </c>
      <c r="B110" s="12">
        <v>11</v>
      </c>
      <c r="C110" s="13"/>
      <c r="D110" s="13"/>
      <c r="E110" s="13"/>
      <c r="F110" s="14" t="s">
        <v>82</v>
      </c>
    </row>
    <row r="111" spans="1:6" ht="16.5" customHeight="1" x14ac:dyDescent="0.25">
      <c r="A111" s="11">
        <v>19</v>
      </c>
      <c r="B111" s="12">
        <v>8</v>
      </c>
      <c r="C111" s="13"/>
      <c r="D111" s="13"/>
      <c r="E111" s="13"/>
      <c r="F111" s="14" t="s">
        <v>85</v>
      </c>
    </row>
    <row r="112" spans="1:6" x14ac:dyDescent="0.25">
      <c r="A112" s="11">
        <v>13</v>
      </c>
      <c r="B112" s="12">
        <v>23</v>
      </c>
      <c r="C112" s="13"/>
      <c r="D112" s="13"/>
      <c r="E112" s="13"/>
      <c r="F112" s="14" t="s">
        <v>84</v>
      </c>
    </row>
    <row r="113" spans="1:6" x14ac:dyDescent="0.25">
      <c r="A113" s="11">
        <v>3</v>
      </c>
      <c r="B113" s="12">
        <v>21</v>
      </c>
      <c r="C113" s="13"/>
      <c r="D113" s="13"/>
      <c r="E113" s="13"/>
      <c r="F113" s="14" t="s">
        <v>87</v>
      </c>
    </row>
    <row r="114" spans="1:6" x14ac:dyDescent="0.25">
      <c r="A114" s="11">
        <v>6</v>
      </c>
      <c r="B114" s="12">
        <v>9</v>
      </c>
      <c r="C114" s="13"/>
      <c r="D114" s="13"/>
      <c r="E114" s="13"/>
      <c r="F114" s="14" t="s">
        <v>82</v>
      </c>
    </row>
    <row r="115" spans="1:6" x14ac:dyDescent="0.25">
      <c r="A115" s="11">
        <v>7</v>
      </c>
      <c r="B115" s="12">
        <v>4</v>
      </c>
      <c r="C115" s="13"/>
      <c r="D115" s="13"/>
      <c r="E115" s="13"/>
      <c r="F115" s="14" t="s">
        <v>83</v>
      </c>
    </row>
    <row r="116" spans="1:6" ht="15.75" thickBot="1" x14ac:dyDescent="0.3">
      <c r="A116" s="92" t="s">
        <v>122</v>
      </c>
      <c r="B116" s="93"/>
      <c r="C116" s="15"/>
      <c r="D116" s="15"/>
      <c r="E116" s="15"/>
      <c r="F116" s="16"/>
    </row>
    <row r="117" spans="1:6" ht="15.75" thickBot="1" x14ac:dyDescent="0.3">
      <c r="A117" s="3"/>
    </row>
    <row r="118" spans="1:6" ht="16.5" thickBot="1" x14ac:dyDescent="0.3">
      <c r="A118" s="98" t="s">
        <v>59</v>
      </c>
      <c r="B118" s="99"/>
      <c r="C118" s="25" t="s">
        <v>1</v>
      </c>
      <c r="D118" s="25" t="s">
        <v>2</v>
      </c>
      <c r="E118" s="25" t="s">
        <v>3</v>
      </c>
      <c r="F118" s="25" t="s">
        <v>4</v>
      </c>
    </row>
    <row r="119" spans="1:6" x14ac:dyDescent="0.25">
      <c r="A119" s="8">
        <v>5</v>
      </c>
      <c r="B119" s="5">
        <v>2</v>
      </c>
      <c r="C119" s="9"/>
      <c r="D119" s="9"/>
      <c r="E119" s="9"/>
      <c r="F119" s="10" t="s">
        <v>86</v>
      </c>
    </row>
    <row r="120" spans="1:6" x14ac:dyDescent="0.25">
      <c r="A120" s="11">
        <v>16</v>
      </c>
      <c r="B120" s="12">
        <v>25</v>
      </c>
      <c r="C120" s="13"/>
      <c r="D120" s="13"/>
      <c r="E120" s="13"/>
      <c r="F120" s="14" t="s">
        <v>85</v>
      </c>
    </row>
    <row r="121" spans="1:6" x14ac:dyDescent="0.25">
      <c r="A121" s="11">
        <v>24</v>
      </c>
      <c r="B121" s="12">
        <v>22</v>
      </c>
      <c r="C121" s="13"/>
      <c r="D121" s="13"/>
      <c r="E121" s="13"/>
      <c r="F121" s="14" t="s">
        <v>84</v>
      </c>
    </row>
    <row r="122" spans="1:6" x14ac:dyDescent="0.25">
      <c r="A122" s="11">
        <v>14</v>
      </c>
      <c r="B122" s="12">
        <v>15</v>
      </c>
      <c r="C122" s="13"/>
      <c r="D122" s="13"/>
      <c r="E122" s="13"/>
      <c r="F122" s="14" t="s">
        <v>82</v>
      </c>
    </row>
    <row r="123" spans="1:6" x14ac:dyDescent="0.25">
      <c r="A123" s="11">
        <v>18</v>
      </c>
      <c r="B123" s="12">
        <v>19</v>
      </c>
      <c r="C123" s="13"/>
      <c r="D123" s="13"/>
      <c r="E123" s="13"/>
      <c r="F123" s="14" t="s">
        <v>85</v>
      </c>
    </row>
    <row r="124" spans="1:6" ht="15.75" customHeight="1" x14ac:dyDescent="0.25">
      <c r="A124" s="11">
        <v>1</v>
      </c>
      <c r="B124" s="12">
        <v>13</v>
      </c>
      <c r="C124" s="13"/>
      <c r="D124" s="13"/>
      <c r="E124" s="13"/>
      <c r="F124" s="14" t="s">
        <v>85</v>
      </c>
    </row>
    <row r="125" spans="1:6" ht="16.5" customHeight="1" x14ac:dyDescent="0.25">
      <c r="A125" s="11">
        <v>20</v>
      </c>
      <c r="B125" s="12">
        <v>21</v>
      </c>
      <c r="C125" s="13"/>
      <c r="D125" s="13"/>
      <c r="E125" s="13"/>
      <c r="F125" s="14" t="s">
        <v>84</v>
      </c>
    </row>
    <row r="126" spans="1:6" x14ac:dyDescent="0.25">
      <c r="A126" s="11">
        <v>17</v>
      </c>
      <c r="B126" s="12">
        <v>9</v>
      </c>
      <c r="C126" s="13"/>
      <c r="D126" s="13"/>
      <c r="E126" s="13"/>
      <c r="F126" s="14" t="s">
        <v>82</v>
      </c>
    </row>
    <row r="127" spans="1:6" x14ac:dyDescent="0.25">
      <c r="A127" s="11">
        <v>12</v>
      </c>
      <c r="B127" s="12">
        <v>7</v>
      </c>
      <c r="C127" s="13"/>
      <c r="D127" s="13"/>
      <c r="E127" s="13"/>
      <c r="F127" s="14" t="s">
        <v>93</v>
      </c>
    </row>
    <row r="128" spans="1:6" x14ac:dyDescent="0.25">
      <c r="A128" s="11">
        <v>11</v>
      </c>
      <c r="B128" s="12">
        <v>4</v>
      </c>
      <c r="C128" s="13"/>
      <c r="D128" s="13"/>
      <c r="E128" s="13"/>
      <c r="F128" s="14" t="s">
        <v>83</v>
      </c>
    </row>
    <row r="129" spans="1:6" x14ac:dyDescent="0.25">
      <c r="A129" s="11">
        <v>8</v>
      </c>
      <c r="B129" s="12">
        <v>6</v>
      </c>
      <c r="C129" s="13"/>
      <c r="D129" s="13"/>
      <c r="E129" s="13"/>
      <c r="F129" s="14" t="s">
        <v>82</v>
      </c>
    </row>
    <row r="130" spans="1:6" x14ac:dyDescent="0.25">
      <c r="A130" s="11">
        <v>23</v>
      </c>
      <c r="B130" s="12">
        <v>3</v>
      </c>
      <c r="C130" s="13"/>
      <c r="D130" s="13"/>
      <c r="E130" s="13"/>
      <c r="F130" s="14" t="s">
        <v>87</v>
      </c>
    </row>
    <row r="131" spans="1:6" ht="15.75" thickBot="1" x14ac:dyDescent="0.3">
      <c r="A131" s="92" t="s">
        <v>101</v>
      </c>
      <c r="B131" s="93"/>
      <c r="C131" s="15"/>
      <c r="D131" s="15"/>
      <c r="E131" s="15"/>
      <c r="F131" s="16"/>
    </row>
    <row r="132" spans="1:6" ht="16.5" thickBot="1" x14ac:dyDescent="0.3">
      <c r="A132" s="98" t="s">
        <v>60</v>
      </c>
      <c r="B132" s="99"/>
      <c r="C132" s="25" t="s">
        <v>1</v>
      </c>
      <c r="D132" s="25" t="s">
        <v>2</v>
      </c>
      <c r="E132" s="25" t="s">
        <v>3</v>
      </c>
      <c r="F132" s="25" t="s">
        <v>4</v>
      </c>
    </row>
    <row r="133" spans="1:6" x14ac:dyDescent="0.25">
      <c r="A133" s="8">
        <v>2</v>
      </c>
      <c r="B133" s="5">
        <v>3</v>
      </c>
      <c r="C133" s="9"/>
      <c r="D133" s="9"/>
      <c r="E133" s="9"/>
      <c r="F133" s="10" t="s">
        <v>87</v>
      </c>
    </row>
    <row r="134" spans="1:6" x14ac:dyDescent="0.25">
      <c r="A134" s="11">
        <v>23</v>
      </c>
      <c r="B134" s="12">
        <v>6</v>
      </c>
      <c r="C134" s="13"/>
      <c r="D134" s="13"/>
      <c r="E134" s="13"/>
      <c r="F134" s="14" t="s">
        <v>82</v>
      </c>
    </row>
    <row r="135" spans="1:6" x14ac:dyDescent="0.25">
      <c r="A135" s="11">
        <v>4</v>
      </c>
      <c r="B135" s="12">
        <v>8</v>
      </c>
      <c r="C135" s="13"/>
      <c r="D135" s="13"/>
      <c r="E135" s="13"/>
      <c r="F135" s="14" t="s">
        <v>83</v>
      </c>
    </row>
    <row r="136" spans="1:6" x14ac:dyDescent="0.25">
      <c r="A136" s="11">
        <v>11</v>
      </c>
      <c r="B136" s="12">
        <v>7</v>
      </c>
      <c r="C136" s="13"/>
      <c r="D136" s="13"/>
      <c r="E136" s="13"/>
      <c r="F136" s="14" t="s">
        <v>82</v>
      </c>
    </row>
    <row r="137" spans="1:6" x14ac:dyDescent="0.25">
      <c r="A137" s="11">
        <v>12</v>
      </c>
      <c r="B137" s="12">
        <v>9</v>
      </c>
      <c r="C137" s="13"/>
      <c r="D137" s="13"/>
      <c r="E137" s="13"/>
      <c r="F137" s="14" t="s">
        <v>94</v>
      </c>
    </row>
    <row r="138" spans="1:6" ht="15.75" customHeight="1" x14ac:dyDescent="0.25">
      <c r="A138" s="11">
        <v>17</v>
      </c>
      <c r="B138" s="12">
        <v>21</v>
      </c>
      <c r="C138" s="13"/>
      <c r="D138" s="13"/>
      <c r="E138" s="13"/>
      <c r="F138" s="14" t="s">
        <v>94</v>
      </c>
    </row>
    <row r="139" spans="1:6" x14ac:dyDescent="0.25">
      <c r="A139" s="11">
        <v>20</v>
      </c>
      <c r="B139" s="12">
        <v>13</v>
      </c>
      <c r="C139" s="13"/>
      <c r="D139" s="13"/>
      <c r="E139" s="13"/>
      <c r="F139" s="14" t="s">
        <v>84</v>
      </c>
    </row>
    <row r="140" spans="1:6" ht="16.5" customHeight="1" x14ac:dyDescent="0.25">
      <c r="A140" s="11">
        <v>1</v>
      </c>
      <c r="B140" s="12">
        <v>19</v>
      </c>
      <c r="C140" s="13"/>
      <c r="D140" s="13"/>
      <c r="E140" s="13"/>
      <c r="F140" s="14" t="s">
        <v>82</v>
      </c>
    </row>
    <row r="141" spans="1:6" x14ac:dyDescent="0.25">
      <c r="A141" s="11">
        <v>18</v>
      </c>
      <c r="B141" s="12">
        <v>10</v>
      </c>
      <c r="C141" s="13"/>
      <c r="D141" s="13"/>
      <c r="E141" s="13"/>
      <c r="F141" s="14" t="s">
        <v>84</v>
      </c>
    </row>
    <row r="142" spans="1:6" x14ac:dyDescent="0.25">
      <c r="A142" s="11">
        <v>14</v>
      </c>
      <c r="B142" s="12">
        <v>22</v>
      </c>
      <c r="C142" s="13"/>
      <c r="D142" s="13"/>
      <c r="E142" s="13"/>
      <c r="F142" s="14" t="s">
        <v>94</v>
      </c>
    </row>
    <row r="143" spans="1:6" x14ac:dyDescent="0.25">
      <c r="A143" s="11">
        <v>25</v>
      </c>
      <c r="B143" s="12">
        <v>24</v>
      </c>
      <c r="C143" s="13"/>
      <c r="D143" s="13"/>
      <c r="E143" s="13"/>
      <c r="F143" s="14" t="s">
        <v>84</v>
      </c>
    </row>
    <row r="144" spans="1:6" x14ac:dyDescent="0.25">
      <c r="A144" s="11">
        <v>16</v>
      </c>
      <c r="B144" s="12">
        <v>5</v>
      </c>
      <c r="C144" s="13"/>
      <c r="D144" s="13"/>
      <c r="E144" s="13"/>
      <c r="F144" s="14" t="s">
        <v>86</v>
      </c>
    </row>
    <row r="145" spans="1:6" ht="15.75" thickBot="1" x14ac:dyDescent="0.3">
      <c r="A145" s="92" t="s">
        <v>113</v>
      </c>
      <c r="B145" s="93"/>
      <c r="C145" s="15"/>
      <c r="D145" s="15"/>
      <c r="E145" s="15"/>
      <c r="F145" s="16"/>
    </row>
    <row r="146" spans="1:6" ht="15.75" thickBot="1" x14ac:dyDescent="0.3">
      <c r="A146" s="3"/>
    </row>
    <row r="147" spans="1:6" ht="16.5" thickBot="1" x14ac:dyDescent="0.3">
      <c r="A147" s="98" t="s">
        <v>61</v>
      </c>
      <c r="B147" s="99"/>
      <c r="C147" s="25" t="s">
        <v>1</v>
      </c>
      <c r="D147" s="25" t="s">
        <v>2</v>
      </c>
      <c r="E147" s="25" t="s">
        <v>3</v>
      </c>
      <c r="F147" s="25" t="s">
        <v>4</v>
      </c>
    </row>
    <row r="148" spans="1:6" x14ac:dyDescent="0.25">
      <c r="A148" s="8">
        <v>15</v>
      </c>
      <c r="B148" s="5">
        <v>2</v>
      </c>
      <c r="C148" s="9"/>
      <c r="D148" s="9"/>
      <c r="E148" s="9"/>
      <c r="F148" s="10" t="s">
        <v>82</v>
      </c>
    </row>
    <row r="149" spans="1:6" x14ac:dyDescent="0.25">
      <c r="A149" s="11">
        <v>22</v>
      </c>
      <c r="B149" s="12">
        <v>10</v>
      </c>
      <c r="C149" s="13"/>
      <c r="D149" s="13"/>
      <c r="E149" s="13"/>
      <c r="F149" s="14" t="s">
        <v>85</v>
      </c>
    </row>
    <row r="150" spans="1:6" x14ac:dyDescent="0.25">
      <c r="A150" s="11">
        <v>19</v>
      </c>
      <c r="B150" s="12">
        <v>25</v>
      </c>
      <c r="C150" s="13"/>
      <c r="D150" s="13"/>
      <c r="E150" s="13"/>
      <c r="F150" s="14" t="s">
        <v>85</v>
      </c>
    </row>
    <row r="151" spans="1:6" x14ac:dyDescent="0.25">
      <c r="A151" s="11">
        <v>5</v>
      </c>
      <c r="B151" s="12">
        <v>13</v>
      </c>
      <c r="C151" s="13"/>
      <c r="D151" s="13"/>
      <c r="E151" s="13"/>
      <c r="F151" s="14" t="s">
        <v>86</v>
      </c>
    </row>
    <row r="152" spans="1:6" x14ac:dyDescent="0.25">
      <c r="A152" s="11">
        <v>21</v>
      </c>
      <c r="B152" s="12">
        <v>16</v>
      </c>
      <c r="C152" s="13"/>
      <c r="D152" s="13"/>
      <c r="E152" s="13"/>
      <c r="F152" s="14" t="s">
        <v>85</v>
      </c>
    </row>
    <row r="153" spans="1:6" ht="15.75" customHeight="1" x14ac:dyDescent="0.25">
      <c r="A153" s="11">
        <v>9</v>
      </c>
      <c r="B153" s="12">
        <v>24</v>
      </c>
      <c r="C153" s="13"/>
      <c r="D153" s="13"/>
      <c r="E153" s="13"/>
      <c r="F153" s="14" t="s">
        <v>84</v>
      </c>
    </row>
    <row r="154" spans="1:6" x14ac:dyDescent="0.25">
      <c r="A154" s="11">
        <v>7</v>
      </c>
      <c r="B154" s="12">
        <v>14</v>
      </c>
      <c r="C154" s="13"/>
      <c r="D154" s="13"/>
      <c r="E154" s="13"/>
      <c r="F154" s="14" t="s">
        <v>84</v>
      </c>
    </row>
    <row r="155" spans="1:6" ht="16.5" customHeight="1" x14ac:dyDescent="0.25">
      <c r="A155" s="11">
        <v>6</v>
      </c>
      <c r="B155" s="12">
        <v>18</v>
      </c>
      <c r="C155" s="13"/>
      <c r="D155" s="13"/>
      <c r="E155" s="13"/>
      <c r="F155" s="14" t="s">
        <v>82</v>
      </c>
    </row>
    <row r="156" spans="1:6" x14ac:dyDescent="0.25">
      <c r="A156" s="11">
        <v>3</v>
      </c>
      <c r="B156" s="12">
        <v>1</v>
      </c>
      <c r="C156" s="13"/>
      <c r="D156" s="13"/>
      <c r="E156" s="13"/>
      <c r="F156" s="14" t="s">
        <v>87</v>
      </c>
    </row>
    <row r="157" spans="1:6" x14ac:dyDescent="0.25">
      <c r="A157" s="11">
        <v>20</v>
      </c>
      <c r="B157" s="12">
        <v>23</v>
      </c>
      <c r="C157" s="13"/>
      <c r="D157" s="13"/>
      <c r="E157" s="13"/>
      <c r="F157" s="14" t="s">
        <v>84</v>
      </c>
    </row>
    <row r="158" spans="1:6" x14ac:dyDescent="0.25">
      <c r="A158" s="11">
        <v>8</v>
      </c>
      <c r="B158" s="12">
        <v>17</v>
      </c>
      <c r="C158" s="13"/>
      <c r="D158" s="13"/>
      <c r="E158" s="13"/>
      <c r="F158" s="14" t="s">
        <v>82</v>
      </c>
    </row>
    <row r="159" spans="1:6" x14ac:dyDescent="0.25">
      <c r="A159" s="11">
        <v>12</v>
      </c>
      <c r="B159" s="12">
        <v>11</v>
      </c>
      <c r="C159" s="13"/>
      <c r="D159" s="13"/>
      <c r="E159" s="13"/>
      <c r="F159" s="14" t="s">
        <v>82</v>
      </c>
    </row>
    <row r="160" spans="1:6" ht="15.75" thickBot="1" x14ac:dyDescent="0.3">
      <c r="A160" s="92" t="s">
        <v>103</v>
      </c>
      <c r="B160" s="93"/>
      <c r="C160" s="15"/>
      <c r="D160" s="15"/>
      <c r="E160" s="15"/>
      <c r="F160" s="16"/>
    </row>
    <row r="161" spans="1:6" ht="15.75" thickBot="1" x14ac:dyDescent="0.3">
      <c r="A161" s="3"/>
    </row>
    <row r="162" spans="1:6" ht="16.5" thickBot="1" x14ac:dyDescent="0.3">
      <c r="A162" s="98" t="s">
        <v>62</v>
      </c>
      <c r="B162" s="99"/>
      <c r="C162" s="25" t="s">
        <v>1</v>
      </c>
      <c r="D162" s="25" t="s">
        <v>2</v>
      </c>
      <c r="E162" s="25" t="s">
        <v>3</v>
      </c>
      <c r="F162" s="25" t="s">
        <v>4</v>
      </c>
    </row>
    <row r="163" spans="1:6" x14ac:dyDescent="0.25">
      <c r="A163" s="8">
        <v>2</v>
      </c>
      <c r="B163" s="5">
        <v>9</v>
      </c>
      <c r="C163" s="9"/>
      <c r="D163" s="9"/>
      <c r="E163" s="9"/>
      <c r="F163" s="10" t="s">
        <v>85</v>
      </c>
    </row>
    <row r="164" spans="1:6" x14ac:dyDescent="0.25">
      <c r="A164" s="11">
        <v>7</v>
      </c>
      <c r="B164" s="12">
        <v>21</v>
      </c>
      <c r="C164" s="13"/>
      <c r="D164" s="13"/>
      <c r="E164" s="13"/>
      <c r="F164" s="14" t="s">
        <v>84</v>
      </c>
    </row>
    <row r="165" spans="1:6" x14ac:dyDescent="0.25">
      <c r="A165" s="11">
        <v>13</v>
      </c>
      <c r="B165" s="12">
        <v>4</v>
      </c>
      <c r="C165" s="13"/>
      <c r="D165" s="13"/>
      <c r="E165" s="13"/>
      <c r="F165" s="14" t="s">
        <v>83</v>
      </c>
    </row>
    <row r="166" spans="1:6" x14ac:dyDescent="0.25">
      <c r="A166" s="11">
        <v>6</v>
      </c>
      <c r="B166" s="12">
        <v>19</v>
      </c>
      <c r="C166" s="13"/>
      <c r="D166" s="13"/>
      <c r="E166" s="13"/>
      <c r="F166" s="14" t="s">
        <v>85</v>
      </c>
    </row>
    <row r="167" spans="1:6" x14ac:dyDescent="0.25">
      <c r="A167" s="11">
        <v>10</v>
      </c>
      <c r="B167" s="12">
        <v>3</v>
      </c>
      <c r="C167" s="13"/>
      <c r="D167" s="13"/>
      <c r="E167" s="13"/>
      <c r="F167" s="14" t="s">
        <v>87</v>
      </c>
    </row>
    <row r="168" spans="1:6" ht="15.75" customHeight="1" x14ac:dyDescent="0.25">
      <c r="A168" s="11">
        <v>23</v>
      </c>
      <c r="B168" s="12">
        <v>15</v>
      </c>
      <c r="C168" s="13"/>
      <c r="D168" s="13"/>
      <c r="E168" s="13"/>
      <c r="F168" s="14" t="s">
        <v>82</v>
      </c>
    </row>
    <row r="169" spans="1:6" ht="16.5" customHeight="1" x14ac:dyDescent="0.25">
      <c r="A169" s="11">
        <v>8</v>
      </c>
      <c r="B169" s="12">
        <v>22</v>
      </c>
      <c r="C169" s="13"/>
      <c r="D169" s="13"/>
      <c r="E169" s="13"/>
      <c r="F169" s="14" t="s">
        <v>85</v>
      </c>
    </row>
    <row r="170" spans="1:6" x14ac:dyDescent="0.25">
      <c r="A170" s="11">
        <v>11</v>
      </c>
      <c r="B170" s="12">
        <v>25</v>
      </c>
      <c r="C170" s="13"/>
      <c r="D170" s="13"/>
      <c r="E170" s="13"/>
      <c r="F170" s="14" t="s">
        <v>82</v>
      </c>
    </row>
    <row r="171" spans="1:6" x14ac:dyDescent="0.25">
      <c r="A171" s="11">
        <v>5</v>
      </c>
      <c r="B171" s="12">
        <v>12</v>
      </c>
      <c r="C171" s="13"/>
      <c r="D171" s="13"/>
      <c r="E171" s="13"/>
      <c r="F171" s="14" t="s">
        <v>86</v>
      </c>
    </row>
    <row r="172" spans="1:6" x14ac:dyDescent="0.25">
      <c r="A172" s="11">
        <v>17</v>
      </c>
      <c r="B172" s="12">
        <v>16</v>
      </c>
      <c r="C172" s="13"/>
      <c r="D172" s="13"/>
      <c r="E172" s="13"/>
      <c r="F172" s="14" t="s">
        <v>82</v>
      </c>
    </row>
    <row r="173" spans="1:6" x14ac:dyDescent="0.25">
      <c r="A173" s="11">
        <v>24</v>
      </c>
      <c r="B173" s="12">
        <v>20</v>
      </c>
      <c r="C173" s="13"/>
      <c r="D173" s="13"/>
      <c r="E173" s="13"/>
      <c r="F173" s="14" t="s">
        <v>84</v>
      </c>
    </row>
    <row r="174" spans="1:6" x14ac:dyDescent="0.25">
      <c r="A174" s="11">
        <v>1</v>
      </c>
      <c r="B174" s="12">
        <v>14</v>
      </c>
      <c r="C174" s="13"/>
      <c r="D174" s="13"/>
      <c r="E174" s="13"/>
      <c r="F174" s="14" t="s">
        <v>84</v>
      </c>
    </row>
    <row r="175" spans="1:6" ht="15.75" thickBot="1" x14ac:dyDescent="0.3">
      <c r="A175" s="92" t="s">
        <v>115</v>
      </c>
      <c r="B175" s="93"/>
      <c r="C175" s="15"/>
      <c r="D175" s="15"/>
      <c r="E175" s="15"/>
      <c r="F175" s="16"/>
    </row>
    <row r="176" spans="1:6" ht="16.5" thickBot="1" x14ac:dyDescent="0.3">
      <c r="A176" s="98" t="s">
        <v>63</v>
      </c>
      <c r="B176" s="99"/>
      <c r="C176" s="25" t="s">
        <v>1</v>
      </c>
      <c r="D176" s="25" t="s">
        <v>2</v>
      </c>
      <c r="E176" s="25" t="s">
        <v>3</v>
      </c>
      <c r="F176" s="25" t="s">
        <v>4</v>
      </c>
    </row>
    <row r="177" spans="1:6" x14ac:dyDescent="0.25">
      <c r="A177" s="8">
        <v>14</v>
      </c>
      <c r="B177" s="5">
        <v>18</v>
      </c>
      <c r="C177" s="9"/>
      <c r="D177" s="9"/>
      <c r="E177" s="9"/>
      <c r="F177" s="10" t="s">
        <v>85</v>
      </c>
    </row>
    <row r="178" spans="1:6" x14ac:dyDescent="0.25">
      <c r="A178" s="11">
        <v>1</v>
      </c>
      <c r="B178" s="12">
        <v>24</v>
      </c>
      <c r="C178" s="13"/>
      <c r="D178" s="13"/>
      <c r="E178" s="13"/>
      <c r="F178" s="14" t="s">
        <v>82</v>
      </c>
    </row>
    <row r="179" spans="1:6" x14ac:dyDescent="0.25">
      <c r="A179" s="11">
        <v>16</v>
      </c>
      <c r="B179" s="12">
        <v>20</v>
      </c>
      <c r="C179" s="13"/>
      <c r="D179" s="13"/>
      <c r="E179" s="13"/>
      <c r="F179" s="14" t="s">
        <v>85</v>
      </c>
    </row>
    <row r="180" spans="1:6" x14ac:dyDescent="0.25">
      <c r="A180" s="11">
        <v>17</v>
      </c>
      <c r="B180" s="12">
        <v>5</v>
      </c>
      <c r="C180" s="13"/>
      <c r="D180" s="13"/>
      <c r="E180" s="13"/>
      <c r="F180" s="14" t="s">
        <v>86</v>
      </c>
    </row>
    <row r="181" spans="1:6" x14ac:dyDescent="0.25">
      <c r="A181" s="11">
        <v>25</v>
      </c>
      <c r="B181" s="12">
        <v>12</v>
      </c>
      <c r="C181" s="13"/>
      <c r="D181" s="13"/>
      <c r="E181" s="13"/>
      <c r="F181" s="14" t="s">
        <v>84</v>
      </c>
    </row>
    <row r="182" spans="1:6" ht="15.75" customHeight="1" x14ac:dyDescent="0.25">
      <c r="A182" s="11">
        <v>22</v>
      </c>
      <c r="B182" s="12">
        <v>11</v>
      </c>
      <c r="C182" s="13"/>
      <c r="D182" s="13"/>
      <c r="E182" s="13"/>
      <c r="F182" s="14" t="s">
        <v>85</v>
      </c>
    </row>
    <row r="183" spans="1:6" x14ac:dyDescent="0.25">
      <c r="A183" s="11">
        <v>15</v>
      </c>
      <c r="B183" s="12">
        <v>8</v>
      </c>
      <c r="C183" s="13"/>
      <c r="D183" s="13"/>
      <c r="E183" s="13"/>
      <c r="F183" s="14" t="s">
        <v>82</v>
      </c>
    </row>
    <row r="184" spans="1:6" ht="16.5" customHeight="1" x14ac:dyDescent="0.25">
      <c r="A184" s="11">
        <v>10</v>
      </c>
      <c r="B184" s="12">
        <v>23</v>
      </c>
      <c r="C184" s="13"/>
      <c r="D184" s="13"/>
      <c r="E184" s="13"/>
      <c r="F184" s="14" t="s">
        <v>84</v>
      </c>
    </row>
    <row r="185" spans="1:6" x14ac:dyDescent="0.25">
      <c r="A185" s="11">
        <v>3</v>
      </c>
      <c r="B185" s="12">
        <v>19</v>
      </c>
      <c r="C185" s="13"/>
      <c r="D185" s="13"/>
      <c r="E185" s="13"/>
      <c r="F185" s="14" t="s">
        <v>87</v>
      </c>
    </row>
    <row r="186" spans="1:6" x14ac:dyDescent="0.25">
      <c r="A186" s="11">
        <v>13</v>
      </c>
      <c r="B186" s="12">
        <v>6</v>
      </c>
      <c r="C186" s="13"/>
      <c r="D186" s="13"/>
      <c r="E186" s="13"/>
      <c r="F186" s="14" t="s">
        <v>82</v>
      </c>
    </row>
    <row r="187" spans="1:6" x14ac:dyDescent="0.25">
      <c r="A187" s="11">
        <v>4</v>
      </c>
      <c r="B187" s="12">
        <v>21</v>
      </c>
      <c r="C187" s="13"/>
      <c r="D187" s="13"/>
      <c r="E187" s="13"/>
      <c r="F187" s="14" t="s">
        <v>83</v>
      </c>
    </row>
    <row r="188" spans="1:6" x14ac:dyDescent="0.25">
      <c r="A188" s="11">
        <v>9</v>
      </c>
      <c r="B188" s="12">
        <v>7</v>
      </c>
      <c r="C188" s="13"/>
      <c r="D188" s="13"/>
      <c r="E188" s="13"/>
      <c r="F188" s="14" t="s">
        <v>84</v>
      </c>
    </row>
    <row r="189" spans="1:6" ht="15.75" thickBot="1" x14ac:dyDescent="0.3">
      <c r="A189" s="92" t="s">
        <v>100</v>
      </c>
      <c r="B189" s="93"/>
      <c r="C189" s="15"/>
      <c r="D189" s="15"/>
      <c r="E189" s="15"/>
      <c r="F189" s="16"/>
    </row>
    <row r="190" spans="1:6" ht="15.75" thickBot="1" x14ac:dyDescent="0.3">
      <c r="A190" s="3"/>
    </row>
    <row r="191" spans="1:6" ht="16.5" thickBot="1" x14ac:dyDescent="0.3">
      <c r="A191" s="98" t="s">
        <v>64</v>
      </c>
      <c r="B191" s="99"/>
      <c r="C191" s="25" t="s">
        <v>1</v>
      </c>
      <c r="D191" s="25" t="s">
        <v>2</v>
      </c>
      <c r="E191" s="25" t="s">
        <v>3</v>
      </c>
      <c r="F191" s="25" t="s">
        <v>4</v>
      </c>
    </row>
    <row r="192" spans="1:6" x14ac:dyDescent="0.25">
      <c r="A192" s="8">
        <v>2</v>
      </c>
      <c r="B192" s="5">
        <v>23</v>
      </c>
      <c r="C192" s="9"/>
      <c r="D192" s="9"/>
      <c r="E192" s="9"/>
      <c r="F192" s="10" t="s">
        <v>84</v>
      </c>
    </row>
    <row r="193" spans="1:6" x14ac:dyDescent="0.25">
      <c r="A193" s="11">
        <v>8</v>
      </c>
      <c r="B193" s="12">
        <v>3</v>
      </c>
      <c r="C193" s="13"/>
      <c r="D193" s="13"/>
      <c r="E193" s="13"/>
      <c r="F193" s="14" t="s">
        <v>87</v>
      </c>
    </row>
    <row r="194" spans="1:6" x14ac:dyDescent="0.25">
      <c r="A194" s="11">
        <v>11</v>
      </c>
      <c r="B194" s="12">
        <v>6</v>
      </c>
      <c r="C194" s="13"/>
      <c r="D194" s="13"/>
      <c r="E194" s="13"/>
      <c r="F194" s="14" t="s">
        <v>82</v>
      </c>
    </row>
    <row r="195" spans="1:6" x14ac:dyDescent="0.25">
      <c r="A195" s="11">
        <v>12</v>
      </c>
      <c r="B195" s="12">
        <v>4</v>
      </c>
      <c r="C195" s="13"/>
      <c r="D195" s="13"/>
      <c r="E195" s="13"/>
      <c r="F195" s="14" t="s">
        <v>83</v>
      </c>
    </row>
    <row r="196" spans="1:6" x14ac:dyDescent="0.25">
      <c r="A196" s="11">
        <v>7</v>
      </c>
      <c r="B196" s="12">
        <v>17</v>
      </c>
      <c r="C196" s="13"/>
      <c r="D196" s="13"/>
      <c r="E196" s="13"/>
      <c r="F196" s="14" t="s">
        <v>82</v>
      </c>
    </row>
    <row r="197" spans="1:6" ht="15.75" customHeight="1" x14ac:dyDescent="0.25">
      <c r="A197" s="11">
        <v>20</v>
      </c>
      <c r="B197" s="12">
        <v>9</v>
      </c>
      <c r="C197" s="13"/>
      <c r="D197" s="13"/>
      <c r="E197" s="13"/>
      <c r="F197" s="14" t="s">
        <v>84</v>
      </c>
    </row>
    <row r="198" spans="1:6" x14ac:dyDescent="0.25">
      <c r="A198" s="11">
        <v>21</v>
      </c>
      <c r="B198" s="12">
        <v>1</v>
      </c>
      <c r="C198" s="13"/>
      <c r="D198" s="13"/>
      <c r="E198" s="13"/>
      <c r="F198" s="14" t="s">
        <v>82</v>
      </c>
    </row>
    <row r="199" spans="1:6" ht="16.5" customHeight="1" x14ac:dyDescent="0.25">
      <c r="A199" s="11">
        <v>18</v>
      </c>
      <c r="B199" s="12">
        <v>13</v>
      </c>
      <c r="C199" s="13"/>
      <c r="D199" s="13"/>
      <c r="E199" s="13"/>
      <c r="F199" s="14" t="s">
        <v>85</v>
      </c>
    </row>
    <row r="200" spans="1:6" x14ac:dyDescent="0.25">
      <c r="A200" s="11">
        <v>14</v>
      </c>
      <c r="B200" s="12">
        <v>10</v>
      </c>
      <c r="C200" s="13"/>
      <c r="D200" s="13"/>
      <c r="E200" s="13"/>
      <c r="F200" s="14" t="s">
        <v>84</v>
      </c>
    </row>
    <row r="201" spans="1:6" x14ac:dyDescent="0.25">
      <c r="A201" s="11">
        <v>24</v>
      </c>
      <c r="B201" s="12">
        <v>15</v>
      </c>
      <c r="C201" s="13"/>
      <c r="D201" s="13"/>
      <c r="E201" s="13"/>
      <c r="F201" s="14" t="s">
        <v>85</v>
      </c>
    </row>
    <row r="202" spans="1:6" x14ac:dyDescent="0.25">
      <c r="A202" s="11">
        <v>16</v>
      </c>
      <c r="B202" s="12">
        <v>22</v>
      </c>
      <c r="C202" s="13"/>
      <c r="D202" s="13"/>
      <c r="E202" s="13"/>
      <c r="F202" s="14" t="s">
        <v>85</v>
      </c>
    </row>
    <row r="203" spans="1:6" x14ac:dyDescent="0.25">
      <c r="A203" s="11">
        <v>5</v>
      </c>
      <c r="B203" s="12">
        <v>25</v>
      </c>
      <c r="C203" s="13"/>
      <c r="D203" s="13"/>
      <c r="E203" s="13"/>
      <c r="F203" s="14" t="s">
        <v>86</v>
      </c>
    </row>
    <row r="204" spans="1:6" ht="15.75" thickBot="1" x14ac:dyDescent="0.3">
      <c r="A204" s="92" t="s">
        <v>116</v>
      </c>
      <c r="B204" s="93"/>
      <c r="C204" s="15"/>
      <c r="D204" s="15"/>
      <c r="E204" s="15"/>
      <c r="F204" s="16"/>
    </row>
    <row r="205" spans="1:6" ht="15.75" thickBot="1" x14ac:dyDescent="0.3">
      <c r="A205" s="3"/>
    </row>
    <row r="206" spans="1:6" ht="16.5" thickBot="1" x14ac:dyDescent="0.3">
      <c r="A206" s="98" t="s">
        <v>65</v>
      </c>
      <c r="B206" s="99"/>
      <c r="C206" s="25" t="s">
        <v>1</v>
      </c>
      <c r="D206" s="25" t="s">
        <v>2</v>
      </c>
      <c r="E206" s="25" t="s">
        <v>3</v>
      </c>
      <c r="F206" s="25" t="s">
        <v>4</v>
      </c>
    </row>
    <row r="207" spans="1:6" x14ac:dyDescent="0.25">
      <c r="A207" s="8">
        <v>1</v>
      </c>
      <c r="B207" s="5">
        <v>2</v>
      </c>
      <c r="C207" s="9"/>
      <c r="D207" s="9"/>
      <c r="E207" s="9"/>
      <c r="F207" s="10" t="s">
        <v>82</v>
      </c>
    </row>
    <row r="208" spans="1:6" x14ac:dyDescent="0.25">
      <c r="A208" s="11">
        <v>20</v>
      </c>
      <c r="B208" s="12">
        <v>18</v>
      </c>
      <c r="C208" s="13"/>
      <c r="D208" s="13"/>
      <c r="E208" s="13"/>
      <c r="F208" s="14" t="s">
        <v>84</v>
      </c>
    </row>
    <row r="209" spans="1:6" x14ac:dyDescent="0.25">
      <c r="A209" s="11">
        <v>12</v>
      </c>
      <c r="B209" s="12">
        <v>14</v>
      </c>
      <c r="C209" s="13"/>
      <c r="D209" s="13"/>
      <c r="E209" s="13"/>
      <c r="F209" s="14" t="s">
        <v>94</v>
      </c>
    </row>
    <row r="210" spans="1:6" x14ac:dyDescent="0.25">
      <c r="A210" s="11">
        <v>11</v>
      </c>
      <c r="B210" s="12">
        <v>24</v>
      </c>
      <c r="C210" s="13"/>
      <c r="D210" s="13"/>
      <c r="E210" s="13"/>
      <c r="F210" s="14" t="s">
        <v>82</v>
      </c>
    </row>
    <row r="211" spans="1:6" x14ac:dyDescent="0.25">
      <c r="A211" s="11">
        <v>8</v>
      </c>
      <c r="B211" s="12">
        <v>16</v>
      </c>
      <c r="C211" s="13"/>
      <c r="D211" s="13"/>
      <c r="E211" s="13"/>
      <c r="F211" s="14" t="s">
        <v>94</v>
      </c>
    </row>
    <row r="212" spans="1:6" ht="15.75" customHeight="1" x14ac:dyDescent="0.25">
      <c r="A212" s="11">
        <v>23</v>
      </c>
      <c r="B212" s="12">
        <v>5</v>
      </c>
      <c r="C212" s="13"/>
      <c r="D212" s="13"/>
      <c r="E212" s="13"/>
      <c r="F212" s="14" t="s">
        <v>86</v>
      </c>
    </row>
    <row r="213" spans="1:6" ht="16.5" customHeight="1" x14ac:dyDescent="0.25">
      <c r="A213" s="11">
        <v>3</v>
      </c>
      <c r="B213" s="12">
        <v>25</v>
      </c>
      <c r="C213" s="13"/>
      <c r="D213" s="13"/>
      <c r="E213" s="13"/>
      <c r="F213" s="14" t="s">
        <v>87</v>
      </c>
    </row>
    <row r="214" spans="1:6" x14ac:dyDescent="0.25">
      <c r="A214" s="11">
        <v>6</v>
      </c>
      <c r="B214" s="12">
        <v>22</v>
      </c>
      <c r="C214" s="13"/>
      <c r="D214" s="13"/>
      <c r="E214" s="13"/>
      <c r="F214" s="14" t="s">
        <v>82</v>
      </c>
    </row>
    <row r="215" spans="1:6" x14ac:dyDescent="0.25">
      <c r="A215" s="11">
        <v>4</v>
      </c>
      <c r="B215" s="12">
        <v>15</v>
      </c>
      <c r="C215" s="13"/>
      <c r="D215" s="13"/>
      <c r="E215" s="13"/>
      <c r="F215" s="14" t="s">
        <v>83</v>
      </c>
    </row>
    <row r="216" spans="1:6" x14ac:dyDescent="0.25">
      <c r="A216" s="11">
        <v>10</v>
      </c>
      <c r="B216" s="12">
        <v>7</v>
      </c>
      <c r="C216" s="13"/>
      <c r="D216" s="13"/>
      <c r="E216" s="13"/>
      <c r="F216" s="14" t="s">
        <v>84</v>
      </c>
    </row>
    <row r="217" spans="1:6" x14ac:dyDescent="0.25">
      <c r="A217" s="11">
        <v>9</v>
      </c>
      <c r="B217" s="12">
        <v>19</v>
      </c>
      <c r="C217" s="13"/>
      <c r="D217" s="13"/>
      <c r="E217" s="13"/>
      <c r="F217" s="14" t="s">
        <v>94</v>
      </c>
    </row>
    <row r="218" spans="1:6" x14ac:dyDescent="0.25">
      <c r="A218" s="11">
        <v>21</v>
      </c>
      <c r="B218" s="12">
        <v>13</v>
      </c>
      <c r="C218" s="13"/>
      <c r="D218" s="13"/>
      <c r="E218" s="13"/>
      <c r="F218" s="14" t="s">
        <v>84</v>
      </c>
    </row>
    <row r="219" spans="1:6" ht="15.75" thickBot="1" x14ac:dyDescent="0.3">
      <c r="A219" s="92" t="s">
        <v>114</v>
      </c>
      <c r="B219" s="93"/>
      <c r="C219" s="15"/>
      <c r="D219" s="15"/>
      <c r="E219" s="15"/>
      <c r="F219" s="16"/>
    </row>
    <row r="220" spans="1:6" ht="16.5" thickBot="1" x14ac:dyDescent="0.3">
      <c r="A220" s="98" t="s">
        <v>66</v>
      </c>
      <c r="B220" s="99"/>
      <c r="C220" s="25" t="s">
        <v>1</v>
      </c>
      <c r="D220" s="25" t="s">
        <v>2</v>
      </c>
      <c r="E220" s="25" t="s">
        <v>3</v>
      </c>
      <c r="F220" s="25" t="s">
        <v>4</v>
      </c>
    </row>
    <row r="221" spans="1:6" x14ac:dyDescent="0.25">
      <c r="A221" s="8">
        <v>25</v>
      </c>
      <c r="B221" s="5">
        <v>2</v>
      </c>
      <c r="C221" s="9"/>
      <c r="D221" s="9"/>
      <c r="E221" s="9"/>
      <c r="F221" s="10" t="s">
        <v>85</v>
      </c>
    </row>
    <row r="222" spans="1:6" x14ac:dyDescent="0.25">
      <c r="A222" s="11">
        <v>22</v>
      </c>
      <c r="B222" s="12">
        <v>5</v>
      </c>
      <c r="C222" s="13"/>
      <c r="D222" s="13"/>
      <c r="E222" s="13"/>
      <c r="F222" s="14" t="s">
        <v>86</v>
      </c>
    </row>
    <row r="223" spans="1:6" x14ac:dyDescent="0.25">
      <c r="A223" s="11">
        <v>15</v>
      </c>
      <c r="B223" s="12">
        <v>16</v>
      </c>
      <c r="C223" s="13"/>
      <c r="D223" s="13"/>
      <c r="E223" s="13"/>
      <c r="F223" s="14" t="s">
        <v>94</v>
      </c>
    </row>
    <row r="224" spans="1:6" x14ac:dyDescent="0.25">
      <c r="A224" s="11">
        <v>10</v>
      </c>
      <c r="B224" s="12">
        <v>24</v>
      </c>
      <c r="C224" s="13"/>
      <c r="D224" s="13"/>
      <c r="E224" s="13"/>
      <c r="F224" s="14" t="s">
        <v>84</v>
      </c>
    </row>
    <row r="225" spans="1:6" x14ac:dyDescent="0.25">
      <c r="A225" s="11">
        <v>19</v>
      </c>
      <c r="B225" s="12">
        <v>14</v>
      </c>
      <c r="C225" s="13"/>
      <c r="D225" s="13"/>
      <c r="E225" s="13"/>
      <c r="F225" s="14" t="s">
        <v>84</v>
      </c>
    </row>
    <row r="226" spans="1:6" ht="15.75" customHeight="1" x14ac:dyDescent="0.25">
      <c r="A226" s="11">
        <v>21</v>
      </c>
      <c r="B226" s="12">
        <v>18</v>
      </c>
      <c r="C226" s="13"/>
      <c r="D226" s="13"/>
      <c r="E226" s="13"/>
      <c r="F226" s="14" t="s">
        <v>85</v>
      </c>
    </row>
    <row r="227" spans="1:6" x14ac:dyDescent="0.25">
      <c r="A227" s="11">
        <v>9</v>
      </c>
      <c r="B227" s="12">
        <v>1</v>
      </c>
      <c r="C227" s="13"/>
      <c r="D227" s="13"/>
      <c r="E227" s="13"/>
      <c r="F227" s="14" t="s">
        <v>82</v>
      </c>
    </row>
    <row r="228" spans="1:6" ht="16.5" customHeight="1" x14ac:dyDescent="0.25">
      <c r="A228" s="11">
        <v>7</v>
      </c>
      <c r="B228" s="12">
        <v>20</v>
      </c>
      <c r="C228" s="13"/>
      <c r="D228" s="13"/>
      <c r="E228" s="13"/>
      <c r="F228" s="14" t="s">
        <v>84</v>
      </c>
    </row>
    <row r="229" spans="1:6" x14ac:dyDescent="0.25">
      <c r="A229" s="11">
        <v>4</v>
      </c>
      <c r="B229" s="12">
        <v>17</v>
      </c>
      <c r="C229" s="13"/>
      <c r="D229" s="13"/>
      <c r="E229" s="13"/>
      <c r="F229" s="14" t="s">
        <v>83</v>
      </c>
    </row>
    <row r="230" spans="1:6" x14ac:dyDescent="0.25">
      <c r="A230" s="11">
        <v>6</v>
      </c>
      <c r="B230" s="12">
        <v>12</v>
      </c>
      <c r="C230" s="13"/>
      <c r="D230" s="13"/>
      <c r="E230" s="13"/>
      <c r="F230" s="14" t="s">
        <v>82</v>
      </c>
    </row>
    <row r="231" spans="1:6" x14ac:dyDescent="0.25">
      <c r="A231" s="11">
        <v>3</v>
      </c>
      <c r="B231" s="12">
        <v>11</v>
      </c>
      <c r="C231" s="13"/>
      <c r="D231" s="13"/>
      <c r="E231" s="13"/>
      <c r="F231" s="14" t="s">
        <v>87</v>
      </c>
    </row>
    <row r="232" spans="1:6" x14ac:dyDescent="0.25">
      <c r="A232" s="11">
        <v>23</v>
      </c>
      <c r="B232" s="12">
        <v>8</v>
      </c>
      <c r="C232" s="13"/>
      <c r="D232" s="13"/>
      <c r="E232" s="13"/>
      <c r="F232" s="14" t="s">
        <v>82</v>
      </c>
    </row>
    <row r="233" spans="1:6" ht="15.75" thickBot="1" x14ac:dyDescent="0.3">
      <c r="A233" s="92" t="s">
        <v>111</v>
      </c>
      <c r="B233" s="93"/>
      <c r="C233" s="15"/>
      <c r="D233" s="15"/>
      <c r="E233" s="15"/>
      <c r="F233" s="16"/>
    </row>
    <row r="234" spans="1:6" ht="15.75" thickBot="1" x14ac:dyDescent="0.3">
      <c r="A234" s="3"/>
    </row>
    <row r="235" spans="1:6" ht="16.5" thickBot="1" x14ac:dyDescent="0.3">
      <c r="A235" s="98" t="s">
        <v>67</v>
      </c>
      <c r="B235" s="99"/>
      <c r="C235" s="25" t="s">
        <v>1</v>
      </c>
      <c r="D235" s="25" t="s">
        <v>2</v>
      </c>
      <c r="E235" s="25" t="s">
        <v>3</v>
      </c>
      <c r="F235" s="25" t="s">
        <v>4</v>
      </c>
    </row>
    <row r="236" spans="1:6" x14ac:dyDescent="0.25">
      <c r="A236" s="8">
        <v>24</v>
      </c>
      <c r="B236" s="5">
        <v>2</v>
      </c>
      <c r="C236" s="9"/>
      <c r="D236" s="9"/>
      <c r="E236" s="9"/>
      <c r="F236" s="10" t="s">
        <v>85</v>
      </c>
    </row>
    <row r="237" spans="1:6" x14ac:dyDescent="0.25">
      <c r="A237" s="11">
        <v>14</v>
      </c>
      <c r="B237" s="12">
        <v>16</v>
      </c>
      <c r="C237" s="13"/>
      <c r="D237" s="13"/>
      <c r="E237" s="13"/>
      <c r="F237" s="14" t="s">
        <v>85</v>
      </c>
    </row>
    <row r="238" spans="1:6" x14ac:dyDescent="0.25">
      <c r="A238" s="11">
        <v>18</v>
      </c>
      <c r="B238" s="12">
        <v>25</v>
      </c>
      <c r="C238" s="13"/>
      <c r="D238" s="13"/>
      <c r="E238" s="13"/>
      <c r="F238" s="14" t="s">
        <v>84</v>
      </c>
    </row>
    <row r="239" spans="1:6" x14ac:dyDescent="0.25">
      <c r="A239" s="11">
        <v>22</v>
      </c>
      <c r="B239" s="12">
        <v>1</v>
      </c>
      <c r="C239" s="13"/>
      <c r="D239" s="13"/>
      <c r="E239" s="13"/>
      <c r="F239" s="14" t="s">
        <v>85</v>
      </c>
    </row>
    <row r="240" spans="1:6" x14ac:dyDescent="0.25">
      <c r="A240" s="11">
        <v>15</v>
      </c>
      <c r="B240" s="12">
        <v>20</v>
      </c>
      <c r="C240" s="13"/>
      <c r="D240" s="13"/>
      <c r="E240" s="13"/>
      <c r="F240" s="14" t="s">
        <v>82</v>
      </c>
    </row>
    <row r="241" spans="1:6" ht="15.75" customHeight="1" x14ac:dyDescent="0.25">
      <c r="A241" s="11">
        <v>17</v>
      </c>
      <c r="B241" s="12">
        <v>10</v>
      </c>
      <c r="C241" s="13"/>
      <c r="D241" s="13"/>
      <c r="E241" s="13"/>
      <c r="F241" s="14" t="s">
        <v>82</v>
      </c>
    </row>
    <row r="242" spans="1:6" x14ac:dyDescent="0.25">
      <c r="A242" s="11">
        <v>19</v>
      </c>
      <c r="B242" s="12">
        <v>12</v>
      </c>
      <c r="C242" s="13"/>
      <c r="D242" s="13"/>
      <c r="E242" s="13"/>
      <c r="F242" s="14" t="s">
        <v>84</v>
      </c>
    </row>
    <row r="243" spans="1:6" ht="16.5" customHeight="1" x14ac:dyDescent="0.25">
      <c r="A243" s="11">
        <v>13</v>
      </c>
      <c r="B243" s="12">
        <v>11</v>
      </c>
      <c r="C243" s="13"/>
      <c r="D243" s="13"/>
      <c r="E243" s="13"/>
      <c r="F243" s="14" t="s">
        <v>84</v>
      </c>
    </row>
    <row r="244" spans="1:6" x14ac:dyDescent="0.25">
      <c r="A244" s="11">
        <v>8</v>
      </c>
      <c r="B244" s="12">
        <v>21</v>
      </c>
      <c r="C244" s="13"/>
      <c r="D244" s="13"/>
      <c r="E244" s="13"/>
      <c r="F244" s="14" t="s">
        <v>85</v>
      </c>
    </row>
    <row r="245" spans="1:6" x14ac:dyDescent="0.25">
      <c r="A245" s="11">
        <v>23</v>
      </c>
      <c r="B245" s="12">
        <v>9</v>
      </c>
      <c r="C245" s="13"/>
      <c r="D245" s="13"/>
      <c r="E245" s="13"/>
      <c r="F245" s="14" t="s">
        <v>82</v>
      </c>
    </row>
    <row r="246" spans="1:6" x14ac:dyDescent="0.25">
      <c r="A246" s="11">
        <v>3</v>
      </c>
      <c r="B246" s="12">
        <v>7</v>
      </c>
      <c r="C246" s="13"/>
      <c r="D246" s="13"/>
      <c r="E246" s="13"/>
      <c r="F246" s="14" t="s">
        <v>87</v>
      </c>
    </row>
    <row r="247" spans="1:6" x14ac:dyDescent="0.25">
      <c r="A247" s="11">
        <v>6</v>
      </c>
      <c r="B247" s="12">
        <v>4</v>
      </c>
      <c r="C247" s="13"/>
      <c r="D247" s="13"/>
      <c r="E247" s="13"/>
      <c r="F247" s="14" t="s">
        <v>83</v>
      </c>
    </row>
    <row r="248" spans="1:6" ht="15.75" thickBot="1" x14ac:dyDescent="0.3">
      <c r="A248" s="92" t="s">
        <v>104</v>
      </c>
      <c r="B248" s="93"/>
      <c r="C248" s="15"/>
      <c r="D248" s="15"/>
      <c r="E248" s="15"/>
      <c r="F248" s="16"/>
    </row>
    <row r="249" spans="1:6" ht="15.75" thickBot="1" x14ac:dyDescent="0.3">
      <c r="A249" s="3"/>
    </row>
    <row r="250" spans="1:6" ht="16.5" thickBot="1" x14ac:dyDescent="0.3">
      <c r="A250" s="98" t="s">
        <v>68</v>
      </c>
      <c r="B250" s="99"/>
      <c r="C250" s="25" t="s">
        <v>1</v>
      </c>
      <c r="D250" s="25" t="s">
        <v>2</v>
      </c>
      <c r="E250" s="25" t="s">
        <v>3</v>
      </c>
      <c r="F250" s="25" t="s">
        <v>4</v>
      </c>
    </row>
    <row r="251" spans="1:6" x14ac:dyDescent="0.25">
      <c r="A251" s="8">
        <v>2</v>
      </c>
      <c r="B251" s="5">
        <v>20</v>
      </c>
      <c r="C251" s="9"/>
      <c r="D251" s="9"/>
      <c r="E251" s="9"/>
      <c r="F251" s="10" t="s">
        <v>85</v>
      </c>
    </row>
    <row r="252" spans="1:6" x14ac:dyDescent="0.25">
      <c r="A252" s="11">
        <v>1</v>
      </c>
      <c r="B252" s="12">
        <v>17</v>
      </c>
      <c r="C252" s="13"/>
      <c r="D252" s="13"/>
      <c r="E252" s="13"/>
      <c r="F252" s="14" t="s">
        <v>82</v>
      </c>
    </row>
    <row r="253" spans="1:6" x14ac:dyDescent="0.25">
      <c r="A253" s="11">
        <v>18</v>
      </c>
      <c r="B253" s="12">
        <v>12</v>
      </c>
      <c r="C253" s="13"/>
      <c r="D253" s="13"/>
      <c r="E253" s="13"/>
      <c r="F253" s="14" t="s">
        <v>84</v>
      </c>
    </row>
    <row r="254" spans="1:6" x14ac:dyDescent="0.25">
      <c r="A254" s="11">
        <v>14</v>
      </c>
      <c r="B254" s="12">
        <v>8</v>
      </c>
      <c r="C254" s="13"/>
      <c r="D254" s="13"/>
      <c r="E254" s="13"/>
      <c r="F254" s="14" t="s">
        <v>87</v>
      </c>
    </row>
    <row r="255" spans="1:6" x14ac:dyDescent="0.25">
      <c r="A255" s="11">
        <v>24</v>
      </c>
      <c r="B255" s="12">
        <v>23</v>
      </c>
      <c r="C255" s="13"/>
      <c r="D255" s="13"/>
      <c r="E255" s="13"/>
      <c r="F255" s="14" t="s">
        <v>84</v>
      </c>
    </row>
    <row r="256" spans="1:6" ht="15.75" customHeight="1" x14ac:dyDescent="0.25">
      <c r="A256" s="11">
        <v>16</v>
      </c>
      <c r="B256" s="12">
        <v>3</v>
      </c>
      <c r="C256" s="13"/>
      <c r="D256" s="13"/>
      <c r="E256" s="13"/>
      <c r="F256" s="14" t="s">
        <v>85</v>
      </c>
    </row>
    <row r="257" spans="1:6" ht="16.5" customHeight="1" x14ac:dyDescent="0.25">
      <c r="A257" s="11">
        <v>5</v>
      </c>
      <c r="B257" s="12">
        <v>6</v>
      </c>
      <c r="C257" s="13"/>
      <c r="D257" s="13"/>
      <c r="E257" s="13"/>
      <c r="F257" s="14" t="s">
        <v>86</v>
      </c>
    </row>
    <row r="258" spans="1:6" x14ac:dyDescent="0.25">
      <c r="A258" s="11">
        <v>25</v>
      </c>
      <c r="B258" s="12">
        <v>4</v>
      </c>
      <c r="C258" s="13"/>
      <c r="D258" s="13"/>
      <c r="E258" s="13"/>
      <c r="F258" s="14" t="s">
        <v>83</v>
      </c>
    </row>
    <row r="259" spans="1:6" x14ac:dyDescent="0.25">
      <c r="A259" s="11">
        <v>22</v>
      </c>
      <c r="B259" s="12">
        <v>7</v>
      </c>
      <c r="C259" s="13"/>
      <c r="D259" s="13"/>
      <c r="E259" s="13"/>
      <c r="F259" s="14" t="s">
        <v>85</v>
      </c>
    </row>
    <row r="260" spans="1:6" x14ac:dyDescent="0.25">
      <c r="A260" s="11">
        <v>15</v>
      </c>
      <c r="B260" s="12">
        <v>9</v>
      </c>
      <c r="C260" s="13"/>
      <c r="D260" s="13"/>
      <c r="E260" s="13"/>
      <c r="F260" s="14" t="s">
        <v>82</v>
      </c>
    </row>
    <row r="261" spans="1:6" x14ac:dyDescent="0.25">
      <c r="A261" s="11">
        <v>10</v>
      </c>
      <c r="B261" s="12">
        <v>21</v>
      </c>
      <c r="C261" s="13"/>
      <c r="D261" s="13"/>
      <c r="E261" s="13"/>
      <c r="F261" s="14" t="s">
        <v>82</v>
      </c>
    </row>
    <row r="262" spans="1:6" x14ac:dyDescent="0.25">
      <c r="A262" s="11">
        <v>19</v>
      </c>
      <c r="B262" s="12">
        <v>13</v>
      </c>
      <c r="C262" s="13"/>
      <c r="D262" s="13"/>
      <c r="E262" s="13"/>
      <c r="F262" s="14" t="s">
        <v>85</v>
      </c>
    </row>
    <row r="263" spans="1:6" ht="15.75" thickBot="1" x14ac:dyDescent="0.3">
      <c r="A263" s="92" t="s">
        <v>108</v>
      </c>
      <c r="B263" s="93"/>
      <c r="C263" s="15"/>
      <c r="D263" s="15"/>
      <c r="E263" s="15"/>
      <c r="F263" s="16"/>
    </row>
    <row r="264" spans="1:6" ht="16.5" thickBot="1" x14ac:dyDescent="0.3">
      <c r="A264" s="98" t="s">
        <v>69</v>
      </c>
      <c r="B264" s="99"/>
      <c r="C264" s="25" t="s">
        <v>1</v>
      </c>
      <c r="D264" s="25" t="s">
        <v>2</v>
      </c>
      <c r="E264" s="25" t="s">
        <v>3</v>
      </c>
      <c r="F264" s="25" t="s">
        <v>4</v>
      </c>
    </row>
    <row r="265" spans="1:6" x14ac:dyDescent="0.25">
      <c r="A265" s="8">
        <v>2</v>
      </c>
      <c r="B265" s="5">
        <v>8</v>
      </c>
      <c r="C265" s="9"/>
      <c r="D265" s="9"/>
      <c r="E265" s="9"/>
      <c r="F265" s="10" t="s">
        <v>85</v>
      </c>
    </row>
    <row r="266" spans="1:6" x14ac:dyDescent="0.25">
      <c r="A266" s="11">
        <v>11</v>
      </c>
      <c r="B266" s="12">
        <v>23</v>
      </c>
      <c r="C266" s="13"/>
      <c r="D266" s="13"/>
      <c r="E266" s="13"/>
      <c r="F266" s="14" t="s">
        <v>82</v>
      </c>
    </row>
    <row r="267" spans="1:6" x14ac:dyDescent="0.25">
      <c r="A267" s="11">
        <v>12</v>
      </c>
      <c r="B267" s="12">
        <v>3</v>
      </c>
      <c r="C267" s="13"/>
      <c r="D267" s="13"/>
      <c r="E267" s="13"/>
      <c r="F267" s="14" t="s">
        <v>87</v>
      </c>
    </row>
    <row r="268" spans="1:6" x14ac:dyDescent="0.25">
      <c r="A268" s="11">
        <v>17</v>
      </c>
      <c r="B268" s="12">
        <v>6</v>
      </c>
      <c r="C268" s="13"/>
      <c r="D268" s="13"/>
      <c r="E268" s="13"/>
      <c r="F268" s="14" t="s">
        <v>82</v>
      </c>
    </row>
    <row r="269" spans="1:6" x14ac:dyDescent="0.25">
      <c r="A269" s="11">
        <v>4</v>
      </c>
      <c r="B269" s="12">
        <v>20</v>
      </c>
      <c r="C269" s="13"/>
      <c r="D269" s="13"/>
      <c r="E269" s="13"/>
      <c r="F269" s="14" t="s">
        <v>83</v>
      </c>
    </row>
    <row r="270" spans="1:6" ht="15.75" customHeight="1" x14ac:dyDescent="0.25">
      <c r="A270" s="11">
        <v>7</v>
      </c>
      <c r="B270" s="12">
        <v>1</v>
      </c>
      <c r="C270" s="13"/>
      <c r="D270" s="13"/>
      <c r="E270" s="13"/>
      <c r="F270" s="14" t="s">
        <v>82</v>
      </c>
    </row>
    <row r="271" spans="1:6" x14ac:dyDescent="0.25">
      <c r="A271" s="11">
        <v>9</v>
      </c>
      <c r="B271" s="12">
        <v>18</v>
      </c>
      <c r="C271" s="13"/>
      <c r="D271" s="13"/>
      <c r="E271" s="13"/>
      <c r="F271" s="14" t="s">
        <v>84</v>
      </c>
    </row>
    <row r="272" spans="1:6" ht="16.5" customHeight="1" x14ac:dyDescent="0.25">
      <c r="A272" s="11">
        <v>13</v>
      </c>
      <c r="B272" s="12">
        <v>14</v>
      </c>
      <c r="C272" s="13"/>
      <c r="D272" s="13"/>
      <c r="E272" s="13"/>
      <c r="F272" s="14" t="s">
        <v>85</v>
      </c>
    </row>
    <row r="273" spans="1:6" x14ac:dyDescent="0.25">
      <c r="A273" s="11">
        <v>19</v>
      </c>
      <c r="B273" s="12">
        <v>24</v>
      </c>
      <c r="C273" s="13"/>
      <c r="D273" s="13"/>
      <c r="E273" s="13"/>
      <c r="F273" s="14" t="s">
        <v>84</v>
      </c>
    </row>
    <row r="274" spans="1:6" x14ac:dyDescent="0.25">
      <c r="A274" s="11">
        <v>16</v>
      </c>
      <c r="B274" s="12">
        <v>10</v>
      </c>
      <c r="C274" s="13"/>
      <c r="D274" s="13"/>
      <c r="E274" s="13"/>
      <c r="F274" s="14" t="s">
        <v>84</v>
      </c>
    </row>
    <row r="275" spans="1:6" x14ac:dyDescent="0.25">
      <c r="A275" s="11">
        <v>5</v>
      </c>
      <c r="B275" s="12">
        <v>15</v>
      </c>
      <c r="C275" s="13"/>
      <c r="D275" s="13"/>
      <c r="E275" s="13"/>
      <c r="F275" s="14" t="s">
        <v>86</v>
      </c>
    </row>
    <row r="276" spans="1:6" x14ac:dyDescent="0.25">
      <c r="A276" s="11">
        <v>25</v>
      </c>
      <c r="B276" s="12">
        <v>22</v>
      </c>
      <c r="C276" s="13"/>
      <c r="D276" s="13"/>
      <c r="E276" s="13"/>
      <c r="F276" s="14" t="s">
        <v>85</v>
      </c>
    </row>
    <row r="277" spans="1:6" ht="15.75" thickBot="1" x14ac:dyDescent="0.3">
      <c r="A277" s="92" t="s">
        <v>118</v>
      </c>
      <c r="B277" s="93"/>
      <c r="C277" s="15"/>
      <c r="D277" s="15"/>
      <c r="E277" s="15"/>
      <c r="F277" s="16"/>
    </row>
    <row r="278" spans="1:6" ht="15.75" thickBot="1" x14ac:dyDescent="0.3">
      <c r="A278" s="3"/>
    </row>
    <row r="279" spans="1:6" ht="16.5" thickBot="1" x14ac:dyDescent="0.3">
      <c r="A279" s="98" t="s">
        <v>70</v>
      </c>
      <c r="B279" s="99"/>
      <c r="C279" s="25" t="s">
        <v>1</v>
      </c>
      <c r="D279" s="25" t="s">
        <v>2</v>
      </c>
      <c r="E279" s="25" t="s">
        <v>3</v>
      </c>
      <c r="F279" s="25" t="s">
        <v>4</v>
      </c>
    </row>
    <row r="280" spans="1:6" x14ac:dyDescent="0.25">
      <c r="A280" s="8">
        <v>2</v>
      </c>
      <c r="B280" s="5">
        <v>21</v>
      </c>
      <c r="C280" s="9"/>
      <c r="D280" s="9"/>
      <c r="E280" s="9"/>
      <c r="F280" s="10" t="s">
        <v>85</v>
      </c>
    </row>
    <row r="281" spans="1:6" x14ac:dyDescent="0.25">
      <c r="A281" s="11">
        <v>9</v>
      </c>
      <c r="B281" s="12">
        <v>13</v>
      </c>
      <c r="C281" s="13"/>
      <c r="D281" s="13"/>
      <c r="E281" s="13"/>
      <c r="F281" s="14" t="s">
        <v>84</v>
      </c>
    </row>
    <row r="282" spans="1:6" x14ac:dyDescent="0.25">
      <c r="A282" s="11">
        <v>7</v>
      </c>
      <c r="B282" s="12">
        <v>19</v>
      </c>
      <c r="C282" s="13"/>
      <c r="D282" s="13"/>
      <c r="E282" s="13"/>
      <c r="F282" s="14" t="s">
        <v>85</v>
      </c>
    </row>
    <row r="283" spans="1:6" x14ac:dyDescent="0.25">
      <c r="A283" s="11">
        <v>4</v>
      </c>
      <c r="B283" s="12">
        <v>10</v>
      </c>
      <c r="C283" s="13"/>
      <c r="D283" s="13"/>
      <c r="E283" s="13"/>
      <c r="F283" s="14" t="s">
        <v>83</v>
      </c>
    </row>
    <row r="284" spans="1:6" x14ac:dyDescent="0.25">
      <c r="A284" s="11">
        <v>6</v>
      </c>
      <c r="B284" s="12">
        <v>15</v>
      </c>
      <c r="C284" s="13"/>
      <c r="D284" s="13"/>
      <c r="E284" s="13"/>
      <c r="F284" s="14" t="s">
        <v>82</v>
      </c>
    </row>
    <row r="285" spans="1:6" ht="15.75" customHeight="1" x14ac:dyDescent="0.25">
      <c r="A285" s="11">
        <v>3</v>
      </c>
      <c r="B285" s="12">
        <v>22</v>
      </c>
      <c r="C285" s="13"/>
      <c r="D285" s="13"/>
      <c r="E285" s="13"/>
      <c r="F285" s="14" t="s">
        <v>87</v>
      </c>
    </row>
    <row r="286" spans="1:6" x14ac:dyDescent="0.25">
      <c r="A286" s="11">
        <v>23</v>
      </c>
      <c r="B286" s="12">
        <v>25</v>
      </c>
      <c r="C286" s="13"/>
      <c r="D286" s="13"/>
      <c r="E286" s="13"/>
      <c r="F286" s="14" t="s">
        <v>84</v>
      </c>
    </row>
    <row r="287" spans="1:6" ht="16.5" customHeight="1" x14ac:dyDescent="0.25">
      <c r="A287" s="11">
        <v>8</v>
      </c>
      <c r="B287" s="12">
        <v>5</v>
      </c>
      <c r="C287" s="13"/>
      <c r="D287" s="13"/>
      <c r="E287" s="13"/>
      <c r="F287" s="14" t="s">
        <v>86</v>
      </c>
    </row>
    <row r="288" spans="1:6" x14ac:dyDescent="0.25">
      <c r="A288" s="11">
        <v>11</v>
      </c>
      <c r="B288" s="12">
        <v>16</v>
      </c>
      <c r="C288" s="13"/>
      <c r="D288" s="13"/>
      <c r="E288" s="13"/>
      <c r="F288" s="14" t="s">
        <v>85</v>
      </c>
    </row>
    <row r="289" spans="1:6" x14ac:dyDescent="0.25">
      <c r="A289" s="11">
        <v>12</v>
      </c>
      <c r="B289" s="12">
        <v>24</v>
      </c>
      <c r="C289" s="13"/>
      <c r="D289" s="13"/>
      <c r="E289" s="13"/>
      <c r="F289" s="14" t="s">
        <v>84</v>
      </c>
    </row>
    <row r="290" spans="1:6" x14ac:dyDescent="0.25">
      <c r="A290" s="11">
        <v>17</v>
      </c>
      <c r="B290" s="12">
        <v>14</v>
      </c>
      <c r="C290" s="13"/>
      <c r="D290" s="13"/>
      <c r="E290" s="13"/>
      <c r="F290" s="14" t="s">
        <v>82</v>
      </c>
    </row>
    <row r="291" spans="1:6" x14ac:dyDescent="0.25">
      <c r="A291" s="11">
        <v>1</v>
      </c>
      <c r="B291" s="12">
        <v>18</v>
      </c>
      <c r="C291" s="13"/>
      <c r="D291" s="13"/>
      <c r="E291" s="13"/>
      <c r="F291" s="14" t="s">
        <v>82</v>
      </c>
    </row>
    <row r="292" spans="1:6" ht="15.75" thickBot="1" x14ac:dyDescent="0.3">
      <c r="A292" s="92" t="s">
        <v>117</v>
      </c>
      <c r="B292" s="93"/>
      <c r="C292" s="15"/>
      <c r="D292" s="15"/>
      <c r="E292" s="15"/>
      <c r="F292" s="16"/>
    </row>
    <row r="293" spans="1:6" ht="15.75" thickBot="1" x14ac:dyDescent="0.3">
      <c r="A293" s="3"/>
    </row>
    <row r="294" spans="1:6" ht="16.5" thickBot="1" x14ac:dyDescent="0.3">
      <c r="A294" s="98" t="s">
        <v>71</v>
      </c>
      <c r="B294" s="99"/>
      <c r="C294" s="25" t="s">
        <v>1</v>
      </c>
      <c r="D294" s="25" t="s">
        <v>2</v>
      </c>
      <c r="E294" s="25" t="s">
        <v>3</v>
      </c>
      <c r="F294" s="25" t="s">
        <v>4</v>
      </c>
    </row>
    <row r="295" spans="1:6" x14ac:dyDescent="0.25">
      <c r="A295" s="8">
        <v>18</v>
      </c>
      <c r="B295" s="5">
        <v>2</v>
      </c>
      <c r="C295" s="9"/>
      <c r="D295" s="9"/>
      <c r="E295" s="9"/>
      <c r="F295" s="10" t="s">
        <v>85</v>
      </c>
    </row>
    <row r="296" spans="1:6" x14ac:dyDescent="0.25">
      <c r="A296" s="11">
        <v>20</v>
      </c>
      <c r="B296" s="12">
        <v>14</v>
      </c>
      <c r="C296" s="13"/>
      <c r="D296" s="13"/>
      <c r="E296" s="13"/>
      <c r="F296" s="14" t="s">
        <v>84</v>
      </c>
    </row>
    <row r="297" spans="1:6" x14ac:dyDescent="0.25">
      <c r="A297" s="11">
        <v>24</v>
      </c>
      <c r="B297" s="12">
        <v>17</v>
      </c>
      <c r="C297" s="13"/>
      <c r="D297" s="13"/>
      <c r="E297" s="13"/>
      <c r="F297" s="14" t="s">
        <v>82</v>
      </c>
    </row>
    <row r="298" spans="1:6" x14ac:dyDescent="0.25">
      <c r="A298" s="11">
        <v>16</v>
      </c>
      <c r="B298" s="12">
        <v>12</v>
      </c>
      <c r="C298" s="13"/>
      <c r="D298" s="13"/>
      <c r="E298" s="13"/>
      <c r="F298" s="14" t="s">
        <v>85</v>
      </c>
    </row>
    <row r="299" spans="1:6" x14ac:dyDescent="0.25">
      <c r="A299" s="11">
        <v>5</v>
      </c>
      <c r="B299" s="12">
        <v>11</v>
      </c>
      <c r="C299" s="13"/>
      <c r="D299" s="13"/>
      <c r="E299" s="13"/>
      <c r="F299" s="14" t="s">
        <v>86</v>
      </c>
    </row>
    <row r="300" spans="1:6" ht="15.75" customHeight="1" x14ac:dyDescent="0.25">
      <c r="A300" s="11">
        <v>25</v>
      </c>
      <c r="B300" s="12">
        <v>8</v>
      </c>
      <c r="C300" s="13"/>
      <c r="D300" s="13"/>
      <c r="E300" s="13"/>
      <c r="F300" s="14" t="s">
        <v>82</v>
      </c>
    </row>
    <row r="301" spans="1:6" ht="16.5" customHeight="1" x14ac:dyDescent="0.25">
      <c r="A301" s="11">
        <v>22</v>
      </c>
      <c r="B301" s="12">
        <v>23</v>
      </c>
      <c r="C301" s="13"/>
      <c r="D301" s="13"/>
      <c r="E301" s="13"/>
      <c r="F301" s="14" t="s">
        <v>84</v>
      </c>
    </row>
    <row r="302" spans="1:6" x14ac:dyDescent="0.25">
      <c r="A302" s="11">
        <v>15</v>
      </c>
      <c r="B302" s="12">
        <v>3</v>
      </c>
      <c r="C302" s="13"/>
      <c r="D302" s="13"/>
      <c r="E302" s="13"/>
      <c r="F302" s="14" t="s">
        <v>87</v>
      </c>
    </row>
    <row r="303" spans="1:6" x14ac:dyDescent="0.25">
      <c r="A303" s="11">
        <v>10</v>
      </c>
      <c r="B303" s="12">
        <v>6</v>
      </c>
      <c r="C303" s="13"/>
      <c r="D303" s="13"/>
      <c r="E303" s="13"/>
      <c r="F303" s="14" t="s">
        <v>82</v>
      </c>
    </row>
    <row r="304" spans="1:6" x14ac:dyDescent="0.25">
      <c r="A304" s="11">
        <v>4</v>
      </c>
      <c r="B304" s="12">
        <v>19</v>
      </c>
      <c r="C304" s="13"/>
      <c r="D304" s="13"/>
      <c r="E304" s="13"/>
      <c r="F304" s="14" t="s">
        <v>83</v>
      </c>
    </row>
    <row r="305" spans="1:6" x14ac:dyDescent="0.25">
      <c r="A305" s="11">
        <v>13</v>
      </c>
      <c r="B305" s="12">
        <v>7</v>
      </c>
      <c r="C305" s="13"/>
      <c r="D305" s="13"/>
      <c r="E305" s="13"/>
      <c r="F305" s="14" t="s">
        <v>84</v>
      </c>
    </row>
    <row r="306" spans="1:6" x14ac:dyDescent="0.25">
      <c r="A306" s="11">
        <v>21</v>
      </c>
      <c r="B306" s="12">
        <v>9</v>
      </c>
      <c r="C306" s="13"/>
      <c r="D306" s="13"/>
      <c r="E306" s="13"/>
      <c r="F306" s="14" t="s">
        <v>85</v>
      </c>
    </row>
    <row r="307" spans="1:6" ht="15.75" thickBot="1" x14ac:dyDescent="0.3">
      <c r="A307" s="92" t="s">
        <v>99</v>
      </c>
      <c r="B307" s="93"/>
      <c r="C307" s="15"/>
      <c r="D307" s="15"/>
      <c r="E307" s="15"/>
      <c r="F307" s="16"/>
    </row>
    <row r="308" spans="1:6" ht="16.5" thickBot="1" x14ac:dyDescent="0.3">
      <c r="A308" s="98" t="s">
        <v>72</v>
      </c>
      <c r="B308" s="99"/>
      <c r="C308" s="25" t="s">
        <v>1</v>
      </c>
      <c r="D308" s="25" t="s">
        <v>2</v>
      </c>
      <c r="E308" s="25" t="s">
        <v>3</v>
      </c>
      <c r="F308" s="25" t="s">
        <v>4</v>
      </c>
    </row>
    <row r="309" spans="1:6" x14ac:dyDescent="0.25">
      <c r="A309" s="8">
        <v>2</v>
      </c>
      <c r="B309" s="5">
        <v>22</v>
      </c>
      <c r="C309" s="9"/>
      <c r="D309" s="9"/>
      <c r="E309" s="9"/>
      <c r="F309" s="10" t="s">
        <v>94</v>
      </c>
    </row>
    <row r="310" spans="1:6" x14ac:dyDescent="0.25">
      <c r="A310" s="11">
        <v>15</v>
      </c>
      <c r="B310" s="12">
        <v>25</v>
      </c>
      <c r="C310" s="13"/>
      <c r="D310" s="13"/>
      <c r="E310" s="13"/>
      <c r="F310" s="14" t="s">
        <v>82</v>
      </c>
    </row>
    <row r="311" spans="1:6" x14ac:dyDescent="0.25">
      <c r="A311" s="11">
        <v>10</v>
      </c>
      <c r="B311" s="12">
        <v>5</v>
      </c>
      <c r="C311" s="13"/>
      <c r="D311" s="13"/>
      <c r="E311" s="13"/>
      <c r="F311" s="14" t="s">
        <v>86</v>
      </c>
    </row>
    <row r="312" spans="1:6" x14ac:dyDescent="0.25">
      <c r="A312" s="11">
        <v>19</v>
      </c>
      <c r="B312" s="12">
        <v>16</v>
      </c>
      <c r="C312" s="13"/>
      <c r="D312" s="13"/>
      <c r="E312" s="13"/>
      <c r="F312" s="14" t="s">
        <v>85</v>
      </c>
    </row>
    <row r="313" spans="1:6" x14ac:dyDescent="0.25">
      <c r="A313" s="11">
        <v>13</v>
      </c>
      <c r="B313" s="12">
        <v>24</v>
      </c>
      <c r="C313" s="13"/>
      <c r="D313" s="13"/>
      <c r="E313" s="13"/>
      <c r="F313" s="14" t="s">
        <v>84</v>
      </c>
    </row>
    <row r="314" spans="1:6" ht="15.75" customHeight="1" x14ac:dyDescent="0.25">
      <c r="A314" s="11">
        <v>14</v>
      </c>
      <c r="B314" s="12">
        <v>21</v>
      </c>
      <c r="C314" s="13"/>
      <c r="D314" s="13"/>
      <c r="E314" s="13"/>
      <c r="F314" s="14" t="s">
        <v>85</v>
      </c>
    </row>
    <row r="315" spans="1:6" x14ac:dyDescent="0.25">
      <c r="A315" s="11">
        <v>7</v>
      </c>
      <c r="B315" s="12">
        <v>18</v>
      </c>
      <c r="C315" s="13"/>
      <c r="D315" s="13"/>
      <c r="E315" s="13"/>
      <c r="F315" s="14" t="s">
        <v>84</v>
      </c>
    </row>
    <row r="316" spans="1:6" ht="16.5" customHeight="1" x14ac:dyDescent="0.25">
      <c r="A316" s="11">
        <v>1</v>
      </c>
      <c r="B316" s="12">
        <v>4</v>
      </c>
      <c r="C316" s="13"/>
      <c r="D316" s="13"/>
      <c r="E316" s="13"/>
      <c r="F316" s="14" t="s">
        <v>83</v>
      </c>
    </row>
    <row r="317" spans="1:6" x14ac:dyDescent="0.25">
      <c r="A317" s="11">
        <v>6</v>
      </c>
      <c r="B317" s="12">
        <v>20</v>
      </c>
      <c r="C317" s="13"/>
      <c r="D317" s="13"/>
      <c r="E317" s="13"/>
      <c r="F317" s="14" t="s">
        <v>82</v>
      </c>
    </row>
    <row r="318" spans="1:6" x14ac:dyDescent="0.25">
      <c r="A318" s="11">
        <v>3</v>
      </c>
      <c r="B318" s="12">
        <v>17</v>
      </c>
      <c r="C318" s="13"/>
      <c r="D318" s="13"/>
      <c r="E318" s="13"/>
      <c r="F318" s="14" t="s">
        <v>87</v>
      </c>
    </row>
    <row r="319" spans="1:6" x14ac:dyDescent="0.25">
      <c r="A319" s="11">
        <v>23</v>
      </c>
      <c r="B319" s="12">
        <v>12</v>
      </c>
      <c r="C319" s="13"/>
      <c r="D319" s="13"/>
      <c r="E319" s="13"/>
      <c r="F319" s="14" t="s">
        <v>84</v>
      </c>
    </row>
    <row r="320" spans="1:6" x14ac:dyDescent="0.25">
      <c r="A320" s="11">
        <v>8</v>
      </c>
      <c r="B320" s="12">
        <v>11</v>
      </c>
      <c r="C320" s="13"/>
      <c r="D320" s="13"/>
      <c r="E320" s="13"/>
      <c r="F320" s="14" t="s">
        <v>82</v>
      </c>
    </row>
    <row r="321" spans="1:6" ht="15.75" thickBot="1" x14ac:dyDescent="0.3">
      <c r="A321" s="92" t="s">
        <v>109</v>
      </c>
      <c r="B321" s="93"/>
      <c r="C321" s="15"/>
      <c r="D321" s="15"/>
      <c r="E321" s="15"/>
      <c r="F321" s="16"/>
    </row>
    <row r="322" spans="1:6" ht="15.75" thickBot="1" x14ac:dyDescent="0.3">
      <c r="A322" s="3"/>
    </row>
    <row r="323" spans="1:6" ht="16.5" thickBot="1" x14ac:dyDescent="0.3">
      <c r="A323" s="98" t="s">
        <v>73</v>
      </c>
      <c r="B323" s="99"/>
      <c r="C323" s="25" t="s">
        <v>1</v>
      </c>
      <c r="D323" s="25" t="s">
        <v>2</v>
      </c>
      <c r="E323" s="25" t="s">
        <v>3</v>
      </c>
      <c r="F323" s="25" t="s">
        <v>4</v>
      </c>
    </row>
    <row r="324" spans="1:6" x14ac:dyDescent="0.25">
      <c r="A324" s="8">
        <v>7</v>
      </c>
      <c r="B324" s="5">
        <v>2</v>
      </c>
      <c r="C324" s="9"/>
      <c r="D324" s="9"/>
      <c r="E324" s="9"/>
      <c r="F324" s="10" t="s">
        <v>85</v>
      </c>
    </row>
    <row r="325" spans="1:6" x14ac:dyDescent="0.25">
      <c r="A325" s="11">
        <v>9</v>
      </c>
      <c r="B325" s="12">
        <v>4</v>
      </c>
      <c r="C325" s="13"/>
      <c r="D325" s="13"/>
      <c r="E325" s="13"/>
      <c r="F325" s="14" t="s">
        <v>83</v>
      </c>
    </row>
    <row r="326" spans="1:6" x14ac:dyDescent="0.25">
      <c r="A326" s="11">
        <v>21</v>
      </c>
      <c r="B326" s="12">
        <v>6</v>
      </c>
      <c r="C326" s="13"/>
      <c r="D326" s="13"/>
      <c r="E326" s="13"/>
      <c r="F326" s="14" t="s">
        <v>82</v>
      </c>
    </row>
    <row r="327" spans="1:6" x14ac:dyDescent="0.25">
      <c r="A327" s="11">
        <v>13</v>
      </c>
      <c r="B327" s="12">
        <v>3</v>
      </c>
      <c r="C327" s="13"/>
      <c r="D327" s="13"/>
      <c r="E327" s="13"/>
      <c r="F327" s="14" t="s">
        <v>87</v>
      </c>
    </row>
    <row r="328" spans="1:6" x14ac:dyDescent="0.25">
      <c r="A328" s="11">
        <v>19</v>
      </c>
      <c r="B328" s="12">
        <v>23</v>
      </c>
      <c r="C328" s="13"/>
      <c r="D328" s="13"/>
      <c r="E328" s="13"/>
      <c r="F328" s="14" t="s">
        <v>84</v>
      </c>
    </row>
    <row r="329" spans="1:6" ht="15.75" customHeight="1" x14ac:dyDescent="0.25">
      <c r="A329" s="11">
        <v>10</v>
      </c>
      <c r="B329" s="12">
        <v>8</v>
      </c>
      <c r="C329" s="13"/>
      <c r="D329" s="13"/>
      <c r="E329" s="13"/>
      <c r="F329" s="14" t="s">
        <v>84</v>
      </c>
    </row>
    <row r="330" spans="1:6" x14ac:dyDescent="0.25">
      <c r="A330" s="11">
        <v>11</v>
      </c>
      <c r="B330" s="12">
        <v>15</v>
      </c>
      <c r="C330" s="13"/>
      <c r="D330" s="13"/>
      <c r="E330" s="13"/>
      <c r="F330" s="14" t="s">
        <v>82</v>
      </c>
    </row>
    <row r="331" spans="1:6" ht="16.5" customHeight="1" x14ac:dyDescent="0.25">
      <c r="A331" s="11">
        <v>22</v>
      </c>
      <c r="B331" s="12">
        <v>12</v>
      </c>
      <c r="C331" s="13"/>
      <c r="D331" s="13"/>
      <c r="E331" s="13"/>
      <c r="F331" s="14" t="s">
        <v>85</v>
      </c>
    </row>
    <row r="332" spans="1:6" x14ac:dyDescent="0.25">
      <c r="A332" s="11">
        <v>25</v>
      </c>
      <c r="B332" s="12">
        <v>17</v>
      </c>
      <c r="C332" s="13"/>
      <c r="D332" s="13"/>
      <c r="E332" s="13"/>
      <c r="F332" s="14" t="s">
        <v>82</v>
      </c>
    </row>
    <row r="333" spans="1:6" x14ac:dyDescent="0.25">
      <c r="A333" s="11">
        <v>5</v>
      </c>
      <c r="B333" s="12">
        <v>20</v>
      </c>
      <c r="C333" s="13"/>
      <c r="D333" s="13"/>
      <c r="E333" s="13"/>
      <c r="F333" s="14" t="s">
        <v>86</v>
      </c>
    </row>
    <row r="334" spans="1:6" x14ac:dyDescent="0.25">
      <c r="A334" s="11">
        <v>16</v>
      </c>
      <c r="B334" s="12">
        <v>1</v>
      </c>
      <c r="C334" s="13"/>
      <c r="D334" s="13"/>
      <c r="E334" s="13"/>
      <c r="F334" s="14" t="s">
        <v>85</v>
      </c>
    </row>
    <row r="335" spans="1:6" x14ac:dyDescent="0.25">
      <c r="A335" s="11">
        <v>24</v>
      </c>
      <c r="B335" s="12">
        <v>18</v>
      </c>
      <c r="C335" s="13"/>
      <c r="D335" s="13"/>
      <c r="E335" s="13"/>
      <c r="F335" s="14" t="s">
        <v>84</v>
      </c>
    </row>
    <row r="336" spans="1:6" ht="15.75" thickBot="1" x14ac:dyDescent="0.3">
      <c r="A336" s="92" t="s">
        <v>112</v>
      </c>
      <c r="B336" s="93"/>
      <c r="C336" s="15"/>
      <c r="D336" s="15"/>
      <c r="E336" s="15"/>
      <c r="F336" s="16"/>
    </row>
    <row r="337" spans="1:6" ht="15.75" thickBot="1" x14ac:dyDescent="0.3">
      <c r="A337" s="3"/>
    </row>
    <row r="338" spans="1:6" ht="16.5" thickBot="1" x14ac:dyDescent="0.3">
      <c r="A338" s="98" t="s">
        <v>74</v>
      </c>
      <c r="B338" s="99"/>
      <c r="C338" s="25" t="s">
        <v>1</v>
      </c>
      <c r="D338" s="25" t="s">
        <v>2</v>
      </c>
      <c r="E338" s="25" t="s">
        <v>3</v>
      </c>
      <c r="F338" s="25" t="s">
        <v>4</v>
      </c>
    </row>
    <row r="339" spans="1:6" x14ac:dyDescent="0.25">
      <c r="A339" s="8">
        <v>2</v>
      </c>
      <c r="B339" s="5">
        <v>16</v>
      </c>
      <c r="C339" s="9"/>
      <c r="D339" s="9"/>
      <c r="E339" s="9"/>
      <c r="F339" s="10" t="s">
        <v>85</v>
      </c>
    </row>
    <row r="340" spans="1:6" x14ac:dyDescent="0.25">
      <c r="A340" s="11">
        <v>5</v>
      </c>
      <c r="B340" s="12">
        <v>24</v>
      </c>
      <c r="C340" s="13"/>
      <c r="D340" s="13"/>
      <c r="E340" s="13"/>
      <c r="F340" s="14" t="s">
        <v>86</v>
      </c>
    </row>
    <row r="341" spans="1:6" x14ac:dyDescent="0.25">
      <c r="A341" s="11">
        <v>25</v>
      </c>
      <c r="B341" s="12">
        <v>14</v>
      </c>
      <c r="C341" s="13"/>
      <c r="D341" s="13"/>
      <c r="E341" s="13"/>
      <c r="F341" s="14" t="s">
        <v>84</v>
      </c>
    </row>
    <row r="342" spans="1:6" x14ac:dyDescent="0.25">
      <c r="A342" s="11">
        <v>18</v>
      </c>
      <c r="B342" s="12">
        <v>15</v>
      </c>
      <c r="C342" s="13"/>
      <c r="D342" s="13"/>
      <c r="E342" s="13"/>
      <c r="F342" s="14" t="s">
        <v>82</v>
      </c>
    </row>
    <row r="343" spans="1:6" x14ac:dyDescent="0.25">
      <c r="A343" s="11">
        <v>1</v>
      </c>
      <c r="B343" s="12">
        <v>10</v>
      </c>
      <c r="C343" s="13"/>
      <c r="D343" s="13"/>
      <c r="E343" s="13"/>
      <c r="F343" s="14" t="s">
        <v>82</v>
      </c>
    </row>
    <row r="344" spans="1:6" ht="15.75" customHeight="1" x14ac:dyDescent="0.25">
      <c r="A344" s="11">
        <v>20</v>
      </c>
      <c r="B344" s="12">
        <v>19</v>
      </c>
      <c r="C344" s="13"/>
      <c r="D344" s="13"/>
      <c r="E344" s="13"/>
      <c r="F344" s="14" t="s">
        <v>84</v>
      </c>
    </row>
    <row r="345" spans="1:6" x14ac:dyDescent="0.25">
      <c r="A345" s="11">
        <v>17</v>
      </c>
      <c r="B345" s="12">
        <v>13</v>
      </c>
      <c r="C345" s="13"/>
      <c r="D345" s="13"/>
      <c r="E345" s="13"/>
      <c r="F345" s="14" t="s">
        <v>85</v>
      </c>
    </row>
    <row r="346" spans="1:6" x14ac:dyDescent="0.25">
      <c r="A346" s="11">
        <v>12</v>
      </c>
      <c r="B346" s="12">
        <v>21</v>
      </c>
      <c r="C346" s="13"/>
      <c r="D346" s="13"/>
      <c r="E346" s="13"/>
      <c r="F346" s="14" t="s">
        <v>85</v>
      </c>
    </row>
    <row r="347" spans="1:6" ht="16.5" customHeight="1" x14ac:dyDescent="0.25">
      <c r="A347" s="11">
        <v>11</v>
      </c>
      <c r="B347" s="12">
        <v>9</v>
      </c>
      <c r="C347" s="13"/>
      <c r="D347" s="13"/>
      <c r="E347" s="13"/>
      <c r="F347" s="14" t="s">
        <v>82</v>
      </c>
    </row>
    <row r="348" spans="1:6" x14ac:dyDescent="0.25">
      <c r="A348" s="11">
        <v>8</v>
      </c>
      <c r="B348" s="12">
        <v>7</v>
      </c>
      <c r="C348" s="13"/>
      <c r="D348" s="13"/>
      <c r="E348" s="13"/>
      <c r="F348" s="14" t="s">
        <v>84</v>
      </c>
    </row>
    <row r="349" spans="1:6" x14ac:dyDescent="0.25">
      <c r="A349" s="11">
        <v>4</v>
      </c>
      <c r="B349" s="12">
        <v>23</v>
      </c>
      <c r="C349" s="13"/>
      <c r="D349" s="13"/>
      <c r="E349" s="13"/>
      <c r="F349" s="14" t="s">
        <v>83</v>
      </c>
    </row>
    <row r="350" spans="1:6" x14ac:dyDescent="0.25">
      <c r="A350" s="11">
        <v>6</v>
      </c>
      <c r="B350" s="12">
        <v>3</v>
      </c>
      <c r="C350" s="13"/>
      <c r="D350" s="13"/>
      <c r="E350" s="13"/>
      <c r="F350" s="14" t="s">
        <v>87</v>
      </c>
    </row>
    <row r="351" spans="1:6" ht="15.75" thickBot="1" x14ac:dyDescent="0.3">
      <c r="A351" s="92" t="s">
        <v>119</v>
      </c>
      <c r="B351" s="93"/>
      <c r="C351" s="15"/>
      <c r="D351" s="15"/>
      <c r="E351" s="15"/>
      <c r="F351" s="16"/>
    </row>
    <row r="352" spans="1:6" x14ac:dyDescent="0.25">
      <c r="A352" s="3"/>
    </row>
    <row r="353" spans="1:6" ht="15.75" thickBot="1" x14ac:dyDescent="0.3">
      <c r="A353" s="3"/>
    </row>
    <row r="354" spans="1:6" ht="16.5" thickBot="1" x14ac:dyDescent="0.3">
      <c r="A354" s="98" t="s">
        <v>75</v>
      </c>
      <c r="B354" s="99"/>
      <c r="C354" s="25" t="s">
        <v>1</v>
      </c>
      <c r="D354" s="25" t="s">
        <v>2</v>
      </c>
      <c r="E354" s="25" t="s">
        <v>3</v>
      </c>
      <c r="F354" s="25" t="s">
        <v>4</v>
      </c>
    </row>
    <row r="355" spans="1:6" x14ac:dyDescent="0.25">
      <c r="A355" s="8">
        <v>12</v>
      </c>
      <c r="B355" s="5">
        <v>2</v>
      </c>
      <c r="C355" s="9"/>
      <c r="D355" s="9"/>
      <c r="E355" s="9"/>
      <c r="F355" s="10" t="s">
        <v>85</v>
      </c>
    </row>
    <row r="356" spans="1:6" x14ac:dyDescent="0.25">
      <c r="A356" s="11">
        <v>17</v>
      </c>
      <c r="B356" s="12">
        <v>11</v>
      </c>
      <c r="C356" s="13"/>
      <c r="D356" s="13"/>
      <c r="E356" s="13"/>
      <c r="F356" s="14" t="s">
        <v>82</v>
      </c>
    </row>
    <row r="357" spans="1:6" x14ac:dyDescent="0.25">
      <c r="A357" s="11">
        <v>20</v>
      </c>
      <c r="B357" s="12">
        <v>8</v>
      </c>
      <c r="C357" s="13"/>
      <c r="D357" s="13"/>
      <c r="E357" s="13"/>
      <c r="F357" s="14" t="s">
        <v>84</v>
      </c>
    </row>
    <row r="358" spans="1:6" x14ac:dyDescent="0.25">
      <c r="A358" s="11">
        <v>23</v>
      </c>
      <c r="B358" s="12">
        <v>1</v>
      </c>
      <c r="C358" s="13"/>
      <c r="D358" s="13"/>
      <c r="E358" s="13"/>
      <c r="F358" s="14" t="s">
        <v>82</v>
      </c>
    </row>
    <row r="359" spans="1:6" x14ac:dyDescent="0.25">
      <c r="A359" s="11">
        <v>3</v>
      </c>
      <c r="B359" s="12">
        <v>18</v>
      </c>
      <c r="C359" s="13"/>
      <c r="D359" s="13"/>
      <c r="E359" s="13"/>
      <c r="F359" s="14" t="s">
        <v>87</v>
      </c>
    </row>
    <row r="360" spans="1:6" ht="15.75" customHeight="1" x14ac:dyDescent="0.25">
      <c r="A360" s="11">
        <v>14</v>
      </c>
      <c r="B360" s="12">
        <v>4</v>
      </c>
      <c r="C360" s="13"/>
      <c r="D360" s="13"/>
      <c r="E360" s="13"/>
      <c r="F360" s="14" t="s">
        <v>83</v>
      </c>
    </row>
    <row r="361" spans="1:6" x14ac:dyDescent="0.25">
      <c r="A361" s="11">
        <v>24</v>
      </c>
      <c r="B361" s="12">
        <v>7</v>
      </c>
      <c r="C361" s="13"/>
      <c r="D361" s="13"/>
      <c r="E361" s="13"/>
      <c r="F361" s="14" t="s">
        <v>84</v>
      </c>
    </row>
    <row r="362" spans="1:6" x14ac:dyDescent="0.25">
      <c r="A362" s="11">
        <v>16</v>
      </c>
      <c r="B362" s="12">
        <v>9</v>
      </c>
      <c r="C362" s="13"/>
      <c r="D362" s="13"/>
      <c r="E362" s="13"/>
      <c r="F362" s="14" t="s">
        <v>85</v>
      </c>
    </row>
    <row r="363" spans="1:6" ht="16.5" customHeight="1" x14ac:dyDescent="0.25">
      <c r="A363" s="11">
        <v>21</v>
      </c>
      <c r="B363" s="12">
        <v>5</v>
      </c>
      <c r="C363" s="13"/>
      <c r="D363" s="13"/>
      <c r="E363" s="13"/>
      <c r="F363" s="14" t="s">
        <v>86</v>
      </c>
    </row>
    <row r="364" spans="1:6" x14ac:dyDescent="0.25">
      <c r="A364" s="11">
        <v>13</v>
      </c>
      <c r="B364" s="12">
        <v>25</v>
      </c>
      <c r="C364" s="13"/>
      <c r="D364" s="13"/>
      <c r="E364" s="13"/>
      <c r="F364" s="14" t="s">
        <v>85</v>
      </c>
    </row>
    <row r="365" spans="1:6" x14ac:dyDescent="0.25">
      <c r="A365" s="11">
        <v>22</v>
      </c>
      <c r="B365" s="12">
        <v>19</v>
      </c>
      <c r="C365" s="13"/>
      <c r="D365" s="13"/>
      <c r="E365" s="13"/>
      <c r="F365" s="14" t="s">
        <v>84</v>
      </c>
    </row>
    <row r="366" spans="1:6" x14ac:dyDescent="0.25">
      <c r="A366" s="11">
        <v>15</v>
      </c>
      <c r="B366" s="12">
        <v>10</v>
      </c>
      <c r="C366" s="13"/>
      <c r="D366" s="13"/>
      <c r="E366" s="13"/>
      <c r="F366" s="14" t="s">
        <v>82</v>
      </c>
    </row>
    <row r="367" spans="1:6" ht="15.75" thickBot="1" x14ac:dyDescent="0.3">
      <c r="A367" s="92" t="s">
        <v>105</v>
      </c>
      <c r="B367" s="93"/>
      <c r="C367" s="15"/>
      <c r="D367" s="15"/>
      <c r="E367" s="15"/>
      <c r="F367" s="16"/>
    </row>
    <row r="368" spans="1:6" x14ac:dyDescent="0.25">
      <c r="A368" s="3"/>
    </row>
    <row r="369" spans="1:6" ht="15.75" thickBot="1" x14ac:dyDescent="0.3">
      <c r="A369" s="3"/>
    </row>
    <row r="370" spans="1:6" ht="16.5" thickBot="1" x14ac:dyDescent="0.3">
      <c r="A370" s="98" t="s">
        <v>76</v>
      </c>
      <c r="B370" s="99"/>
      <c r="C370" s="25" t="s">
        <v>1</v>
      </c>
      <c r="D370" s="25" t="s">
        <v>2</v>
      </c>
      <c r="E370" s="25" t="s">
        <v>3</v>
      </c>
      <c r="F370" s="25" t="s">
        <v>4</v>
      </c>
    </row>
    <row r="371" spans="1:6" x14ac:dyDescent="0.25">
      <c r="A371" s="8">
        <v>2</v>
      </c>
      <c r="B371" s="5">
        <v>13</v>
      </c>
      <c r="C371" s="9"/>
      <c r="D371" s="9"/>
      <c r="E371" s="9"/>
      <c r="F371" s="10" t="s">
        <v>85</v>
      </c>
    </row>
    <row r="372" spans="1:6" x14ac:dyDescent="0.25">
      <c r="A372" s="11">
        <v>21</v>
      </c>
      <c r="B372" s="12">
        <v>19</v>
      </c>
      <c r="C372" s="13"/>
      <c r="D372" s="13"/>
      <c r="E372" s="13"/>
      <c r="F372" s="14" t="s">
        <v>87</v>
      </c>
    </row>
    <row r="373" spans="1:6" x14ac:dyDescent="0.25">
      <c r="A373" s="11">
        <v>9</v>
      </c>
      <c r="B373" s="12">
        <v>10</v>
      </c>
      <c r="C373" s="13"/>
      <c r="D373" s="13"/>
      <c r="E373" s="13"/>
      <c r="F373" s="14" t="s">
        <v>84</v>
      </c>
    </row>
    <row r="374" spans="1:6" x14ac:dyDescent="0.25">
      <c r="A374" s="11">
        <v>7</v>
      </c>
      <c r="B374" s="12">
        <v>15</v>
      </c>
      <c r="C374" s="13"/>
      <c r="D374" s="13"/>
      <c r="E374" s="13"/>
      <c r="F374" s="14" t="s">
        <v>95</v>
      </c>
    </row>
    <row r="375" spans="1:6" x14ac:dyDescent="0.25">
      <c r="A375" s="11">
        <v>4</v>
      </c>
      <c r="B375" s="12">
        <v>22</v>
      </c>
      <c r="C375" s="13"/>
      <c r="D375" s="13"/>
      <c r="E375" s="13"/>
      <c r="F375" s="14" t="s">
        <v>83</v>
      </c>
    </row>
    <row r="376" spans="1:6" ht="15.75" customHeight="1" x14ac:dyDescent="0.25">
      <c r="A376" s="11">
        <v>6</v>
      </c>
      <c r="B376" s="12">
        <v>25</v>
      </c>
      <c r="C376" s="13"/>
      <c r="D376" s="13"/>
      <c r="E376" s="13"/>
      <c r="F376" s="14" t="s">
        <v>95</v>
      </c>
    </row>
    <row r="377" spans="1:6" x14ac:dyDescent="0.25">
      <c r="A377" s="11">
        <v>3</v>
      </c>
      <c r="B377" s="12">
        <v>5</v>
      </c>
      <c r="C377" s="13"/>
      <c r="D377" s="13"/>
      <c r="E377" s="13"/>
      <c r="F377" s="14" t="s">
        <v>86</v>
      </c>
    </row>
    <row r="378" spans="1:6" x14ac:dyDescent="0.25">
      <c r="A378" s="11">
        <v>23</v>
      </c>
      <c r="B378" s="12">
        <v>16</v>
      </c>
      <c r="C378" s="13"/>
      <c r="D378" s="13"/>
      <c r="E378" s="13"/>
      <c r="F378" s="14" t="s">
        <v>84</v>
      </c>
    </row>
    <row r="379" spans="1:6" x14ac:dyDescent="0.25">
      <c r="A379" s="11">
        <v>8</v>
      </c>
      <c r="B379" s="12">
        <v>24</v>
      </c>
      <c r="C379" s="13"/>
      <c r="D379" s="13"/>
      <c r="E379" s="13"/>
      <c r="F379" s="14" t="s">
        <v>94</v>
      </c>
    </row>
    <row r="380" spans="1:6" x14ac:dyDescent="0.25">
      <c r="A380" s="11">
        <v>11</v>
      </c>
      <c r="B380" s="12">
        <v>14</v>
      </c>
      <c r="C380" s="13"/>
      <c r="D380" s="13"/>
      <c r="E380" s="13"/>
      <c r="F380" s="14" t="s">
        <v>82</v>
      </c>
    </row>
    <row r="381" spans="1:6" x14ac:dyDescent="0.25">
      <c r="A381" s="11">
        <v>18</v>
      </c>
      <c r="B381" s="12">
        <v>17</v>
      </c>
      <c r="C381" s="13"/>
      <c r="D381" s="13"/>
      <c r="E381" s="13"/>
      <c r="F381" s="14" t="s">
        <v>94</v>
      </c>
    </row>
    <row r="382" spans="1:6" x14ac:dyDescent="0.25">
      <c r="A382" s="11">
        <v>20</v>
      </c>
      <c r="B382" s="12">
        <v>1</v>
      </c>
      <c r="C382" s="13"/>
      <c r="D382" s="13"/>
      <c r="E382" s="13"/>
      <c r="F382" s="14" t="s">
        <v>84</v>
      </c>
    </row>
    <row r="383" spans="1:6" ht="15.75" thickBot="1" x14ac:dyDescent="0.3">
      <c r="A383" s="92" t="s">
        <v>110</v>
      </c>
      <c r="B383" s="93"/>
      <c r="C383" s="15"/>
      <c r="D383" s="15"/>
      <c r="E383" s="15"/>
      <c r="F383" s="16"/>
    </row>
    <row r="384" spans="1:6" ht="15.75" x14ac:dyDescent="0.25">
      <c r="A384" s="2"/>
    </row>
  </sheetData>
  <mergeCells count="50">
    <mergeCell ref="A367:B367"/>
    <mergeCell ref="A370:B370"/>
    <mergeCell ref="A383:B383"/>
    <mergeCell ref="A307:B307"/>
    <mergeCell ref="A308:B308"/>
    <mergeCell ref="A321:B321"/>
    <mergeCell ref="A323:B323"/>
    <mergeCell ref="A336:B336"/>
    <mergeCell ref="A338:B338"/>
    <mergeCell ref="A250:B250"/>
    <mergeCell ref="A131:B131"/>
    <mergeCell ref="A132:B132"/>
    <mergeCell ref="A145:B145"/>
    <mergeCell ref="A147:B147"/>
    <mergeCell ref="A160:B160"/>
    <mergeCell ref="A162:B162"/>
    <mergeCell ref="A176:B176"/>
    <mergeCell ref="A219:B219"/>
    <mergeCell ref="A220:B220"/>
    <mergeCell ref="A233:B233"/>
    <mergeCell ref="A235:B235"/>
    <mergeCell ref="A248:B248"/>
    <mergeCell ref="A12:B12"/>
    <mergeCell ref="A25:B25"/>
    <mergeCell ref="A28:B28"/>
    <mergeCell ref="A41:B41"/>
    <mergeCell ref="A44:B44"/>
    <mergeCell ref="A57:B57"/>
    <mergeCell ref="A59:B59"/>
    <mergeCell ref="A72:B72"/>
    <mergeCell ref="A351:B351"/>
    <mergeCell ref="A354:B354"/>
    <mergeCell ref="A277:B277"/>
    <mergeCell ref="A279:B279"/>
    <mergeCell ref="A292:B292"/>
    <mergeCell ref="A294:B294"/>
    <mergeCell ref="A263:B263"/>
    <mergeCell ref="A264:B264"/>
    <mergeCell ref="A189:B189"/>
    <mergeCell ref="A191:B191"/>
    <mergeCell ref="A204:B204"/>
    <mergeCell ref="A206:B206"/>
    <mergeCell ref="A175:B175"/>
    <mergeCell ref="A101:B101"/>
    <mergeCell ref="A103:B103"/>
    <mergeCell ref="A116:B116"/>
    <mergeCell ref="A118:B118"/>
    <mergeCell ref="A74:B74"/>
    <mergeCell ref="A87:B87"/>
    <mergeCell ref="A88:B8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Foglio3</vt:lpstr>
      <vt:lpstr>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2019-09-06T12:00:01Z</dcterms:modified>
</cp:coreProperties>
</file>