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6075" windowWidth="21390" windowHeight="4005"/>
  </bookViews>
  <sheets>
    <sheet name="Cat. Maschili" sheetId="1" r:id="rId1"/>
    <sheet name="Cat. Femminili" sheetId="2" r:id="rId2"/>
  </sheets>
  <definedNames>
    <definedName name="_xlnm._FilterDatabase" localSheetId="1" hidden="1">'Cat. Femminili'!$A$63:$R$63</definedName>
    <definedName name="_xlnm._FilterDatabase" localSheetId="0" hidden="1">'Cat. Maschili'!$A$54:$R$54</definedName>
  </definedNames>
  <calcPr calcId="125725"/>
</workbook>
</file>

<file path=xl/calcChain.xml><?xml version="1.0" encoding="utf-8"?>
<calcChain xmlns="http://schemas.openxmlformats.org/spreadsheetml/2006/main">
  <c r="R72" i="2"/>
  <c r="R64"/>
  <c r="R66"/>
  <c r="R67"/>
  <c r="R68"/>
  <c r="R71"/>
  <c r="R58"/>
  <c r="R59"/>
  <c r="R36"/>
  <c r="R39"/>
  <c r="R40"/>
  <c r="R49"/>
  <c r="R50"/>
  <c r="R51"/>
  <c r="R52"/>
  <c r="R20"/>
  <c r="R21"/>
  <c r="R24"/>
  <c r="R25"/>
  <c r="R26"/>
  <c r="R27"/>
  <c r="R29"/>
  <c r="R30"/>
  <c r="R32"/>
  <c r="R16"/>
  <c r="R10"/>
  <c r="R247" i="1"/>
  <c r="R224"/>
  <c r="R235"/>
  <c r="R185"/>
  <c r="R190"/>
  <c r="R191"/>
  <c r="R196"/>
  <c r="R201"/>
  <c r="R202"/>
  <c r="R204"/>
  <c r="R207"/>
  <c r="R208"/>
  <c r="R213"/>
  <c r="R215"/>
  <c r="R216"/>
  <c r="R174"/>
  <c r="R175"/>
  <c r="R179"/>
  <c r="R180"/>
  <c r="R145"/>
  <c r="R146"/>
  <c r="R149"/>
  <c r="R150"/>
  <c r="R152"/>
  <c r="R153"/>
  <c r="R154"/>
  <c r="R156"/>
  <c r="R157"/>
  <c r="R158"/>
  <c r="R159"/>
  <c r="R161"/>
  <c r="R162"/>
  <c r="R167"/>
  <c r="R168"/>
  <c r="R169"/>
  <c r="R89"/>
  <c r="R99"/>
  <c r="R101"/>
  <c r="R102"/>
  <c r="R104"/>
  <c r="R108"/>
  <c r="R115"/>
  <c r="R116"/>
  <c r="R119"/>
  <c r="R123"/>
  <c r="R124"/>
  <c r="R127"/>
  <c r="R128"/>
  <c r="R60"/>
  <c r="R62"/>
  <c r="R66"/>
  <c r="R69"/>
  <c r="R70"/>
  <c r="R72"/>
  <c r="R73"/>
  <c r="R75"/>
  <c r="R81"/>
  <c r="R83"/>
  <c r="R84"/>
  <c r="R42"/>
  <c r="R45"/>
  <c r="R52"/>
  <c r="R34"/>
  <c r="R26"/>
  <c r="R27"/>
  <c r="R19"/>
  <c r="R20"/>
  <c r="R13"/>
  <c r="R4"/>
</calcChain>
</file>

<file path=xl/sharedStrings.xml><?xml version="1.0" encoding="utf-8"?>
<sst xmlns="http://schemas.openxmlformats.org/spreadsheetml/2006/main" count="1246" uniqueCount="454">
  <si>
    <t>LORENZO</t>
  </si>
  <si>
    <t>BIANCHINI</t>
  </si>
  <si>
    <t>CANESCHI</t>
  </si>
  <si>
    <t>GIACOMO</t>
  </si>
  <si>
    <t>DURANTI</t>
  </si>
  <si>
    <t>GORI</t>
  </si>
  <si>
    <t>MARRAGHINI</t>
  </si>
  <si>
    <t>ANGELA</t>
  </si>
  <si>
    <t>LUCIANO</t>
  </si>
  <si>
    <t>GIOVANNI</t>
  </si>
  <si>
    <t>PERUZZI</t>
  </si>
  <si>
    <t>EMANUELA</t>
  </si>
  <si>
    <t>ENZO</t>
  </si>
  <si>
    <t>GIANCARLO</t>
  </si>
  <si>
    <t>SIMONE</t>
  </si>
  <si>
    <t>NICOLA</t>
  </si>
  <si>
    <t>PATRIZIA</t>
  </si>
  <si>
    <t>AMATO</t>
  </si>
  <si>
    <t>ANTONIO</t>
  </si>
  <si>
    <t>AVIS FOIANO</t>
  </si>
  <si>
    <t>BECACCI</t>
  </si>
  <si>
    <t>ALESSIO</t>
  </si>
  <si>
    <t>BELLINI</t>
  </si>
  <si>
    <t>ROBERTO</t>
  </si>
  <si>
    <t>BERNARDINI</t>
  </si>
  <si>
    <t>BIGOZZI</t>
  </si>
  <si>
    <t>EDOARDO</t>
  </si>
  <si>
    <t>DE MARTINO</t>
  </si>
  <si>
    <t>GIANLUCA</t>
  </si>
  <si>
    <t>DEL PASQUA</t>
  </si>
  <si>
    <t>CESARE</t>
  </si>
  <si>
    <t>GAVAGNI</t>
  </si>
  <si>
    <t>PAOLO</t>
  </si>
  <si>
    <t>GENCA</t>
  </si>
  <si>
    <t>GRAZIANI</t>
  </si>
  <si>
    <t>LUCA</t>
  </si>
  <si>
    <t>INGUI</t>
  </si>
  <si>
    <t>FRANCESCO</t>
  </si>
  <si>
    <t>MACCHERINI</t>
  </si>
  <si>
    <t>TAMARA</t>
  </si>
  <si>
    <t>MARCELLI</t>
  </si>
  <si>
    <t>CECILIA</t>
  </si>
  <si>
    <t>MIRKO</t>
  </si>
  <si>
    <t>MARIOTTI</t>
  </si>
  <si>
    <t>CRISTIAN</t>
  </si>
  <si>
    <t>PARRI</t>
  </si>
  <si>
    <t>DAMIANA</t>
  </si>
  <si>
    <t>PELLEGRINI</t>
  </si>
  <si>
    <t>RAVAGNAN</t>
  </si>
  <si>
    <t>RIGANELLI</t>
  </si>
  <si>
    <t>CRISTINA</t>
  </si>
  <si>
    <t>ROGHI</t>
  </si>
  <si>
    <t>CRISTIANO</t>
  </si>
  <si>
    <t>TAITI</t>
  </si>
  <si>
    <t>TIEZZI</t>
  </si>
  <si>
    <t>TURCHETTI</t>
  </si>
  <si>
    <t>STEFANO</t>
  </si>
  <si>
    <t>ZAPPALORTI</t>
  </si>
  <si>
    <t>BONCOMPAGNI</t>
  </si>
  <si>
    <t>MENCHETTI</t>
  </si>
  <si>
    <t>DANIELA</t>
  </si>
  <si>
    <t>CAPACCI</t>
  </si>
  <si>
    <t>ALESSANDRO</t>
  </si>
  <si>
    <t>REMIGIO</t>
  </si>
  <si>
    <t>SUBBIANO MARATHON</t>
  </si>
  <si>
    <t>BAGLIONI</t>
  </si>
  <si>
    <t>ARMANDO</t>
  </si>
  <si>
    <t>ATHOS</t>
  </si>
  <si>
    <t>BELLONI</t>
  </si>
  <si>
    <t>OCCHIOLINI</t>
  </si>
  <si>
    <t>FILIPPO</t>
  </si>
  <si>
    <t>FILIRUN TEAM ASD</t>
  </si>
  <si>
    <t>BRACCIALI</t>
  </si>
  <si>
    <t>RIGHETTI</t>
  </si>
  <si>
    <t>VITTORIO</t>
  </si>
  <si>
    <t>FORNI</t>
  </si>
  <si>
    <t>IRENE</t>
  </si>
  <si>
    <t>PIETRO</t>
  </si>
  <si>
    <t>MORANDI</t>
  </si>
  <si>
    <t>MICHELE</t>
  </si>
  <si>
    <t>TORTI</t>
  </si>
  <si>
    <t>PIERPAOLO</t>
  </si>
  <si>
    <t>COSTANZA</t>
  </si>
  <si>
    <t>BADII</t>
  </si>
  <si>
    <t>RICCARDO</t>
  </si>
  <si>
    <t>VAGNUZZI</t>
  </si>
  <si>
    <t>CARLO</t>
  </si>
  <si>
    <t>ATLETICA PONTICINO</t>
  </si>
  <si>
    <t>FRONTANI</t>
  </si>
  <si>
    <t>MASSIMO</t>
  </si>
  <si>
    <t>RASSINATI</t>
  </si>
  <si>
    <t>CLAUDIA</t>
  </si>
  <si>
    <t>GORINI</t>
  </si>
  <si>
    <t>ANDREA</t>
  </si>
  <si>
    <t>PROZZO</t>
  </si>
  <si>
    <t>MAURO</t>
  </si>
  <si>
    <t>FEDERICA</t>
  </si>
  <si>
    <t>DOMENICO</t>
  </si>
  <si>
    <t>BELARDINELLI</t>
  </si>
  <si>
    <t>ROBERTA</t>
  </si>
  <si>
    <t>LEONARDI</t>
  </si>
  <si>
    <t>VIRGINIA</t>
  </si>
  <si>
    <t>BORGOGNI</t>
  </si>
  <si>
    <t>AZZURRA</t>
  </si>
  <si>
    <t>LANARI</t>
  </si>
  <si>
    <t>LEONARDO</t>
  </si>
  <si>
    <t>MERLI</t>
  </si>
  <si>
    <t>REMO</t>
  </si>
  <si>
    <t>AMATORI PODISTICA AREZZO</t>
  </si>
  <si>
    <t>BUCELLI</t>
  </si>
  <si>
    <t>DRINGOLI</t>
  </si>
  <si>
    <t>MAZZESCHI</t>
  </si>
  <si>
    <t>ZURLI</t>
  </si>
  <si>
    <t>FONTANA</t>
  </si>
  <si>
    <t>ELENA</t>
  </si>
  <si>
    <t>GIOVAGNOLA</t>
  </si>
  <si>
    <t>SIMONA</t>
  </si>
  <si>
    <t>GABRIELLA</t>
  </si>
  <si>
    <t>MENCI</t>
  </si>
  <si>
    <t>RENATO</t>
  </si>
  <si>
    <t>RONDA GHIBELLINA TEAM</t>
  </si>
  <si>
    <t>BARBI</t>
  </si>
  <si>
    <t>TOMMASO</t>
  </si>
  <si>
    <t>BASSI</t>
  </si>
  <si>
    <t>BROGI</t>
  </si>
  <si>
    <t>BRUNELLI</t>
  </si>
  <si>
    <t>BARBARA</t>
  </si>
  <si>
    <t>CANOCCHI</t>
  </si>
  <si>
    <t>ELISA</t>
  </si>
  <si>
    <t>CASELLI</t>
  </si>
  <si>
    <t>FABIANELLI</t>
  </si>
  <si>
    <t>FRONTINI</t>
  </si>
  <si>
    <t>MARCO</t>
  </si>
  <si>
    <t>GRILLI</t>
  </si>
  <si>
    <t>JONATHAN</t>
  </si>
  <si>
    <t>LUCCI</t>
  </si>
  <si>
    <t>PAMELA</t>
  </si>
  <si>
    <t>TATIANA</t>
  </si>
  <si>
    <t>MAZZINI</t>
  </si>
  <si>
    <t>JURI</t>
  </si>
  <si>
    <t>MASSIMILIANO</t>
  </si>
  <si>
    <t>NARDI</t>
  </si>
  <si>
    <t>PIETRELLI</t>
  </si>
  <si>
    <t>ENRICO</t>
  </si>
  <si>
    <t>PRATESI</t>
  </si>
  <si>
    <t>TRIPPI</t>
  </si>
  <si>
    <t>PIERAZZUOLI</t>
  </si>
  <si>
    <t>TRICICLI MORCHIA</t>
  </si>
  <si>
    <t>LIBERATORI</t>
  </si>
  <si>
    <t>FRANCESCA</t>
  </si>
  <si>
    <t>ATLETICA TERRANUOVESE A.S.D.</t>
  </si>
  <si>
    <t>BORRI</t>
  </si>
  <si>
    <t>CARSUGHI</t>
  </si>
  <si>
    <t>FAELLI</t>
  </si>
  <si>
    <t>FORZINI</t>
  </si>
  <si>
    <t>LAZZERINI</t>
  </si>
  <si>
    <t>MECHERI</t>
  </si>
  <si>
    <t>PICCHIONI</t>
  </si>
  <si>
    <t>ROSI</t>
  </si>
  <si>
    <t>ROSSETI</t>
  </si>
  <si>
    <t>TORTORELLI</t>
  </si>
  <si>
    <t>GIANNI</t>
  </si>
  <si>
    <t>BUCCIARELLI</t>
  </si>
  <si>
    <t>MAURIZIO</t>
  </si>
  <si>
    <t>PATERNOSTRO</t>
  </si>
  <si>
    <t>ENNIO</t>
  </si>
  <si>
    <t>SILVIA</t>
  </si>
  <si>
    <t>SCIPIONI</t>
  </si>
  <si>
    <t>ALESSANDRA</t>
  </si>
  <si>
    <t>LUIGI</t>
  </si>
  <si>
    <t>PACI</t>
  </si>
  <si>
    <t>CICLO CLUB QUOTA MILLE</t>
  </si>
  <si>
    <t>ANTONELLI</t>
  </si>
  <si>
    <t>BALLOTTI</t>
  </si>
  <si>
    <t>FALEO</t>
  </si>
  <si>
    <t>FABRIZIO</t>
  </si>
  <si>
    <t>FERRARA</t>
  </si>
  <si>
    <t>PATERNI</t>
  </si>
  <si>
    <t>POZZATO</t>
  </si>
  <si>
    <t>REFONI</t>
  </si>
  <si>
    <t>POGGIANTI</t>
  </si>
  <si>
    <t>MIRIA</t>
  </si>
  <si>
    <t>EGISTO</t>
  </si>
  <si>
    <t>VIOLETTI</t>
  </si>
  <si>
    <t>MORANDINI</t>
  </si>
  <si>
    <t>ATL. SANGIOVANNESE 1967</t>
  </si>
  <si>
    <t>FROSALI</t>
  </si>
  <si>
    <t>BURRINI</t>
  </si>
  <si>
    <t>CLAUDIO</t>
  </si>
  <si>
    <t>FUSINI</t>
  </si>
  <si>
    <t>LAMBERTI</t>
  </si>
  <si>
    <t>MARIO</t>
  </si>
  <si>
    <t>MASONI</t>
  </si>
  <si>
    <t>PACINI</t>
  </si>
  <si>
    <t>TRAVAGLINI</t>
  </si>
  <si>
    <t>VASARRI</t>
  </si>
  <si>
    <t>NOSI</t>
  </si>
  <si>
    <t>CERRI</t>
  </si>
  <si>
    <t>GHINASSI</t>
  </si>
  <si>
    <t>TINACCI</t>
  </si>
  <si>
    <t>NEDO</t>
  </si>
  <si>
    <t>BENNATI</t>
  </si>
  <si>
    <t>BASSANI</t>
  </si>
  <si>
    <t>DEL BUONO</t>
  </si>
  <si>
    <t>BAGIARDI</t>
  </si>
  <si>
    <t>GIANMARCO</t>
  </si>
  <si>
    <t>SPAGHETTI</t>
  </si>
  <si>
    <t>ALLORI</t>
  </si>
  <si>
    <t>FABIO</t>
  </si>
  <si>
    <t>BRUSONI</t>
  </si>
  <si>
    <t>CASTELLUCCI</t>
  </si>
  <si>
    <t>CORRADO</t>
  </si>
  <si>
    <t>CHECCAGLINI</t>
  </si>
  <si>
    <t>LUCIA</t>
  </si>
  <si>
    <t>ROLANDO</t>
  </si>
  <si>
    <t>GENNAI</t>
  </si>
  <si>
    <t>LUMAN</t>
  </si>
  <si>
    <t>METUSHI</t>
  </si>
  <si>
    <t>MALVIN</t>
  </si>
  <si>
    <t>SATILJANO</t>
  </si>
  <si>
    <t>MIRRI</t>
  </si>
  <si>
    <t>MARUSCA</t>
  </si>
  <si>
    <t>PALLADINO</t>
  </si>
  <si>
    <t>BEATRICE</t>
  </si>
  <si>
    <t>PAPERINI</t>
  </si>
  <si>
    <t>GIAMPIERO</t>
  </si>
  <si>
    <t>RUSSO</t>
  </si>
  <si>
    <t>SANTINELLI</t>
  </si>
  <si>
    <t>TIBERI</t>
  </si>
  <si>
    <t>MORENO</t>
  </si>
  <si>
    <t>VERDELLI</t>
  </si>
  <si>
    <t>MASSINI</t>
  </si>
  <si>
    <t>MORETTI CUSERI</t>
  </si>
  <si>
    <t>AMEDEO</t>
  </si>
  <si>
    <t>PIERINI</t>
  </si>
  <si>
    <t>PODISTICA IL CAMPINO</t>
  </si>
  <si>
    <t>ACQUARELLI</t>
  </si>
  <si>
    <t>AGNELLI</t>
  </si>
  <si>
    <t>BALDI</t>
  </si>
  <si>
    <t>BANELLI</t>
  </si>
  <si>
    <t>ALBERTO</t>
  </si>
  <si>
    <t>BERTOCCI</t>
  </si>
  <si>
    <t>BILIOTTI</t>
  </si>
  <si>
    <t>BRUNO</t>
  </si>
  <si>
    <t>CETARINI</t>
  </si>
  <si>
    <t>TIZIANO</t>
  </si>
  <si>
    <t>CHIANUCCI</t>
  </si>
  <si>
    <t>PIERO</t>
  </si>
  <si>
    <t>DOMENICHELLI</t>
  </si>
  <si>
    <t>JASMINE</t>
  </si>
  <si>
    <t>FONTANI</t>
  </si>
  <si>
    <t>ETTORE</t>
  </si>
  <si>
    <t>GHEZZI</t>
  </si>
  <si>
    <t>GIOVANNINI</t>
  </si>
  <si>
    <t>MARTINELLI</t>
  </si>
  <si>
    <t>MENCAGLI</t>
  </si>
  <si>
    <t>MARINO</t>
  </si>
  <si>
    <t>ADRIANO</t>
  </si>
  <si>
    <t>LORIS</t>
  </si>
  <si>
    <t>POMARANZI</t>
  </si>
  <si>
    <t>ERIO</t>
  </si>
  <si>
    <t>REFI</t>
  </si>
  <si>
    <t>RENZONI</t>
  </si>
  <si>
    <t>RONCUCCI</t>
  </si>
  <si>
    <t>SANARELLI</t>
  </si>
  <si>
    <t>NICOLETTA</t>
  </si>
  <si>
    <t>VEZZOSI</t>
  </si>
  <si>
    <t>BOTTI</t>
  </si>
  <si>
    <t>KATIA</t>
  </si>
  <si>
    <t>DECINA</t>
  </si>
  <si>
    <t>DELL'ARTINO</t>
  </si>
  <si>
    <t>MATTEO</t>
  </si>
  <si>
    <t>GREGORI</t>
  </si>
  <si>
    <t>ATLETICA AVIS SANSEPOLCRO</t>
  </si>
  <si>
    <t>ALBERTI</t>
  </si>
  <si>
    <t>ALVISI</t>
  </si>
  <si>
    <t>BARTOLINI</t>
  </si>
  <si>
    <t>CELESTINO</t>
  </si>
  <si>
    <t>BORIOSI</t>
  </si>
  <si>
    <t>FIORDELLI</t>
  </si>
  <si>
    <t>GIANNINI</t>
  </si>
  <si>
    <t>DAVID</t>
  </si>
  <si>
    <t>MANENTI</t>
  </si>
  <si>
    <t>SERGIO</t>
  </si>
  <si>
    <t>PECORARI</t>
  </si>
  <si>
    <t>PENNACCHINI</t>
  </si>
  <si>
    <t>ROSSI</t>
  </si>
  <si>
    <t>VALENTINA</t>
  </si>
  <si>
    <t>ACCIAI</t>
  </si>
  <si>
    <t>BACCIARELLI</t>
  </si>
  <si>
    <t>BARONI</t>
  </si>
  <si>
    <t>FEDERICO</t>
  </si>
  <si>
    <t>BENIGNI</t>
  </si>
  <si>
    <t>GNASSI</t>
  </si>
  <si>
    <t>MAZZARELLI</t>
  </si>
  <si>
    <t>DALLE VAGLIE</t>
  </si>
  <si>
    <t>NICO</t>
  </si>
  <si>
    <t>CRUCIANI</t>
  </si>
  <si>
    <t>ALFREDO</t>
  </si>
  <si>
    <t>NARDUCCI</t>
  </si>
  <si>
    <t>MAICOL</t>
  </si>
  <si>
    <t>PANCINI</t>
  </si>
  <si>
    <t>WALTER</t>
  </si>
  <si>
    <t>GUERRA</t>
  </si>
  <si>
    <t>MANUELE</t>
  </si>
  <si>
    <t>LUPINI</t>
  </si>
  <si>
    <t>MUGNAI</t>
  </si>
  <si>
    <t>DANIELE</t>
  </si>
  <si>
    <t>FURFARO</t>
  </si>
  <si>
    <t>GABRIELE</t>
  </si>
  <si>
    <t>SACCHETTI</t>
  </si>
  <si>
    <t>FOIANESI</t>
  </si>
  <si>
    <t>ROSSANO</t>
  </si>
  <si>
    <t>INNOCENTI</t>
  </si>
  <si>
    <t>ORLANDI</t>
  </si>
  <si>
    <t>DARIO</t>
  </si>
  <si>
    <t>CHIODINI</t>
  </si>
  <si>
    <t>REBECCA</t>
  </si>
  <si>
    <t>BIANCHI</t>
  </si>
  <si>
    <t>PELORO</t>
  </si>
  <si>
    <t>GIUSEPPE</t>
  </si>
  <si>
    <t>POL. POLICIANO</t>
  </si>
  <si>
    <t>BIGNARDI</t>
  </si>
  <si>
    <t>IVO</t>
  </si>
  <si>
    <t>BONINI</t>
  </si>
  <si>
    <t>MONNANNI</t>
  </si>
  <si>
    <t>PIRASTRU</t>
  </si>
  <si>
    <t>MARIA LUISA</t>
  </si>
  <si>
    <t>SINATTI</t>
  </si>
  <si>
    <t>MILANI</t>
  </si>
  <si>
    <t>MANUEL</t>
  </si>
  <si>
    <t>ROSAI</t>
  </si>
  <si>
    <t>VALENTINO</t>
  </si>
  <si>
    <t>PROCELLI</t>
  </si>
  <si>
    <t>DUCCIO</t>
  </si>
  <si>
    <t>ORETTI</t>
  </si>
  <si>
    <t>MARTINO</t>
  </si>
  <si>
    <t>SEGANTINI</t>
  </si>
  <si>
    <t>FINI</t>
  </si>
  <si>
    <t>PARIDE</t>
  </si>
  <si>
    <t>PARRINI</t>
  </si>
  <si>
    <t>PIERLUIGI</t>
  </si>
  <si>
    <t>GIUSTI</t>
  </si>
  <si>
    <t>MONICA</t>
  </si>
  <si>
    <t>CASENTINO RUNNING</t>
  </si>
  <si>
    <t>MATINI</t>
  </si>
  <si>
    <t>VARGIU</t>
  </si>
  <si>
    <t>ZOCCOLA</t>
  </si>
  <si>
    <t>MARINA</t>
  </si>
  <si>
    <t>DORI</t>
  </si>
  <si>
    <t>DINI</t>
  </si>
  <si>
    <t>BARACCHI</t>
  </si>
  <si>
    <t>SANDRELLI</t>
  </si>
  <si>
    <t>NICCHI</t>
  </si>
  <si>
    <t>LISA</t>
  </si>
  <si>
    <t>CAPPELLI</t>
  </si>
  <si>
    <t>ALLARA</t>
  </si>
  <si>
    <t>CRETELLA</t>
  </si>
  <si>
    <t>SOFIA</t>
  </si>
  <si>
    <t>VINICIO</t>
  </si>
  <si>
    <t>SADOTTI</t>
  </si>
  <si>
    <t>GILBERTO</t>
  </si>
  <si>
    <t>BIGI</t>
  </si>
  <si>
    <t>FAFFINI</t>
  </si>
  <si>
    <t>FORGIONE</t>
  </si>
  <si>
    <t>FRASCONI</t>
  </si>
  <si>
    <t>MANCINI</t>
  </si>
  <si>
    <t>MENGONI</t>
  </si>
  <si>
    <t>MINOCCI</t>
  </si>
  <si>
    <t>MUZZI</t>
  </si>
  <si>
    <t>MARIA CRISTINA</t>
  </si>
  <si>
    <t>NARDONI</t>
  </si>
  <si>
    <t>NUCCI</t>
  </si>
  <si>
    <t>REDONDI</t>
  </si>
  <si>
    <t>CALOSCI</t>
  </si>
  <si>
    <t>GIULIO</t>
  </si>
  <si>
    <t>RAIMONDO</t>
  </si>
  <si>
    <t>DI MARE</t>
  </si>
  <si>
    <t>GERARDO</t>
  </si>
  <si>
    <t>RINASCITA INTERNATIONAL</t>
  </si>
  <si>
    <t>BENEDETTI</t>
  </si>
  <si>
    <t>MARIA FIORE</t>
  </si>
  <si>
    <t>COLLINI</t>
  </si>
  <si>
    <t>MENCHI ROGAI</t>
  </si>
  <si>
    <t>MORICCA</t>
  </si>
  <si>
    <t>STIATTI</t>
  </si>
  <si>
    <t>TACCARI</t>
  </si>
  <si>
    <t>TARAS</t>
  </si>
  <si>
    <t>CHRISTIAN</t>
  </si>
  <si>
    <t>CAMPANI</t>
  </si>
  <si>
    <t>BENCINI</t>
  </si>
  <si>
    <t>TORZINI</t>
  </si>
  <si>
    <t>MEONI</t>
  </si>
  <si>
    <t>SGUERRI</t>
  </si>
  <si>
    <t>BEONI</t>
  </si>
  <si>
    <t>LINDA</t>
  </si>
  <si>
    <t>CAPPIETTI</t>
  </si>
  <si>
    <t>ENNIO PAOLO</t>
  </si>
  <si>
    <t>CERINI</t>
  </si>
  <si>
    <t>MARINI</t>
  </si>
  <si>
    <t>MARZOTTO</t>
  </si>
  <si>
    <t>ITA EMANUELA</t>
  </si>
  <si>
    <t>SEBASTIANO</t>
  </si>
  <si>
    <t>LACHI</t>
  </si>
  <si>
    <t>BUONAVITA</t>
  </si>
  <si>
    <t>G.S. POPPI BP MOTION</t>
  </si>
  <si>
    <t>BELLI</t>
  </si>
  <si>
    <t>LODOVINI</t>
  </si>
  <si>
    <t>MARTINI</t>
  </si>
  <si>
    <t>BARDI</t>
  </si>
  <si>
    <t>BACHINI</t>
  </si>
  <si>
    <t>BASAGNI</t>
  </si>
  <si>
    <t>FALSINI</t>
  </si>
  <si>
    <t>FORTINO</t>
  </si>
  <si>
    <t>PIEROZZI</t>
  </si>
  <si>
    <t>FELICI</t>
  </si>
  <si>
    <t>EUGENIO</t>
  </si>
  <si>
    <t>PANICHI</t>
  </si>
  <si>
    <t>SAMLALI</t>
  </si>
  <si>
    <t>SAID</t>
  </si>
  <si>
    <t>CASI</t>
  </si>
  <si>
    <t>Categoria</t>
  </si>
  <si>
    <t>Anno</t>
  </si>
  <si>
    <t>Nome</t>
  </si>
  <si>
    <t>Cognome</t>
  </si>
  <si>
    <t>Società</t>
  </si>
  <si>
    <t>P.ti 1^ Gara</t>
  </si>
  <si>
    <t>P.ti 2^ Gara</t>
  </si>
  <si>
    <t>P.ti 3^ Gara</t>
  </si>
  <si>
    <t>P.ti 4^ Gara</t>
  </si>
  <si>
    <t>P.ti 5^ Gara</t>
  </si>
  <si>
    <t>P.ti 6^ Gara</t>
  </si>
  <si>
    <t>P.ti 7^ Gara</t>
  </si>
  <si>
    <t>P.ti 8^ Gara</t>
  </si>
  <si>
    <t>P.ti 9^ Gara</t>
  </si>
  <si>
    <t>P.ti 10^ Gara</t>
  </si>
  <si>
    <t>Bonus</t>
  </si>
  <si>
    <t>Tot. p.ti</t>
  </si>
  <si>
    <t>P.ti 11^ Gara</t>
  </si>
  <si>
    <t>JUNIORES</t>
  </si>
  <si>
    <t>B-25</t>
  </si>
  <si>
    <t>C-30</t>
  </si>
  <si>
    <t>D-35</t>
  </si>
  <si>
    <t>E-40</t>
  </si>
  <si>
    <t>F-45</t>
  </si>
  <si>
    <t>G-50</t>
  </si>
  <si>
    <t>H-55</t>
  </si>
  <si>
    <t>I-60</t>
  </si>
  <si>
    <t>L-65</t>
  </si>
  <si>
    <t>M-70</t>
  </si>
  <si>
    <t>N-75</t>
  </si>
  <si>
    <t>Classifica Generale categorie Maschili - 8° Campionato Provinciale UISP Arezzo di Corsa su strada</t>
  </si>
  <si>
    <t>Classifica Generale categorie Femminili - 8° Campionato Provinciale UISP Arezzo di Corsa su strada</t>
  </si>
  <si>
    <t>A-20</t>
  </si>
</sst>
</file>

<file path=xl/styles.xml><?xml version="1.0" encoding="utf-8"?>
<styleSheet xmlns="http://schemas.openxmlformats.org/spreadsheetml/2006/main">
  <numFmts count="1">
    <numFmt numFmtId="164" formatCode="00"/>
  </numFmts>
  <fonts count="4">
    <font>
      <sz val="11"/>
      <color theme="1"/>
      <name val="Calibri"/>
      <family val="2"/>
      <scheme val="minor"/>
    </font>
    <font>
      <b/>
      <sz val="24"/>
      <color indexed="8"/>
      <name val="Calibri"/>
      <family val="2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NumberFormat="1" applyBorder="1"/>
    <xf numFmtId="164" fontId="0" fillId="0" borderId="1" xfId="0" applyNumberForma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54"/>
  <sheetViews>
    <sheetView tabSelected="1" zoomScaleNormal="100" workbookViewId="0">
      <selection sqref="A1:R1"/>
    </sheetView>
  </sheetViews>
  <sheetFormatPr defaultRowHeight="15"/>
  <cols>
    <col min="1" max="1" width="15.5703125" bestFit="1" customWidth="1"/>
    <col min="2" max="2" width="14.5703125" bestFit="1" customWidth="1"/>
    <col min="3" max="3" width="5.7109375" style="12" bestFit="1" customWidth="1"/>
    <col min="4" max="4" width="30" bestFit="1" customWidth="1"/>
    <col min="5" max="5" width="9.7109375" style="3" customWidth="1"/>
    <col min="6" max="18" width="9.140625" style="3"/>
  </cols>
  <sheetData>
    <row r="1" spans="1:18" ht="31.5">
      <c r="A1" s="14" t="s">
        <v>451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ht="25.5">
      <c r="A2" s="6" t="s">
        <v>424</v>
      </c>
      <c r="B2" s="6" t="s">
        <v>423</v>
      </c>
      <c r="C2" s="13" t="s">
        <v>422</v>
      </c>
      <c r="D2" s="6" t="s">
        <v>425</v>
      </c>
      <c r="E2" s="7" t="s">
        <v>421</v>
      </c>
      <c r="F2" s="8" t="s">
        <v>426</v>
      </c>
      <c r="G2" s="9" t="s">
        <v>427</v>
      </c>
      <c r="H2" s="9" t="s">
        <v>428</v>
      </c>
      <c r="I2" s="9" t="s">
        <v>429</v>
      </c>
      <c r="J2" s="9" t="s">
        <v>430</v>
      </c>
      <c r="K2" s="9" t="s">
        <v>431</v>
      </c>
      <c r="L2" s="9" t="s">
        <v>432</v>
      </c>
      <c r="M2" s="9" t="s">
        <v>433</v>
      </c>
      <c r="N2" s="9" t="s">
        <v>434</v>
      </c>
      <c r="O2" s="9" t="s">
        <v>435</v>
      </c>
      <c r="P2" s="9" t="s">
        <v>438</v>
      </c>
      <c r="Q2" s="9" t="s">
        <v>436</v>
      </c>
      <c r="R2" s="8" t="s">
        <v>437</v>
      </c>
    </row>
    <row r="3" spans="1:18">
      <c r="A3" s="1" t="s">
        <v>25</v>
      </c>
      <c r="B3" s="1" t="s">
        <v>26</v>
      </c>
      <c r="C3" s="10">
        <v>0</v>
      </c>
      <c r="D3" s="1" t="s">
        <v>19</v>
      </c>
      <c r="E3" s="2" t="s">
        <v>439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>
      <c r="A4" s="1" t="s">
        <v>203</v>
      </c>
      <c r="B4" s="1" t="s">
        <v>70</v>
      </c>
      <c r="C4" s="10">
        <v>0</v>
      </c>
      <c r="D4" s="1" t="s">
        <v>64</v>
      </c>
      <c r="E4" s="2" t="s">
        <v>439</v>
      </c>
      <c r="F4" s="2"/>
      <c r="G4" s="2">
        <v>25</v>
      </c>
      <c r="H4" s="2"/>
      <c r="I4" s="2"/>
      <c r="J4" s="2"/>
      <c r="K4" s="2"/>
      <c r="L4" s="2"/>
      <c r="M4" s="2"/>
      <c r="N4" s="2"/>
      <c r="O4" s="2"/>
      <c r="P4" s="2"/>
      <c r="Q4" s="2"/>
      <c r="R4" s="2">
        <f>SUM(G4:Q4)</f>
        <v>25</v>
      </c>
    </row>
    <row r="5" spans="1:18">
      <c r="A5" s="1" t="s">
        <v>104</v>
      </c>
      <c r="B5" s="1" t="s">
        <v>105</v>
      </c>
      <c r="C5" s="10">
        <v>1</v>
      </c>
      <c r="D5" s="1" t="s">
        <v>71</v>
      </c>
      <c r="E5" s="2" t="s">
        <v>439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>
      <c r="A6" s="1"/>
      <c r="B6" s="1"/>
      <c r="C6" s="10"/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>
      <c r="A7" s="1" t="s">
        <v>409</v>
      </c>
      <c r="B7" s="1" t="s">
        <v>143</v>
      </c>
      <c r="C7" s="11">
        <v>94</v>
      </c>
      <c r="D7" s="1" t="s">
        <v>405</v>
      </c>
      <c r="E7" s="2" t="s">
        <v>440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>
      <c r="A8" s="1" t="s">
        <v>406</v>
      </c>
      <c r="B8" s="1" t="s">
        <v>208</v>
      </c>
      <c r="C8" s="11">
        <v>94</v>
      </c>
      <c r="D8" s="1" t="s">
        <v>405</v>
      </c>
      <c r="E8" s="2" t="s">
        <v>440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>
      <c r="A9" s="1" t="s">
        <v>292</v>
      </c>
      <c r="B9" s="1" t="s">
        <v>14</v>
      </c>
      <c r="C9" s="11">
        <v>95</v>
      </c>
      <c r="D9" s="1" t="s">
        <v>64</v>
      </c>
      <c r="E9" s="2" t="s">
        <v>440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>
      <c r="A10" s="1" t="s">
        <v>412</v>
      </c>
      <c r="B10" s="1" t="s">
        <v>70</v>
      </c>
      <c r="C10" s="11">
        <v>95</v>
      </c>
      <c r="D10" s="1" t="s">
        <v>405</v>
      </c>
      <c r="E10" s="2" t="s">
        <v>440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>
      <c r="A11" s="1" t="s">
        <v>408</v>
      </c>
      <c r="B11" s="1" t="s">
        <v>93</v>
      </c>
      <c r="C11" s="11">
        <v>94</v>
      </c>
      <c r="D11" s="1" t="s">
        <v>405</v>
      </c>
      <c r="E11" s="2" t="s">
        <v>440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>
      <c r="A12" s="1" t="s">
        <v>408</v>
      </c>
      <c r="B12" s="1" t="s">
        <v>37</v>
      </c>
      <c r="C12" s="11">
        <v>94</v>
      </c>
      <c r="D12" s="1" t="s">
        <v>405</v>
      </c>
      <c r="E12" s="2" t="s">
        <v>440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>
      <c r="A13" s="1" t="s">
        <v>111</v>
      </c>
      <c r="B13" s="1" t="s">
        <v>93</v>
      </c>
      <c r="C13" s="11">
        <v>92</v>
      </c>
      <c r="D13" s="1" t="s">
        <v>108</v>
      </c>
      <c r="E13" s="2" t="s">
        <v>440</v>
      </c>
      <c r="F13" s="2"/>
      <c r="G13" s="2">
        <v>16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>
        <f>SUM(G13:Q13)</f>
        <v>16</v>
      </c>
    </row>
    <row r="14" spans="1:18">
      <c r="A14" s="1" t="s">
        <v>217</v>
      </c>
      <c r="B14" s="1" t="s">
        <v>219</v>
      </c>
      <c r="C14" s="11">
        <v>92</v>
      </c>
      <c r="D14" s="1" t="s">
        <v>87</v>
      </c>
      <c r="E14" s="2" t="s">
        <v>440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>
      <c r="A15" s="1" t="s">
        <v>306</v>
      </c>
      <c r="B15" s="1" t="s">
        <v>307</v>
      </c>
      <c r="C15" s="11">
        <v>95</v>
      </c>
      <c r="D15" s="1" t="s">
        <v>64</v>
      </c>
      <c r="E15" s="2" t="s">
        <v>440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>
      <c r="A16" s="1" t="s">
        <v>414</v>
      </c>
      <c r="B16" s="1" t="s">
        <v>132</v>
      </c>
      <c r="C16" s="11">
        <v>92</v>
      </c>
      <c r="D16" s="1" t="s">
        <v>405</v>
      </c>
      <c r="E16" s="2" t="s">
        <v>440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>
      <c r="A17" s="1" t="s">
        <v>333</v>
      </c>
      <c r="B17" s="1" t="s">
        <v>334</v>
      </c>
      <c r="C17" s="11">
        <v>94</v>
      </c>
      <c r="D17" s="1" t="s">
        <v>321</v>
      </c>
      <c r="E17" s="2" t="s">
        <v>440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>
      <c r="A18" s="1"/>
      <c r="B18" s="1"/>
      <c r="C18" s="11"/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>
      <c r="A19" s="1" t="s">
        <v>239</v>
      </c>
      <c r="B19" s="1" t="s">
        <v>240</v>
      </c>
      <c r="C19" s="11">
        <v>90</v>
      </c>
      <c r="D19" s="1" t="s">
        <v>235</v>
      </c>
      <c r="E19" s="2" t="s">
        <v>441</v>
      </c>
      <c r="F19" s="2"/>
      <c r="G19" s="2">
        <v>8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>
        <f>SUM(F19:Q19)</f>
        <v>8</v>
      </c>
    </row>
    <row r="20" spans="1:18">
      <c r="A20" s="1" t="s">
        <v>239</v>
      </c>
      <c r="B20" s="1" t="s">
        <v>35</v>
      </c>
      <c r="C20" s="11">
        <v>86</v>
      </c>
      <c r="D20" s="1" t="s">
        <v>235</v>
      </c>
      <c r="E20" s="2" t="s">
        <v>441</v>
      </c>
      <c r="F20" s="2">
        <v>10</v>
      </c>
      <c r="G20" s="2">
        <v>25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>
        <f>SUM(F20:Q20)</f>
        <v>35</v>
      </c>
    </row>
    <row r="21" spans="1:18">
      <c r="A21" s="1" t="s">
        <v>121</v>
      </c>
      <c r="B21" s="1" t="s">
        <v>122</v>
      </c>
      <c r="C21" s="11">
        <v>88</v>
      </c>
      <c r="D21" s="1" t="s">
        <v>120</v>
      </c>
      <c r="E21" s="2" t="s">
        <v>441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>
      <c r="A22" s="1" t="s">
        <v>404</v>
      </c>
      <c r="B22" s="1" t="s">
        <v>291</v>
      </c>
      <c r="C22" s="11">
        <v>86</v>
      </c>
      <c r="D22" s="1" t="s">
        <v>405</v>
      </c>
      <c r="E22" s="2" t="s">
        <v>441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>
      <c r="A23" s="1" t="s">
        <v>129</v>
      </c>
      <c r="B23" s="1" t="s">
        <v>44</v>
      </c>
      <c r="C23" s="11">
        <v>87</v>
      </c>
      <c r="D23" s="1" t="s">
        <v>120</v>
      </c>
      <c r="E23" s="2" t="s">
        <v>441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>
      <c r="A24" s="1" t="s">
        <v>295</v>
      </c>
      <c r="B24" s="1" t="s">
        <v>296</v>
      </c>
      <c r="C24" s="11">
        <v>89</v>
      </c>
      <c r="D24" s="1" t="s">
        <v>64</v>
      </c>
      <c r="E24" s="2" t="s">
        <v>441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>
      <c r="A25" s="1" t="s">
        <v>27</v>
      </c>
      <c r="B25" s="1" t="s">
        <v>28</v>
      </c>
      <c r="C25" s="11">
        <v>88</v>
      </c>
      <c r="D25" s="1" t="s">
        <v>19</v>
      </c>
      <c r="E25" s="2" t="s">
        <v>441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>
      <c r="A26" s="1" t="s">
        <v>29</v>
      </c>
      <c r="B26" s="1" t="s">
        <v>30</v>
      </c>
      <c r="C26" s="11">
        <v>86</v>
      </c>
      <c r="D26" s="1" t="s">
        <v>19</v>
      </c>
      <c r="E26" s="2" t="s">
        <v>441</v>
      </c>
      <c r="F26" s="2"/>
      <c r="G26" s="2">
        <v>16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>
        <f>SUM(G26:Q26)</f>
        <v>16</v>
      </c>
    </row>
    <row r="27" spans="1:18">
      <c r="A27" s="1" t="s">
        <v>130</v>
      </c>
      <c r="B27" s="1" t="s">
        <v>0</v>
      </c>
      <c r="C27" s="11">
        <v>90</v>
      </c>
      <c r="D27" s="1" t="s">
        <v>120</v>
      </c>
      <c r="E27" s="2" t="s">
        <v>441</v>
      </c>
      <c r="F27" s="2"/>
      <c r="G27" s="2">
        <v>7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>
        <f>SUM(G27:Q27)</f>
        <v>7</v>
      </c>
    </row>
    <row r="28" spans="1:18">
      <c r="A28" s="1" t="s">
        <v>133</v>
      </c>
      <c r="B28" s="1" t="s">
        <v>134</v>
      </c>
      <c r="C28" s="11">
        <v>86</v>
      </c>
      <c r="D28" s="1" t="s">
        <v>120</v>
      </c>
      <c r="E28" s="2" t="s">
        <v>441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>
      <c r="A29" s="1" t="s">
        <v>407</v>
      </c>
      <c r="B29" s="1" t="s">
        <v>79</v>
      </c>
      <c r="C29" s="11">
        <v>89</v>
      </c>
      <c r="D29" s="1" t="s">
        <v>405</v>
      </c>
      <c r="E29" s="2" t="s">
        <v>441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>
      <c r="A30" s="1" t="s">
        <v>217</v>
      </c>
      <c r="B30" s="1" t="s">
        <v>218</v>
      </c>
      <c r="C30" s="11">
        <v>87</v>
      </c>
      <c r="D30" s="1" t="s">
        <v>87</v>
      </c>
      <c r="E30" s="2" t="s">
        <v>441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>
      <c r="A31" s="1" t="s">
        <v>157</v>
      </c>
      <c r="B31" s="1" t="s">
        <v>37</v>
      </c>
      <c r="C31" s="11">
        <v>86</v>
      </c>
      <c r="D31" s="1" t="s">
        <v>150</v>
      </c>
      <c r="E31" s="2" t="s">
        <v>441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>
      <c r="A32" s="1" t="s">
        <v>179</v>
      </c>
      <c r="B32" s="1" t="s">
        <v>56</v>
      </c>
      <c r="C32" s="11">
        <v>89</v>
      </c>
      <c r="D32" s="1" t="s">
        <v>120</v>
      </c>
      <c r="E32" s="2" t="s">
        <v>441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>
      <c r="A33" s="1" t="s">
        <v>145</v>
      </c>
      <c r="B33" s="1" t="s">
        <v>35</v>
      </c>
      <c r="C33" s="11">
        <v>88</v>
      </c>
      <c r="D33" s="1" t="s">
        <v>120</v>
      </c>
      <c r="E33" s="2" t="s">
        <v>441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>
      <c r="A34" s="1" t="s">
        <v>183</v>
      </c>
      <c r="B34" s="1" t="s">
        <v>3</v>
      </c>
      <c r="C34" s="11">
        <v>87</v>
      </c>
      <c r="D34" s="1" t="s">
        <v>19</v>
      </c>
      <c r="E34" s="2" t="s">
        <v>441</v>
      </c>
      <c r="F34" s="2">
        <v>7</v>
      </c>
      <c r="G34" s="2">
        <v>11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>
        <f>SUM(F34:Q34)</f>
        <v>18</v>
      </c>
    </row>
    <row r="35" spans="1:18">
      <c r="A35" s="1"/>
      <c r="B35" s="1"/>
      <c r="C35" s="11"/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>
      <c r="A36" s="1" t="s">
        <v>68</v>
      </c>
      <c r="B36" s="1" t="s">
        <v>35</v>
      </c>
      <c r="C36" s="11">
        <v>81</v>
      </c>
      <c r="D36" s="1" t="s">
        <v>19</v>
      </c>
      <c r="E36" s="2" t="s">
        <v>442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>
      <c r="A37" s="1" t="s">
        <v>242</v>
      </c>
      <c r="B37" s="1" t="s">
        <v>0</v>
      </c>
      <c r="C37" s="11">
        <v>84</v>
      </c>
      <c r="D37" s="1" t="s">
        <v>235</v>
      </c>
      <c r="E37" s="2" t="s">
        <v>442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>
      <c r="A38" s="1" t="s">
        <v>2</v>
      </c>
      <c r="B38" s="1" t="s">
        <v>35</v>
      </c>
      <c r="C38" s="11">
        <v>82</v>
      </c>
      <c r="D38" s="1" t="s">
        <v>19</v>
      </c>
      <c r="E38" s="2" t="s">
        <v>442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>
      <c r="A39" s="1" t="s">
        <v>420</v>
      </c>
      <c r="B39" s="1" t="s">
        <v>21</v>
      </c>
      <c r="C39" s="11">
        <v>83</v>
      </c>
      <c r="D39" s="1" t="s">
        <v>235</v>
      </c>
      <c r="E39" s="2" t="s">
        <v>442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>
      <c r="A40" s="1" t="s">
        <v>413</v>
      </c>
      <c r="B40" s="1" t="s">
        <v>35</v>
      </c>
      <c r="C40" s="11">
        <v>82</v>
      </c>
      <c r="D40" s="1" t="s">
        <v>405</v>
      </c>
      <c r="E40" s="2" t="s">
        <v>442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>
      <c r="A41" s="1" t="s">
        <v>33</v>
      </c>
      <c r="B41" s="1" t="s">
        <v>62</v>
      </c>
      <c r="C41" s="11">
        <v>84</v>
      </c>
      <c r="D41" s="1" t="s">
        <v>19</v>
      </c>
      <c r="E41" s="2" t="s">
        <v>442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>
      <c r="A42" s="1" t="s">
        <v>5</v>
      </c>
      <c r="B42" s="1" t="s">
        <v>89</v>
      </c>
      <c r="C42" s="11">
        <v>83</v>
      </c>
      <c r="D42" s="1" t="s">
        <v>108</v>
      </c>
      <c r="E42" s="2" t="s">
        <v>442</v>
      </c>
      <c r="F42" s="2"/>
      <c r="G42" s="2">
        <v>1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>
        <f>SUM(G42:Q42)</f>
        <v>1</v>
      </c>
    </row>
    <row r="43" spans="1:18">
      <c r="A43" s="1" t="s">
        <v>303</v>
      </c>
      <c r="B43" s="1" t="s">
        <v>304</v>
      </c>
      <c r="C43" s="11">
        <v>83</v>
      </c>
      <c r="D43" s="1" t="s">
        <v>64</v>
      </c>
      <c r="E43" s="2" t="s">
        <v>442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>
      <c r="A44" s="1" t="s">
        <v>36</v>
      </c>
      <c r="B44" s="1" t="s">
        <v>37</v>
      </c>
      <c r="C44" s="11">
        <v>82</v>
      </c>
      <c r="D44" s="1" t="s">
        <v>19</v>
      </c>
      <c r="E44" s="2" t="s">
        <v>442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>
      <c r="A45" s="1" t="s">
        <v>366</v>
      </c>
      <c r="B45" s="1" t="s">
        <v>93</v>
      </c>
      <c r="C45" s="11">
        <v>83</v>
      </c>
      <c r="D45" s="1" t="s">
        <v>108</v>
      </c>
      <c r="E45" s="2" t="s">
        <v>442</v>
      </c>
      <c r="F45" s="2"/>
      <c r="G45" s="2">
        <v>1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>
        <f>SUM(G45:Q45)</f>
        <v>1</v>
      </c>
    </row>
    <row r="46" spans="1:18">
      <c r="A46" s="1" t="s">
        <v>43</v>
      </c>
      <c r="B46" s="1" t="s">
        <v>44</v>
      </c>
      <c r="C46" s="11">
        <v>84</v>
      </c>
      <c r="D46" s="1" t="s">
        <v>19</v>
      </c>
      <c r="E46" s="2" t="s">
        <v>442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>
      <c r="A47" s="1" t="s">
        <v>118</v>
      </c>
      <c r="B47" s="1" t="s">
        <v>258</v>
      </c>
      <c r="C47" s="11">
        <v>82</v>
      </c>
      <c r="D47" s="1" t="s">
        <v>235</v>
      </c>
      <c r="E47" s="2" t="s">
        <v>442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>
      <c r="A48" s="1" t="s">
        <v>118</v>
      </c>
      <c r="B48" s="1" t="s">
        <v>89</v>
      </c>
      <c r="C48" s="11">
        <v>81</v>
      </c>
      <c r="D48" s="1" t="s">
        <v>120</v>
      </c>
      <c r="E48" s="2" t="s">
        <v>442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>
      <c r="A49" s="1" t="s">
        <v>232</v>
      </c>
      <c r="B49" s="1" t="s">
        <v>233</v>
      </c>
      <c r="C49" s="11">
        <v>85</v>
      </c>
      <c r="D49" s="1" t="s">
        <v>87</v>
      </c>
      <c r="E49" s="2" t="s">
        <v>442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>
      <c r="A50" s="1" t="s">
        <v>299</v>
      </c>
      <c r="B50" s="1" t="s">
        <v>300</v>
      </c>
      <c r="C50" s="11">
        <v>83</v>
      </c>
      <c r="D50" s="1" t="s">
        <v>64</v>
      </c>
      <c r="E50" s="2" t="s">
        <v>442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>
      <c r="A51" s="1" t="s">
        <v>47</v>
      </c>
      <c r="B51" s="1" t="s">
        <v>0</v>
      </c>
      <c r="C51" s="11">
        <v>82</v>
      </c>
      <c r="D51" s="1" t="s">
        <v>19</v>
      </c>
      <c r="E51" s="2" t="s">
        <v>442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>
      <c r="A52" s="1" t="s">
        <v>10</v>
      </c>
      <c r="B52" s="1" t="s">
        <v>271</v>
      </c>
      <c r="C52" s="11">
        <v>82</v>
      </c>
      <c r="D52" s="1" t="s">
        <v>235</v>
      </c>
      <c r="E52" s="2" t="s">
        <v>442</v>
      </c>
      <c r="F52" s="2"/>
      <c r="G52" s="2">
        <v>3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>
        <f>SUM(G52:Q52)</f>
        <v>3</v>
      </c>
    </row>
    <row r="53" spans="1:18">
      <c r="A53" s="1" t="s">
        <v>206</v>
      </c>
      <c r="B53" s="1" t="s">
        <v>175</v>
      </c>
      <c r="C53" s="11">
        <v>82</v>
      </c>
      <c r="D53" s="1" t="s">
        <v>150</v>
      </c>
      <c r="E53" s="2" t="s">
        <v>442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>
      <c r="A54" s="1"/>
      <c r="B54" s="1"/>
      <c r="C54" s="11"/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>
      <c r="A55" s="1" t="s">
        <v>290</v>
      </c>
      <c r="B55" s="1" t="s">
        <v>291</v>
      </c>
      <c r="C55" s="11">
        <v>77</v>
      </c>
      <c r="D55" s="1" t="s">
        <v>64</v>
      </c>
      <c r="E55" s="2" t="s">
        <v>443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>
      <c r="A56" s="1" t="s">
        <v>276</v>
      </c>
      <c r="B56" s="1" t="s">
        <v>208</v>
      </c>
      <c r="C56" s="11">
        <v>77</v>
      </c>
      <c r="D56" s="1" t="s">
        <v>64</v>
      </c>
      <c r="E56" s="2" t="s">
        <v>443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>
      <c r="A57" s="1" t="s">
        <v>24</v>
      </c>
      <c r="B57" s="1" t="s">
        <v>14</v>
      </c>
      <c r="C57" s="11">
        <v>80</v>
      </c>
      <c r="D57" s="1" t="s">
        <v>19</v>
      </c>
      <c r="E57" s="2" t="s">
        <v>443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>
      <c r="A58" s="1" t="s">
        <v>24</v>
      </c>
      <c r="B58" s="1" t="s">
        <v>67</v>
      </c>
      <c r="C58" s="11">
        <v>77</v>
      </c>
      <c r="D58" s="1" t="s">
        <v>64</v>
      </c>
      <c r="E58" s="2" t="s">
        <v>443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>
      <c r="A59" s="1" t="s">
        <v>1</v>
      </c>
      <c r="B59" s="1" t="s">
        <v>37</v>
      </c>
      <c r="C59" s="11">
        <v>79</v>
      </c>
      <c r="D59" s="1" t="s">
        <v>120</v>
      </c>
      <c r="E59" s="2" t="s">
        <v>443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>
      <c r="A60" s="1" t="s">
        <v>102</v>
      </c>
      <c r="B60" s="1" t="s">
        <v>163</v>
      </c>
      <c r="C60" s="11">
        <v>79</v>
      </c>
      <c r="D60" s="1" t="s">
        <v>150</v>
      </c>
      <c r="E60" s="2" t="s">
        <v>443</v>
      </c>
      <c r="F60" s="2"/>
      <c r="G60" s="2">
        <v>1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>
        <f>SUM(F60:Q60)</f>
        <v>1</v>
      </c>
    </row>
    <row r="61" spans="1:18">
      <c r="A61" s="1" t="s">
        <v>209</v>
      </c>
      <c r="B61" s="1" t="s">
        <v>143</v>
      </c>
      <c r="C61" s="11">
        <v>77</v>
      </c>
      <c r="D61" s="1" t="s">
        <v>87</v>
      </c>
      <c r="E61" s="2" t="s">
        <v>443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>
      <c r="A62" s="1" t="s">
        <v>162</v>
      </c>
      <c r="B62" s="1" t="s">
        <v>32</v>
      </c>
      <c r="C62" s="11">
        <v>76</v>
      </c>
      <c r="D62" s="1" t="s">
        <v>150</v>
      </c>
      <c r="E62" s="2" t="s">
        <v>443</v>
      </c>
      <c r="F62" s="2">
        <v>1</v>
      </c>
      <c r="G62" s="2">
        <v>1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>
        <f>SUM(F62:Q62)</f>
        <v>2</v>
      </c>
    </row>
    <row r="63" spans="1:18">
      <c r="A63" s="1" t="s">
        <v>244</v>
      </c>
      <c r="B63" s="1" t="s">
        <v>245</v>
      </c>
      <c r="C63" s="11">
        <v>80</v>
      </c>
      <c r="D63" s="1" t="s">
        <v>235</v>
      </c>
      <c r="E63" s="2" t="s">
        <v>443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>
      <c r="A64" s="1" t="s">
        <v>130</v>
      </c>
      <c r="B64" s="1" t="s">
        <v>35</v>
      </c>
      <c r="C64" s="11">
        <v>80</v>
      </c>
      <c r="D64" s="1" t="s">
        <v>120</v>
      </c>
      <c r="E64" s="2" t="s">
        <v>443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>
      <c r="A65" s="1" t="s">
        <v>176</v>
      </c>
      <c r="B65" s="1" t="s">
        <v>93</v>
      </c>
      <c r="C65" s="11">
        <v>79</v>
      </c>
      <c r="D65" s="1" t="s">
        <v>120</v>
      </c>
      <c r="E65" s="2" t="s">
        <v>443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>
      <c r="A66" s="1" t="s">
        <v>154</v>
      </c>
      <c r="B66" s="1" t="s">
        <v>93</v>
      </c>
      <c r="C66" s="11">
        <v>80</v>
      </c>
      <c r="D66" s="1" t="s">
        <v>87</v>
      </c>
      <c r="E66" s="2" t="s">
        <v>443</v>
      </c>
      <c r="F66" s="2"/>
      <c r="G66" s="2">
        <v>4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>
        <f>SUM(F66:Q66)</f>
        <v>4</v>
      </c>
    </row>
    <row r="67" spans="1:18">
      <c r="A67" s="1" t="s">
        <v>154</v>
      </c>
      <c r="B67" s="1" t="s">
        <v>70</v>
      </c>
      <c r="C67" s="11">
        <v>79</v>
      </c>
      <c r="D67" s="1" t="s">
        <v>150</v>
      </c>
      <c r="E67" s="2" t="s">
        <v>443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>
      <c r="A68" s="1" t="s">
        <v>33</v>
      </c>
      <c r="B68" s="1" t="s">
        <v>23</v>
      </c>
      <c r="C68" s="11">
        <v>78</v>
      </c>
      <c r="D68" s="1" t="s">
        <v>19</v>
      </c>
      <c r="E68" s="2" t="s">
        <v>443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>
      <c r="A69" s="1" t="s">
        <v>92</v>
      </c>
      <c r="B69" s="1" t="s">
        <v>93</v>
      </c>
      <c r="C69" s="11">
        <v>76</v>
      </c>
      <c r="D69" s="1" t="s">
        <v>87</v>
      </c>
      <c r="E69" s="2" t="s">
        <v>443</v>
      </c>
      <c r="F69" s="2">
        <v>1</v>
      </c>
      <c r="G69" s="2">
        <v>1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>
        <f>SUM(F69:Q69)</f>
        <v>2</v>
      </c>
    </row>
    <row r="70" spans="1:18">
      <c r="A70" s="1" t="s">
        <v>155</v>
      </c>
      <c r="B70" s="1" t="s">
        <v>140</v>
      </c>
      <c r="C70" s="11">
        <v>76</v>
      </c>
      <c r="D70" s="1" t="s">
        <v>150</v>
      </c>
      <c r="E70" s="2" t="s">
        <v>443</v>
      </c>
      <c r="F70" s="2">
        <v>6</v>
      </c>
      <c r="G70" s="2">
        <v>10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>
        <f>SUM(F70:Q70)</f>
        <v>16</v>
      </c>
    </row>
    <row r="71" spans="1:18">
      <c r="A71" s="1" t="s">
        <v>78</v>
      </c>
      <c r="B71" s="1" t="s">
        <v>79</v>
      </c>
      <c r="C71" s="11">
        <v>80</v>
      </c>
      <c r="D71" s="1" t="s">
        <v>64</v>
      </c>
      <c r="E71" s="2" t="s">
        <v>443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>
      <c r="A72" s="1" t="s">
        <v>69</v>
      </c>
      <c r="B72" s="1" t="s">
        <v>70</v>
      </c>
      <c r="C72" s="11">
        <v>78</v>
      </c>
      <c r="D72" s="1" t="s">
        <v>71</v>
      </c>
      <c r="E72" s="2" t="s">
        <v>443</v>
      </c>
      <c r="F72" s="2">
        <v>10</v>
      </c>
      <c r="G72" s="2">
        <v>25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>
        <f>SUM(F72:Q72)</f>
        <v>35</v>
      </c>
    </row>
    <row r="73" spans="1:18">
      <c r="A73" s="1" t="s">
        <v>193</v>
      </c>
      <c r="B73" s="1" t="s">
        <v>140</v>
      </c>
      <c r="C73" s="11">
        <v>77</v>
      </c>
      <c r="D73" s="1" t="s">
        <v>87</v>
      </c>
      <c r="E73" s="2" t="s">
        <v>443</v>
      </c>
      <c r="F73" s="2">
        <v>1</v>
      </c>
      <c r="G73" s="2">
        <v>1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>
        <f>SUM(F73:Q73)</f>
        <v>2</v>
      </c>
    </row>
    <row r="74" spans="1:18">
      <c r="A74" s="1" t="s">
        <v>177</v>
      </c>
      <c r="B74" s="1" t="s">
        <v>21</v>
      </c>
      <c r="C74" s="11">
        <v>76</v>
      </c>
      <c r="D74" s="1" t="s">
        <v>120</v>
      </c>
      <c r="E74" s="2" t="s">
        <v>443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>
      <c r="A75" s="1" t="s">
        <v>157</v>
      </c>
      <c r="B75" s="1" t="s">
        <v>42</v>
      </c>
      <c r="C75" s="11">
        <v>79</v>
      </c>
      <c r="D75" s="1" t="s">
        <v>150</v>
      </c>
      <c r="E75" s="2" t="s">
        <v>443</v>
      </c>
      <c r="F75" s="2">
        <v>1</v>
      </c>
      <c r="G75" s="2">
        <v>1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>
        <f>SUM(F75:Q75)</f>
        <v>2</v>
      </c>
    </row>
    <row r="76" spans="1:18">
      <c r="A76" s="1" t="s">
        <v>146</v>
      </c>
      <c r="B76" s="1" t="s">
        <v>9</v>
      </c>
      <c r="C76" s="11">
        <v>80</v>
      </c>
      <c r="D76" s="1" t="s">
        <v>147</v>
      </c>
      <c r="E76" s="2" t="s">
        <v>443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>
      <c r="A77" s="1" t="s">
        <v>142</v>
      </c>
      <c r="B77" s="1" t="s">
        <v>143</v>
      </c>
      <c r="C77" s="11">
        <v>79</v>
      </c>
      <c r="D77" s="1" t="s">
        <v>120</v>
      </c>
      <c r="E77" s="2" t="s">
        <v>443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>
      <c r="A78" s="1" t="s">
        <v>376</v>
      </c>
      <c r="B78" s="1" t="s">
        <v>97</v>
      </c>
      <c r="C78" s="11">
        <v>77</v>
      </c>
      <c r="D78" s="1" t="s">
        <v>171</v>
      </c>
      <c r="E78" s="2" t="s">
        <v>443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>
      <c r="A79" s="1" t="s">
        <v>373</v>
      </c>
      <c r="B79" s="1" t="s">
        <v>208</v>
      </c>
      <c r="C79" s="11">
        <v>80</v>
      </c>
      <c r="D79" s="1" t="s">
        <v>108</v>
      </c>
      <c r="E79" s="2" t="s">
        <v>443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>
      <c r="A80" s="1" t="s">
        <v>159</v>
      </c>
      <c r="B80" s="1" t="s">
        <v>14</v>
      </c>
      <c r="C80" s="11">
        <v>79</v>
      </c>
      <c r="D80" s="1" t="s">
        <v>150</v>
      </c>
      <c r="E80" s="2" t="s">
        <v>443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>
      <c r="A81" s="1" t="s">
        <v>418</v>
      </c>
      <c r="B81" s="1" t="s">
        <v>419</v>
      </c>
      <c r="C81" s="11">
        <v>79</v>
      </c>
      <c r="D81" s="1" t="s">
        <v>150</v>
      </c>
      <c r="E81" s="2" t="s">
        <v>443</v>
      </c>
      <c r="F81" s="2">
        <v>1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>
        <f>SUM(F81:Q81)</f>
        <v>1</v>
      </c>
    </row>
    <row r="82" spans="1:18">
      <c r="A82" s="1" t="s">
        <v>227</v>
      </c>
      <c r="B82" s="1" t="s">
        <v>35</v>
      </c>
      <c r="C82" s="11">
        <v>80</v>
      </c>
      <c r="D82" s="1" t="s">
        <v>87</v>
      </c>
      <c r="E82" s="2" t="s">
        <v>443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>
      <c r="A83" s="1" t="s">
        <v>393</v>
      </c>
      <c r="B83" s="1" t="s">
        <v>143</v>
      </c>
      <c r="C83" s="11">
        <v>79</v>
      </c>
      <c r="D83" s="1" t="s">
        <v>108</v>
      </c>
      <c r="E83" s="2" t="s">
        <v>443</v>
      </c>
      <c r="F83" s="2"/>
      <c r="G83" s="2">
        <v>5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>
        <f>SUM(F83:Q83)</f>
        <v>5</v>
      </c>
    </row>
    <row r="84" spans="1:18">
      <c r="A84" s="1" t="s">
        <v>387</v>
      </c>
      <c r="B84" s="1" t="s">
        <v>84</v>
      </c>
      <c r="C84" s="11">
        <v>77</v>
      </c>
      <c r="D84" s="1" t="s">
        <v>379</v>
      </c>
      <c r="E84" s="2" t="s">
        <v>443</v>
      </c>
      <c r="F84" s="2">
        <v>1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>
        <f>SUM(F84:Q84)</f>
        <v>1</v>
      </c>
    </row>
    <row r="85" spans="1:18">
      <c r="A85" s="1" t="s">
        <v>387</v>
      </c>
      <c r="B85" s="1" t="s">
        <v>388</v>
      </c>
      <c r="C85" s="11">
        <v>76</v>
      </c>
      <c r="D85" s="1" t="s">
        <v>379</v>
      </c>
      <c r="E85" s="2" t="s">
        <v>443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>
      <c r="A86" s="1" t="s">
        <v>57</v>
      </c>
      <c r="B86" s="1" t="s">
        <v>21</v>
      </c>
      <c r="C86" s="11">
        <v>80</v>
      </c>
      <c r="D86" s="1" t="s">
        <v>19</v>
      </c>
      <c r="E86" s="2" t="s">
        <v>443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>
      <c r="A87" s="1"/>
      <c r="B87" s="1"/>
      <c r="C87" s="11"/>
      <c r="D87" s="1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>
      <c r="A88" s="1" t="s">
        <v>356</v>
      </c>
      <c r="B88" s="1" t="s">
        <v>84</v>
      </c>
      <c r="C88" s="11">
        <v>74</v>
      </c>
      <c r="D88" s="1" t="s">
        <v>108</v>
      </c>
      <c r="E88" s="2" t="s">
        <v>444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>
      <c r="A89" s="1" t="s">
        <v>207</v>
      </c>
      <c r="B89" s="1" t="s">
        <v>208</v>
      </c>
      <c r="C89" s="11">
        <v>72</v>
      </c>
      <c r="D89" s="1" t="s">
        <v>87</v>
      </c>
      <c r="E89" s="2" t="s">
        <v>444</v>
      </c>
      <c r="F89" s="2">
        <v>10</v>
      </c>
      <c r="G89" s="2">
        <v>13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>
        <f>SUM(F89:Q89)</f>
        <v>23</v>
      </c>
    </row>
    <row r="90" spans="1:18">
      <c r="A90" s="1" t="s">
        <v>83</v>
      </c>
      <c r="B90" s="1" t="s">
        <v>84</v>
      </c>
      <c r="C90" s="11">
        <v>73</v>
      </c>
      <c r="D90" s="1" t="s">
        <v>64</v>
      </c>
      <c r="E90" s="2" t="s">
        <v>444</v>
      </c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>
      <c r="A91" s="1" t="s">
        <v>204</v>
      </c>
      <c r="B91" s="1" t="s">
        <v>205</v>
      </c>
      <c r="C91" s="11">
        <v>72</v>
      </c>
      <c r="D91" s="1" t="s">
        <v>185</v>
      </c>
      <c r="E91" s="2" t="s">
        <v>444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>
      <c r="A92" s="1" t="s">
        <v>238</v>
      </c>
      <c r="B92" s="1" t="s">
        <v>14</v>
      </c>
      <c r="C92" s="11">
        <v>73</v>
      </c>
      <c r="D92" s="1" t="s">
        <v>235</v>
      </c>
      <c r="E92" s="2" t="s">
        <v>444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>
      <c r="A93" s="1" t="s">
        <v>173</v>
      </c>
      <c r="B93" s="1" t="s">
        <v>70</v>
      </c>
      <c r="C93" s="11">
        <v>75</v>
      </c>
      <c r="D93" s="1" t="s">
        <v>120</v>
      </c>
      <c r="E93" s="2" t="s">
        <v>444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>
      <c r="A94" s="1" t="s">
        <v>318</v>
      </c>
      <c r="B94" s="1" t="s">
        <v>35</v>
      </c>
      <c r="C94" s="11">
        <v>72</v>
      </c>
      <c r="D94" s="1" t="s">
        <v>64</v>
      </c>
      <c r="E94" s="2" t="s">
        <v>444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>
      <c r="A95" s="1" t="s">
        <v>58</v>
      </c>
      <c r="B95" s="1" t="s">
        <v>23</v>
      </c>
      <c r="C95" s="11">
        <v>75</v>
      </c>
      <c r="D95" s="1" t="s">
        <v>19</v>
      </c>
      <c r="E95" s="2" t="s">
        <v>444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>
      <c r="A96" s="1" t="s">
        <v>278</v>
      </c>
      <c r="B96" s="1" t="s">
        <v>89</v>
      </c>
      <c r="C96" s="11">
        <v>75</v>
      </c>
      <c r="D96" s="1" t="s">
        <v>273</v>
      </c>
      <c r="E96" s="2" t="s">
        <v>444</v>
      </c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>
      <c r="A97" s="1" t="s">
        <v>72</v>
      </c>
      <c r="B97" s="1" t="s">
        <v>23</v>
      </c>
      <c r="C97" s="11">
        <v>72</v>
      </c>
      <c r="D97" s="1" t="s">
        <v>19</v>
      </c>
      <c r="E97" s="2" t="s">
        <v>444</v>
      </c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>
      <c r="A98" s="1" t="s">
        <v>109</v>
      </c>
      <c r="B98" s="1" t="s">
        <v>0</v>
      </c>
      <c r="C98" s="11">
        <v>73</v>
      </c>
      <c r="D98" s="1" t="s">
        <v>108</v>
      </c>
      <c r="E98" s="2" t="s">
        <v>444</v>
      </c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>
      <c r="A99" s="1" t="s">
        <v>61</v>
      </c>
      <c r="B99" s="1" t="s">
        <v>28</v>
      </c>
      <c r="C99" s="11">
        <v>71</v>
      </c>
      <c r="D99" s="1" t="s">
        <v>19</v>
      </c>
      <c r="E99" s="2" t="s">
        <v>444</v>
      </c>
      <c r="F99" s="2"/>
      <c r="G99" s="2">
        <v>9</v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>
        <f>SUM(F99:Q99)</f>
        <v>9</v>
      </c>
    </row>
    <row r="100" spans="1:18">
      <c r="A100" s="1" t="s">
        <v>197</v>
      </c>
      <c r="B100" s="1" t="s">
        <v>140</v>
      </c>
      <c r="C100" s="11">
        <v>73</v>
      </c>
      <c r="D100" s="1" t="s">
        <v>185</v>
      </c>
      <c r="E100" s="2" t="s">
        <v>444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>
      <c r="A101" s="1" t="s">
        <v>246</v>
      </c>
      <c r="B101" s="1" t="s">
        <v>163</v>
      </c>
      <c r="C101" s="11">
        <v>73</v>
      </c>
      <c r="D101" s="1" t="s">
        <v>108</v>
      </c>
      <c r="E101" s="2" t="s">
        <v>444</v>
      </c>
      <c r="F101" s="2"/>
      <c r="G101" s="2">
        <v>1</v>
      </c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>
        <f>SUM(F101:Q101)</f>
        <v>1</v>
      </c>
    </row>
    <row r="102" spans="1:18">
      <c r="A102" s="1" t="s">
        <v>297</v>
      </c>
      <c r="B102" s="1" t="s">
        <v>298</v>
      </c>
      <c r="C102" s="11">
        <v>75</v>
      </c>
      <c r="D102" s="1" t="s">
        <v>64</v>
      </c>
      <c r="E102" s="2" t="s">
        <v>444</v>
      </c>
      <c r="F102" s="2"/>
      <c r="G102" s="2">
        <v>1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>
        <f>SUM(F102:Q102)</f>
        <v>1</v>
      </c>
    </row>
    <row r="103" spans="1:18">
      <c r="A103" s="1" t="s">
        <v>269</v>
      </c>
      <c r="B103" s="1" t="s">
        <v>89</v>
      </c>
      <c r="C103" s="11">
        <v>75</v>
      </c>
      <c r="D103" s="1" t="s">
        <v>235</v>
      </c>
      <c r="E103" s="2" t="s">
        <v>444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>
      <c r="A104" s="1" t="s">
        <v>248</v>
      </c>
      <c r="B104" s="1" t="s">
        <v>93</v>
      </c>
      <c r="C104" s="11">
        <v>72</v>
      </c>
      <c r="D104" s="1" t="s">
        <v>235</v>
      </c>
      <c r="E104" s="2" t="s">
        <v>444</v>
      </c>
      <c r="F104" s="2"/>
      <c r="G104" s="2">
        <v>1</v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>
        <f>SUM(F104:Q104)</f>
        <v>1</v>
      </c>
    </row>
    <row r="105" spans="1:18">
      <c r="A105" s="1" t="s">
        <v>110</v>
      </c>
      <c r="B105" s="1" t="s">
        <v>93</v>
      </c>
      <c r="C105" s="11">
        <v>73</v>
      </c>
      <c r="D105" s="1" t="s">
        <v>108</v>
      </c>
      <c r="E105" s="2" t="s">
        <v>444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>
      <c r="A106" s="1" t="s">
        <v>131</v>
      </c>
      <c r="B106" s="1" t="s">
        <v>132</v>
      </c>
      <c r="C106" s="11">
        <v>75</v>
      </c>
      <c r="D106" s="1" t="s">
        <v>120</v>
      </c>
      <c r="E106" s="2" t="s">
        <v>444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>
      <c r="A107" s="1" t="s">
        <v>198</v>
      </c>
      <c r="B107" s="1" t="s">
        <v>37</v>
      </c>
      <c r="C107" s="11">
        <v>71</v>
      </c>
      <c r="D107" s="1" t="s">
        <v>185</v>
      </c>
      <c r="E107" s="2" t="s">
        <v>444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>
      <c r="A108" s="1" t="s">
        <v>280</v>
      </c>
      <c r="B108" s="1" t="s">
        <v>281</v>
      </c>
      <c r="C108" s="11">
        <v>71</v>
      </c>
      <c r="D108" s="1" t="s">
        <v>273</v>
      </c>
      <c r="E108" s="2" t="s">
        <v>444</v>
      </c>
      <c r="F108" s="2">
        <v>11</v>
      </c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>
        <f>SUM(F108:Q108)</f>
        <v>11</v>
      </c>
    </row>
    <row r="109" spans="1:18">
      <c r="A109" s="1" t="s">
        <v>253</v>
      </c>
      <c r="B109" s="1" t="s">
        <v>93</v>
      </c>
      <c r="C109" s="11">
        <v>71</v>
      </c>
      <c r="D109" s="1" t="s">
        <v>235</v>
      </c>
      <c r="E109" s="2" t="s">
        <v>444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>
      <c r="A110" s="1" t="s">
        <v>34</v>
      </c>
      <c r="B110" s="1" t="s">
        <v>35</v>
      </c>
      <c r="C110" s="11">
        <v>73</v>
      </c>
      <c r="D110" s="1" t="s">
        <v>19</v>
      </c>
      <c r="E110" s="2" t="s">
        <v>444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>
      <c r="A111" s="1" t="s">
        <v>272</v>
      </c>
      <c r="B111" s="1" t="s">
        <v>15</v>
      </c>
      <c r="C111" s="11">
        <v>72</v>
      </c>
      <c r="D111" s="1" t="s">
        <v>273</v>
      </c>
      <c r="E111" s="2" t="s">
        <v>444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>
      <c r="A112" s="1" t="s">
        <v>40</v>
      </c>
      <c r="B112" s="1" t="s">
        <v>42</v>
      </c>
      <c r="C112" s="11">
        <v>75</v>
      </c>
      <c r="D112" s="1" t="s">
        <v>19</v>
      </c>
      <c r="E112" s="2" t="s">
        <v>444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>
      <c r="A113" s="1" t="s">
        <v>192</v>
      </c>
      <c r="B113" s="1" t="s">
        <v>21</v>
      </c>
      <c r="C113" s="11">
        <v>73</v>
      </c>
      <c r="D113" s="1" t="s">
        <v>185</v>
      </c>
      <c r="E113" s="2" t="s">
        <v>444</v>
      </c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>
      <c r="A114" s="1" t="s">
        <v>231</v>
      </c>
      <c r="B114" s="1" t="s">
        <v>0</v>
      </c>
      <c r="C114" s="11">
        <v>72</v>
      </c>
      <c r="D114" s="1" t="s">
        <v>150</v>
      </c>
      <c r="E114" s="2" t="s">
        <v>444</v>
      </c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>
      <c r="A115" s="1" t="s">
        <v>138</v>
      </c>
      <c r="B115" s="1" t="s">
        <v>139</v>
      </c>
      <c r="C115" s="11">
        <v>74</v>
      </c>
      <c r="D115" s="1" t="s">
        <v>120</v>
      </c>
      <c r="E115" s="2" t="s">
        <v>444</v>
      </c>
      <c r="F115" s="2"/>
      <c r="G115" s="2">
        <v>3</v>
      </c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>
        <f>SUM(F115:Q115)</f>
        <v>3</v>
      </c>
    </row>
    <row r="116" spans="1:18">
      <c r="A116" s="1" t="s">
        <v>118</v>
      </c>
      <c r="B116" s="1" t="s">
        <v>35</v>
      </c>
      <c r="C116" s="11">
        <v>74</v>
      </c>
      <c r="D116" s="1" t="s">
        <v>235</v>
      </c>
      <c r="E116" s="2" t="s">
        <v>444</v>
      </c>
      <c r="F116" s="2"/>
      <c r="G116" s="2">
        <v>1</v>
      </c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>
        <f>SUM(F116:Q116)</f>
        <v>1</v>
      </c>
    </row>
    <row r="117" spans="1:18">
      <c r="A117" s="1" t="s">
        <v>118</v>
      </c>
      <c r="B117" s="1" t="s">
        <v>140</v>
      </c>
      <c r="C117" s="11">
        <v>72</v>
      </c>
      <c r="D117" s="1" t="s">
        <v>120</v>
      </c>
      <c r="E117" s="2" t="s">
        <v>444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>
      <c r="A118" s="1" t="s">
        <v>335</v>
      </c>
      <c r="B118" s="1" t="s">
        <v>62</v>
      </c>
      <c r="C118" s="11">
        <v>72</v>
      </c>
      <c r="D118" s="1" t="s">
        <v>321</v>
      </c>
      <c r="E118" s="2" t="s">
        <v>444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>
      <c r="A119" s="1" t="s">
        <v>164</v>
      </c>
      <c r="B119" s="1" t="s">
        <v>165</v>
      </c>
      <c r="C119" s="11">
        <v>71</v>
      </c>
      <c r="D119" s="1" t="s">
        <v>150</v>
      </c>
      <c r="E119" s="2" t="s">
        <v>444</v>
      </c>
      <c r="F119" s="2">
        <v>1</v>
      </c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>
        <f>SUM(F119:Q119)</f>
        <v>1</v>
      </c>
    </row>
    <row r="120" spans="1:18">
      <c r="A120" s="1" t="s">
        <v>319</v>
      </c>
      <c r="B120" s="1" t="s">
        <v>320</v>
      </c>
      <c r="C120" s="11">
        <v>71</v>
      </c>
      <c r="D120" s="1" t="s">
        <v>321</v>
      </c>
      <c r="E120" s="2" t="s">
        <v>444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>
      <c r="A121" s="1" t="s">
        <v>144</v>
      </c>
      <c r="B121" s="1" t="s">
        <v>62</v>
      </c>
      <c r="C121" s="11">
        <v>74</v>
      </c>
      <c r="D121" s="1" t="s">
        <v>120</v>
      </c>
      <c r="E121" s="2" t="s">
        <v>444</v>
      </c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>
      <c r="A122" s="1" t="s">
        <v>48</v>
      </c>
      <c r="B122" s="1" t="s">
        <v>35</v>
      </c>
      <c r="C122" s="11">
        <v>71</v>
      </c>
      <c r="D122" s="1" t="s">
        <v>19</v>
      </c>
      <c r="E122" s="2" t="s">
        <v>444</v>
      </c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>
      <c r="A123" s="1" t="s">
        <v>261</v>
      </c>
      <c r="B123" s="1" t="s">
        <v>42</v>
      </c>
      <c r="C123" s="11">
        <v>73</v>
      </c>
      <c r="D123" s="1" t="s">
        <v>235</v>
      </c>
      <c r="E123" s="2" t="s">
        <v>444</v>
      </c>
      <c r="F123" s="2">
        <v>8</v>
      </c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>
        <f>SUM(F123:Q123)</f>
        <v>8</v>
      </c>
    </row>
    <row r="124" spans="1:18">
      <c r="A124" s="1" t="s">
        <v>262</v>
      </c>
      <c r="B124" s="1" t="s">
        <v>37</v>
      </c>
      <c r="C124" s="11">
        <v>74</v>
      </c>
      <c r="D124" s="1" t="s">
        <v>235</v>
      </c>
      <c r="E124" s="2" t="s">
        <v>444</v>
      </c>
      <c r="F124" s="2"/>
      <c r="G124" s="2">
        <v>4</v>
      </c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>
        <f>SUM(F124:Q124)</f>
        <v>4</v>
      </c>
    </row>
    <row r="125" spans="1:18">
      <c r="A125" s="1" t="s">
        <v>51</v>
      </c>
      <c r="B125" s="1" t="s">
        <v>52</v>
      </c>
      <c r="C125" s="11">
        <v>73</v>
      </c>
      <c r="D125" s="1" t="s">
        <v>19</v>
      </c>
      <c r="E125" s="2" t="s">
        <v>444</v>
      </c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>
      <c r="A126" s="1" t="s">
        <v>263</v>
      </c>
      <c r="B126" s="1" t="s">
        <v>132</v>
      </c>
      <c r="C126" s="11">
        <v>75</v>
      </c>
      <c r="D126" s="1" t="s">
        <v>235</v>
      </c>
      <c r="E126" s="2" t="s">
        <v>444</v>
      </c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>
      <c r="A127" s="1" t="s">
        <v>158</v>
      </c>
      <c r="B127" s="1" t="s">
        <v>93</v>
      </c>
      <c r="C127" s="11">
        <v>72</v>
      </c>
      <c r="D127" s="1" t="s">
        <v>150</v>
      </c>
      <c r="E127" s="2" t="s">
        <v>444</v>
      </c>
      <c r="F127" s="2">
        <v>1</v>
      </c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>
        <f>SUM(F127:Q127)</f>
        <v>1</v>
      </c>
    </row>
    <row r="128" spans="1:18">
      <c r="A128" s="1" t="s">
        <v>352</v>
      </c>
      <c r="B128" s="1" t="s">
        <v>37</v>
      </c>
      <c r="C128" s="11">
        <v>75</v>
      </c>
      <c r="D128" s="1" t="s">
        <v>108</v>
      </c>
      <c r="E128" s="2" t="s">
        <v>444</v>
      </c>
      <c r="F128" s="2"/>
      <c r="G128" s="2">
        <v>1</v>
      </c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>
        <f>SUM(F128:Q128)</f>
        <v>1</v>
      </c>
    </row>
    <row r="129" spans="1:18">
      <c r="A129" s="1" t="s">
        <v>337</v>
      </c>
      <c r="B129" s="1" t="s">
        <v>163</v>
      </c>
      <c r="C129" s="11">
        <v>74</v>
      </c>
      <c r="D129" s="1" t="s">
        <v>64</v>
      </c>
      <c r="E129" s="2" t="s">
        <v>444</v>
      </c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>
      <c r="A130" s="1" t="s">
        <v>160</v>
      </c>
      <c r="B130" s="1" t="s">
        <v>161</v>
      </c>
      <c r="C130" s="11">
        <v>74</v>
      </c>
      <c r="D130" s="1" t="s">
        <v>150</v>
      </c>
      <c r="E130" s="2" t="s">
        <v>444</v>
      </c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>
      <c r="A131" s="1" t="s">
        <v>194</v>
      </c>
      <c r="B131" s="1" t="s">
        <v>37</v>
      </c>
      <c r="C131" s="11">
        <v>73</v>
      </c>
      <c r="D131" s="1" t="s">
        <v>185</v>
      </c>
      <c r="E131" s="2" t="s">
        <v>444</v>
      </c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>
      <c r="A132" s="1" t="s">
        <v>55</v>
      </c>
      <c r="B132" s="1" t="s">
        <v>56</v>
      </c>
      <c r="C132" s="11">
        <v>72</v>
      </c>
      <c r="D132" s="1" t="s">
        <v>19</v>
      </c>
      <c r="E132" s="2" t="s">
        <v>444</v>
      </c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>
      <c r="A133" s="1" t="s">
        <v>346</v>
      </c>
      <c r="B133" s="1" t="s">
        <v>56</v>
      </c>
      <c r="C133" s="11">
        <v>71</v>
      </c>
      <c r="D133" s="1" t="s">
        <v>344</v>
      </c>
      <c r="E133" s="2" t="s">
        <v>444</v>
      </c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>
      <c r="A134" s="1" t="s">
        <v>266</v>
      </c>
      <c r="B134" s="1" t="s">
        <v>62</v>
      </c>
      <c r="C134" s="11">
        <v>72</v>
      </c>
      <c r="D134" s="1" t="s">
        <v>235</v>
      </c>
      <c r="E134" s="2" t="s">
        <v>444</v>
      </c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>
      <c r="A135" s="1" t="s">
        <v>112</v>
      </c>
      <c r="B135" s="1" t="s">
        <v>89</v>
      </c>
      <c r="C135" s="11">
        <v>71</v>
      </c>
      <c r="D135" s="1" t="s">
        <v>108</v>
      </c>
      <c r="E135" s="2" t="s">
        <v>444</v>
      </c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>
      <c r="A136" s="1"/>
      <c r="B136" s="1"/>
      <c r="C136" s="11"/>
      <c r="D136" s="1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>
      <c r="A137" s="1" t="s">
        <v>237</v>
      </c>
      <c r="B137" s="1" t="s">
        <v>191</v>
      </c>
      <c r="C137" s="11">
        <v>70</v>
      </c>
      <c r="D137" s="1" t="s">
        <v>235</v>
      </c>
      <c r="E137" s="2" t="s">
        <v>445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>
      <c r="A138" s="1" t="s">
        <v>275</v>
      </c>
      <c r="B138" s="1" t="s">
        <v>93</v>
      </c>
      <c r="C138" s="11">
        <v>69</v>
      </c>
      <c r="D138" s="1" t="s">
        <v>273</v>
      </c>
      <c r="E138" s="2" t="s">
        <v>445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>
      <c r="A139" s="1" t="s">
        <v>172</v>
      </c>
      <c r="B139" s="1" t="s">
        <v>21</v>
      </c>
      <c r="C139" s="11">
        <v>66</v>
      </c>
      <c r="D139" s="1" t="s">
        <v>171</v>
      </c>
      <c r="E139" s="2" t="s">
        <v>445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>
      <c r="A140" s="1" t="s">
        <v>410</v>
      </c>
      <c r="B140" s="1" t="s">
        <v>79</v>
      </c>
      <c r="C140" s="11">
        <v>70</v>
      </c>
      <c r="D140" s="1" t="s">
        <v>405</v>
      </c>
      <c r="E140" s="2" t="s">
        <v>445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>
      <c r="A141" s="1" t="s">
        <v>65</v>
      </c>
      <c r="B141" s="1" t="s">
        <v>66</v>
      </c>
      <c r="C141" s="11">
        <v>66</v>
      </c>
      <c r="D141" s="1" t="s">
        <v>64</v>
      </c>
      <c r="E141" s="2" t="s">
        <v>445</v>
      </c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>
      <c r="A142" s="1" t="s">
        <v>276</v>
      </c>
      <c r="B142" s="1" t="s">
        <v>277</v>
      </c>
      <c r="C142" s="11">
        <v>68</v>
      </c>
      <c r="D142" s="1" t="s">
        <v>273</v>
      </c>
      <c r="E142" s="2" t="s">
        <v>445</v>
      </c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>
      <c r="A143" s="1" t="s">
        <v>411</v>
      </c>
      <c r="B143" s="1" t="s">
        <v>175</v>
      </c>
      <c r="C143" s="11">
        <v>70</v>
      </c>
      <c r="D143" s="1" t="s">
        <v>405</v>
      </c>
      <c r="E143" s="2" t="s">
        <v>445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>
      <c r="A144" s="1" t="s">
        <v>20</v>
      </c>
      <c r="B144" s="1" t="s">
        <v>21</v>
      </c>
      <c r="C144" s="11">
        <v>70</v>
      </c>
      <c r="D144" s="1" t="s">
        <v>19</v>
      </c>
      <c r="E144" s="2" t="s">
        <v>445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>
      <c r="A145" s="1" t="s">
        <v>22</v>
      </c>
      <c r="B145" s="1" t="s">
        <v>23</v>
      </c>
      <c r="C145" s="11">
        <v>69</v>
      </c>
      <c r="D145" s="1" t="s">
        <v>19</v>
      </c>
      <c r="E145" s="2" t="s">
        <v>445</v>
      </c>
      <c r="F145" s="2">
        <v>1</v>
      </c>
      <c r="G145" s="2">
        <v>1</v>
      </c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>
        <f>SUM(F145:Q145)</f>
        <v>2</v>
      </c>
    </row>
    <row r="146" spans="1:18">
      <c r="A146" s="1" t="s">
        <v>380</v>
      </c>
      <c r="B146" s="1" t="s">
        <v>191</v>
      </c>
      <c r="C146" s="11">
        <v>69</v>
      </c>
      <c r="D146" s="1" t="s">
        <v>379</v>
      </c>
      <c r="E146" s="2" t="s">
        <v>445</v>
      </c>
      <c r="F146" s="2">
        <v>1</v>
      </c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>
        <f>SUM(F146:Q146)</f>
        <v>1</v>
      </c>
    </row>
    <row r="147" spans="1:18">
      <c r="A147" s="1" t="s">
        <v>201</v>
      </c>
      <c r="B147" s="1" t="s">
        <v>89</v>
      </c>
      <c r="C147" s="11">
        <v>66</v>
      </c>
      <c r="D147" s="1" t="s">
        <v>120</v>
      </c>
      <c r="E147" s="2" t="s">
        <v>445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>
      <c r="A148" s="1" t="s">
        <v>25</v>
      </c>
      <c r="B148" s="1" t="s">
        <v>35</v>
      </c>
      <c r="C148" s="11">
        <v>66</v>
      </c>
      <c r="D148" s="1" t="s">
        <v>19</v>
      </c>
      <c r="E148" s="2" t="s">
        <v>445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>
      <c r="A149" s="1" t="s">
        <v>151</v>
      </c>
      <c r="B149" s="1" t="s">
        <v>132</v>
      </c>
      <c r="C149" s="11">
        <v>69</v>
      </c>
      <c r="D149" s="1" t="s">
        <v>150</v>
      </c>
      <c r="E149" s="2" t="s">
        <v>445</v>
      </c>
      <c r="F149" s="2">
        <v>9</v>
      </c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>
        <f>SUM(F149:Q149)</f>
        <v>9</v>
      </c>
    </row>
    <row r="150" spans="1:18">
      <c r="A150" s="1" t="s">
        <v>151</v>
      </c>
      <c r="B150" s="1" t="s">
        <v>89</v>
      </c>
      <c r="C150" s="11">
        <v>67</v>
      </c>
      <c r="D150" s="1" t="s">
        <v>108</v>
      </c>
      <c r="E150" s="2" t="s">
        <v>445</v>
      </c>
      <c r="F150" s="2"/>
      <c r="G150" s="2">
        <v>9</v>
      </c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>
        <f>SUM(F150:Q150)</f>
        <v>9</v>
      </c>
    </row>
    <row r="151" spans="1:18">
      <c r="A151" s="1" t="s">
        <v>374</v>
      </c>
      <c r="B151" s="1" t="s">
        <v>375</v>
      </c>
      <c r="C151" s="11">
        <v>67</v>
      </c>
      <c r="D151" s="1" t="s">
        <v>171</v>
      </c>
      <c r="E151" s="2" t="s">
        <v>445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>
      <c r="A152" s="1" t="s">
        <v>389</v>
      </c>
      <c r="B152" s="1" t="s">
        <v>89</v>
      </c>
      <c r="C152" s="11">
        <v>70</v>
      </c>
      <c r="D152" s="1" t="s">
        <v>379</v>
      </c>
      <c r="E152" s="2" t="s">
        <v>445</v>
      </c>
      <c r="F152" s="2">
        <v>7</v>
      </c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>
        <f>SUM(F152:Q152)</f>
        <v>7</v>
      </c>
    </row>
    <row r="153" spans="1:18">
      <c r="A153" s="1" t="s">
        <v>2</v>
      </c>
      <c r="B153" s="1" t="s">
        <v>63</v>
      </c>
      <c r="C153" s="11">
        <v>68</v>
      </c>
      <c r="D153" s="1" t="s">
        <v>64</v>
      </c>
      <c r="E153" s="2" t="s">
        <v>445</v>
      </c>
      <c r="F153" s="2"/>
      <c r="G153" s="2">
        <v>1</v>
      </c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>
        <f>SUM(F153:Q153)</f>
        <v>1</v>
      </c>
    </row>
    <row r="154" spans="1:18">
      <c r="A154" s="1" t="s">
        <v>398</v>
      </c>
      <c r="B154" s="1" t="s">
        <v>37</v>
      </c>
      <c r="C154" s="11">
        <v>69</v>
      </c>
      <c r="D154" s="1" t="s">
        <v>108</v>
      </c>
      <c r="E154" s="2" t="s">
        <v>445</v>
      </c>
      <c r="F154" s="2"/>
      <c r="G154" s="2">
        <v>1</v>
      </c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>
        <f>SUM(F154:Q154)</f>
        <v>1</v>
      </c>
    </row>
    <row r="155" spans="1:18">
      <c r="A155" s="1" t="s">
        <v>349</v>
      </c>
      <c r="B155" s="1" t="s">
        <v>0</v>
      </c>
      <c r="C155" s="11">
        <v>67</v>
      </c>
      <c r="D155" s="1" t="s">
        <v>344</v>
      </c>
      <c r="E155" s="2" t="s">
        <v>445</v>
      </c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>
      <c r="A156" s="1" t="s">
        <v>363</v>
      </c>
      <c r="B156" s="1" t="s">
        <v>132</v>
      </c>
      <c r="C156" s="11">
        <v>70</v>
      </c>
      <c r="D156" s="1" t="s">
        <v>108</v>
      </c>
      <c r="E156" s="2" t="s">
        <v>445</v>
      </c>
      <c r="F156" s="2"/>
      <c r="G156" s="2">
        <v>1</v>
      </c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>
        <f>SUM(F156:Q156)</f>
        <v>1</v>
      </c>
    </row>
    <row r="157" spans="1:18">
      <c r="A157" s="1" t="s">
        <v>415</v>
      </c>
      <c r="B157" s="1" t="s">
        <v>416</v>
      </c>
      <c r="C157" s="11">
        <v>68</v>
      </c>
      <c r="D157" s="1" t="s">
        <v>19</v>
      </c>
      <c r="E157" s="2" t="s">
        <v>445</v>
      </c>
      <c r="F157" s="2">
        <v>1</v>
      </c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>
        <f>SUM(F157:Q157)</f>
        <v>1</v>
      </c>
    </row>
    <row r="158" spans="1:18">
      <c r="A158" s="1" t="s">
        <v>311</v>
      </c>
      <c r="B158" s="1" t="s">
        <v>312</v>
      </c>
      <c r="C158" s="11">
        <v>69</v>
      </c>
      <c r="D158" s="1" t="s">
        <v>64</v>
      </c>
      <c r="E158" s="2" t="s">
        <v>445</v>
      </c>
      <c r="F158" s="2"/>
      <c r="G158" s="2">
        <v>1</v>
      </c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>
        <f>SUM(F158:Q158)</f>
        <v>1</v>
      </c>
    </row>
    <row r="159" spans="1:18">
      <c r="A159" s="1" t="s">
        <v>250</v>
      </c>
      <c r="B159" s="1" t="s">
        <v>251</v>
      </c>
      <c r="C159" s="11">
        <v>66</v>
      </c>
      <c r="D159" s="1" t="s">
        <v>235</v>
      </c>
      <c r="E159" s="2" t="s">
        <v>445</v>
      </c>
      <c r="F159" s="2">
        <v>4</v>
      </c>
      <c r="G159" s="2">
        <v>10</v>
      </c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>
        <f>SUM(F159:Q159)</f>
        <v>14</v>
      </c>
    </row>
    <row r="160" spans="1:18">
      <c r="A160" s="1" t="s">
        <v>365</v>
      </c>
      <c r="B160" s="1" t="s">
        <v>77</v>
      </c>
      <c r="C160" s="11">
        <v>67</v>
      </c>
      <c r="D160" s="1" t="s">
        <v>108</v>
      </c>
      <c r="E160" s="2" t="s">
        <v>445</v>
      </c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>
      <c r="A161" s="1" t="s">
        <v>186</v>
      </c>
      <c r="B161" s="1" t="s">
        <v>93</v>
      </c>
      <c r="C161" s="11">
        <v>66</v>
      </c>
      <c r="D161" s="1" t="s">
        <v>185</v>
      </c>
      <c r="E161" s="2" t="s">
        <v>445</v>
      </c>
      <c r="F161" s="2">
        <v>1</v>
      </c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>
        <f>SUM(F161:Q161)</f>
        <v>1</v>
      </c>
    </row>
    <row r="162" spans="1:18">
      <c r="A162" s="1" t="s">
        <v>308</v>
      </c>
      <c r="B162" s="1" t="s">
        <v>309</v>
      </c>
      <c r="C162" s="11">
        <v>69</v>
      </c>
      <c r="D162" s="1" t="s">
        <v>64</v>
      </c>
      <c r="E162" s="2" t="s">
        <v>445</v>
      </c>
      <c r="F162" s="2"/>
      <c r="G162" s="2">
        <v>1</v>
      </c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>
        <f>SUM(F162:Q162)</f>
        <v>1</v>
      </c>
    </row>
    <row r="163" spans="1:18">
      <c r="A163" s="1" t="s">
        <v>31</v>
      </c>
      <c r="B163" s="1" t="s">
        <v>32</v>
      </c>
      <c r="C163" s="11">
        <v>67</v>
      </c>
      <c r="D163" s="1" t="s">
        <v>19</v>
      </c>
      <c r="E163" s="2" t="s">
        <v>445</v>
      </c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>
      <c r="A164" s="1" t="s">
        <v>215</v>
      </c>
      <c r="B164" s="1" t="s">
        <v>89</v>
      </c>
      <c r="C164" s="11">
        <v>68</v>
      </c>
      <c r="D164" s="1" t="s">
        <v>87</v>
      </c>
      <c r="E164" s="2" t="s">
        <v>445</v>
      </c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>
      <c r="A165" s="1" t="s">
        <v>252</v>
      </c>
      <c r="B165" s="1" t="s">
        <v>229</v>
      </c>
      <c r="C165" s="11">
        <v>70</v>
      </c>
      <c r="D165" s="1" t="s">
        <v>235</v>
      </c>
      <c r="E165" s="2" t="s">
        <v>445</v>
      </c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>
      <c r="A166" s="1" t="s">
        <v>135</v>
      </c>
      <c r="B166" s="1" t="s">
        <v>56</v>
      </c>
      <c r="C166" s="11">
        <v>69</v>
      </c>
      <c r="D166" s="1" t="s">
        <v>120</v>
      </c>
      <c r="E166" s="2" t="s">
        <v>445</v>
      </c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>
      <c r="A167" s="1" t="s">
        <v>305</v>
      </c>
      <c r="B167" s="1" t="s">
        <v>74</v>
      </c>
      <c r="C167" s="11">
        <v>69</v>
      </c>
      <c r="D167" s="1" t="s">
        <v>64</v>
      </c>
      <c r="E167" s="2" t="s">
        <v>445</v>
      </c>
      <c r="F167" s="2"/>
      <c r="G167" s="2">
        <v>1</v>
      </c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>
        <f>SUM(F167:Q167)</f>
        <v>1</v>
      </c>
    </row>
    <row r="168" spans="1:18">
      <c r="A168" s="1" t="s">
        <v>399</v>
      </c>
      <c r="B168" s="1" t="s">
        <v>56</v>
      </c>
      <c r="C168" s="11">
        <v>67</v>
      </c>
      <c r="D168" s="1" t="s">
        <v>108</v>
      </c>
      <c r="E168" s="2" t="s">
        <v>445</v>
      </c>
      <c r="F168" s="2"/>
      <c r="G168" s="2">
        <v>1</v>
      </c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>
        <f>SUM(F168:Q168)</f>
        <v>1</v>
      </c>
    </row>
    <row r="169" spans="1:18">
      <c r="A169" s="1" t="s">
        <v>294</v>
      </c>
      <c r="B169" s="1" t="s">
        <v>3</v>
      </c>
      <c r="C169" s="11">
        <v>70</v>
      </c>
      <c r="D169" s="1" t="s">
        <v>64</v>
      </c>
      <c r="E169" s="2" t="s">
        <v>445</v>
      </c>
      <c r="F169" s="2">
        <v>25</v>
      </c>
      <c r="G169" s="2">
        <v>20</v>
      </c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>
        <f>SUM(F169:Q169)</f>
        <v>45</v>
      </c>
    </row>
    <row r="170" spans="1:18">
      <c r="A170" s="1" t="s">
        <v>255</v>
      </c>
      <c r="B170" s="1" t="s">
        <v>256</v>
      </c>
      <c r="C170" s="11">
        <v>69</v>
      </c>
      <c r="D170" s="1" t="s">
        <v>235</v>
      </c>
      <c r="E170" s="2" t="s">
        <v>445</v>
      </c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>
      <c r="A171" s="1" t="s">
        <v>329</v>
      </c>
      <c r="B171" s="1" t="s">
        <v>330</v>
      </c>
      <c r="C171" s="11">
        <v>70</v>
      </c>
      <c r="D171" s="1" t="s">
        <v>321</v>
      </c>
      <c r="E171" s="2" t="s">
        <v>445</v>
      </c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>
      <c r="A172" s="1" t="s">
        <v>141</v>
      </c>
      <c r="B172" s="1" t="s">
        <v>132</v>
      </c>
      <c r="C172" s="11">
        <v>67</v>
      </c>
      <c r="D172" s="1" t="s">
        <v>120</v>
      </c>
      <c r="E172" s="2" t="s">
        <v>445</v>
      </c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>
      <c r="A173" s="1" t="s">
        <v>170</v>
      </c>
      <c r="B173" s="1" t="s">
        <v>56</v>
      </c>
      <c r="C173" s="11">
        <v>67</v>
      </c>
      <c r="D173" s="1" t="s">
        <v>171</v>
      </c>
      <c r="E173" s="2" t="s">
        <v>445</v>
      </c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>
      <c r="A174" s="1" t="s">
        <v>193</v>
      </c>
      <c r="B174" s="1" t="s">
        <v>62</v>
      </c>
      <c r="C174" s="11">
        <v>66</v>
      </c>
      <c r="D174" s="1" t="s">
        <v>185</v>
      </c>
      <c r="E174" s="2" t="s">
        <v>445</v>
      </c>
      <c r="F174" s="2">
        <v>1</v>
      </c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>
        <f>SUM(F174:Q174)</f>
        <v>1</v>
      </c>
    </row>
    <row r="175" spans="1:18">
      <c r="A175" s="1" t="s">
        <v>417</v>
      </c>
      <c r="B175" s="1" t="s">
        <v>208</v>
      </c>
      <c r="C175" s="11">
        <v>68</v>
      </c>
      <c r="D175" s="1" t="s">
        <v>150</v>
      </c>
      <c r="E175" s="2" t="s">
        <v>445</v>
      </c>
      <c r="F175" s="2">
        <v>1</v>
      </c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>
        <f>SUM(F175:Q175)</f>
        <v>1</v>
      </c>
    </row>
    <row r="176" spans="1:18">
      <c r="A176" s="1" t="s">
        <v>224</v>
      </c>
      <c r="B176" s="1" t="s">
        <v>225</v>
      </c>
      <c r="C176" s="11">
        <v>68</v>
      </c>
      <c r="D176" s="1" t="s">
        <v>87</v>
      </c>
      <c r="E176" s="2" t="s">
        <v>445</v>
      </c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>
      <c r="A177" s="1" t="s">
        <v>340</v>
      </c>
      <c r="B177" s="1" t="s">
        <v>341</v>
      </c>
      <c r="C177" s="11">
        <v>66</v>
      </c>
      <c r="D177" s="1" t="s">
        <v>171</v>
      </c>
      <c r="E177" s="2" t="s">
        <v>445</v>
      </c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>
      <c r="A178" s="1" t="s">
        <v>285</v>
      </c>
      <c r="B178" s="1" t="s">
        <v>35</v>
      </c>
      <c r="C178" s="11">
        <v>70</v>
      </c>
      <c r="D178" s="1" t="s">
        <v>273</v>
      </c>
      <c r="E178" s="2" t="s">
        <v>445</v>
      </c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>
      <c r="A179" s="1" t="s">
        <v>73</v>
      </c>
      <c r="B179" s="1" t="s">
        <v>74</v>
      </c>
      <c r="C179" s="11">
        <v>66</v>
      </c>
      <c r="D179" s="1" t="s">
        <v>64</v>
      </c>
      <c r="E179" s="2" t="s">
        <v>445</v>
      </c>
      <c r="F179" s="2"/>
      <c r="G179" s="2">
        <v>1</v>
      </c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>
        <f>SUM(F179:Q179)</f>
        <v>1</v>
      </c>
    </row>
    <row r="180" spans="1:18">
      <c r="A180" s="1" t="s">
        <v>53</v>
      </c>
      <c r="B180" s="1" t="s">
        <v>12</v>
      </c>
      <c r="C180" s="11">
        <v>69</v>
      </c>
      <c r="D180" s="1" t="s">
        <v>19</v>
      </c>
      <c r="E180" s="2" t="s">
        <v>445</v>
      </c>
      <c r="F180" s="2">
        <v>1</v>
      </c>
      <c r="G180" s="2">
        <v>1</v>
      </c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>
        <f>SUM(F180:Q180)</f>
        <v>2</v>
      </c>
    </row>
    <row r="181" spans="1:18">
      <c r="A181" s="1" t="s">
        <v>54</v>
      </c>
      <c r="B181" s="1" t="s">
        <v>32</v>
      </c>
      <c r="C181" s="11">
        <v>66</v>
      </c>
      <c r="D181" s="1" t="s">
        <v>19</v>
      </c>
      <c r="E181" s="2" t="s">
        <v>445</v>
      </c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>
      <c r="A182" s="1" t="s">
        <v>80</v>
      </c>
      <c r="B182" s="1" t="s">
        <v>81</v>
      </c>
      <c r="C182" s="11">
        <v>70</v>
      </c>
      <c r="D182" s="1" t="s">
        <v>64</v>
      </c>
      <c r="E182" s="2" t="s">
        <v>445</v>
      </c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>
      <c r="A183" s="1"/>
      <c r="B183" s="1"/>
      <c r="C183" s="11"/>
      <c r="D183" s="1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>
      <c r="A184" s="1" t="s">
        <v>288</v>
      </c>
      <c r="B184" s="1" t="s">
        <v>23</v>
      </c>
      <c r="C184" s="11">
        <v>65</v>
      </c>
      <c r="D184" s="1" t="s">
        <v>64</v>
      </c>
      <c r="E184" s="2" t="s">
        <v>446</v>
      </c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>
      <c r="A185" s="1" t="s">
        <v>289</v>
      </c>
      <c r="B185" s="1" t="s">
        <v>37</v>
      </c>
      <c r="C185" s="11">
        <v>65</v>
      </c>
      <c r="D185" s="1" t="s">
        <v>64</v>
      </c>
      <c r="E185" s="2" t="s">
        <v>446</v>
      </c>
      <c r="F185" s="2"/>
      <c r="G185" s="2">
        <v>1</v>
      </c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>
        <f>SUM(F185:Q185)</f>
        <v>1</v>
      </c>
    </row>
    <row r="186" spans="1:18">
      <c r="A186" s="1" t="s">
        <v>351</v>
      </c>
      <c r="B186" s="1" t="s">
        <v>28</v>
      </c>
      <c r="C186" s="11">
        <v>65</v>
      </c>
      <c r="D186" s="1" t="s">
        <v>344</v>
      </c>
      <c r="E186" s="2" t="s">
        <v>446</v>
      </c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>
      <c r="A187" s="1" t="s">
        <v>24</v>
      </c>
      <c r="B187" s="1" t="s">
        <v>56</v>
      </c>
      <c r="C187" s="11">
        <v>65</v>
      </c>
      <c r="D187" s="1" t="s">
        <v>64</v>
      </c>
      <c r="E187" s="2" t="s">
        <v>446</v>
      </c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>
      <c r="A188" s="1" t="s">
        <v>241</v>
      </c>
      <c r="B188" s="1" t="s">
        <v>23</v>
      </c>
      <c r="C188" s="11">
        <v>64</v>
      </c>
      <c r="D188" s="1" t="s">
        <v>235</v>
      </c>
      <c r="E188" s="2" t="s">
        <v>446</v>
      </c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>
      <c r="A189" s="1" t="s">
        <v>241</v>
      </c>
      <c r="B189" s="1" t="s">
        <v>56</v>
      </c>
      <c r="C189" s="11">
        <v>63</v>
      </c>
      <c r="D189" s="1" t="s">
        <v>235</v>
      </c>
      <c r="E189" s="2" t="s">
        <v>446</v>
      </c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>
      <c r="A190" s="1" t="s">
        <v>362</v>
      </c>
      <c r="B190" s="1" t="s">
        <v>163</v>
      </c>
      <c r="C190" s="11">
        <v>64</v>
      </c>
      <c r="D190" s="1" t="s">
        <v>108</v>
      </c>
      <c r="E190" s="2" t="s">
        <v>446</v>
      </c>
      <c r="F190" s="2"/>
      <c r="G190" s="2">
        <v>1</v>
      </c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>
        <f>SUM(F190:Q190)</f>
        <v>1</v>
      </c>
    </row>
    <row r="191" spans="1:18">
      <c r="A191" s="1" t="s">
        <v>102</v>
      </c>
      <c r="B191" s="1" t="s">
        <v>402</v>
      </c>
      <c r="C191" s="11">
        <v>61</v>
      </c>
      <c r="D191" s="1" t="s">
        <v>71</v>
      </c>
      <c r="E191" s="2" t="s">
        <v>446</v>
      </c>
      <c r="F191" s="2">
        <v>16</v>
      </c>
      <c r="G191" s="2">
        <v>13</v>
      </c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>
        <f>SUM(F191:Q191)</f>
        <v>29</v>
      </c>
    </row>
    <row r="192" spans="1:18">
      <c r="A192" s="1" t="s">
        <v>124</v>
      </c>
      <c r="B192" s="1" t="s">
        <v>23</v>
      </c>
      <c r="C192" s="11">
        <v>65</v>
      </c>
      <c r="D192" s="1" t="s">
        <v>120</v>
      </c>
      <c r="E192" s="2" t="s">
        <v>446</v>
      </c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>
      <c r="A193" s="1" t="s">
        <v>187</v>
      </c>
      <c r="B193" s="1" t="s">
        <v>188</v>
      </c>
      <c r="C193" s="11">
        <v>61</v>
      </c>
      <c r="D193" s="1" t="s">
        <v>185</v>
      </c>
      <c r="E193" s="2" t="s">
        <v>446</v>
      </c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>
      <c r="A194" s="1" t="s">
        <v>338</v>
      </c>
      <c r="B194" s="1" t="s">
        <v>339</v>
      </c>
      <c r="C194" s="11">
        <v>65</v>
      </c>
      <c r="D194" s="1" t="s">
        <v>64</v>
      </c>
      <c r="E194" s="2" t="s">
        <v>446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>
      <c r="A195" s="1" t="s">
        <v>364</v>
      </c>
      <c r="B195" s="1" t="s">
        <v>66</v>
      </c>
      <c r="C195" s="11">
        <v>63</v>
      </c>
      <c r="D195" s="1" t="s">
        <v>108</v>
      </c>
      <c r="E195" s="2" t="s">
        <v>446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>
      <c r="A196" s="1" t="s">
        <v>88</v>
      </c>
      <c r="B196" s="1" t="s">
        <v>89</v>
      </c>
      <c r="C196" s="11">
        <v>65</v>
      </c>
      <c r="D196" s="1" t="s">
        <v>87</v>
      </c>
      <c r="E196" s="2" t="s">
        <v>446</v>
      </c>
      <c r="F196" s="2">
        <v>1</v>
      </c>
      <c r="G196" s="2">
        <v>11</v>
      </c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>
        <f>SUM(F196:Q196)</f>
        <v>12</v>
      </c>
    </row>
    <row r="197" spans="1:18">
      <c r="A197" s="1" t="s">
        <v>313</v>
      </c>
      <c r="B197" s="1" t="s">
        <v>283</v>
      </c>
      <c r="C197" s="11">
        <v>63</v>
      </c>
      <c r="D197" s="1" t="s">
        <v>64</v>
      </c>
      <c r="E197" s="2" t="s">
        <v>446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>
      <c r="A198" s="1" t="s">
        <v>190</v>
      </c>
      <c r="B198" s="1" t="s">
        <v>191</v>
      </c>
      <c r="C198" s="11">
        <v>61</v>
      </c>
      <c r="D198" s="1" t="s">
        <v>185</v>
      </c>
      <c r="E198" s="2" t="s">
        <v>446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>
      <c r="A199" s="1" t="s">
        <v>216</v>
      </c>
      <c r="B199" s="1" t="s">
        <v>35</v>
      </c>
      <c r="C199" s="11">
        <v>61</v>
      </c>
      <c r="D199" s="1" t="s">
        <v>87</v>
      </c>
      <c r="E199" s="2" t="s">
        <v>446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>
      <c r="A200" s="1" t="s">
        <v>254</v>
      </c>
      <c r="B200" s="1" t="s">
        <v>359</v>
      </c>
      <c r="C200" s="11">
        <v>64</v>
      </c>
      <c r="D200" s="1" t="s">
        <v>108</v>
      </c>
      <c r="E200" s="2" t="s">
        <v>446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>
      <c r="A201" s="1" t="s">
        <v>59</v>
      </c>
      <c r="B201" s="1" t="s">
        <v>257</v>
      </c>
      <c r="C201" s="11">
        <v>61</v>
      </c>
      <c r="D201" s="1" t="s">
        <v>235</v>
      </c>
      <c r="E201" s="2" t="s">
        <v>446</v>
      </c>
      <c r="F201" s="2"/>
      <c r="G201" s="2">
        <v>3</v>
      </c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>
        <f>SUM(F201:Q201)</f>
        <v>3</v>
      </c>
    </row>
    <row r="202" spans="1:18">
      <c r="A202" s="1" t="s">
        <v>392</v>
      </c>
      <c r="B202" s="1" t="s">
        <v>32</v>
      </c>
      <c r="C202" s="11">
        <v>64</v>
      </c>
      <c r="D202" s="1" t="s">
        <v>108</v>
      </c>
      <c r="E202" s="2" t="s">
        <v>446</v>
      </c>
      <c r="F202" s="2"/>
      <c r="G202" s="2">
        <v>1</v>
      </c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>
        <f>SUM(F202:Q202)</f>
        <v>1</v>
      </c>
    </row>
    <row r="203" spans="1:18">
      <c r="A203" s="1" t="s">
        <v>368</v>
      </c>
      <c r="B203" s="1" t="s">
        <v>188</v>
      </c>
      <c r="C203" s="11">
        <v>63</v>
      </c>
      <c r="D203" s="1" t="s">
        <v>108</v>
      </c>
      <c r="E203" s="2" t="s">
        <v>446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>
      <c r="A204" s="1" t="s">
        <v>325</v>
      </c>
      <c r="B204" s="1" t="s">
        <v>143</v>
      </c>
      <c r="C204" s="11">
        <v>65</v>
      </c>
      <c r="D204" s="1" t="s">
        <v>321</v>
      </c>
      <c r="E204" s="2" t="s">
        <v>446</v>
      </c>
      <c r="F204" s="2">
        <v>6</v>
      </c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>
        <f>SUM(F204:Q204)</f>
        <v>6</v>
      </c>
    </row>
    <row r="205" spans="1:18">
      <c r="A205" s="1" t="s">
        <v>184</v>
      </c>
      <c r="B205" s="1" t="s">
        <v>32</v>
      </c>
      <c r="C205" s="11">
        <v>61</v>
      </c>
      <c r="D205" s="1" t="s">
        <v>185</v>
      </c>
      <c r="E205" s="2" t="s">
        <v>446</v>
      </c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>
      <c r="A206" s="1" t="s">
        <v>384</v>
      </c>
      <c r="B206" s="1" t="s">
        <v>95</v>
      </c>
      <c r="C206" s="11">
        <v>61</v>
      </c>
      <c r="D206" s="1" t="s">
        <v>379</v>
      </c>
      <c r="E206" s="2" t="s">
        <v>446</v>
      </c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>
      <c r="A207" s="1" t="s">
        <v>371</v>
      </c>
      <c r="B207" s="1" t="s">
        <v>309</v>
      </c>
      <c r="C207" s="11">
        <v>62</v>
      </c>
      <c r="D207" s="1" t="s">
        <v>108</v>
      </c>
      <c r="E207" s="2" t="s">
        <v>446</v>
      </c>
      <c r="F207" s="2"/>
      <c r="G207" s="2">
        <v>8</v>
      </c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>
        <f>SUM(F207:Q207)</f>
        <v>8</v>
      </c>
    </row>
    <row r="208" spans="1:18">
      <c r="A208" s="1" t="s">
        <v>372</v>
      </c>
      <c r="B208" s="1" t="s">
        <v>62</v>
      </c>
      <c r="C208" s="11">
        <v>65</v>
      </c>
      <c r="D208" s="1" t="s">
        <v>108</v>
      </c>
      <c r="E208" s="2" t="s">
        <v>446</v>
      </c>
      <c r="F208" s="2"/>
      <c r="G208" s="2">
        <v>1</v>
      </c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>
        <f>SUM(F208:Q208)</f>
        <v>1</v>
      </c>
    </row>
    <row r="209" spans="1:18">
      <c r="A209" s="1" t="s">
        <v>170</v>
      </c>
      <c r="B209" s="1" t="s">
        <v>89</v>
      </c>
      <c r="C209" s="11">
        <v>61</v>
      </c>
      <c r="D209" s="1" t="s">
        <v>87</v>
      </c>
      <c r="E209" s="2" t="s">
        <v>446</v>
      </c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>
      <c r="A210" s="1" t="s">
        <v>301</v>
      </c>
      <c r="B210" s="1" t="s">
        <v>302</v>
      </c>
      <c r="C210" s="11">
        <v>62</v>
      </c>
      <c r="D210" s="1" t="s">
        <v>64</v>
      </c>
      <c r="E210" s="2" t="s">
        <v>446</v>
      </c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>
      <c r="A211" s="1" t="s">
        <v>284</v>
      </c>
      <c r="B211" s="1" t="s">
        <v>89</v>
      </c>
      <c r="C211" s="11">
        <v>65</v>
      </c>
      <c r="D211" s="1" t="s">
        <v>273</v>
      </c>
      <c r="E211" s="2" t="s">
        <v>446</v>
      </c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>
      <c r="A212" s="1" t="s">
        <v>259</v>
      </c>
      <c r="B212" s="1" t="s">
        <v>260</v>
      </c>
      <c r="C212" s="11">
        <v>62</v>
      </c>
      <c r="D212" s="1" t="s">
        <v>235</v>
      </c>
      <c r="E212" s="2" t="s">
        <v>446</v>
      </c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>
      <c r="A213" s="1" t="s">
        <v>331</v>
      </c>
      <c r="B213" s="1" t="s">
        <v>332</v>
      </c>
      <c r="C213" s="11">
        <v>64</v>
      </c>
      <c r="D213" s="1" t="s">
        <v>235</v>
      </c>
      <c r="E213" s="2" t="s">
        <v>446</v>
      </c>
      <c r="F213" s="2"/>
      <c r="G213" s="2">
        <v>16</v>
      </c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>
        <f>SUM(F213:Q213)</f>
        <v>16</v>
      </c>
    </row>
    <row r="214" spans="1:18">
      <c r="A214" s="1" t="s">
        <v>310</v>
      </c>
      <c r="B214" s="1" t="s">
        <v>95</v>
      </c>
      <c r="C214" s="11">
        <v>64</v>
      </c>
      <c r="D214" s="1" t="s">
        <v>64</v>
      </c>
      <c r="E214" s="2" t="s">
        <v>446</v>
      </c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>
      <c r="A215" s="1" t="s">
        <v>360</v>
      </c>
      <c r="B215" s="1" t="s">
        <v>361</v>
      </c>
      <c r="C215" s="11">
        <v>65</v>
      </c>
      <c r="D215" s="1" t="s">
        <v>108</v>
      </c>
      <c r="E215" s="2" t="s">
        <v>446</v>
      </c>
      <c r="F215" s="2"/>
      <c r="G215" s="2">
        <v>20</v>
      </c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>
        <f>SUM(F215:Q215)</f>
        <v>20</v>
      </c>
    </row>
    <row r="216" spans="1:18">
      <c r="A216" s="1" t="s">
        <v>228</v>
      </c>
      <c r="B216" s="1" t="s">
        <v>229</v>
      </c>
      <c r="C216" s="11">
        <v>61</v>
      </c>
      <c r="D216" s="1" t="s">
        <v>87</v>
      </c>
      <c r="E216" s="2" t="s">
        <v>446</v>
      </c>
      <c r="F216" s="2">
        <v>3</v>
      </c>
      <c r="G216" s="2">
        <v>10</v>
      </c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>
        <f>SUM(F216:Q216)</f>
        <v>13</v>
      </c>
    </row>
    <row r="217" spans="1:18">
      <c r="A217" s="1" t="s">
        <v>85</v>
      </c>
      <c r="B217" s="1" t="s">
        <v>86</v>
      </c>
      <c r="C217" s="11">
        <v>61</v>
      </c>
      <c r="D217" s="1" t="s">
        <v>87</v>
      </c>
      <c r="E217" s="2" t="s">
        <v>446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>
      <c r="A218" s="1" t="s">
        <v>112</v>
      </c>
      <c r="B218" s="1" t="s">
        <v>188</v>
      </c>
      <c r="C218" s="11">
        <v>63</v>
      </c>
      <c r="D218" s="1" t="s">
        <v>64</v>
      </c>
      <c r="E218" s="2" t="s">
        <v>446</v>
      </c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>
      <c r="A219" s="1"/>
      <c r="B219" s="1"/>
      <c r="C219" s="1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>
      <c r="A220" s="1" t="s">
        <v>324</v>
      </c>
      <c r="B220" s="1" t="s">
        <v>23</v>
      </c>
      <c r="C220" s="11">
        <v>58</v>
      </c>
      <c r="D220" s="1" t="s">
        <v>321</v>
      </c>
      <c r="E220" s="2" t="s">
        <v>447</v>
      </c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>
      <c r="A221" s="1" t="s">
        <v>396</v>
      </c>
      <c r="B221" s="1" t="s">
        <v>397</v>
      </c>
      <c r="C221" s="11">
        <v>57</v>
      </c>
      <c r="D221" s="1" t="s">
        <v>108</v>
      </c>
      <c r="E221" s="2" t="s">
        <v>447</v>
      </c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>
      <c r="A222" s="1" t="s">
        <v>210</v>
      </c>
      <c r="B222" s="1" t="s">
        <v>211</v>
      </c>
      <c r="C222" s="11">
        <v>59</v>
      </c>
      <c r="D222" s="1" t="s">
        <v>87</v>
      </c>
      <c r="E222" s="2" t="s">
        <v>447</v>
      </c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>
      <c r="A223" s="1" t="s">
        <v>316</v>
      </c>
      <c r="B223" s="1" t="s">
        <v>9</v>
      </c>
      <c r="C223" s="11">
        <v>57</v>
      </c>
      <c r="D223" s="1" t="s">
        <v>64</v>
      </c>
      <c r="E223" s="2" t="s">
        <v>447</v>
      </c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>
      <c r="A224" s="1" t="s">
        <v>270</v>
      </c>
      <c r="B224" s="1" t="s">
        <v>77</v>
      </c>
      <c r="C224" s="11">
        <v>59</v>
      </c>
      <c r="D224" s="1" t="s">
        <v>235</v>
      </c>
      <c r="E224" s="2" t="s">
        <v>447</v>
      </c>
      <c r="F224" s="2">
        <v>7</v>
      </c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>
        <f>SUM(F224:Q224)</f>
        <v>7</v>
      </c>
    </row>
    <row r="225" spans="1:18">
      <c r="A225" s="1" t="s">
        <v>377</v>
      </c>
      <c r="B225" s="1" t="s">
        <v>378</v>
      </c>
      <c r="C225" s="11">
        <v>59</v>
      </c>
      <c r="D225" s="1" t="s">
        <v>379</v>
      </c>
      <c r="E225" s="2" t="s">
        <v>447</v>
      </c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>
      <c r="A226" s="1" t="s">
        <v>154</v>
      </c>
      <c r="B226" s="1" t="s">
        <v>182</v>
      </c>
      <c r="C226" s="11">
        <v>56</v>
      </c>
      <c r="D226" s="1" t="s">
        <v>87</v>
      </c>
      <c r="E226" s="2" t="s">
        <v>447</v>
      </c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>
      <c r="A227" s="1" t="s">
        <v>282</v>
      </c>
      <c r="B227" s="1" t="s">
        <v>283</v>
      </c>
      <c r="C227" s="11">
        <v>60</v>
      </c>
      <c r="D227" s="1" t="s">
        <v>273</v>
      </c>
      <c r="E227" s="2" t="s">
        <v>447</v>
      </c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>
      <c r="A228" s="1" t="s">
        <v>336</v>
      </c>
      <c r="B228" s="1" t="s">
        <v>18</v>
      </c>
      <c r="C228" s="11">
        <v>59</v>
      </c>
      <c r="D228" s="1" t="s">
        <v>321</v>
      </c>
      <c r="E228" s="2" t="s">
        <v>447</v>
      </c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>
      <c r="A229" s="1" t="s">
        <v>231</v>
      </c>
      <c r="B229" s="1" t="s">
        <v>89</v>
      </c>
      <c r="C229" s="11">
        <v>57</v>
      </c>
      <c r="D229" s="1" t="s">
        <v>87</v>
      </c>
      <c r="E229" s="2" t="s">
        <v>447</v>
      </c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>
      <c r="A230" s="1" t="s">
        <v>345</v>
      </c>
      <c r="B230" s="1" t="s">
        <v>169</v>
      </c>
      <c r="C230" s="11">
        <v>60</v>
      </c>
      <c r="D230" s="1" t="s">
        <v>344</v>
      </c>
      <c r="E230" s="2" t="s">
        <v>447</v>
      </c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>
      <c r="A231" s="1" t="s">
        <v>118</v>
      </c>
      <c r="B231" s="1" t="s">
        <v>119</v>
      </c>
      <c r="C231" s="11">
        <v>57</v>
      </c>
      <c r="D231" s="1" t="s">
        <v>120</v>
      </c>
      <c r="E231" s="2" t="s">
        <v>447</v>
      </c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>
      <c r="A232" s="1" t="s">
        <v>106</v>
      </c>
      <c r="B232" s="1" t="s">
        <v>107</v>
      </c>
      <c r="C232" s="11">
        <v>56</v>
      </c>
      <c r="D232" s="1" t="s">
        <v>108</v>
      </c>
      <c r="E232" s="2" t="s">
        <v>447</v>
      </c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>
      <c r="A233" s="1" t="s">
        <v>196</v>
      </c>
      <c r="B233" s="1" t="s">
        <v>95</v>
      </c>
      <c r="C233" s="11">
        <v>60</v>
      </c>
      <c r="D233" s="1" t="s">
        <v>185</v>
      </c>
      <c r="E233" s="2" t="s">
        <v>447</v>
      </c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>
      <c r="A234" s="1" t="s">
        <v>314</v>
      </c>
      <c r="B234" s="1" t="s">
        <v>315</v>
      </c>
      <c r="C234" s="11">
        <v>58</v>
      </c>
      <c r="D234" s="1" t="s">
        <v>64</v>
      </c>
      <c r="E234" s="2" t="s">
        <v>447</v>
      </c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>
      <c r="A235" s="1" t="s">
        <v>94</v>
      </c>
      <c r="B235" s="1" t="s">
        <v>18</v>
      </c>
      <c r="C235" s="11">
        <v>59</v>
      </c>
      <c r="D235" s="1" t="s">
        <v>87</v>
      </c>
      <c r="E235" s="2" t="s">
        <v>447</v>
      </c>
      <c r="F235" s="2">
        <v>9</v>
      </c>
      <c r="G235" s="2">
        <v>25</v>
      </c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>
        <f>SUM(F235:Q235)</f>
        <v>34</v>
      </c>
    </row>
    <row r="236" spans="1:18">
      <c r="A236" s="1" t="s">
        <v>199</v>
      </c>
      <c r="B236" s="1" t="s">
        <v>200</v>
      </c>
      <c r="C236" s="11">
        <v>57</v>
      </c>
      <c r="D236" s="1" t="s">
        <v>185</v>
      </c>
      <c r="E236" s="2" t="s">
        <v>447</v>
      </c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>
      <c r="A237" s="1" t="s">
        <v>230</v>
      </c>
      <c r="B237" s="1" t="s">
        <v>229</v>
      </c>
      <c r="C237" s="11">
        <v>60</v>
      </c>
      <c r="D237" s="1" t="s">
        <v>87</v>
      </c>
      <c r="E237" s="2" t="s">
        <v>447</v>
      </c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>
      <c r="A238" s="1"/>
      <c r="B238" s="1"/>
      <c r="C238" s="1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>
      <c r="A239" s="1" t="s">
        <v>17</v>
      </c>
      <c r="B239" s="1" t="s">
        <v>18</v>
      </c>
      <c r="C239" s="11">
        <v>54</v>
      </c>
      <c r="D239" s="1" t="s">
        <v>19</v>
      </c>
      <c r="E239" s="2" t="s">
        <v>448</v>
      </c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>
      <c r="A240" s="1" t="s">
        <v>246</v>
      </c>
      <c r="B240" s="1" t="s">
        <v>247</v>
      </c>
      <c r="C240" s="11">
        <v>53</v>
      </c>
      <c r="D240" s="1" t="s">
        <v>235</v>
      </c>
      <c r="E240" s="2" t="s">
        <v>448</v>
      </c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>
      <c r="A241" s="1" t="s">
        <v>174</v>
      </c>
      <c r="B241" s="1" t="s">
        <v>175</v>
      </c>
      <c r="C241" s="11">
        <v>55</v>
      </c>
      <c r="D241" s="1" t="s">
        <v>120</v>
      </c>
      <c r="E241" s="2" t="s">
        <v>448</v>
      </c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>
      <c r="A242" s="1" t="s">
        <v>154</v>
      </c>
      <c r="B242" s="1" t="s">
        <v>214</v>
      </c>
      <c r="C242" s="11">
        <v>54</v>
      </c>
      <c r="D242" s="1" t="s">
        <v>87</v>
      </c>
      <c r="E242" s="2" t="s">
        <v>448</v>
      </c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>
      <c r="A243" s="1" t="s">
        <v>383</v>
      </c>
      <c r="B243" s="1" t="s">
        <v>283</v>
      </c>
      <c r="C243" s="11">
        <v>55</v>
      </c>
      <c r="D243" s="1" t="s">
        <v>379</v>
      </c>
      <c r="E243" s="2" t="s">
        <v>448</v>
      </c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>
      <c r="A244" s="1" t="s">
        <v>331</v>
      </c>
      <c r="B244" s="1" t="s">
        <v>95</v>
      </c>
      <c r="C244" s="11">
        <v>55</v>
      </c>
      <c r="D244" s="1" t="s">
        <v>235</v>
      </c>
      <c r="E244" s="2" t="s">
        <v>448</v>
      </c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>
      <c r="A245" s="1" t="s">
        <v>393</v>
      </c>
      <c r="B245" s="1" t="s">
        <v>243</v>
      </c>
      <c r="C245" s="11">
        <v>51</v>
      </c>
      <c r="D245" s="1" t="s">
        <v>108</v>
      </c>
      <c r="E245" s="2" t="s">
        <v>448</v>
      </c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>
      <c r="A246" s="1" t="s">
        <v>328</v>
      </c>
      <c r="B246" s="1" t="s">
        <v>208</v>
      </c>
      <c r="C246" s="11">
        <v>54</v>
      </c>
      <c r="D246" s="1" t="s">
        <v>321</v>
      </c>
      <c r="E246" s="2" t="s">
        <v>448</v>
      </c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>
      <c r="A247" s="1" t="s">
        <v>386</v>
      </c>
      <c r="B247" s="1" t="s">
        <v>191</v>
      </c>
      <c r="C247" s="11">
        <v>55</v>
      </c>
      <c r="D247" s="1" t="s">
        <v>379</v>
      </c>
      <c r="E247" s="2" t="s">
        <v>448</v>
      </c>
      <c r="F247" s="2">
        <v>16</v>
      </c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>
        <f>SUM(F247:Q247)</f>
        <v>16</v>
      </c>
    </row>
    <row r="248" spans="1:18">
      <c r="A248" s="1"/>
      <c r="B248" s="1"/>
      <c r="C248" s="1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>
      <c r="A249" s="1" t="s">
        <v>322</v>
      </c>
      <c r="B249" s="1" t="s">
        <v>323</v>
      </c>
      <c r="C249" s="11">
        <v>47</v>
      </c>
      <c r="D249" s="1" t="s">
        <v>321</v>
      </c>
      <c r="E249" s="2" t="s">
        <v>449</v>
      </c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>
      <c r="A250" s="1" t="s">
        <v>279</v>
      </c>
      <c r="B250" s="1" t="s">
        <v>188</v>
      </c>
      <c r="C250" s="11">
        <v>47</v>
      </c>
      <c r="D250" s="1" t="s">
        <v>273</v>
      </c>
      <c r="E250" s="2" t="s">
        <v>449</v>
      </c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>
      <c r="A251" s="1" t="s">
        <v>6</v>
      </c>
      <c r="B251" s="1" t="s">
        <v>77</v>
      </c>
      <c r="C251" s="11">
        <v>50</v>
      </c>
      <c r="D251" s="1" t="s">
        <v>64</v>
      </c>
      <c r="E251" s="2" t="s">
        <v>449</v>
      </c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>
      <c r="A252" s="1" t="s">
        <v>234</v>
      </c>
      <c r="B252" s="1" t="s">
        <v>13</v>
      </c>
      <c r="C252" s="11">
        <v>48</v>
      </c>
      <c r="D252" s="1" t="s">
        <v>235</v>
      </c>
      <c r="E252" s="2" t="s">
        <v>449</v>
      </c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>
      <c r="A253" s="1"/>
      <c r="B253" s="1"/>
      <c r="C253" s="1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>
      <c r="A254" s="1" t="s">
        <v>195</v>
      </c>
      <c r="B254" s="1" t="s">
        <v>8</v>
      </c>
      <c r="C254" s="11">
        <v>45</v>
      </c>
      <c r="D254" s="1" t="s">
        <v>185</v>
      </c>
      <c r="E254" s="2" t="s">
        <v>450</v>
      </c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</sheetData>
  <mergeCells count="1">
    <mergeCell ref="A1:R1"/>
  </mergeCells>
  <pageMargins left="0.51181102362204722" right="0.51181102362204722" top="0.35433070866141736" bottom="0.15748031496062992" header="0.31496062992125984" footer="0.31496062992125984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72"/>
  <sheetViews>
    <sheetView zoomScaleNormal="100" workbookViewId="0">
      <selection sqref="A1:R1"/>
    </sheetView>
  </sheetViews>
  <sheetFormatPr defaultRowHeight="15"/>
  <cols>
    <col min="1" max="1" width="13.28515625" bestFit="1" customWidth="1"/>
    <col min="2" max="2" width="15.7109375" bestFit="1" customWidth="1"/>
    <col min="3" max="3" width="5.42578125" bestFit="1" customWidth="1"/>
    <col min="4" max="4" width="30" bestFit="1" customWidth="1"/>
    <col min="6" max="18" width="9.140625" style="3"/>
  </cols>
  <sheetData>
    <row r="1" spans="1:18" ht="31.5">
      <c r="A1" s="15" t="s">
        <v>452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ht="25.5">
      <c r="A2" s="6" t="s">
        <v>424</v>
      </c>
      <c r="B2" s="6" t="s">
        <v>423</v>
      </c>
      <c r="C2" s="7" t="s">
        <v>422</v>
      </c>
      <c r="D2" s="6" t="s">
        <v>425</v>
      </c>
      <c r="E2" s="7" t="s">
        <v>421</v>
      </c>
      <c r="F2" s="8" t="s">
        <v>426</v>
      </c>
      <c r="G2" s="9" t="s">
        <v>427</v>
      </c>
      <c r="H2" s="9" t="s">
        <v>428</v>
      </c>
      <c r="I2" s="9" t="s">
        <v>429</v>
      </c>
      <c r="J2" s="9" t="s">
        <v>430</v>
      </c>
      <c r="K2" s="9" t="s">
        <v>431</v>
      </c>
      <c r="L2" s="9" t="s">
        <v>432</v>
      </c>
      <c r="M2" s="9" t="s">
        <v>433</v>
      </c>
      <c r="N2" s="9" t="s">
        <v>434</v>
      </c>
      <c r="O2" s="9" t="s">
        <v>435</v>
      </c>
      <c r="P2" s="9" t="s">
        <v>438</v>
      </c>
      <c r="Q2" s="9" t="s">
        <v>436</v>
      </c>
      <c r="R2" s="8" t="s">
        <v>437</v>
      </c>
    </row>
    <row r="3" spans="1:18">
      <c r="A3" s="1" t="s">
        <v>380</v>
      </c>
      <c r="B3" s="1" t="s">
        <v>381</v>
      </c>
      <c r="C3" s="5">
        <v>2</v>
      </c>
      <c r="D3" s="1" t="s">
        <v>379</v>
      </c>
      <c r="E3" s="1" t="s">
        <v>439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>
      <c r="A4" s="1"/>
      <c r="B4" s="1"/>
      <c r="C4" s="5"/>
      <c r="D4" s="1"/>
      <c r="E4" s="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>
      <c r="A5" s="1" t="s">
        <v>102</v>
      </c>
      <c r="B5" s="1" t="s">
        <v>103</v>
      </c>
      <c r="C5" s="5">
        <v>0</v>
      </c>
      <c r="D5" s="1" t="s">
        <v>71</v>
      </c>
      <c r="E5" s="1" t="s">
        <v>453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>
      <c r="A6" s="1" t="s">
        <v>153</v>
      </c>
      <c r="B6" s="1" t="s">
        <v>149</v>
      </c>
      <c r="C6" s="4">
        <v>97</v>
      </c>
      <c r="D6" s="1" t="s">
        <v>150</v>
      </c>
      <c r="E6" s="1" t="s">
        <v>453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>
      <c r="A7" s="1"/>
      <c r="B7" s="1"/>
      <c r="C7" s="4"/>
      <c r="D7" s="1"/>
      <c r="E7" s="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>
      <c r="A8" s="1" t="s">
        <v>301</v>
      </c>
      <c r="B8" s="1" t="s">
        <v>317</v>
      </c>
      <c r="C8" s="4">
        <v>92</v>
      </c>
      <c r="D8" s="1" t="s">
        <v>64</v>
      </c>
      <c r="E8" s="1" t="s">
        <v>440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>
      <c r="A9" s="1"/>
      <c r="B9" s="1"/>
      <c r="C9" s="4"/>
      <c r="D9" s="1"/>
      <c r="E9" s="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>
      <c r="A10" s="1" t="s">
        <v>100</v>
      </c>
      <c r="B10" s="1" t="s">
        <v>101</v>
      </c>
      <c r="C10" s="4">
        <v>86</v>
      </c>
      <c r="D10" s="1" t="s">
        <v>71</v>
      </c>
      <c r="E10" s="1" t="s">
        <v>441</v>
      </c>
      <c r="F10" s="2"/>
      <c r="G10" s="2">
        <v>25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>
        <f>SUM(F10:Q10)</f>
        <v>25</v>
      </c>
    </row>
    <row r="11" spans="1:18">
      <c r="A11" s="1"/>
      <c r="B11" s="1"/>
      <c r="C11" s="4"/>
      <c r="D11" s="1"/>
      <c r="E11" s="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>
      <c r="A12" s="1" t="s">
        <v>202</v>
      </c>
      <c r="B12" s="1" t="s">
        <v>128</v>
      </c>
      <c r="C12" s="4">
        <v>81</v>
      </c>
      <c r="D12" s="1" t="s">
        <v>120</v>
      </c>
      <c r="E12" s="1" t="s">
        <v>442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>
      <c r="A13" s="1" t="s">
        <v>113</v>
      </c>
      <c r="B13" s="1" t="s">
        <v>114</v>
      </c>
      <c r="C13" s="4">
        <v>85</v>
      </c>
      <c r="D13" s="1" t="s">
        <v>108</v>
      </c>
      <c r="E13" s="1" t="s">
        <v>442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>
      <c r="A14" s="1" t="s">
        <v>148</v>
      </c>
      <c r="B14" s="1" t="s">
        <v>149</v>
      </c>
      <c r="C14" s="4">
        <v>85</v>
      </c>
      <c r="D14" s="1" t="s">
        <v>150</v>
      </c>
      <c r="E14" s="1" t="s">
        <v>442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>
      <c r="A15" s="1" t="s">
        <v>38</v>
      </c>
      <c r="B15" s="1" t="s">
        <v>136</v>
      </c>
      <c r="C15" s="4">
        <v>81</v>
      </c>
      <c r="D15" s="1" t="s">
        <v>120</v>
      </c>
      <c r="E15" s="1" t="s">
        <v>442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>
      <c r="A16" s="1" t="s">
        <v>59</v>
      </c>
      <c r="B16" s="1" t="s">
        <v>60</v>
      </c>
      <c r="C16" s="4">
        <v>84</v>
      </c>
      <c r="D16" s="1" t="s">
        <v>19</v>
      </c>
      <c r="E16" s="1" t="s">
        <v>442</v>
      </c>
      <c r="F16" s="2"/>
      <c r="G16" s="2">
        <v>20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>
        <f>SUM(F16:Q16)</f>
        <v>20</v>
      </c>
    </row>
    <row r="17" spans="1:18">
      <c r="A17" s="1" t="s">
        <v>167</v>
      </c>
      <c r="B17" s="1" t="s">
        <v>166</v>
      </c>
      <c r="C17" s="4">
        <v>84</v>
      </c>
      <c r="D17" s="1" t="s">
        <v>71</v>
      </c>
      <c r="E17" s="1" t="s">
        <v>442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>
      <c r="A18" s="1" t="s">
        <v>391</v>
      </c>
      <c r="B18" s="1" t="s">
        <v>96</v>
      </c>
      <c r="C18" s="4">
        <v>83</v>
      </c>
      <c r="D18" s="1" t="s">
        <v>379</v>
      </c>
      <c r="E18" s="1" t="s">
        <v>442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>
      <c r="A19" s="1"/>
      <c r="B19" s="1"/>
      <c r="C19" s="4"/>
      <c r="D19" s="1"/>
      <c r="E19" s="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>
      <c r="A20" s="1" t="s">
        <v>274</v>
      </c>
      <c r="B20" s="1" t="s">
        <v>213</v>
      </c>
      <c r="C20" s="4">
        <v>78</v>
      </c>
      <c r="D20" s="1" t="s">
        <v>273</v>
      </c>
      <c r="E20" s="1" t="s">
        <v>443</v>
      </c>
      <c r="F20" s="2">
        <v>10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>
        <f>SUM(F20:Q20)</f>
        <v>10</v>
      </c>
    </row>
    <row r="21" spans="1:18">
      <c r="A21" s="1" t="s">
        <v>394</v>
      </c>
      <c r="B21" s="1" t="s">
        <v>395</v>
      </c>
      <c r="C21" s="4">
        <v>76</v>
      </c>
      <c r="D21" s="1" t="s">
        <v>108</v>
      </c>
      <c r="E21" s="1" t="s">
        <v>443</v>
      </c>
      <c r="F21" s="2"/>
      <c r="G21" s="2">
        <v>10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>
        <f>SUM(F21:Q21)</f>
        <v>10</v>
      </c>
    </row>
    <row r="22" spans="1:18">
      <c r="A22" s="1" t="s">
        <v>267</v>
      </c>
      <c r="B22" s="1" t="s">
        <v>268</v>
      </c>
      <c r="C22" s="4">
        <v>78</v>
      </c>
      <c r="D22" s="1" t="s">
        <v>235</v>
      </c>
      <c r="E22" s="1" t="s">
        <v>443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>
      <c r="A23" s="1" t="s">
        <v>127</v>
      </c>
      <c r="B23" s="1" t="s">
        <v>128</v>
      </c>
      <c r="C23" s="4">
        <v>79</v>
      </c>
      <c r="D23" s="1" t="s">
        <v>120</v>
      </c>
      <c r="E23" s="1" t="s">
        <v>443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>
      <c r="A24" s="1" t="s">
        <v>355</v>
      </c>
      <c r="B24" s="1" t="s">
        <v>265</v>
      </c>
      <c r="C24" s="4">
        <v>77</v>
      </c>
      <c r="D24" s="1" t="s">
        <v>108</v>
      </c>
      <c r="E24" s="1" t="s">
        <v>443</v>
      </c>
      <c r="F24" s="2"/>
      <c r="G24" s="2">
        <v>16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>
        <f>SUM(F24:Q24)</f>
        <v>16</v>
      </c>
    </row>
    <row r="25" spans="1:18">
      <c r="A25" s="1" t="s">
        <v>350</v>
      </c>
      <c r="B25" s="1" t="s">
        <v>223</v>
      </c>
      <c r="C25" s="4">
        <v>76</v>
      </c>
      <c r="D25" s="1" t="s">
        <v>344</v>
      </c>
      <c r="E25" s="1" t="s">
        <v>443</v>
      </c>
      <c r="F25" s="2"/>
      <c r="G25" s="2">
        <v>5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>
        <f>SUM(F25:Q25)</f>
        <v>5</v>
      </c>
    </row>
    <row r="26" spans="1:18">
      <c r="A26" s="1" t="s">
        <v>4</v>
      </c>
      <c r="B26" s="1" t="s">
        <v>91</v>
      </c>
      <c r="C26" s="4">
        <v>80</v>
      </c>
      <c r="D26" s="1" t="s">
        <v>108</v>
      </c>
      <c r="E26" s="1" t="s">
        <v>443</v>
      </c>
      <c r="F26" s="2"/>
      <c r="G26" s="2">
        <v>7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>
        <f>SUM(F26:Q26)</f>
        <v>7</v>
      </c>
    </row>
    <row r="27" spans="1:18">
      <c r="A27" s="1" t="s">
        <v>115</v>
      </c>
      <c r="B27" s="1" t="s">
        <v>116</v>
      </c>
      <c r="C27" s="4">
        <v>76</v>
      </c>
      <c r="D27" s="1" t="s">
        <v>19</v>
      </c>
      <c r="E27" s="1" t="s">
        <v>443</v>
      </c>
      <c r="F27" s="2"/>
      <c r="G27" s="2">
        <v>6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>
        <f>SUM(F27:Q27)</f>
        <v>6</v>
      </c>
    </row>
    <row r="28" spans="1:18">
      <c r="A28" s="1" t="s">
        <v>38</v>
      </c>
      <c r="B28" s="1" t="s">
        <v>137</v>
      </c>
      <c r="C28" s="4">
        <v>77</v>
      </c>
      <c r="D28" s="1" t="s">
        <v>120</v>
      </c>
      <c r="E28" s="1" t="s">
        <v>443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>
      <c r="A29" s="1" t="s">
        <v>40</v>
      </c>
      <c r="B29" s="1" t="s">
        <v>41</v>
      </c>
      <c r="C29" s="4">
        <v>78</v>
      </c>
      <c r="D29" s="1" t="s">
        <v>19</v>
      </c>
      <c r="E29" s="1" t="s">
        <v>443</v>
      </c>
      <c r="F29" s="2"/>
      <c r="G29" s="2">
        <v>25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>
        <f>SUM(F29:Q29)</f>
        <v>25</v>
      </c>
    </row>
    <row r="30" spans="1:18">
      <c r="A30" s="1" t="s">
        <v>180</v>
      </c>
      <c r="B30" s="1" t="s">
        <v>181</v>
      </c>
      <c r="C30" s="4">
        <v>80</v>
      </c>
      <c r="D30" s="1" t="s">
        <v>87</v>
      </c>
      <c r="E30" s="1" t="s">
        <v>443</v>
      </c>
      <c r="F30" s="2">
        <v>5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>
        <f>SUM(F30:Q30)</f>
        <v>5</v>
      </c>
    </row>
    <row r="31" spans="1:18">
      <c r="A31" s="1" t="s">
        <v>178</v>
      </c>
      <c r="B31" s="1" t="s">
        <v>50</v>
      </c>
      <c r="C31" s="4">
        <v>76</v>
      </c>
      <c r="D31" s="1" t="s">
        <v>120</v>
      </c>
      <c r="E31" s="1" t="s">
        <v>443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>
      <c r="A32" s="1" t="s">
        <v>49</v>
      </c>
      <c r="B32" s="1" t="s">
        <v>50</v>
      </c>
      <c r="C32" s="4">
        <v>76</v>
      </c>
      <c r="D32" s="1" t="s">
        <v>19</v>
      </c>
      <c r="E32" s="1" t="s">
        <v>443</v>
      </c>
      <c r="F32" s="2"/>
      <c r="G32" s="2">
        <v>11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>
        <f>SUM(F32:Q32)</f>
        <v>11</v>
      </c>
    </row>
    <row r="33" spans="1:18">
      <c r="A33" s="1" t="s">
        <v>385</v>
      </c>
      <c r="B33" s="1" t="s">
        <v>128</v>
      </c>
      <c r="C33" s="4">
        <v>79</v>
      </c>
      <c r="D33" s="1" t="s">
        <v>379</v>
      </c>
      <c r="E33" s="1" t="s">
        <v>443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>
      <c r="A34" s="1" t="s">
        <v>80</v>
      </c>
      <c r="B34" s="1" t="s">
        <v>82</v>
      </c>
      <c r="C34" s="4">
        <v>78</v>
      </c>
      <c r="D34" s="1" t="s">
        <v>64</v>
      </c>
      <c r="E34" s="1" t="s">
        <v>443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>
      <c r="A35" s="1"/>
      <c r="B35" s="1"/>
      <c r="C35" s="4"/>
      <c r="D35" s="1"/>
      <c r="E35" s="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>
      <c r="A36" s="1" t="s">
        <v>236</v>
      </c>
      <c r="B36" s="1" t="s">
        <v>137</v>
      </c>
      <c r="C36" s="4">
        <v>73</v>
      </c>
      <c r="D36" s="1" t="s">
        <v>235</v>
      </c>
      <c r="E36" s="1" t="s">
        <v>444</v>
      </c>
      <c r="F36" s="2"/>
      <c r="G36" s="2">
        <v>7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>
        <f>SUM(F36:Q36)</f>
        <v>7</v>
      </c>
    </row>
    <row r="37" spans="1:18">
      <c r="A37" s="1" t="s">
        <v>123</v>
      </c>
      <c r="B37" s="1" t="s">
        <v>114</v>
      </c>
      <c r="C37" s="4">
        <v>72</v>
      </c>
      <c r="D37" s="1" t="s">
        <v>120</v>
      </c>
      <c r="E37" s="1" t="s">
        <v>444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>
      <c r="A38" s="1" t="s">
        <v>125</v>
      </c>
      <c r="B38" s="1" t="s">
        <v>126</v>
      </c>
      <c r="C38" s="4">
        <v>74</v>
      </c>
      <c r="D38" s="1" t="s">
        <v>120</v>
      </c>
      <c r="E38" s="1" t="s">
        <v>444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>
      <c r="A39" s="1" t="s">
        <v>212</v>
      </c>
      <c r="B39" s="1" t="s">
        <v>213</v>
      </c>
      <c r="C39" s="4">
        <v>74</v>
      </c>
      <c r="D39" s="1" t="s">
        <v>87</v>
      </c>
      <c r="E39" s="1" t="s">
        <v>444</v>
      </c>
      <c r="F39" s="2"/>
      <c r="G39" s="2">
        <v>20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>
        <f>SUM(F39:Q39)</f>
        <v>20</v>
      </c>
    </row>
    <row r="40" spans="1:18">
      <c r="A40" s="1" t="s">
        <v>130</v>
      </c>
      <c r="B40" s="1" t="s">
        <v>249</v>
      </c>
      <c r="C40" s="4">
        <v>75</v>
      </c>
      <c r="D40" s="1" t="s">
        <v>235</v>
      </c>
      <c r="E40" s="1" t="s">
        <v>444</v>
      </c>
      <c r="F40" s="2">
        <v>4</v>
      </c>
      <c r="G40" s="2">
        <v>1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>
        <f>SUM(F40:Q40)</f>
        <v>5</v>
      </c>
    </row>
    <row r="41" spans="1:18">
      <c r="A41" s="1" t="s">
        <v>75</v>
      </c>
      <c r="B41" s="1" t="s">
        <v>76</v>
      </c>
      <c r="C41" s="4">
        <v>74</v>
      </c>
      <c r="D41" s="1" t="s">
        <v>64</v>
      </c>
      <c r="E41" s="1" t="s">
        <v>444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>
      <c r="A42" s="1" t="s">
        <v>189</v>
      </c>
      <c r="B42" s="1" t="s">
        <v>60</v>
      </c>
      <c r="C42" s="4">
        <v>72</v>
      </c>
      <c r="D42" s="1" t="s">
        <v>185</v>
      </c>
      <c r="E42" s="1" t="s">
        <v>444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>
      <c r="A43" s="1" t="s">
        <v>342</v>
      </c>
      <c r="B43" s="1" t="s">
        <v>343</v>
      </c>
      <c r="C43" s="4">
        <v>71</v>
      </c>
      <c r="D43" s="1" t="s">
        <v>344</v>
      </c>
      <c r="E43" s="1" t="s">
        <v>444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>
      <c r="A44" s="1" t="s">
        <v>293</v>
      </c>
      <c r="B44" s="1" t="s">
        <v>116</v>
      </c>
      <c r="C44" s="4">
        <v>73</v>
      </c>
      <c r="D44" s="1" t="s">
        <v>64</v>
      </c>
      <c r="E44" s="1" t="s">
        <v>444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>
      <c r="A45" s="1" t="s">
        <v>313</v>
      </c>
      <c r="B45" s="1" t="s">
        <v>166</v>
      </c>
      <c r="C45" s="4">
        <v>74</v>
      </c>
      <c r="D45" s="1" t="s">
        <v>108</v>
      </c>
      <c r="E45" s="1" t="s">
        <v>444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>
      <c r="A46" s="1" t="s">
        <v>38</v>
      </c>
      <c r="B46" s="1" t="s">
        <v>39</v>
      </c>
      <c r="C46" s="4">
        <v>73</v>
      </c>
      <c r="D46" s="1" t="s">
        <v>19</v>
      </c>
      <c r="E46" s="1" t="s">
        <v>444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>
      <c r="A47" s="1" t="s">
        <v>254</v>
      </c>
      <c r="B47" s="1" t="s">
        <v>11</v>
      </c>
      <c r="C47" s="4">
        <v>71</v>
      </c>
      <c r="D47" s="1" t="s">
        <v>235</v>
      </c>
      <c r="E47" s="1" t="s">
        <v>444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>
      <c r="A48" s="1" t="s">
        <v>156</v>
      </c>
      <c r="B48" s="1" t="s">
        <v>99</v>
      </c>
      <c r="C48" s="4">
        <v>72</v>
      </c>
      <c r="D48" s="1" t="s">
        <v>150</v>
      </c>
      <c r="E48" s="1" t="s">
        <v>444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>
      <c r="A49" s="1" t="s">
        <v>353</v>
      </c>
      <c r="B49" s="1" t="s">
        <v>354</v>
      </c>
      <c r="C49" s="4">
        <v>75</v>
      </c>
      <c r="D49" s="1" t="s">
        <v>108</v>
      </c>
      <c r="E49" s="1" t="s">
        <v>444</v>
      </c>
      <c r="F49" s="2"/>
      <c r="G49" s="2">
        <v>9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>
        <f>SUM(F49:Q49)</f>
        <v>9</v>
      </c>
    </row>
    <row r="50" spans="1:18">
      <c r="A50" s="1" t="s">
        <v>90</v>
      </c>
      <c r="B50" s="1" t="s">
        <v>91</v>
      </c>
      <c r="C50" s="4">
        <v>71</v>
      </c>
      <c r="D50" s="1" t="s">
        <v>87</v>
      </c>
      <c r="E50" s="1" t="s">
        <v>444</v>
      </c>
      <c r="F50" s="2"/>
      <c r="G50" s="2">
        <v>10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>
        <f>SUM(F50:Q50)</f>
        <v>10</v>
      </c>
    </row>
    <row r="51" spans="1:18">
      <c r="A51" s="1" t="s">
        <v>286</v>
      </c>
      <c r="B51" s="1" t="s">
        <v>287</v>
      </c>
      <c r="C51" s="4">
        <v>71</v>
      </c>
      <c r="D51" s="1" t="s">
        <v>273</v>
      </c>
      <c r="E51" s="1" t="s">
        <v>444</v>
      </c>
      <c r="F51" s="2">
        <v>20</v>
      </c>
      <c r="G51" s="2">
        <v>16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>
        <f>SUM(F51:Q51)</f>
        <v>36</v>
      </c>
    </row>
    <row r="52" spans="1:18">
      <c r="A52" s="1" t="s">
        <v>226</v>
      </c>
      <c r="B52" s="1" t="s">
        <v>7</v>
      </c>
      <c r="C52" s="4">
        <v>71</v>
      </c>
      <c r="D52" s="1" t="s">
        <v>87</v>
      </c>
      <c r="E52" s="1" t="s">
        <v>444</v>
      </c>
      <c r="F52" s="2">
        <v>8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>
        <f>SUM(F52:Q52)</f>
        <v>8</v>
      </c>
    </row>
    <row r="53" spans="1:18">
      <c r="A53" s="1" t="s">
        <v>264</v>
      </c>
      <c r="B53" s="1" t="s">
        <v>265</v>
      </c>
      <c r="C53" s="4">
        <v>73</v>
      </c>
      <c r="D53" s="1" t="s">
        <v>235</v>
      </c>
      <c r="E53" s="1" t="s">
        <v>444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>
      <c r="A54" s="1"/>
      <c r="B54" s="1"/>
      <c r="C54" s="4"/>
      <c r="D54" s="1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>
      <c r="A55" s="1" t="s">
        <v>98</v>
      </c>
      <c r="B55" s="1" t="s">
        <v>99</v>
      </c>
      <c r="C55" s="4">
        <v>68</v>
      </c>
      <c r="D55" s="1" t="s">
        <v>71</v>
      </c>
      <c r="E55" s="1" t="s">
        <v>445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>
      <c r="A56" s="1" t="s">
        <v>390</v>
      </c>
      <c r="B56" s="1" t="s">
        <v>168</v>
      </c>
      <c r="C56" s="4">
        <v>67</v>
      </c>
      <c r="D56" s="1" t="s">
        <v>379</v>
      </c>
      <c r="E56" s="1" t="s">
        <v>445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>
      <c r="A57" s="1" t="s">
        <v>243</v>
      </c>
      <c r="B57" s="1" t="s">
        <v>16</v>
      </c>
      <c r="C57" s="4">
        <v>67</v>
      </c>
      <c r="D57" s="1" t="s">
        <v>235</v>
      </c>
      <c r="E57" s="1" t="s">
        <v>445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>
      <c r="A58" s="1" t="s">
        <v>152</v>
      </c>
      <c r="B58" s="1" t="s">
        <v>50</v>
      </c>
      <c r="C58" s="4">
        <v>70</v>
      </c>
      <c r="D58" s="1" t="s">
        <v>150</v>
      </c>
      <c r="E58" s="1" t="s">
        <v>445</v>
      </c>
      <c r="F58" s="2">
        <v>13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>
        <f>SUM(F58:Q58)</f>
        <v>13</v>
      </c>
    </row>
    <row r="59" spans="1:18">
      <c r="A59" s="1" t="s">
        <v>403</v>
      </c>
      <c r="B59" s="1" t="s">
        <v>99</v>
      </c>
      <c r="C59" s="4">
        <v>67</v>
      </c>
      <c r="D59" s="1" t="s">
        <v>71</v>
      </c>
      <c r="E59" s="1" t="s">
        <v>445</v>
      </c>
      <c r="F59" s="2">
        <v>20</v>
      </c>
      <c r="G59" s="2">
        <v>25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>
        <f>SUM(F59:Q59)</f>
        <v>45</v>
      </c>
    </row>
    <row r="60" spans="1:18">
      <c r="A60" s="1" t="s">
        <v>45</v>
      </c>
      <c r="B60" s="1" t="s">
        <v>46</v>
      </c>
      <c r="C60" s="4">
        <v>70</v>
      </c>
      <c r="D60" s="1" t="s">
        <v>19</v>
      </c>
      <c r="E60" s="1" t="s">
        <v>445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>
      <c r="A61" s="1" t="s">
        <v>347</v>
      </c>
      <c r="B61" s="1" t="s">
        <v>116</v>
      </c>
      <c r="C61" s="4">
        <v>69</v>
      </c>
      <c r="D61" s="1" t="s">
        <v>344</v>
      </c>
      <c r="E61" s="1" t="s">
        <v>445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>
      <c r="A62" s="1" t="s">
        <v>347</v>
      </c>
      <c r="B62" s="1" t="s">
        <v>348</v>
      </c>
      <c r="C62" s="4">
        <v>68</v>
      </c>
      <c r="D62" s="1" t="s">
        <v>344</v>
      </c>
      <c r="E62" s="1" t="s">
        <v>445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>
      <c r="A63" s="1"/>
      <c r="B63" s="1"/>
      <c r="C63" s="4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>
      <c r="A64" s="1" t="s">
        <v>382</v>
      </c>
      <c r="B64" s="1" t="s">
        <v>117</v>
      </c>
      <c r="C64" s="4">
        <v>61</v>
      </c>
      <c r="D64" s="1" t="s">
        <v>379</v>
      </c>
      <c r="E64" s="1" t="s">
        <v>446</v>
      </c>
      <c r="F64" s="2">
        <v>16</v>
      </c>
      <c r="G64" s="2">
        <v>16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>
        <f>SUM(F64:Q64)</f>
        <v>32</v>
      </c>
    </row>
    <row r="65" spans="1:18">
      <c r="A65" s="1" t="s">
        <v>400</v>
      </c>
      <c r="B65" s="1" t="s">
        <v>401</v>
      </c>
      <c r="C65" s="4">
        <v>63</v>
      </c>
      <c r="D65" s="1" t="s">
        <v>120</v>
      </c>
      <c r="E65" s="1" t="s">
        <v>446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>
      <c r="A66" s="1" t="s">
        <v>220</v>
      </c>
      <c r="B66" s="1" t="s">
        <v>221</v>
      </c>
      <c r="C66" s="4">
        <v>64</v>
      </c>
      <c r="D66" s="1" t="s">
        <v>87</v>
      </c>
      <c r="E66" s="1" t="s">
        <v>446</v>
      </c>
      <c r="F66" s="2"/>
      <c r="G66" s="2">
        <v>25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>
        <f>SUM(F66:Q66)</f>
        <v>25</v>
      </c>
    </row>
    <row r="67" spans="1:18">
      <c r="A67" s="1" t="s">
        <v>369</v>
      </c>
      <c r="B67" s="1" t="s">
        <v>370</v>
      </c>
      <c r="C67" s="4">
        <v>65</v>
      </c>
      <c r="D67" s="1" t="s">
        <v>108</v>
      </c>
      <c r="E67" s="1" t="s">
        <v>446</v>
      </c>
      <c r="F67" s="2"/>
      <c r="G67" s="2">
        <v>10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>
        <f>SUM(F67:Q67)</f>
        <v>10</v>
      </c>
    </row>
    <row r="68" spans="1:18">
      <c r="A68" s="1" t="s">
        <v>222</v>
      </c>
      <c r="B68" s="1" t="s">
        <v>223</v>
      </c>
      <c r="C68" s="4">
        <v>63</v>
      </c>
      <c r="D68" s="1" t="s">
        <v>87</v>
      </c>
      <c r="E68" s="1" t="s">
        <v>446</v>
      </c>
      <c r="F68" s="2"/>
      <c r="G68" s="2">
        <v>9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>
        <f>SUM(F68:Q68)</f>
        <v>9</v>
      </c>
    </row>
    <row r="69" spans="1:18">
      <c r="A69" s="1" t="s">
        <v>326</v>
      </c>
      <c r="B69" s="1" t="s">
        <v>327</v>
      </c>
      <c r="C69" s="4">
        <v>61</v>
      </c>
      <c r="D69" s="1" t="s">
        <v>321</v>
      </c>
      <c r="E69" s="1" t="s">
        <v>446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>
      <c r="A70" s="1"/>
      <c r="B70" s="1"/>
      <c r="C70" s="4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>
      <c r="A71" s="1" t="s">
        <v>357</v>
      </c>
      <c r="B71" s="1" t="s">
        <v>358</v>
      </c>
      <c r="C71" s="4">
        <v>60</v>
      </c>
      <c r="D71" s="1" t="s">
        <v>108</v>
      </c>
      <c r="E71" s="1" t="s">
        <v>447</v>
      </c>
      <c r="F71" s="2"/>
      <c r="G71" s="2">
        <v>20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>
        <f>SUM(F71:Q71)</f>
        <v>20</v>
      </c>
    </row>
    <row r="72" spans="1:18">
      <c r="A72" s="1" t="s">
        <v>367</v>
      </c>
      <c r="B72" s="1" t="s">
        <v>99</v>
      </c>
      <c r="C72" s="4">
        <v>60</v>
      </c>
      <c r="D72" s="1" t="s">
        <v>108</v>
      </c>
      <c r="E72" s="1" t="s">
        <v>447</v>
      </c>
      <c r="F72" s="2"/>
      <c r="G72" s="2">
        <v>25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>
        <f>SUM(F72:Q72)</f>
        <v>25</v>
      </c>
    </row>
  </sheetData>
  <mergeCells count="1">
    <mergeCell ref="A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Cat. Maschili</vt:lpstr>
      <vt:lpstr>Cat. Femminili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s.marzoli</dc:creator>
  <cp:lastModifiedBy>s.marzoli</cp:lastModifiedBy>
  <cp:lastPrinted>2020-02-11T10:52:12Z</cp:lastPrinted>
  <dcterms:created xsi:type="dcterms:W3CDTF">2020-02-11T10:43:12Z</dcterms:created>
  <dcterms:modified xsi:type="dcterms:W3CDTF">2020-02-21T11:58:36Z</dcterms:modified>
</cp:coreProperties>
</file>