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comments2.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15" yWindow="-15" windowWidth="14340" windowHeight="10815" activeTab="7"/>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45" r:id="rId9"/>
    <sheet name="Stampa 3" sheetId="46" r:id="rId10"/>
  </sheets>
  <definedNames>
    <definedName name="_xlnm._FilterDatabase" localSheetId="3" hidden="1">Arrivi!$A$1:$G$1</definedName>
    <definedName name="_xlnm._FilterDatabase" localSheetId="0" hidden="1">Atleti!$B$1:$F$1</definedName>
    <definedName name="_xlnm._FilterDatabase" localSheetId="5" hidden="1">'Cl Soc'!#REF!</definedName>
    <definedName name="_xlnm._FilterDatabase" localSheetId="4" hidden="1">Class!$A$2:$K$2</definedName>
    <definedName name="_xlnm._FilterDatabase" localSheetId="6" hidden="1">Configur!$A$49:$M$78</definedName>
    <definedName name="_xlnm._FilterDatabase" localSheetId="1" hidden="1">Società!#REF!</definedName>
    <definedName name="_xlnm._FilterDatabase" localSheetId="7" hidden="1">'Stampa 1'!#REF!</definedName>
    <definedName name="_xlnm._FilterDatabase" localSheetId="8" hidden="1">'Stampa 2'!#REF!</definedName>
    <definedName name="_xlnm._FilterDatabase" localSheetId="9" hidden="1">'Stampa 3'!#REF!</definedName>
    <definedName name="_xlnm.Print_Area" localSheetId="0">Atleti!$A$1:$H$1</definedName>
    <definedName name="_xlnm.Print_Area" localSheetId="8">'Stampa 2'!$A$1:$B$29</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2'!$1:$3</definedName>
    <definedName name="_xlnm.Print_Titles" localSheetId="9">'Stampa 3'!$1:$3</definedName>
  </definedNames>
  <calcPr calcId="125725" concurrentCalc="0"/>
</workbook>
</file>

<file path=xl/calcChain.xml><?xml version="1.0" encoding="utf-8"?>
<calcChain xmlns="http://schemas.openxmlformats.org/spreadsheetml/2006/main">
  <c r="J19" i="44"/>
  <c r="J18"/>
  <c r="J16"/>
  <c r="J15"/>
  <c r="J14"/>
  <c r="J90"/>
  <c r="J34"/>
  <c r="J44"/>
  <c r="J49"/>
  <c r="J57"/>
  <c r="J72"/>
  <c r="J83"/>
  <c r="J84"/>
  <c r="J97"/>
  <c r="J96"/>
  <c r="J73"/>
  <c r="J69"/>
  <c r="J65"/>
  <c r="J56"/>
  <c r="J55"/>
  <c r="J24"/>
  <c r="J31"/>
  <c r="J33"/>
  <c r="J32"/>
  <c r="J20"/>
  <c r="J21"/>
  <c r="J22"/>
  <c r="J23"/>
  <c r="J25"/>
  <c r="J26"/>
  <c r="J27"/>
  <c r="J28"/>
  <c r="J29"/>
  <c r="J30"/>
  <c r="J35"/>
  <c r="J36"/>
  <c r="J37"/>
  <c r="J38"/>
  <c r="J39"/>
  <c r="J40"/>
  <c r="J41"/>
  <c r="J42"/>
  <c r="J43"/>
  <c r="J46"/>
  <c r="J47"/>
  <c r="J48"/>
  <c r="J50"/>
  <c r="J51"/>
  <c r="J52"/>
  <c r="J54"/>
  <c r="J53"/>
  <c r="J58"/>
  <c r="J59"/>
  <c r="J61"/>
  <c r="J62"/>
  <c r="J63"/>
  <c r="J66"/>
  <c r="J64"/>
  <c r="J67"/>
  <c r="J68"/>
  <c r="J71"/>
  <c r="J70"/>
  <c r="J79"/>
  <c r="J80"/>
  <c r="J78"/>
  <c r="J77"/>
  <c r="J74"/>
  <c r="J75"/>
  <c r="J76"/>
  <c r="J81"/>
  <c r="J82"/>
  <c r="J85"/>
  <c r="J87"/>
  <c r="J86"/>
  <c r="J88"/>
  <c r="J89"/>
  <c r="J91"/>
  <c r="J92"/>
  <c r="J93"/>
  <c r="J94"/>
  <c r="J95"/>
  <c r="J98"/>
  <c r="J99"/>
  <c r="J60"/>
  <c r="J45"/>
  <c r="J17"/>
  <c r="C10" i="4"/>
  <c r="F35" i="7"/>
  <c r="F14"/>
  <c r="F25"/>
  <c r="F21"/>
  <c r="F28"/>
  <c r="F39"/>
  <c r="F9"/>
  <c r="F2"/>
  <c r="D10" i="4"/>
  <c r="C1750"/>
  <c r="D1750"/>
  <c r="C1774"/>
  <c r="D1774"/>
  <c r="C1796"/>
  <c r="D1796"/>
  <c r="C1818"/>
  <c r="D1818"/>
  <c r="C1840"/>
  <c r="D1840"/>
  <c r="C1862"/>
  <c r="D1862"/>
  <c r="C1884"/>
  <c r="D1884"/>
  <c r="C1906"/>
  <c r="D1906"/>
  <c r="C1530"/>
  <c r="D1530"/>
  <c r="C1552"/>
  <c r="D1552"/>
  <c r="C1574"/>
  <c r="D1574"/>
  <c r="C1596"/>
  <c r="D1596"/>
  <c r="C1618"/>
  <c r="D1618"/>
  <c r="C1640"/>
  <c r="D1640"/>
  <c r="C1662"/>
  <c r="D1662"/>
  <c r="C1684"/>
  <c r="D1684"/>
  <c r="C1706"/>
  <c r="D1706"/>
  <c r="C1728"/>
  <c r="D1728"/>
  <c r="C1752"/>
  <c r="D1752"/>
  <c r="C1756"/>
  <c r="D1756"/>
  <c r="C1758"/>
  <c r="D1758"/>
  <c r="C1760"/>
  <c r="D1760"/>
  <c r="C1762"/>
  <c r="D1762"/>
  <c r="C1764"/>
  <c r="D1764"/>
  <c r="C1766"/>
  <c r="D1766"/>
  <c r="C1768"/>
  <c r="D1768"/>
  <c r="C1770"/>
  <c r="D1770"/>
  <c r="C1772"/>
  <c r="D1772"/>
  <c r="C1776"/>
  <c r="D1776"/>
  <c r="C1778"/>
  <c r="D1778"/>
  <c r="C1780"/>
  <c r="D1780"/>
  <c r="C1782"/>
  <c r="D1782"/>
  <c r="C1784"/>
  <c r="D1784"/>
  <c r="C1786"/>
  <c r="D1786"/>
  <c r="C1788"/>
  <c r="D1788"/>
  <c r="C1790"/>
  <c r="D1790"/>
  <c r="C1792"/>
  <c r="D1792"/>
  <c r="C1794"/>
  <c r="D1794"/>
  <c r="C1798"/>
  <c r="D1798"/>
  <c r="C1800"/>
  <c r="D1800"/>
  <c r="C1802"/>
  <c r="D1802"/>
  <c r="C1804"/>
  <c r="D1804"/>
  <c r="C1806"/>
  <c r="D1806"/>
  <c r="C1808"/>
  <c r="D1808"/>
  <c r="C1810"/>
  <c r="D1810"/>
  <c r="C1812"/>
  <c r="D1812"/>
  <c r="C1814"/>
  <c r="D1814"/>
  <c r="C1816"/>
  <c r="D1816"/>
  <c r="C1820"/>
  <c r="D1820"/>
  <c r="C1822"/>
  <c r="D1822"/>
  <c r="C1824"/>
  <c r="D1824"/>
  <c r="C1826"/>
  <c r="D1826"/>
  <c r="C1828"/>
  <c r="D1828"/>
  <c r="C1830"/>
  <c r="D1830"/>
  <c r="C1832"/>
  <c r="D1832"/>
  <c r="C1834"/>
  <c r="D1834"/>
  <c r="C1836"/>
  <c r="D1836"/>
  <c r="C1838"/>
  <c r="D1838"/>
  <c r="C1842"/>
  <c r="D1842"/>
  <c r="C1844"/>
  <c r="D1844"/>
  <c r="C1846"/>
  <c r="D1846"/>
  <c r="C1848"/>
  <c r="D1848"/>
  <c r="C1850"/>
  <c r="D1850"/>
  <c r="C1852"/>
  <c r="D1852"/>
  <c r="C1854"/>
  <c r="D1854"/>
  <c r="C1856"/>
  <c r="D1856"/>
  <c r="C1858"/>
  <c r="D1858"/>
  <c r="C1860"/>
  <c r="D1860"/>
  <c r="C1864"/>
  <c r="D1864"/>
  <c r="C1866"/>
  <c r="D1866"/>
  <c r="C1868"/>
  <c r="D1868"/>
  <c r="C1870"/>
  <c r="D1870"/>
  <c r="C1872"/>
  <c r="D1872"/>
  <c r="C1874"/>
  <c r="D1874"/>
  <c r="C1876"/>
  <c r="D1876"/>
  <c r="C1878"/>
  <c r="D1878"/>
  <c r="C1880"/>
  <c r="D1880"/>
  <c r="C1882"/>
  <c r="D1882"/>
  <c r="C1886"/>
  <c r="D1886"/>
  <c r="C1888"/>
  <c r="D1888"/>
  <c r="C1890"/>
  <c r="D1890"/>
  <c r="C1892"/>
  <c r="D1892"/>
  <c r="C1894"/>
  <c r="D1894"/>
  <c r="C1896"/>
  <c r="D1896"/>
  <c r="C1898"/>
  <c r="D1898"/>
  <c r="C1900"/>
  <c r="D1900"/>
  <c r="C1902"/>
  <c r="D1902"/>
  <c r="C1904"/>
  <c r="D1904"/>
  <c r="C1908"/>
  <c r="D1908"/>
  <c r="C1910"/>
  <c r="D1910"/>
  <c r="C1912"/>
  <c r="D1912"/>
  <c r="C1914"/>
  <c r="D1914"/>
  <c r="C1916"/>
  <c r="D1916"/>
  <c r="C1918"/>
  <c r="D1918"/>
  <c r="C1920"/>
  <c r="D1920"/>
  <c r="C1922"/>
  <c r="D1922"/>
  <c r="C1924"/>
  <c r="D1924"/>
  <c r="C1926"/>
  <c r="D1926"/>
  <c r="C1532"/>
  <c r="D1532"/>
  <c r="C1534"/>
  <c r="D1534"/>
  <c r="C1536"/>
  <c r="D1536"/>
  <c r="C1538"/>
  <c r="D1538"/>
  <c r="C1540"/>
  <c r="D1540"/>
  <c r="C1542"/>
  <c r="D1542"/>
  <c r="C1544"/>
  <c r="D1544"/>
  <c r="C1546"/>
  <c r="D1546"/>
  <c r="C1548"/>
  <c r="D1548"/>
  <c r="C1550"/>
  <c r="D1550"/>
  <c r="C1554"/>
  <c r="D1554"/>
  <c r="C1556"/>
  <c r="D1556"/>
  <c r="C1558"/>
  <c r="D1558"/>
  <c r="C1560"/>
  <c r="D1560"/>
  <c r="C1562"/>
  <c r="D1562"/>
  <c r="C1564"/>
  <c r="D1564"/>
  <c r="C1566"/>
  <c r="D1566"/>
  <c r="C1568"/>
  <c r="D1568"/>
  <c r="C1570"/>
  <c r="D1570"/>
  <c r="C1572"/>
  <c r="D1572"/>
  <c r="C1576"/>
  <c r="D1576"/>
  <c r="C1578"/>
  <c r="D1578"/>
  <c r="C1580"/>
  <c r="D1580"/>
  <c r="C1582"/>
  <c r="D1582"/>
  <c r="C1584"/>
  <c r="D1584"/>
  <c r="C1586"/>
  <c r="D1586"/>
  <c r="C1588"/>
  <c r="D1588"/>
  <c r="C1590"/>
  <c r="D1590"/>
  <c r="C1592"/>
  <c r="D1592"/>
  <c r="C1594"/>
  <c r="D1594"/>
  <c r="C1598"/>
  <c r="D1598"/>
  <c r="C1600"/>
  <c r="D1600"/>
  <c r="C1602"/>
  <c r="D1602"/>
  <c r="C1604"/>
  <c r="D1604"/>
  <c r="C1606"/>
  <c r="D1606"/>
  <c r="C1608"/>
  <c r="D1608"/>
  <c r="C1610"/>
  <c r="D1610"/>
  <c r="C1612"/>
  <c r="D1612"/>
  <c r="C1614"/>
  <c r="D1614"/>
  <c r="C1616"/>
  <c r="D1616"/>
  <c r="C1620"/>
  <c r="D1620"/>
  <c r="C1622"/>
  <c r="D1622"/>
  <c r="C1624"/>
  <c r="D1624"/>
  <c r="C1626"/>
  <c r="D1626"/>
  <c r="C1628"/>
  <c r="D1628"/>
  <c r="C1630"/>
  <c r="D1630"/>
  <c r="C1632"/>
  <c r="D1632"/>
  <c r="C1634"/>
  <c r="D1634"/>
  <c r="C1636"/>
  <c r="D1636"/>
  <c r="C1638"/>
  <c r="D1638"/>
  <c r="C1642"/>
  <c r="D1642"/>
  <c r="C1644"/>
  <c r="D1644"/>
  <c r="C1646"/>
  <c r="D1646"/>
  <c r="C1648"/>
  <c r="D1648"/>
  <c r="C1650"/>
  <c r="D1650"/>
  <c r="C1652"/>
  <c r="D1652"/>
  <c r="C1654"/>
  <c r="D1654"/>
  <c r="C1656"/>
  <c r="D1656"/>
  <c r="C1658"/>
  <c r="D1658"/>
  <c r="C1660"/>
  <c r="D1660"/>
  <c r="C1664"/>
  <c r="D1664"/>
  <c r="C1666"/>
  <c r="D1666"/>
  <c r="C1668"/>
  <c r="D1668"/>
  <c r="C1670"/>
  <c r="D1670"/>
  <c r="C1672"/>
  <c r="D1672"/>
  <c r="C1674"/>
  <c r="D1674"/>
  <c r="C1676"/>
  <c r="D1676"/>
  <c r="C1678"/>
  <c r="D1678"/>
  <c r="C1680"/>
  <c r="D1680"/>
  <c r="C1682"/>
  <c r="D1682"/>
  <c r="C1686"/>
  <c r="D1686"/>
  <c r="C1688"/>
  <c r="D1688"/>
  <c r="C1690"/>
  <c r="D1690"/>
  <c r="C1692"/>
  <c r="D1692"/>
  <c r="C1694"/>
  <c r="D1694"/>
  <c r="C1696"/>
  <c r="D1696"/>
  <c r="C1698"/>
  <c r="D1698"/>
  <c r="C1700"/>
  <c r="D1700"/>
  <c r="C1702"/>
  <c r="D1702"/>
  <c r="C1704"/>
  <c r="D1704"/>
  <c r="C1708"/>
  <c r="D1708"/>
  <c r="C1710"/>
  <c r="D1710"/>
  <c r="C1712"/>
  <c r="D1712"/>
  <c r="C1714"/>
  <c r="D1714"/>
  <c r="C1716"/>
  <c r="D1716"/>
  <c r="C1718"/>
  <c r="D1718"/>
  <c r="C1720"/>
  <c r="D1720"/>
  <c r="C1722"/>
  <c r="D1722"/>
  <c r="C1724"/>
  <c r="D1724"/>
  <c r="C1726"/>
  <c r="D1726"/>
  <c r="C1730"/>
  <c r="D1730"/>
  <c r="C1732"/>
  <c r="D1732"/>
  <c r="C1734"/>
  <c r="D1734"/>
  <c r="C1736"/>
  <c r="D1736"/>
  <c r="C1738"/>
  <c r="D1738"/>
  <c r="C1740"/>
  <c r="D1740"/>
  <c r="C1742"/>
  <c r="D1742"/>
  <c r="C1744"/>
  <c r="D1744"/>
  <c r="C1746"/>
  <c r="D1746"/>
  <c r="C1748"/>
  <c r="D1748"/>
  <c r="C1754"/>
  <c r="D1754"/>
  <c r="D1528"/>
  <c r="C1528"/>
  <c r="D1753"/>
  <c r="C1753"/>
  <c r="D1747"/>
  <c r="C1747"/>
  <c r="D1745"/>
  <c r="C1745"/>
  <c r="D1743"/>
  <c r="C1743"/>
  <c r="D1741"/>
  <c r="C1741"/>
  <c r="D1739"/>
  <c r="C1739"/>
  <c r="D1737"/>
  <c r="C1737"/>
  <c r="D1735"/>
  <c r="C1735"/>
  <c r="D1733"/>
  <c r="C1733"/>
  <c r="D1731"/>
  <c r="C1731"/>
  <c r="D1729"/>
  <c r="C1729"/>
  <c r="D1725"/>
  <c r="C1725"/>
  <c r="D1723"/>
  <c r="C1723"/>
  <c r="D1721"/>
  <c r="C1721"/>
  <c r="D1719"/>
  <c r="C1719"/>
  <c r="D1717"/>
  <c r="C1717"/>
  <c r="D1715"/>
  <c r="C1715"/>
  <c r="D1713"/>
  <c r="C1713"/>
  <c r="D1711"/>
  <c r="C1711"/>
  <c r="D1709"/>
  <c r="C1709"/>
  <c r="D1707"/>
  <c r="C1707"/>
  <c r="D1703"/>
  <c r="C1703"/>
  <c r="D1701"/>
  <c r="C1701"/>
  <c r="D1699"/>
  <c r="C1699"/>
  <c r="D1697"/>
  <c r="C1697"/>
  <c r="D1695"/>
  <c r="C1695"/>
  <c r="D1693"/>
  <c r="C1693"/>
  <c r="D1691"/>
  <c r="C1691"/>
  <c r="D1689"/>
  <c r="C1689"/>
  <c r="D1687"/>
  <c r="C1687"/>
  <c r="D1685"/>
  <c r="C1685"/>
  <c r="D1681"/>
  <c r="C1681"/>
  <c r="D1679"/>
  <c r="C1679"/>
  <c r="D1677"/>
  <c r="C1677"/>
  <c r="D1675"/>
  <c r="C1675"/>
  <c r="D1673"/>
  <c r="C1673"/>
  <c r="D1671"/>
  <c r="C1671"/>
  <c r="D1669"/>
  <c r="C1669"/>
  <c r="D1667"/>
  <c r="C1667"/>
  <c r="D1665"/>
  <c r="C1665"/>
  <c r="D1663"/>
  <c r="C1663"/>
  <c r="D1659"/>
  <c r="C1659"/>
  <c r="D1657"/>
  <c r="C1657"/>
  <c r="D1655"/>
  <c r="C1655"/>
  <c r="D1653"/>
  <c r="C1653"/>
  <c r="D1651"/>
  <c r="C1651"/>
  <c r="D1649"/>
  <c r="C1649"/>
  <c r="D1647"/>
  <c r="C1647"/>
  <c r="D1645"/>
  <c r="C1645"/>
  <c r="D1643"/>
  <c r="C1643"/>
  <c r="D1641"/>
  <c r="C1641"/>
  <c r="D1637"/>
  <c r="C1637"/>
  <c r="D1635"/>
  <c r="C1635"/>
  <c r="D1633"/>
  <c r="C1633"/>
  <c r="D1631"/>
  <c r="C1631"/>
  <c r="D1629"/>
  <c r="C1629"/>
  <c r="D1627"/>
  <c r="C1627"/>
  <c r="D1625"/>
  <c r="C1625"/>
  <c r="D1623"/>
  <c r="C1623"/>
  <c r="D1621"/>
  <c r="C1621"/>
  <c r="D1619"/>
  <c r="C1619"/>
  <c r="D1615"/>
  <c r="C1615"/>
  <c r="D1613"/>
  <c r="C1613"/>
  <c r="D1611"/>
  <c r="C1611"/>
  <c r="D1609"/>
  <c r="C1609"/>
  <c r="D1607"/>
  <c r="C1607"/>
  <c r="D1605"/>
  <c r="C1605"/>
  <c r="D1603"/>
  <c r="C1603"/>
  <c r="D1601"/>
  <c r="C1601"/>
  <c r="D1599"/>
  <c r="C1599"/>
  <c r="D1597"/>
  <c r="C1597"/>
  <c r="D1593"/>
  <c r="C1593"/>
  <c r="D1591"/>
  <c r="C1591"/>
  <c r="D1589"/>
  <c r="C1589"/>
  <c r="D1587"/>
  <c r="C1587"/>
  <c r="D1585"/>
  <c r="C1585"/>
  <c r="D1583"/>
  <c r="C1583"/>
  <c r="D1581"/>
  <c r="C1581"/>
  <c r="D1579"/>
  <c r="C1579"/>
  <c r="D1577"/>
  <c r="C1577"/>
  <c r="D1575"/>
  <c r="C1575"/>
  <c r="D1571"/>
  <c r="C1571"/>
  <c r="D1569"/>
  <c r="C1569"/>
  <c r="D1567"/>
  <c r="C1567"/>
  <c r="D1565"/>
  <c r="C1565"/>
  <c r="D1563"/>
  <c r="C1563"/>
  <c r="D1561"/>
  <c r="C1561"/>
  <c r="D1559"/>
  <c r="C1559"/>
  <c r="D1557"/>
  <c r="C1557"/>
  <c r="D1555"/>
  <c r="C1555"/>
  <c r="D1553"/>
  <c r="C1553"/>
  <c r="D1549"/>
  <c r="C1549"/>
  <c r="D1547"/>
  <c r="C1547"/>
  <c r="D1545"/>
  <c r="C1545"/>
  <c r="D1543"/>
  <c r="C1543"/>
  <c r="D1541"/>
  <c r="C1541"/>
  <c r="D1539"/>
  <c r="C1539"/>
  <c r="D1537"/>
  <c r="C1537"/>
  <c r="D1535"/>
  <c r="C1535"/>
  <c r="D1533"/>
  <c r="C1533"/>
  <c r="D1531"/>
  <c r="C1531"/>
  <c r="D1925"/>
  <c r="C1925"/>
  <c r="D1923"/>
  <c r="C1923"/>
  <c r="D1921"/>
  <c r="C1921"/>
  <c r="D1919"/>
  <c r="C1919"/>
  <c r="D1917"/>
  <c r="C1917"/>
  <c r="D1915"/>
  <c r="C1915"/>
  <c r="D1913"/>
  <c r="C1913"/>
  <c r="D1911"/>
  <c r="C1911"/>
  <c r="D1909"/>
  <c r="C1909"/>
  <c r="D1907"/>
  <c r="C1907"/>
  <c r="D1903"/>
  <c r="C1903"/>
  <c r="D1901"/>
  <c r="C1901"/>
  <c r="D1899"/>
  <c r="C1899"/>
  <c r="D1897"/>
  <c r="C1897"/>
  <c r="D1895"/>
  <c r="C1895"/>
  <c r="D1893"/>
  <c r="C1893"/>
  <c r="D1891"/>
  <c r="C1891"/>
  <c r="D1889"/>
  <c r="C1889"/>
  <c r="D1887"/>
  <c r="C1887"/>
  <c r="D1885"/>
  <c r="C1885"/>
  <c r="D1881"/>
  <c r="C1881"/>
  <c r="D1879"/>
  <c r="C1879"/>
  <c r="D1877"/>
  <c r="C1877"/>
  <c r="D1875"/>
  <c r="C1875"/>
  <c r="D1873"/>
  <c r="C1873"/>
  <c r="D1871"/>
  <c r="C1871"/>
  <c r="D1869"/>
  <c r="C1869"/>
  <c r="D1867"/>
  <c r="C1867"/>
  <c r="D1865"/>
  <c r="C1865"/>
  <c r="D1863"/>
  <c r="C1863"/>
  <c r="D1859"/>
  <c r="C1859"/>
  <c r="D1857"/>
  <c r="C1857"/>
  <c r="D1855"/>
  <c r="C1855"/>
  <c r="D1853"/>
  <c r="C1853"/>
  <c r="D1851"/>
  <c r="C1851"/>
  <c r="D1849"/>
  <c r="C1849"/>
  <c r="D1847"/>
  <c r="C1847"/>
  <c r="D1845"/>
  <c r="C1845"/>
  <c r="D1843"/>
  <c r="C1843"/>
  <c r="D1841"/>
  <c r="C1841"/>
  <c r="D1837"/>
  <c r="C1837"/>
  <c r="D1835"/>
  <c r="C1835"/>
  <c r="D1833"/>
  <c r="C1833"/>
  <c r="D1831"/>
  <c r="C1831"/>
  <c r="D1829"/>
  <c r="C1829"/>
  <c r="D1827"/>
  <c r="C1827"/>
  <c r="D1825"/>
  <c r="C1825"/>
  <c r="D1823"/>
  <c r="C1823"/>
  <c r="D1821"/>
  <c r="C1821"/>
  <c r="D1819"/>
  <c r="C1819"/>
  <c r="D1815"/>
  <c r="C1815"/>
  <c r="D1813"/>
  <c r="C1813"/>
  <c r="D1811"/>
  <c r="C1811"/>
  <c r="D1809"/>
  <c r="C1809"/>
  <c r="D1807"/>
  <c r="C1807"/>
  <c r="D1805"/>
  <c r="C1805"/>
  <c r="D1803"/>
  <c r="C1803"/>
  <c r="D1801"/>
  <c r="C1801"/>
  <c r="D1799"/>
  <c r="C1799"/>
  <c r="D1797"/>
  <c r="C1797"/>
  <c r="D1793"/>
  <c r="C1793"/>
  <c r="D1791"/>
  <c r="C1791"/>
  <c r="D1789"/>
  <c r="C1789"/>
  <c r="D1787"/>
  <c r="C1787"/>
  <c r="D1785"/>
  <c r="C1785"/>
  <c r="D1783"/>
  <c r="C1783"/>
  <c r="D1781"/>
  <c r="C1781"/>
  <c r="D1779"/>
  <c r="C1779"/>
  <c r="D1777"/>
  <c r="C1777"/>
  <c r="D1775"/>
  <c r="C1775"/>
  <c r="D1771"/>
  <c r="C1771"/>
  <c r="D1769"/>
  <c r="C1769"/>
  <c r="D1767"/>
  <c r="C1767"/>
  <c r="D1765"/>
  <c r="C1765"/>
  <c r="D1763"/>
  <c r="C1763"/>
  <c r="D1761"/>
  <c r="C1761"/>
  <c r="D1759"/>
  <c r="C1759"/>
  <c r="D1757"/>
  <c r="C1757"/>
  <c r="D1755"/>
  <c r="C1755"/>
  <c r="D1751"/>
  <c r="C1751"/>
  <c r="D1727"/>
  <c r="C1727"/>
  <c r="D1705"/>
  <c r="C1705"/>
  <c r="D1683"/>
  <c r="C1683"/>
  <c r="D1661"/>
  <c r="C1661"/>
  <c r="D1639"/>
  <c r="C1639"/>
  <c r="D1617"/>
  <c r="C1617"/>
  <c r="D1595"/>
  <c r="C1595"/>
  <c r="D1573"/>
  <c r="C1573"/>
  <c r="D1551"/>
  <c r="C1551"/>
  <c r="D1529"/>
  <c r="C1529"/>
  <c r="D1905"/>
  <c r="C1905"/>
  <c r="D1883"/>
  <c r="C1883"/>
  <c r="D1861"/>
  <c r="C1861"/>
  <c r="D1839"/>
  <c r="C1839"/>
  <c r="D1817"/>
  <c r="C1817"/>
  <c r="D1795"/>
  <c r="C1795"/>
  <c r="D1773"/>
  <c r="C1773"/>
  <c r="D1749"/>
  <c r="C1749"/>
  <c r="D1527"/>
  <c r="C1527"/>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2"/>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9"/>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8"/>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518"/>
  <c r="D519"/>
  <c r="D520"/>
  <c r="D521"/>
  <c r="D522"/>
  <c r="D523"/>
  <c r="D524"/>
  <c r="D525"/>
  <c r="D526"/>
  <c r="D527"/>
  <c r="D528"/>
  <c r="D529"/>
  <c r="D530"/>
  <c r="D531"/>
  <c r="D532"/>
  <c r="D533"/>
  <c r="D534"/>
  <c r="D535"/>
  <c r="D536"/>
  <c r="D537"/>
  <c r="D538"/>
  <c r="D539"/>
  <c r="D540"/>
  <c r="D541"/>
  <c r="D542"/>
  <c r="D543"/>
  <c r="D544"/>
  <c r="D545"/>
  <c r="D546"/>
  <c r="D547"/>
  <c r="D548"/>
  <c r="D549"/>
  <c r="D550"/>
  <c r="D551"/>
  <c r="D552"/>
  <c r="D553"/>
  <c r="D554"/>
  <c r="D555"/>
  <c r="D556"/>
  <c r="D557"/>
  <c r="D5"/>
  <c r="D558"/>
  <c r="D559"/>
  <c r="D560"/>
  <c r="D561"/>
  <c r="D562"/>
  <c r="D563"/>
  <c r="D564"/>
  <c r="D565"/>
  <c r="D566"/>
  <c r="D567"/>
  <c r="D568"/>
  <c r="D569"/>
  <c r="D570"/>
  <c r="D571"/>
  <c r="D572"/>
  <c r="D573"/>
  <c r="D574"/>
  <c r="D575"/>
  <c r="D576"/>
  <c r="D577"/>
  <c r="D578"/>
  <c r="D579"/>
  <c r="D580"/>
  <c r="D581"/>
  <c r="D582"/>
  <c r="D583"/>
  <c r="D584"/>
  <c r="D585"/>
  <c r="D586"/>
  <c r="D587"/>
  <c r="D588"/>
  <c r="D589"/>
  <c r="D590"/>
  <c r="D591"/>
  <c r="D592"/>
  <c r="D593"/>
  <c r="D594"/>
  <c r="D595"/>
  <c r="D596"/>
  <c r="D597"/>
  <c r="D598"/>
  <c r="D599"/>
  <c r="D600"/>
  <c r="D601"/>
  <c r="D602"/>
  <c r="D603"/>
  <c r="D604"/>
  <c r="D605"/>
  <c r="D606"/>
  <c r="D607"/>
  <c r="D608"/>
  <c r="D609"/>
  <c r="D610"/>
  <c r="D611"/>
  <c r="D612"/>
  <c r="D613"/>
  <c r="D614"/>
  <c r="D615"/>
  <c r="D616"/>
  <c r="D617"/>
  <c r="D618"/>
  <c r="D619"/>
  <c r="D620"/>
  <c r="D621"/>
  <c r="D622"/>
  <c r="D623"/>
  <c r="D624"/>
  <c r="D625"/>
  <c r="D626"/>
  <c r="D627"/>
  <c r="D628"/>
  <c r="D629"/>
  <c r="D630"/>
  <c r="D631"/>
  <c r="D632"/>
  <c r="D633"/>
  <c r="D634"/>
  <c r="D635"/>
  <c r="D636"/>
  <c r="D637"/>
  <c r="D638"/>
  <c r="D639"/>
  <c r="D640"/>
  <c r="D641"/>
  <c r="D642"/>
  <c r="D643"/>
  <c r="D644"/>
  <c r="D645"/>
  <c r="D646"/>
  <c r="D647"/>
  <c r="D648"/>
  <c r="D649"/>
  <c r="D650"/>
  <c r="D651"/>
  <c r="D652"/>
  <c r="D653"/>
  <c r="D654"/>
  <c r="D655"/>
  <c r="D656"/>
  <c r="D657"/>
  <c r="D658"/>
  <c r="D659"/>
  <c r="D660"/>
  <c r="D661"/>
  <c r="D662"/>
  <c r="D663"/>
  <c r="D664"/>
  <c r="D665"/>
  <c r="D666"/>
  <c r="D667"/>
  <c r="D668"/>
  <c r="D669"/>
  <c r="D670"/>
  <c r="D671"/>
  <c r="D672"/>
  <c r="D673"/>
  <c r="D674"/>
  <c r="D675"/>
  <c r="D676"/>
  <c r="D677"/>
  <c r="D678"/>
  <c r="D679"/>
  <c r="D680"/>
  <c r="D681"/>
  <c r="D682"/>
  <c r="D683"/>
  <c r="D684"/>
  <c r="D685"/>
  <c r="D686"/>
  <c r="D687"/>
  <c r="D688"/>
  <c r="D689"/>
  <c r="D690"/>
  <c r="D691"/>
  <c r="D692"/>
  <c r="D693"/>
  <c r="D694"/>
  <c r="D695"/>
  <c r="D696"/>
  <c r="D697"/>
  <c r="D698"/>
  <c r="D699"/>
  <c r="D700"/>
  <c r="D701"/>
  <c r="D702"/>
  <c r="D703"/>
  <c r="D704"/>
  <c r="D705"/>
  <c r="D706"/>
  <c r="D707"/>
  <c r="D708"/>
  <c r="D709"/>
  <c r="D710"/>
  <c r="D711"/>
  <c r="D712"/>
  <c r="D713"/>
  <c r="D714"/>
  <c r="D715"/>
  <c r="D716"/>
  <c r="D717"/>
  <c r="D718"/>
  <c r="D719"/>
  <c r="D720"/>
  <c r="D721"/>
  <c r="D722"/>
  <c r="D723"/>
  <c r="D724"/>
  <c r="D725"/>
  <c r="D726"/>
  <c r="D727"/>
  <c r="D728"/>
  <c r="D729"/>
  <c r="D730"/>
  <c r="D731"/>
  <c r="D732"/>
  <c r="D733"/>
  <c r="D734"/>
  <c r="D735"/>
  <c r="D736"/>
  <c r="D737"/>
  <c r="D738"/>
  <c r="D739"/>
  <c r="D740"/>
  <c r="D741"/>
  <c r="D742"/>
  <c r="D743"/>
  <c r="D744"/>
  <c r="D745"/>
  <c r="D746"/>
  <c r="D747"/>
  <c r="D748"/>
  <c r="D749"/>
  <c r="D750"/>
  <c r="D751"/>
  <c r="D752"/>
  <c r="D753"/>
  <c r="D754"/>
  <c r="D755"/>
  <c r="D756"/>
  <c r="D757"/>
  <c r="D758"/>
  <c r="D759"/>
  <c r="D760"/>
  <c r="D761"/>
  <c r="D762"/>
  <c r="D763"/>
  <c r="D764"/>
  <c r="D765"/>
  <c r="D766"/>
  <c r="D767"/>
  <c r="D768"/>
  <c r="D769"/>
  <c r="D770"/>
  <c r="D771"/>
  <c r="D772"/>
  <c r="D773"/>
  <c r="D774"/>
  <c r="D775"/>
  <c r="D776"/>
  <c r="D777"/>
  <c r="D778"/>
  <c r="D779"/>
  <c r="D780"/>
  <c r="D781"/>
  <c r="D782"/>
  <c r="D783"/>
  <c r="D784"/>
  <c r="D785"/>
  <c r="D786"/>
  <c r="D787"/>
  <c r="D788"/>
  <c r="D789"/>
  <c r="D790"/>
  <c r="D791"/>
  <c r="D792"/>
  <c r="D793"/>
  <c r="D794"/>
  <c r="D795"/>
  <c r="D796"/>
  <c r="D797"/>
  <c r="D798"/>
  <c r="D799"/>
  <c r="D800"/>
  <c r="D801"/>
  <c r="D802"/>
  <c r="D803"/>
  <c r="D804"/>
  <c r="D805"/>
  <c r="D806"/>
  <c r="D807"/>
  <c r="D808"/>
  <c r="D809"/>
  <c r="D810"/>
  <c r="D811"/>
  <c r="D812"/>
  <c r="D813"/>
  <c r="D814"/>
  <c r="D815"/>
  <c r="D816"/>
  <c r="D817"/>
  <c r="D818"/>
  <c r="D819"/>
  <c r="D820"/>
  <c r="D821"/>
  <c r="D822"/>
  <c r="D823"/>
  <c r="D824"/>
  <c r="D825"/>
  <c r="D826"/>
  <c r="D827"/>
  <c r="D828"/>
  <c r="D829"/>
  <c r="D830"/>
  <c r="D831"/>
  <c r="D832"/>
  <c r="D833"/>
  <c r="D834"/>
  <c r="D835"/>
  <c r="D836"/>
  <c r="D837"/>
  <c r="D838"/>
  <c r="D839"/>
  <c r="D840"/>
  <c r="D841"/>
  <c r="D842"/>
  <c r="D843"/>
  <c r="D844"/>
  <c r="D845"/>
  <c r="D846"/>
  <c r="D847"/>
  <c r="D848"/>
  <c r="D849"/>
  <c r="D850"/>
  <c r="D851"/>
  <c r="D852"/>
  <c r="D853"/>
  <c r="D854"/>
  <c r="D855"/>
  <c r="D856"/>
  <c r="D857"/>
  <c r="D858"/>
  <c r="D859"/>
  <c r="D860"/>
  <c r="D861"/>
  <c r="D862"/>
  <c r="D863"/>
  <c r="D864"/>
  <c r="D865"/>
  <c r="D866"/>
  <c r="D867"/>
  <c r="D868"/>
  <c r="D869"/>
  <c r="D870"/>
  <c r="D871"/>
  <c r="D872"/>
  <c r="D873"/>
  <c r="D874"/>
  <c r="D875"/>
  <c r="D876"/>
  <c r="D877"/>
  <c r="D878"/>
  <c r="D879"/>
  <c r="D880"/>
  <c r="D881"/>
  <c r="D882"/>
  <c r="D883"/>
  <c r="D884"/>
  <c r="D885"/>
  <c r="D886"/>
  <c r="D887"/>
  <c r="D888"/>
  <c r="D889"/>
  <c r="D890"/>
  <c r="D891"/>
  <c r="D892"/>
  <c r="D893"/>
  <c r="D894"/>
  <c r="D895"/>
  <c r="D896"/>
  <c r="D897"/>
  <c r="D898"/>
  <c r="D899"/>
  <c r="D900"/>
  <c r="D901"/>
  <c r="D902"/>
  <c r="D903"/>
  <c r="D904"/>
  <c r="D905"/>
  <c r="D906"/>
  <c r="D907"/>
  <c r="D908"/>
  <c r="D909"/>
  <c r="D910"/>
  <c r="D911"/>
  <c r="D912"/>
  <c r="D913"/>
  <c r="D914"/>
  <c r="D915"/>
  <c r="D916"/>
  <c r="D917"/>
  <c r="D918"/>
  <c r="D919"/>
  <c r="D920"/>
  <c r="D921"/>
  <c r="D922"/>
  <c r="D923"/>
  <c r="D924"/>
  <c r="D925"/>
  <c r="D926"/>
  <c r="D927"/>
  <c r="D928"/>
  <c r="D929"/>
  <c r="D930"/>
  <c r="D931"/>
  <c r="D932"/>
  <c r="D933"/>
  <c r="D934"/>
  <c r="D935"/>
  <c r="D936"/>
  <c r="D937"/>
  <c r="D938"/>
  <c r="D939"/>
  <c r="D940"/>
  <c r="D941"/>
  <c r="D942"/>
  <c r="D943"/>
  <c r="D944"/>
  <c r="D945"/>
  <c r="D946"/>
  <c r="D947"/>
  <c r="D948"/>
  <c r="D949"/>
  <c r="D950"/>
  <c r="D951"/>
  <c r="D952"/>
  <c r="D953"/>
  <c r="D954"/>
  <c r="D955"/>
  <c r="D956"/>
  <c r="D957"/>
  <c r="D958"/>
  <c r="D959"/>
  <c r="D960"/>
  <c r="D961"/>
  <c r="D962"/>
  <c r="D963"/>
  <c r="D964"/>
  <c r="D965"/>
  <c r="D966"/>
  <c r="D967"/>
  <c r="D968"/>
  <c r="D969"/>
  <c r="D970"/>
  <c r="D971"/>
  <c r="D972"/>
  <c r="D973"/>
  <c r="D974"/>
  <c r="D975"/>
  <c r="D976"/>
  <c r="D977"/>
  <c r="D978"/>
  <c r="D979"/>
  <c r="D980"/>
  <c r="D981"/>
  <c r="D982"/>
  <c r="D983"/>
  <c r="D984"/>
  <c r="D985"/>
  <c r="D986"/>
  <c r="D987"/>
  <c r="D988"/>
  <c r="D989"/>
  <c r="D990"/>
  <c r="D991"/>
  <c r="D992"/>
  <c r="D993"/>
  <c r="D994"/>
  <c r="D995"/>
  <c r="D996"/>
  <c r="D997"/>
  <c r="D998"/>
  <c r="D999"/>
  <c r="D1000"/>
  <c r="D1001"/>
  <c r="D1002"/>
  <c r="D1003"/>
  <c r="D1004"/>
  <c r="D1005"/>
  <c r="D1006"/>
  <c r="D1007"/>
  <c r="D1008"/>
  <c r="D1009"/>
  <c r="D1010"/>
  <c r="D1011"/>
  <c r="D1012"/>
  <c r="D1013"/>
  <c r="D1014"/>
  <c r="D1015"/>
  <c r="D1016"/>
  <c r="D1017"/>
  <c r="D1018"/>
  <c r="D1019"/>
  <c r="D1020"/>
  <c r="D1021"/>
  <c r="D1022"/>
  <c r="D1023"/>
  <c r="D1024"/>
  <c r="D1025"/>
  <c r="D1026"/>
  <c r="D1027"/>
  <c r="D1028"/>
  <c r="D1029"/>
  <c r="D1030"/>
  <c r="D1031"/>
  <c r="D1032"/>
  <c r="D1033"/>
  <c r="D1034"/>
  <c r="D1035"/>
  <c r="D1036"/>
  <c r="D1037"/>
  <c r="D1038"/>
  <c r="D1039"/>
  <c r="D1040"/>
  <c r="D1041"/>
  <c r="D1042"/>
  <c r="D1043"/>
  <c r="D1044"/>
  <c r="D1045"/>
  <c r="D1046"/>
  <c r="D1047"/>
  <c r="D1048"/>
  <c r="D1049"/>
  <c r="D1050"/>
  <c r="D1051"/>
  <c r="D1052"/>
  <c r="D1053"/>
  <c r="D1054"/>
  <c r="D1055"/>
  <c r="D1056"/>
  <c r="D1057"/>
  <c r="D1058"/>
  <c r="D1059"/>
  <c r="D1060"/>
  <c r="D1061"/>
  <c r="D1062"/>
  <c r="D1063"/>
  <c r="D1064"/>
  <c r="D1065"/>
  <c r="D1066"/>
  <c r="D1067"/>
  <c r="D1068"/>
  <c r="D1069"/>
  <c r="D1070"/>
  <c r="D1071"/>
  <c r="D1072"/>
  <c r="D1073"/>
  <c r="D1074"/>
  <c r="D1075"/>
  <c r="D1076"/>
  <c r="D1077"/>
  <c r="D1078"/>
  <c r="D1079"/>
  <c r="D1080"/>
  <c r="D1081"/>
  <c r="D1082"/>
  <c r="D1083"/>
  <c r="D1084"/>
  <c r="D1085"/>
  <c r="D1086"/>
  <c r="D1087"/>
  <c r="D1088"/>
  <c r="D1089"/>
  <c r="D1090"/>
  <c r="D1091"/>
  <c r="D1092"/>
  <c r="D1093"/>
  <c r="D1094"/>
  <c r="D1095"/>
  <c r="D1096"/>
  <c r="D1097"/>
  <c r="D1098"/>
  <c r="D1099"/>
  <c r="D1100"/>
  <c r="D1101"/>
  <c r="D1102"/>
  <c r="D1103"/>
  <c r="D1104"/>
  <c r="D1105"/>
  <c r="D1106"/>
  <c r="D1107"/>
  <c r="D1108"/>
  <c r="D1109"/>
  <c r="D1110"/>
  <c r="D1111"/>
  <c r="D1112"/>
  <c r="D1113"/>
  <c r="D11"/>
  <c r="D1114"/>
  <c r="D1115"/>
  <c r="D1116"/>
  <c r="D1117"/>
  <c r="D1118"/>
  <c r="D1119"/>
  <c r="D1120"/>
  <c r="D1121"/>
  <c r="D1122"/>
  <c r="D1123"/>
  <c r="D1124"/>
  <c r="D1125"/>
  <c r="D1126"/>
  <c r="D1127"/>
  <c r="D1128"/>
  <c r="D1129"/>
  <c r="D1130"/>
  <c r="D1131"/>
  <c r="D1132"/>
  <c r="D1133"/>
  <c r="D1134"/>
  <c r="D1135"/>
  <c r="D1136"/>
  <c r="D1137"/>
  <c r="D1138"/>
  <c r="D12"/>
  <c r="D1139"/>
  <c r="D1140"/>
  <c r="D1141"/>
  <c r="D1142"/>
  <c r="D1143"/>
  <c r="D1144"/>
  <c r="D1145"/>
  <c r="D1146"/>
  <c r="D1147"/>
  <c r="D1148"/>
  <c r="D1149"/>
  <c r="D1150"/>
  <c r="D1151"/>
  <c r="D1152"/>
  <c r="D1153"/>
  <c r="D1154"/>
  <c r="D1155"/>
  <c r="D1156"/>
  <c r="D1157"/>
  <c r="D1158"/>
  <c r="D1159"/>
  <c r="D1160"/>
  <c r="D1161"/>
  <c r="D1162"/>
  <c r="D1163"/>
  <c r="D1164"/>
  <c r="D1165"/>
  <c r="D1166"/>
  <c r="D1167"/>
  <c r="D1168"/>
  <c r="D1169"/>
  <c r="D1170"/>
  <c r="D1171"/>
  <c r="D1172"/>
  <c r="D1173"/>
  <c r="D1174"/>
  <c r="D1175"/>
  <c r="D1176"/>
  <c r="D1177"/>
  <c r="D1178"/>
  <c r="D1179"/>
  <c r="D1180"/>
  <c r="D1181"/>
  <c r="D1182"/>
  <c r="D1183"/>
  <c r="D1184"/>
  <c r="D1185"/>
  <c r="D1186"/>
  <c r="D1187"/>
  <c r="D1188"/>
  <c r="D1189"/>
  <c r="D1190"/>
  <c r="D1191"/>
  <c r="D1192"/>
  <c r="D1193"/>
  <c r="D1194"/>
  <c r="D1195"/>
  <c r="D1196"/>
  <c r="D1197"/>
  <c r="D1198"/>
  <c r="D1199"/>
  <c r="D1200"/>
  <c r="D1201"/>
  <c r="D1202"/>
  <c r="D1203"/>
  <c r="D1204"/>
  <c r="D1205"/>
  <c r="D1206"/>
  <c r="D1207"/>
  <c r="D1208"/>
  <c r="D1209"/>
  <c r="D1210"/>
  <c r="D1211"/>
  <c r="D1212"/>
  <c r="D1213"/>
  <c r="D1214"/>
  <c r="D1215"/>
  <c r="D1216"/>
  <c r="D1217"/>
  <c r="D1218"/>
  <c r="D1219"/>
  <c r="D1220"/>
  <c r="D1221"/>
  <c r="D1222"/>
  <c r="D1223"/>
  <c r="D1224"/>
  <c r="D1225"/>
  <c r="D1226"/>
  <c r="D1227"/>
  <c r="D1228"/>
  <c r="D1229"/>
  <c r="D1230"/>
  <c r="D1231"/>
  <c r="D1232"/>
  <c r="D1233"/>
  <c r="D1234"/>
  <c r="D1235"/>
  <c r="D1236"/>
  <c r="D1237"/>
  <c r="D1238"/>
  <c r="D1239"/>
  <c r="D1240"/>
  <c r="D1241"/>
  <c r="D1242"/>
  <c r="D1243"/>
  <c r="D13"/>
  <c r="D1244"/>
  <c r="D1245"/>
  <c r="D1246"/>
  <c r="D1247"/>
  <c r="D1248"/>
  <c r="D1249"/>
  <c r="D1250"/>
  <c r="D1251"/>
  <c r="D1252"/>
  <c r="D1253"/>
  <c r="D1254"/>
  <c r="D1255"/>
  <c r="D1256"/>
  <c r="D1257"/>
  <c r="D1258"/>
  <c r="D1259"/>
  <c r="D1260"/>
  <c r="D1261"/>
  <c r="D1262"/>
  <c r="D1263"/>
  <c r="D1264"/>
  <c r="D1265"/>
  <c r="D1266"/>
  <c r="D1267"/>
  <c r="D1268"/>
  <c r="D1269"/>
  <c r="D1270"/>
  <c r="D1271"/>
  <c r="D1272"/>
  <c r="D1273"/>
  <c r="D1274"/>
  <c r="D1275"/>
  <c r="D1276"/>
  <c r="D1277"/>
  <c r="D1278"/>
  <c r="D1279"/>
  <c r="D1280"/>
  <c r="D1281"/>
  <c r="D1282"/>
  <c r="D1283"/>
  <c r="D1284"/>
  <c r="D1285"/>
  <c r="D1286"/>
  <c r="D1287"/>
  <c r="D1288"/>
  <c r="D1289"/>
  <c r="D1290"/>
  <c r="D1291"/>
  <c r="D1292"/>
  <c r="D1293"/>
  <c r="D1294"/>
  <c r="D1295"/>
  <c r="D1296"/>
  <c r="D1297"/>
  <c r="D1298"/>
  <c r="D1299"/>
  <c r="D1300"/>
  <c r="D1301"/>
  <c r="D1302"/>
  <c r="D1303"/>
  <c r="D1304"/>
  <c r="D1305"/>
  <c r="D1306"/>
  <c r="D1307"/>
  <c r="D1308"/>
  <c r="D1309"/>
  <c r="D1310"/>
  <c r="D1311"/>
  <c r="D1312"/>
  <c r="D1313"/>
  <c r="D1314"/>
  <c r="D1315"/>
  <c r="D1316"/>
  <c r="D1317"/>
  <c r="D1318"/>
  <c r="D1319"/>
  <c r="D1320"/>
  <c r="D1321"/>
  <c r="D1322"/>
  <c r="D1323"/>
  <c r="D1324"/>
  <c r="D1325"/>
  <c r="D1326"/>
  <c r="D1327"/>
  <c r="D1328"/>
  <c r="D1329"/>
  <c r="D1330"/>
  <c r="D1331"/>
  <c r="D1332"/>
  <c r="D1333"/>
  <c r="D1334"/>
  <c r="D1335"/>
  <c r="D1336"/>
  <c r="D1337"/>
  <c r="D1338"/>
  <c r="D1339"/>
  <c r="D1340"/>
  <c r="D1341"/>
  <c r="D1342"/>
  <c r="D1343"/>
  <c r="D1344"/>
  <c r="D1345"/>
  <c r="D1346"/>
  <c r="D1347"/>
  <c r="D1348"/>
  <c r="D1349"/>
  <c r="D1350"/>
  <c r="D1351"/>
  <c r="D1352"/>
  <c r="D1353"/>
  <c r="D1354"/>
  <c r="D1355"/>
  <c r="D1356"/>
  <c r="D1357"/>
  <c r="D1358"/>
  <c r="D1359"/>
  <c r="D1360"/>
  <c r="D1361"/>
  <c r="D1362"/>
  <c r="D1363"/>
  <c r="D1364"/>
  <c r="D1365"/>
  <c r="D1366"/>
  <c r="D1367"/>
  <c r="D1368"/>
  <c r="D1369"/>
  <c r="D1370"/>
  <c r="D1371"/>
  <c r="D1372"/>
  <c r="D1373"/>
  <c r="D1374"/>
  <c r="D1375"/>
  <c r="D1376"/>
  <c r="D1377"/>
  <c r="D1378"/>
  <c r="D1379"/>
  <c r="D1380"/>
  <c r="D1381"/>
  <c r="D1382"/>
  <c r="D1383"/>
  <c r="D1384"/>
  <c r="D1385"/>
  <c r="D1386"/>
  <c r="D1387"/>
  <c r="D1388"/>
  <c r="D1389"/>
  <c r="D1390"/>
  <c r="D1391"/>
  <c r="D1392"/>
  <c r="D1393"/>
  <c r="D1394"/>
  <c r="D14"/>
  <c r="D1395"/>
  <c r="D1396"/>
  <c r="D1397"/>
  <c r="D1398"/>
  <c r="D1399"/>
  <c r="D1400"/>
  <c r="D1401"/>
  <c r="D1402"/>
  <c r="D1403"/>
  <c r="D1404"/>
  <c r="D1405"/>
  <c r="D1406"/>
  <c r="D1407"/>
  <c r="D1408"/>
  <c r="D1409"/>
  <c r="D1410"/>
  <c r="D1411"/>
  <c r="D1412"/>
  <c r="D1413"/>
  <c r="D1414"/>
  <c r="D1415"/>
  <c r="D1416"/>
  <c r="D1417"/>
  <c r="D1418"/>
  <c r="D1419"/>
  <c r="D1420"/>
  <c r="D1421"/>
  <c r="D15"/>
  <c r="D1422"/>
  <c r="D1423"/>
  <c r="D1424"/>
  <c r="D1425"/>
  <c r="D1426"/>
  <c r="D1427"/>
  <c r="D1428"/>
  <c r="D1429"/>
  <c r="D1430"/>
  <c r="D1431"/>
  <c r="D1432"/>
  <c r="D1433"/>
  <c r="D1434"/>
  <c r="D1435"/>
  <c r="D1436"/>
  <c r="D1437"/>
  <c r="D1438"/>
  <c r="D1439"/>
  <c r="D1440"/>
  <c r="D1441"/>
  <c r="D1442"/>
  <c r="D1443"/>
  <c r="D1444"/>
  <c r="D1445"/>
  <c r="D1446"/>
  <c r="D1447"/>
  <c r="D1448"/>
  <c r="D1449"/>
  <c r="D1450"/>
  <c r="D1451"/>
  <c r="D1452"/>
  <c r="D1453"/>
  <c r="D1454"/>
  <c r="D1455"/>
  <c r="D1456"/>
  <c r="D1457"/>
  <c r="D1458"/>
  <c r="D1459"/>
  <c r="D1460"/>
  <c r="D1461"/>
  <c r="D1462"/>
  <c r="D1463"/>
  <c r="D1464"/>
  <c r="D1465"/>
  <c r="D1466"/>
  <c r="D1467"/>
  <c r="D1468"/>
  <c r="D1469"/>
  <c r="D1470"/>
  <c r="D1471"/>
  <c r="D1472"/>
  <c r="D1473"/>
  <c r="D1474"/>
  <c r="D1475"/>
  <c r="D1476"/>
  <c r="D1477"/>
  <c r="D1478"/>
  <c r="D1479"/>
  <c r="D1480"/>
  <c r="D1481"/>
  <c r="D1482"/>
  <c r="D1483"/>
  <c r="D1484"/>
  <c r="D1485"/>
  <c r="D1486"/>
  <c r="D1487"/>
  <c r="D1488"/>
  <c r="D1489"/>
  <c r="D1490"/>
  <c r="D1491"/>
  <c r="D1492"/>
  <c r="D1493"/>
  <c r="D1494"/>
  <c r="D1495"/>
  <c r="D1496"/>
  <c r="D1497"/>
  <c r="D1498"/>
  <c r="D1499"/>
  <c r="D1500"/>
  <c r="D1501"/>
  <c r="D1502"/>
  <c r="D1503"/>
  <c r="D1504"/>
  <c r="D1505"/>
  <c r="D1506"/>
  <c r="D1507"/>
  <c r="D1508"/>
  <c r="D1509"/>
  <c r="D1510"/>
  <c r="D1511"/>
  <c r="D1512"/>
  <c r="D1513"/>
  <c r="D1514"/>
  <c r="D1515"/>
  <c r="D1516"/>
  <c r="D1517"/>
  <c r="D1518"/>
  <c r="D1519"/>
  <c r="D1520"/>
  <c r="D1521"/>
  <c r="D1522"/>
  <c r="D1523"/>
  <c r="D1524"/>
  <c r="D1525"/>
  <c r="D1526"/>
  <c r="D1927"/>
  <c r="D1928"/>
  <c r="D1929"/>
  <c r="D1930"/>
  <c r="D1931"/>
  <c r="D1932"/>
  <c r="D1933"/>
  <c r="D1934"/>
  <c r="D1935"/>
  <c r="D1936"/>
  <c r="D1937"/>
  <c r="D1938"/>
  <c r="D1939"/>
  <c r="D1940"/>
  <c r="D1941"/>
  <c r="D1942"/>
  <c r="D1943"/>
  <c r="D1944"/>
  <c r="D1945"/>
  <c r="D1946"/>
  <c r="D1947"/>
  <c r="D1948"/>
  <c r="D1949"/>
  <c r="D1950"/>
  <c r="D1951"/>
  <c r="D1952"/>
  <c r="D1953"/>
  <c r="D1954"/>
  <c r="D1955"/>
  <c r="D1956"/>
  <c r="D1957"/>
  <c r="D1958"/>
  <c r="D1959"/>
  <c r="D1960"/>
  <c r="D1961"/>
  <c r="D1962"/>
  <c r="D1963"/>
  <c r="D1964"/>
  <c r="D1965"/>
  <c r="D1966"/>
  <c r="D16"/>
  <c r="D1967"/>
  <c r="D1968"/>
  <c r="D1969"/>
  <c r="D1970"/>
  <c r="D1971"/>
  <c r="D1972"/>
  <c r="D1973"/>
  <c r="D1974"/>
  <c r="D1975"/>
  <c r="D1976"/>
  <c r="D1977"/>
  <c r="D1978"/>
  <c r="D1979"/>
  <c r="D1980"/>
  <c r="D1981"/>
  <c r="D1982"/>
  <c r="D1983"/>
  <c r="D1984"/>
  <c r="D1985"/>
  <c r="D1986"/>
  <c r="D1987"/>
  <c r="D1988"/>
  <c r="D1989"/>
  <c r="D1990"/>
  <c r="D1991"/>
  <c r="D1992"/>
  <c r="D1993"/>
  <c r="D1994"/>
  <c r="D1995"/>
  <c r="D1996"/>
  <c r="D1997"/>
  <c r="D1998"/>
  <c r="D1999"/>
  <c r="D2000"/>
  <c r="D2001"/>
  <c r="D2002"/>
  <c r="D2003"/>
  <c r="D2004"/>
  <c r="D2005"/>
  <c r="D2006"/>
  <c r="D2007"/>
  <c r="D2008"/>
  <c r="D2009"/>
  <c r="D2010"/>
  <c r="D2011"/>
  <c r="D2012"/>
  <c r="D2013"/>
  <c r="D2014"/>
  <c r="D2015"/>
  <c r="D2016"/>
  <c r="D2017"/>
  <c r="D2018"/>
  <c r="D2019"/>
  <c r="D2020"/>
  <c r="D2021"/>
  <c r="D2022"/>
  <c r="D2023"/>
  <c r="D2024"/>
  <c r="D2025"/>
  <c r="D2026"/>
  <c r="D2027"/>
  <c r="D2028"/>
  <c r="D2029"/>
  <c r="D2030"/>
  <c r="D2031"/>
  <c r="D17"/>
  <c r="D18"/>
  <c r="D2032"/>
  <c r="D2033"/>
  <c r="D2034"/>
  <c r="D2035"/>
  <c r="D2036"/>
  <c r="D2037"/>
  <c r="D2038"/>
  <c r="D2039"/>
  <c r="D2040"/>
  <c r="D2041"/>
  <c r="D2042"/>
  <c r="D2043"/>
  <c r="D2044"/>
  <c r="D2045"/>
  <c r="D2046"/>
  <c r="D2047"/>
  <c r="D2048"/>
  <c r="D2049"/>
  <c r="D2050"/>
  <c r="D2051"/>
  <c r="D2052"/>
  <c r="D2053"/>
  <c r="D2054"/>
  <c r="D2055"/>
  <c r="D2056"/>
  <c r="D2057"/>
  <c r="D2058"/>
  <c r="D2059"/>
  <c r="D2060"/>
  <c r="D2061"/>
  <c r="D2062"/>
  <c r="D2063"/>
  <c r="D2064"/>
  <c r="D2065"/>
  <c r="D2066"/>
  <c r="D2067"/>
  <c r="D2068"/>
  <c r="D2069"/>
  <c r="D2070"/>
  <c r="D2071"/>
  <c r="D2072"/>
  <c r="D2073"/>
  <c r="D2074"/>
  <c r="D2075"/>
  <c r="D2076"/>
  <c r="D2077"/>
  <c r="D2078"/>
  <c r="D2079"/>
  <c r="D2080"/>
  <c r="D2081"/>
  <c r="D2082"/>
  <c r="D2083"/>
  <c r="D2084"/>
  <c r="D2085"/>
  <c r="D2086"/>
  <c r="D2087"/>
  <c r="D2088"/>
  <c r="D2089"/>
  <c r="D2090"/>
  <c r="D2091"/>
  <c r="D2092"/>
  <c r="D2093"/>
  <c r="D2094"/>
  <c r="D2095"/>
  <c r="D2096"/>
  <c r="D2097"/>
  <c r="D2098"/>
  <c r="D2099"/>
  <c r="D2100"/>
  <c r="D2101"/>
  <c r="D2102"/>
  <c r="D2103"/>
  <c r="D2104"/>
  <c r="D2105"/>
  <c r="D2106"/>
  <c r="D2107"/>
  <c r="D2108"/>
  <c r="D2109"/>
  <c r="D2110"/>
  <c r="D2111"/>
  <c r="D2112"/>
  <c r="D2113"/>
  <c r="D2114"/>
  <c r="D2115"/>
  <c r="D2116"/>
  <c r="D2117"/>
  <c r="D2118"/>
  <c r="D2119"/>
  <c r="D2120"/>
  <c r="D2121"/>
  <c r="D2122"/>
  <c r="D2123"/>
  <c r="D2124"/>
  <c r="D2125"/>
  <c r="D2126"/>
  <c r="D2127"/>
  <c r="D2128"/>
  <c r="D2129"/>
  <c r="D2130"/>
  <c r="D2131"/>
  <c r="D2132"/>
  <c r="D2133"/>
  <c r="D2134"/>
  <c r="D2135"/>
  <c r="D2136"/>
  <c r="D2137"/>
  <c r="D2138"/>
  <c r="D2139"/>
  <c r="D2140"/>
  <c r="D2141"/>
  <c r="D2142"/>
  <c r="D2143"/>
  <c r="D2144"/>
  <c r="D2145"/>
  <c r="D2146"/>
  <c r="D2147"/>
  <c r="D2148"/>
  <c r="D2149"/>
  <c r="D2150"/>
  <c r="D2151"/>
  <c r="D2152"/>
  <c r="D2153"/>
  <c r="D2154"/>
  <c r="D2155"/>
  <c r="D2156"/>
  <c r="D2157"/>
  <c r="D2158"/>
  <c r="D2159"/>
  <c r="D2160"/>
  <c r="D2161"/>
  <c r="D2162"/>
  <c r="D2163"/>
  <c r="D2164"/>
  <c r="D2165"/>
  <c r="D2166"/>
  <c r="D2167"/>
  <c r="D2168"/>
  <c r="D2169"/>
  <c r="D2170"/>
  <c r="D2171"/>
  <c r="D2172"/>
  <c r="D2173"/>
  <c r="D2174"/>
  <c r="D2175"/>
  <c r="D2176"/>
  <c r="D2177"/>
  <c r="D2178"/>
  <c r="D2179"/>
  <c r="D2180"/>
  <c r="D2181"/>
  <c r="D2182"/>
  <c r="D2183"/>
  <c r="D2184"/>
  <c r="D2185"/>
  <c r="D2186"/>
  <c r="D2187"/>
  <c r="D2188"/>
  <c r="D2189"/>
  <c r="D2190"/>
  <c r="D2191"/>
  <c r="D2192"/>
  <c r="D2193"/>
  <c r="D2194"/>
  <c r="D2195"/>
  <c r="D2196"/>
  <c r="D2197"/>
  <c r="D2198"/>
  <c r="D2199"/>
  <c r="D2200"/>
  <c r="D2201"/>
  <c r="D2202"/>
  <c r="D2203"/>
  <c r="D2204"/>
  <c r="D2205"/>
  <c r="D2206"/>
  <c r="D2207"/>
  <c r="D2208"/>
  <c r="D2209"/>
  <c r="D2210"/>
  <c r="D2211"/>
  <c r="D2212"/>
  <c r="D2213"/>
  <c r="D2214"/>
  <c r="D2215"/>
  <c r="D2216"/>
  <c r="D2217"/>
  <c r="D2218"/>
  <c r="D2219"/>
  <c r="D2220"/>
  <c r="D2221"/>
  <c r="D2222"/>
  <c r="D2223"/>
  <c r="D2224"/>
  <c r="D2225"/>
  <c r="D2226"/>
  <c r="D2227"/>
  <c r="D2228"/>
  <c r="D2229"/>
  <c r="D2230"/>
  <c r="D2231"/>
  <c r="D2232"/>
  <c r="D2233"/>
  <c r="D2234"/>
  <c r="D2235"/>
  <c r="D2236"/>
  <c r="D2237"/>
  <c r="D2238"/>
  <c r="D2239"/>
  <c r="D2240"/>
  <c r="D2241"/>
  <c r="D2242"/>
  <c r="D2243"/>
  <c r="D2244"/>
  <c r="D2245"/>
  <c r="D2246"/>
  <c r="D2247"/>
  <c r="D2248"/>
  <c r="D2249"/>
  <c r="D2250"/>
  <c r="D2251"/>
  <c r="D2252"/>
  <c r="D2253"/>
  <c r="D2254"/>
  <c r="D2255"/>
  <c r="D2256"/>
  <c r="D2257"/>
  <c r="D2258"/>
  <c r="D2259"/>
  <c r="D2260"/>
  <c r="D2261"/>
  <c r="D2262"/>
  <c r="D2263"/>
  <c r="D2264"/>
  <c r="D2265"/>
  <c r="D2266"/>
  <c r="D2267"/>
  <c r="D2268"/>
  <c r="D2269"/>
  <c r="D2270"/>
  <c r="D2271"/>
  <c r="D2272"/>
  <c r="D2273"/>
  <c r="D2274"/>
  <c r="D2275"/>
  <c r="D2276"/>
  <c r="D2277"/>
  <c r="D2278"/>
  <c r="D2279"/>
  <c r="D2280"/>
  <c r="D2281"/>
  <c r="D2282"/>
  <c r="D2283"/>
  <c r="D2284"/>
  <c r="D2285"/>
  <c r="D2286"/>
  <c r="D2287"/>
  <c r="D2288"/>
  <c r="D2289"/>
  <c r="D2290"/>
  <c r="D2291"/>
  <c r="D2292"/>
  <c r="D2293"/>
  <c r="D2294"/>
  <c r="D2295"/>
  <c r="D2296"/>
  <c r="D2297"/>
  <c r="D2298"/>
  <c r="D2299"/>
  <c r="D2300"/>
  <c r="D2301"/>
  <c r="D2302"/>
  <c r="D2303"/>
  <c r="D2304"/>
  <c r="D2305"/>
  <c r="D2306"/>
  <c r="D2307"/>
  <c r="D2308"/>
  <c r="D2309"/>
  <c r="D2310"/>
  <c r="D2311"/>
  <c r="D19"/>
  <c r="D2312"/>
  <c r="D2313"/>
  <c r="D2314"/>
  <c r="D2315"/>
  <c r="D2316"/>
  <c r="D2317"/>
  <c r="D2318"/>
  <c r="D2319"/>
  <c r="D2320"/>
  <c r="D2321"/>
  <c r="D2322"/>
  <c r="D2323"/>
  <c r="D2324"/>
  <c r="D2325"/>
  <c r="D2326"/>
  <c r="D2327"/>
  <c r="D2328"/>
  <c r="D2329"/>
  <c r="D2330"/>
  <c r="D2331"/>
  <c r="D2332"/>
  <c r="D2333"/>
  <c r="D2334"/>
  <c r="D2335"/>
  <c r="D2336"/>
  <c r="D2337"/>
  <c r="D2338"/>
  <c r="D2339"/>
  <c r="D6"/>
  <c r="D2340"/>
  <c r="D2341"/>
  <c r="D2342"/>
  <c r="D2343"/>
  <c r="D2344"/>
  <c r="D2345"/>
  <c r="D2346"/>
  <c r="D2347"/>
  <c r="D2348"/>
  <c r="D2349"/>
  <c r="D2350"/>
  <c r="D2351"/>
  <c r="D2352"/>
  <c r="D2353"/>
  <c r="D2354"/>
  <c r="D2355"/>
  <c r="D2356"/>
  <c r="D2357"/>
  <c r="D2358"/>
  <c r="D2359"/>
  <c r="D2360"/>
  <c r="D2361"/>
  <c r="D2362"/>
  <c r="D2363"/>
  <c r="D2364"/>
  <c r="D2365"/>
  <c r="D2366"/>
  <c r="D2367"/>
  <c r="D2368"/>
  <c r="D2369"/>
  <c r="D2370"/>
  <c r="D2371"/>
  <c r="D2372"/>
  <c r="D2373"/>
  <c r="D2374"/>
  <c r="D2375"/>
  <c r="D2376"/>
  <c r="D2377"/>
  <c r="D2378"/>
  <c r="D2379"/>
  <c r="D2380"/>
  <c r="D2381"/>
  <c r="D2382"/>
  <c r="D2383"/>
  <c r="D2384"/>
  <c r="D2385"/>
  <c r="D2386"/>
  <c r="D2387"/>
  <c r="D2388"/>
  <c r="D2389"/>
  <c r="D2390"/>
  <c r="D2391"/>
  <c r="D2392"/>
  <c r="D2393"/>
  <c r="D2394"/>
  <c r="D2395"/>
  <c r="D2396"/>
  <c r="D2397"/>
  <c r="D2398"/>
  <c r="D2399"/>
  <c r="D2400"/>
  <c r="D2401"/>
  <c r="D2402"/>
  <c r="D2403"/>
  <c r="D2404"/>
  <c r="D2405"/>
  <c r="D2406"/>
  <c r="D2407"/>
  <c r="D2408"/>
  <c r="D2409"/>
  <c r="D2410"/>
  <c r="D2411"/>
  <c r="D2412"/>
  <c r="D2413"/>
  <c r="D2414"/>
  <c r="D2415"/>
  <c r="D2416"/>
  <c r="D2417"/>
  <c r="D2418"/>
  <c r="D2419"/>
  <c r="D2420"/>
  <c r="D2421"/>
  <c r="D2422"/>
  <c r="D2423"/>
  <c r="D2424"/>
  <c r="D2425"/>
  <c r="D2426"/>
  <c r="D2427"/>
  <c r="D2428"/>
  <c r="D2429"/>
  <c r="D2430"/>
  <c r="D2431"/>
  <c r="D2432"/>
  <c r="D2433"/>
  <c r="D2434"/>
  <c r="D2435"/>
  <c r="D2436"/>
  <c r="D2437"/>
  <c r="D2438"/>
  <c r="D2439"/>
  <c r="D2440"/>
  <c r="D2441"/>
  <c r="D2442"/>
  <c r="D2443"/>
  <c r="D2444"/>
  <c r="D2445"/>
  <c r="D2446"/>
  <c r="D2447"/>
  <c r="D2448"/>
  <c r="D2449"/>
  <c r="D2450"/>
  <c r="D2451"/>
  <c r="D2452"/>
  <c r="D2453"/>
  <c r="D2454"/>
  <c r="D20"/>
  <c r="D2455"/>
  <c r="D2456"/>
  <c r="D2457"/>
  <c r="D2458"/>
  <c r="D2459"/>
  <c r="D2460"/>
  <c r="D2461"/>
  <c r="D2462"/>
  <c r="D2463"/>
  <c r="D2464"/>
  <c r="D2465"/>
  <c r="D2466"/>
  <c r="D2467"/>
  <c r="D2468"/>
  <c r="D2469"/>
  <c r="D2470"/>
  <c r="D2471"/>
  <c r="D2472"/>
  <c r="D2473"/>
  <c r="D2474"/>
  <c r="D2475"/>
  <c r="D2476"/>
  <c r="D2477"/>
  <c r="D2478"/>
  <c r="D2479"/>
  <c r="D2480"/>
  <c r="D2481"/>
  <c r="D2482"/>
  <c r="D2483"/>
  <c r="D2484"/>
  <c r="D2485"/>
  <c r="D2486"/>
  <c r="D2487"/>
  <c r="D2488"/>
  <c r="D2489"/>
  <c r="D2490"/>
  <c r="D2491"/>
  <c r="D2492"/>
  <c r="D2493"/>
  <c r="D2494"/>
  <c r="D2495"/>
  <c r="D2496"/>
  <c r="D2497"/>
  <c r="D2498"/>
  <c r="D2499"/>
  <c r="D2500"/>
  <c r="D2501"/>
  <c r="D2502"/>
  <c r="D2503"/>
  <c r="D2504"/>
  <c r="D2505"/>
  <c r="D2506"/>
  <c r="D2507"/>
  <c r="D2508"/>
  <c r="D2509"/>
  <c r="D2510"/>
  <c r="D2511"/>
  <c r="D2512"/>
  <c r="D2513"/>
  <c r="D2514"/>
  <c r="D2515"/>
  <c r="D2516"/>
  <c r="D2517"/>
  <c r="D2518"/>
  <c r="D2519"/>
  <c r="D2520"/>
  <c r="D2521"/>
  <c r="D2522"/>
  <c r="D2523"/>
  <c r="D2524"/>
  <c r="D2525"/>
  <c r="D2526"/>
  <c r="D2527"/>
  <c r="D2528"/>
  <c r="D2529"/>
  <c r="D7"/>
  <c r="D2530"/>
  <c r="D2531"/>
  <c r="D2532"/>
  <c r="D2533"/>
  <c r="D2534"/>
  <c r="D2535"/>
  <c r="D2536"/>
  <c r="D2537"/>
  <c r="D2538"/>
  <c r="D2539"/>
  <c r="D2540"/>
  <c r="D2541"/>
  <c r="D21"/>
  <c r="D2542"/>
  <c r="D2543"/>
  <c r="D2544"/>
  <c r="D2545"/>
  <c r="D2546"/>
  <c r="D2547"/>
  <c r="D2548"/>
  <c r="D2549"/>
  <c r="D2550"/>
  <c r="D2551"/>
  <c r="D2552"/>
  <c r="D2553"/>
  <c r="D2554"/>
  <c r="D2555"/>
  <c r="D2556"/>
  <c r="D2557"/>
  <c r="D2558"/>
  <c r="D2559"/>
  <c r="D2560"/>
  <c r="D2561"/>
  <c r="D2562"/>
  <c r="D2563"/>
  <c r="D2564"/>
  <c r="D2565"/>
  <c r="D2566"/>
  <c r="D2567"/>
  <c r="D2568"/>
  <c r="D2569"/>
  <c r="D2570"/>
  <c r="D2571"/>
  <c r="D2572"/>
  <c r="D2573"/>
  <c r="D2574"/>
  <c r="D2575"/>
  <c r="D2576"/>
  <c r="D2577"/>
  <c r="D2578"/>
  <c r="D2579"/>
  <c r="D2580"/>
  <c r="D2581"/>
  <c r="D2582"/>
  <c r="D2583"/>
  <c r="D2584"/>
  <c r="D2585"/>
  <c r="D2586"/>
  <c r="D2587"/>
  <c r="D2588"/>
  <c r="D2589"/>
  <c r="D2590"/>
  <c r="D2591"/>
  <c r="D2592"/>
  <c r="D2593"/>
  <c r="D2594"/>
  <c r="D2595"/>
  <c r="D2596"/>
  <c r="D2597"/>
  <c r="D2598"/>
  <c r="D2599"/>
  <c r="D2600"/>
  <c r="D2601"/>
  <c r="D2602"/>
  <c r="D2603"/>
  <c r="D2604"/>
  <c r="D2605"/>
  <c r="D2606"/>
  <c r="D2607"/>
  <c r="D2608"/>
  <c r="D2609"/>
  <c r="D2610"/>
  <c r="D2611"/>
  <c r="D2612"/>
  <c r="D2613"/>
  <c r="D2614"/>
  <c r="D2615"/>
  <c r="D2616"/>
  <c r="D2617"/>
  <c r="D2618"/>
  <c r="D2619"/>
  <c r="D2620"/>
  <c r="D2621"/>
  <c r="D2622"/>
  <c r="D2623"/>
  <c r="D2624"/>
  <c r="D2625"/>
  <c r="D2626"/>
  <c r="D2627"/>
  <c r="D2628"/>
  <c r="D2629"/>
  <c r="D2630"/>
  <c r="D2631"/>
  <c r="D2632"/>
  <c r="D2633"/>
  <c r="D2634"/>
  <c r="D2635"/>
  <c r="D2636"/>
  <c r="D2637"/>
  <c r="D2638"/>
  <c r="D2639"/>
  <c r="D2640"/>
  <c r="D2641"/>
  <c r="D2642"/>
  <c r="D2643"/>
  <c r="D2644"/>
  <c r="D2645"/>
  <c r="D2646"/>
  <c r="D2647"/>
  <c r="D2648"/>
  <c r="D2649"/>
  <c r="D2650"/>
  <c r="D2651"/>
  <c r="D2652"/>
  <c r="D2653"/>
  <c r="D2654"/>
  <c r="D2655"/>
  <c r="D2656"/>
  <c r="D2657"/>
  <c r="D2658"/>
  <c r="D2659"/>
  <c r="D2660"/>
  <c r="D2661"/>
  <c r="D2662"/>
  <c r="D2663"/>
  <c r="D2664"/>
  <c r="D2665"/>
  <c r="D2666"/>
  <c r="D2667"/>
  <c r="D2668"/>
  <c r="D2669"/>
  <c r="D2670"/>
  <c r="D2671"/>
  <c r="D2672"/>
  <c r="D2673"/>
  <c r="D2674"/>
  <c r="D2675"/>
  <c r="D2676"/>
  <c r="D2677"/>
  <c r="D2678"/>
  <c r="D2679"/>
  <c r="D2680"/>
  <c r="D2681"/>
  <c r="D2682"/>
  <c r="D2683"/>
  <c r="D2684"/>
  <c r="D2685"/>
  <c r="D2686"/>
  <c r="D2687"/>
  <c r="D2688"/>
  <c r="D2689"/>
  <c r="D2690"/>
  <c r="D2691"/>
  <c r="D2692"/>
  <c r="D2693"/>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2"/>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9"/>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8"/>
  <c r="C293"/>
  <c r="C294"/>
  <c r="C295"/>
  <c r="C296"/>
  <c r="C297"/>
  <c r="C298"/>
  <c r="C299"/>
  <c r="C300"/>
  <c r="C301"/>
  <c r="C302"/>
  <c r="C303"/>
  <c r="C304"/>
  <c r="C305"/>
  <c r="C306"/>
  <c r="C307"/>
  <c r="C308"/>
  <c r="C309"/>
  <c r="C310"/>
  <c r="C311"/>
  <c r="C312"/>
  <c r="C313"/>
  <c r="C314"/>
  <c r="C315"/>
  <c r="C316"/>
  <c r="C317"/>
  <c r="C318"/>
  <c r="C319"/>
  <c r="C320"/>
  <c r="C321"/>
  <c r="C322"/>
  <c r="C323"/>
  <c r="C324"/>
  <c r="C325"/>
  <c r="C326"/>
  <c r="C327"/>
  <c r="C328"/>
  <c r="C329"/>
  <c r="C330"/>
  <c r="C331"/>
  <c r="C332"/>
  <c r="C333"/>
  <c r="C334"/>
  <c r="C335"/>
  <c r="C336"/>
  <c r="C337"/>
  <c r="C338"/>
  <c r="C339"/>
  <c r="C340"/>
  <c r="C341"/>
  <c r="C342"/>
  <c r="C343"/>
  <c r="C344"/>
  <c r="C345"/>
  <c r="C346"/>
  <c r="C347"/>
  <c r="C348"/>
  <c r="C349"/>
  <c r="C350"/>
  <c r="C351"/>
  <c r="C352"/>
  <c r="C353"/>
  <c r="C354"/>
  <c r="C355"/>
  <c r="C356"/>
  <c r="C357"/>
  <c r="C358"/>
  <c r="C359"/>
  <c r="C360"/>
  <c r="C361"/>
  <c r="C362"/>
  <c r="C363"/>
  <c r="C364"/>
  <c r="C365"/>
  <c r="C366"/>
  <c r="C3"/>
  <c r="C367"/>
  <c r="C368"/>
  <c r="C369"/>
  <c r="C370"/>
  <c r="C371"/>
  <c r="C372"/>
  <c r="C373"/>
  <c r="C374"/>
  <c r="C375"/>
  <c r="C376"/>
  <c r="C377"/>
  <c r="C378"/>
  <c r="C379"/>
  <c r="C380"/>
  <c r="C381"/>
  <c r="C382"/>
  <c r="C383"/>
  <c r="C384"/>
  <c r="C385"/>
  <c r="C386"/>
  <c r="C387"/>
  <c r="C388"/>
  <c r="C389"/>
  <c r="C390"/>
  <c r="C391"/>
  <c r="C392"/>
  <c r="C393"/>
  <c r="C394"/>
  <c r="C395"/>
  <c r="C396"/>
  <c r="C397"/>
  <c r="C398"/>
  <c r="C399"/>
  <c r="C400"/>
  <c r="C401"/>
  <c r="C402"/>
  <c r="C403"/>
  <c r="C404"/>
  <c r="C405"/>
  <c r="C406"/>
  <c r="C407"/>
  <c r="C408"/>
  <c r="C409"/>
  <c r="C410"/>
  <c r="C411"/>
  <c r="C412"/>
  <c r="C413"/>
  <c r="C414"/>
  <c r="C415"/>
  <c r="C4"/>
  <c r="C416"/>
  <c r="C417"/>
  <c r="C418"/>
  <c r="C419"/>
  <c r="C420"/>
  <c r="C421"/>
  <c r="C422"/>
  <c r="C423"/>
  <c r="C424"/>
  <c r="C425"/>
  <c r="C426"/>
  <c r="C427"/>
  <c r="C428"/>
  <c r="C429"/>
  <c r="C430"/>
  <c r="C431"/>
  <c r="C432"/>
  <c r="C433"/>
  <c r="C434"/>
  <c r="C435"/>
  <c r="C436"/>
  <c r="C437"/>
  <c r="C438"/>
  <c r="C439"/>
  <c r="C440"/>
  <c r="C441"/>
  <c r="C442"/>
  <c r="C443"/>
  <c r="C444"/>
  <c r="C445"/>
  <c r="C446"/>
  <c r="C447"/>
  <c r="C448"/>
  <c r="C449"/>
  <c r="C450"/>
  <c r="C451"/>
  <c r="C452"/>
  <c r="C453"/>
  <c r="C454"/>
  <c r="C455"/>
  <c r="C456"/>
  <c r="C457"/>
  <c r="C458"/>
  <c r="C459"/>
  <c r="C460"/>
  <c r="C461"/>
  <c r="C462"/>
  <c r="C463"/>
  <c r="C464"/>
  <c r="C465"/>
  <c r="C466"/>
  <c r="C467"/>
  <c r="C468"/>
  <c r="C469"/>
  <c r="C470"/>
  <c r="C471"/>
  <c r="C472"/>
  <c r="C473"/>
  <c r="C474"/>
  <c r="C475"/>
  <c r="C476"/>
  <c r="C477"/>
  <c r="C478"/>
  <c r="C479"/>
  <c r="C480"/>
  <c r="C481"/>
  <c r="C482"/>
  <c r="C483"/>
  <c r="C484"/>
  <c r="C485"/>
  <c r="C486"/>
  <c r="C487"/>
  <c r="C488"/>
  <c r="C489"/>
  <c r="C490"/>
  <c r="C491"/>
  <c r="C492"/>
  <c r="C493"/>
  <c r="C494"/>
  <c r="C495"/>
  <c r="C496"/>
  <c r="C497"/>
  <c r="C498"/>
  <c r="C499"/>
  <c r="C500"/>
  <c r="C501"/>
  <c r="C502"/>
  <c r="C503"/>
  <c r="C504"/>
  <c r="C505"/>
  <c r="C506"/>
  <c r="C507"/>
  <c r="C508"/>
  <c r="C509"/>
  <c r="C510"/>
  <c r="C511"/>
  <c r="C512"/>
  <c r="C513"/>
  <c r="C514"/>
  <c r="C515"/>
  <c r="C516"/>
  <c r="C517"/>
  <c r="C518"/>
  <c r="C519"/>
  <c r="C520"/>
  <c r="C521"/>
  <c r="C522"/>
  <c r="C523"/>
  <c r="C524"/>
  <c r="C525"/>
  <c r="C526"/>
  <c r="C527"/>
  <c r="C528"/>
  <c r="C529"/>
  <c r="C530"/>
  <c r="C531"/>
  <c r="C532"/>
  <c r="C533"/>
  <c r="C534"/>
  <c r="C535"/>
  <c r="C536"/>
  <c r="C537"/>
  <c r="C538"/>
  <c r="C539"/>
  <c r="C540"/>
  <c r="C541"/>
  <c r="C542"/>
  <c r="C543"/>
  <c r="C544"/>
  <c r="C545"/>
  <c r="C546"/>
  <c r="C547"/>
  <c r="C548"/>
  <c r="C549"/>
  <c r="C550"/>
  <c r="C551"/>
  <c r="C552"/>
  <c r="C553"/>
  <c r="C554"/>
  <c r="C555"/>
  <c r="C556"/>
  <c r="C557"/>
  <c r="C5"/>
  <c r="C558"/>
  <c r="C559"/>
  <c r="C560"/>
  <c r="C561"/>
  <c r="C562"/>
  <c r="C563"/>
  <c r="C564"/>
  <c r="C565"/>
  <c r="C566"/>
  <c r="C567"/>
  <c r="C568"/>
  <c r="C569"/>
  <c r="C570"/>
  <c r="C571"/>
  <c r="C572"/>
  <c r="C573"/>
  <c r="C574"/>
  <c r="C575"/>
  <c r="C576"/>
  <c r="C577"/>
  <c r="C578"/>
  <c r="C579"/>
  <c r="C580"/>
  <c r="C581"/>
  <c r="C582"/>
  <c r="C583"/>
  <c r="C584"/>
  <c r="C585"/>
  <c r="C586"/>
  <c r="C587"/>
  <c r="C588"/>
  <c r="C589"/>
  <c r="C590"/>
  <c r="C591"/>
  <c r="C592"/>
  <c r="C593"/>
  <c r="C594"/>
  <c r="C595"/>
  <c r="C596"/>
  <c r="C597"/>
  <c r="C598"/>
  <c r="C599"/>
  <c r="C600"/>
  <c r="C601"/>
  <c r="C602"/>
  <c r="C603"/>
  <c r="C604"/>
  <c r="C605"/>
  <c r="C606"/>
  <c r="C607"/>
  <c r="C608"/>
  <c r="C609"/>
  <c r="C610"/>
  <c r="C611"/>
  <c r="C612"/>
  <c r="C613"/>
  <c r="C614"/>
  <c r="C615"/>
  <c r="C616"/>
  <c r="C617"/>
  <c r="C618"/>
  <c r="C619"/>
  <c r="C620"/>
  <c r="C621"/>
  <c r="C622"/>
  <c r="C623"/>
  <c r="C624"/>
  <c r="C625"/>
  <c r="C626"/>
  <c r="C627"/>
  <c r="C628"/>
  <c r="C629"/>
  <c r="C630"/>
  <c r="C631"/>
  <c r="C632"/>
  <c r="C633"/>
  <c r="C634"/>
  <c r="C635"/>
  <c r="C636"/>
  <c r="C637"/>
  <c r="C638"/>
  <c r="C639"/>
  <c r="C640"/>
  <c r="C641"/>
  <c r="C642"/>
  <c r="C643"/>
  <c r="C644"/>
  <c r="C645"/>
  <c r="C646"/>
  <c r="C647"/>
  <c r="C648"/>
  <c r="C649"/>
  <c r="C650"/>
  <c r="C651"/>
  <c r="C652"/>
  <c r="C653"/>
  <c r="C654"/>
  <c r="C655"/>
  <c r="C656"/>
  <c r="C657"/>
  <c r="C658"/>
  <c r="C659"/>
  <c r="C660"/>
  <c r="C661"/>
  <c r="C662"/>
  <c r="C663"/>
  <c r="C664"/>
  <c r="C665"/>
  <c r="C666"/>
  <c r="C667"/>
  <c r="C668"/>
  <c r="C669"/>
  <c r="C670"/>
  <c r="C671"/>
  <c r="C672"/>
  <c r="C673"/>
  <c r="C674"/>
  <c r="C675"/>
  <c r="C676"/>
  <c r="C677"/>
  <c r="C678"/>
  <c r="C679"/>
  <c r="C680"/>
  <c r="C681"/>
  <c r="C682"/>
  <c r="C683"/>
  <c r="C684"/>
  <c r="C685"/>
  <c r="C686"/>
  <c r="C687"/>
  <c r="C688"/>
  <c r="C689"/>
  <c r="C690"/>
  <c r="C691"/>
  <c r="C692"/>
  <c r="C693"/>
  <c r="C694"/>
  <c r="C695"/>
  <c r="C696"/>
  <c r="C697"/>
  <c r="C698"/>
  <c r="C699"/>
  <c r="C700"/>
  <c r="C701"/>
  <c r="C702"/>
  <c r="C703"/>
  <c r="C704"/>
  <c r="C705"/>
  <c r="C706"/>
  <c r="C707"/>
  <c r="C708"/>
  <c r="C709"/>
  <c r="C710"/>
  <c r="C711"/>
  <c r="C712"/>
  <c r="C713"/>
  <c r="C714"/>
  <c r="C715"/>
  <c r="C716"/>
  <c r="C717"/>
  <c r="C718"/>
  <c r="C719"/>
  <c r="C720"/>
  <c r="C721"/>
  <c r="C722"/>
  <c r="C723"/>
  <c r="C724"/>
  <c r="C725"/>
  <c r="C726"/>
  <c r="C727"/>
  <c r="C728"/>
  <c r="C729"/>
  <c r="C730"/>
  <c r="C731"/>
  <c r="C732"/>
  <c r="C733"/>
  <c r="C734"/>
  <c r="C735"/>
  <c r="C736"/>
  <c r="C737"/>
  <c r="C738"/>
  <c r="C739"/>
  <c r="C740"/>
  <c r="C741"/>
  <c r="C742"/>
  <c r="C743"/>
  <c r="C744"/>
  <c r="C745"/>
  <c r="C746"/>
  <c r="C747"/>
  <c r="C748"/>
  <c r="C749"/>
  <c r="C750"/>
  <c r="C751"/>
  <c r="C752"/>
  <c r="C753"/>
  <c r="C754"/>
  <c r="C755"/>
  <c r="C756"/>
  <c r="C757"/>
  <c r="C758"/>
  <c r="C759"/>
  <c r="C760"/>
  <c r="C761"/>
  <c r="C762"/>
  <c r="C763"/>
  <c r="C764"/>
  <c r="C765"/>
  <c r="C766"/>
  <c r="C767"/>
  <c r="C768"/>
  <c r="C769"/>
  <c r="C770"/>
  <c r="C771"/>
  <c r="C772"/>
  <c r="C773"/>
  <c r="C774"/>
  <c r="C775"/>
  <c r="C776"/>
  <c r="C777"/>
  <c r="C778"/>
  <c r="C779"/>
  <c r="C780"/>
  <c r="C781"/>
  <c r="C782"/>
  <c r="C783"/>
  <c r="C784"/>
  <c r="C785"/>
  <c r="C786"/>
  <c r="C787"/>
  <c r="C788"/>
  <c r="C789"/>
  <c r="C790"/>
  <c r="C791"/>
  <c r="C792"/>
  <c r="C793"/>
  <c r="C794"/>
  <c r="C795"/>
  <c r="C796"/>
  <c r="C797"/>
  <c r="C798"/>
  <c r="C799"/>
  <c r="C800"/>
  <c r="C801"/>
  <c r="C802"/>
  <c r="C803"/>
  <c r="C804"/>
  <c r="C805"/>
  <c r="C806"/>
  <c r="C807"/>
  <c r="C808"/>
  <c r="C809"/>
  <c r="C810"/>
  <c r="C811"/>
  <c r="C812"/>
  <c r="C813"/>
  <c r="C814"/>
  <c r="C815"/>
  <c r="C816"/>
  <c r="C817"/>
  <c r="C818"/>
  <c r="C819"/>
  <c r="C820"/>
  <c r="C821"/>
  <c r="C822"/>
  <c r="C823"/>
  <c r="C824"/>
  <c r="C825"/>
  <c r="C826"/>
  <c r="C827"/>
  <c r="C828"/>
  <c r="C829"/>
  <c r="C830"/>
  <c r="C831"/>
  <c r="C832"/>
  <c r="C833"/>
  <c r="C834"/>
  <c r="C835"/>
  <c r="C836"/>
  <c r="C837"/>
  <c r="C838"/>
  <c r="C839"/>
  <c r="C840"/>
  <c r="C841"/>
  <c r="C842"/>
  <c r="C843"/>
  <c r="C844"/>
  <c r="C845"/>
  <c r="C846"/>
  <c r="C847"/>
  <c r="C848"/>
  <c r="C849"/>
  <c r="C850"/>
  <c r="C851"/>
  <c r="C852"/>
  <c r="C853"/>
  <c r="C854"/>
  <c r="C855"/>
  <c r="C856"/>
  <c r="C857"/>
  <c r="C858"/>
  <c r="C859"/>
  <c r="C860"/>
  <c r="C861"/>
  <c r="C862"/>
  <c r="C863"/>
  <c r="C864"/>
  <c r="C865"/>
  <c r="C866"/>
  <c r="C867"/>
  <c r="C868"/>
  <c r="C869"/>
  <c r="C870"/>
  <c r="C871"/>
  <c r="C872"/>
  <c r="C873"/>
  <c r="C874"/>
  <c r="C875"/>
  <c r="C876"/>
  <c r="C877"/>
  <c r="C878"/>
  <c r="C879"/>
  <c r="C880"/>
  <c r="C881"/>
  <c r="C882"/>
  <c r="C883"/>
  <c r="C884"/>
  <c r="C885"/>
  <c r="C886"/>
  <c r="C887"/>
  <c r="C888"/>
  <c r="C889"/>
  <c r="C890"/>
  <c r="C891"/>
  <c r="C892"/>
  <c r="C893"/>
  <c r="C894"/>
  <c r="C895"/>
  <c r="C896"/>
  <c r="C897"/>
  <c r="C898"/>
  <c r="C899"/>
  <c r="C900"/>
  <c r="C901"/>
  <c r="C902"/>
  <c r="C903"/>
  <c r="C904"/>
  <c r="C905"/>
  <c r="C906"/>
  <c r="C907"/>
  <c r="C908"/>
  <c r="C909"/>
  <c r="C910"/>
  <c r="C911"/>
  <c r="C912"/>
  <c r="C913"/>
  <c r="C914"/>
  <c r="C915"/>
  <c r="C916"/>
  <c r="C917"/>
  <c r="C918"/>
  <c r="C919"/>
  <c r="C920"/>
  <c r="C921"/>
  <c r="C922"/>
  <c r="C923"/>
  <c r="C924"/>
  <c r="C925"/>
  <c r="C926"/>
  <c r="C927"/>
  <c r="C928"/>
  <c r="C929"/>
  <c r="C930"/>
  <c r="C931"/>
  <c r="C932"/>
  <c r="C933"/>
  <c r="C934"/>
  <c r="C935"/>
  <c r="C936"/>
  <c r="C937"/>
  <c r="C938"/>
  <c r="C939"/>
  <c r="C940"/>
  <c r="C941"/>
  <c r="C942"/>
  <c r="C943"/>
  <c r="C944"/>
  <c r="C945"/>
  <c r="C946"/>
  <c r="C947"/>
  <c r="C948"/>
  <c r="C949"/>
  <c r="C950"/>
  <c r="C951"/>
  <c r="C952"/>
  <c r="C953"/>
  <c r="C954"/>
  <c r="C955"/>
  <c r="C956"/>
  <c r="C957"/>
  <c r="C958"/>
  <c r="C959"/>
  <c r="C960"/>
  <c r="C961"/>
  <c r="C962"/>
  <c r="C963"/>
  <c r="C964"/>
  <c r="C965"/>
  <c r="C966"/>
  <c r="C967"/>
  <c r="C968"/>
  <c r="C969"/>
  <c r="C970"/>
  <c r="C971"/>
  <c r="C972"/>
  <c r="C973"/>
  <c r="C974"/>
  <c r="C975"/>
  <c r="C976"/>
  <c r="C977"/>
  <c r="C978"/>
  <c r="C979"/>
  <c r="C980"/>
  <c r="C981"/>
  <c r="C982"/>
  <c r="C983"/>
  <c r="C984"/>
  <c r="C985"/>
  <c r="C986"/>
  <c r="C987"/>
  <c r="C988"/>
  <c r="C989"/>
  <c r="C990"/>
  <c r="C991"/>
  <c r="C992"/>
  <c r="C993"/>
  <c r="C994"/>
  <c r="C995"/>
  <c r="C996"/>
  <c r="C997"/>
  <c r="C998"/>
  <c r="C999"/>
  <c r="C1000"/>
  <c r="C1001"/>
  <c r="C1002"/>
  <c r="C1003"/>
  <c r="C1004"/>
  <c r="C1005"/>
  <c r="C1006"/>
  <c r="C1007"/>
  <c r="C1008"/>
  <c r="C1009"/>
  <c r="C1010"/>
  <c r="C1011"/>
  <c r="C1012"/>
  <c r="C1013"/>
  <c r="C1014"/>
  <c r="C1015"/>
  <c r="C1016"/>
  <c r="C1017"/>
  <c r="C1018"/>
  <c r="C1019"/>
  <c r="C1020"/>
  <c r="C1021"/>
  <c r="C1022"/>
  <c r="C1023"/>
  <c r="C1024"/>
  <c r="C1025"/>
  <c r="C1026"/>
  <c r="C1027"/>
  <c r="C1028"/>
  <c r="C1029"/>
  <c r="C1030"/>
  <c r="C1031"/>
  <c r="C1032"/>
  <c r="C1033"/>
  <c r="C1034"/>
  <c r="C1035"/>
  <c r="C1036"/>
  <c r="C1037"/>
  <c r="C1038"/>
  <c r="C1039"/>
  <c r="C1040"/>
  <c r="C1041"/>
  <c r="C1042"/>
  <c r="C1043"/>
  <c r="C1044"/>
  <c r="C1045"/>
  <c r="C1046"/>
  <c r="C1047"/>
  <c r="C1048"/>
  <c r="C1049"/>
  <c r="C1050"/>
  <c r="C1051"/>
  <c r="C1052"/>
  <c r="C1053"/>
  <c r="C1054"/>
  <c r="C1055"/>
  <c r="C1056"/>
  <c r="C1057"/>
  <c r="C1058"/>
  <c r="C1059"/>
  <c r="C1060"/>
  <c r="C1061"/>
  <c r="C1062"/>
  <c r="C1063"/>
  <c r="C1064"/>
  <c r="C1065"/>
  <c r="C1066"/>
  <c r="C1067"/>
  <c r="C1068"/>
  <c r="C1069"/>
  <c r="C1070"/>
  <c r="C1071"/>
  <c r="C1072"/>
  <c r="C1073"/>
  <c r="C1074"/>
  <c r="C1075"/>
  <c r="C1076"/>
  <c r="C1077"/>
  <c r="C1078"/>
  <c r="C1079"/>
  <c r="C1080"/>
  <c r="C1081"/>
  <c r="C1082"/>
  <c r="C1083"/>
  <c r="C1084"/>
  <c r="C1085"/>
  <c r="C1086"/>
  <c r="C1087"/>
  <c r="C1088"/>
  <c r="C1089"/>
  <c r="C1090"/>
  <c r="C1091"/>
  <c r="C1092"/>
  <c r="C1093"/>
  <c r="C1094"/>
  <c r="C1095"/>
  <c r="C1096"/>
  <c r="C1097"/>
  <c r="C1098"/>
  <c r="C1099"/>
  <c r="C1100"/>
  <c r="C1101"/>
  <c r="C1102"/>
  <c r="C1103"/>
  <c r="C1104"/>
  <c r="C1105"/>
  <c r="C1106"/>
  <c r="C1107"/>
  <c r="C1108"/>
  <c r="C1109"/>
  <c r="C1110"/>
  <c r="C1111"/>
  <c r="C1112"/>
  <c r="C1113"/>
  <c r="C11"/>
  <c r="C1114"/>
  <c r="C1115"/>
  <c r="C1116"/>
  <c r="C1117"/>
  <c r="C1118"/>
  <c r="C1119"/>
  <c r="C1120"/>
  <c r="C1121"/>
  <c r="C1122"/>
  <c r="C1123"/>
  <c r="C1124"/>
  <c r="C1125"/>
  <c r="C1126"/>
  <c r="C1127"/>
  <c r="C1128"/>
  <c r="C1129"/>
  <c r="C1130"/>
  <c r="C1131"/>
  <c r="C1132"/>
  <c r="C1133"/>
  <c r="C1134"/>
  <c r="C1135"/>
  <c r="C1136"/>
  <c r="C1137"/>
  <c r="C1138"/>
  <c r="C12"/>
  <c r="C1139"/>
  <c r="C1140"/>
  <c r="C1141"/>
  <c r="C1142"/>
  <c r="C1143"/>
  <c r="C1144"/>
  <c r="C1145"/>
  <c r="C1146"/>
  <c r="C1147"/>
  <c r="C1148"/>
  <c r="C1149"/>
  <c r="C1150"/>
  <c r="C1151"/>
  <c r="C1152"/>
  <c r="C1153"/>
  <c r="C1154"/>
  <c r="C1155"/>
  <c r="C1156"/>
  <c r="C1157"/>
  <c r="C1158"/>
  <c r="C1159"/>
  <c r="C1160"/>
  <c r="C1161"/>
  <c r="C1162"/>
  <c r="C1163"/>
  <c r="C1164"/>
  <c r="C1165"/>
  <c r="C1166"/>
  <c r="C1167"/>
  <c r="C1168"/>
  <c r="C1169"/>
  <c r="C1170"/>
  <c r="C1171"/>
  <c r="C1172"/>
  <c r="C1173"/>
  <c r="C1174"/>
  <c r="C1175"/>
  <c r="C1176"/>
  <c r="C1177"/>
  <c r="C1178"/>
  <c r="C1179"/>
  <c r="C1180"/>
  <c r="C1181"/>
  <c r="C1182"/>
  <c r="C1183"/>
  <c r="C1184"/>
  <c r="C1185"/>
  <c r="C1186"/>
  <c r="C1187"/>
  <c r="C1188"/>
  <c r="C1189"/>
  <c r="C1190"/>
  <c r="C1191"/>
  <c r="C1192"/>
  <c r="C1193"/>
  <c r="C1194"/>
  <c r="C1195"/>
  <c r="C1196"/>
  <c r="C1197"/>
  <c r="C1198"/>
  <c r="C1199"/>
  <c r="C1200"/>
  <c r="C1201"/>
  <c r="C1202"/>
  <c r="C1203"/>
  <c r="C1204"/>
  <c r="C1205"/>
  <c r="C1206"/>
  <c r="C1207"/>
  <c r="C1208"/>
  <c r="C1209"/>
  <c r="C1210"/>
  <c r="C1211"/>
  <c r="C1212"/>
  <c r="C1213"/>
  <c r="C1214"/>
  <c r="C1215"/>
  <c r="C1216"/>
  <c r="C1217"/>
  <c r="C1218"/>
  <c r="C1219"/>
  <c r="C1220"/>
  <c r="C1221"/>
  <c r="C1222"/>
  <c r="C1223"/>
  <c r="C1224"/>
  <c r="C1225"/>
  <c r="C1226"/>
  <c r="C1227"/>
  <c r="C1228"/>
  <c r="C1229"/>
  <c r="C1230"/>
  <c r="C1231"/>
  <c r="C1232"/>
  <c r="C1233"/>
  <c r="C1234"/>
  <c r="C1235"/>
  <c r="C1236"/>
  <c r="C1237"/>
  <c r="C1238"/>
  <c r="C1239"/>
  <c r="C1240"/>
  <c r="C1241"/>
  <c r="C1242"/>
  <c r="C1243"/>
  <c r="C13"/>
  <c r="C1244"/>
  <c r="C1245"/>
  <c r="C1246"/>
  <c r="C1247"/>
  <c r="C1248"/>
  <c r="C1249"/>
  <c r="C1250"/>
  <c r="C1251"/>
  <c r="C1252"/>
  <c r="C1253"/>
  <c r="C1254"/>
  <c r="C1255"/>
  <c r="C1256"/>
  <c r="C1257"/>
  <c r="C1258"/>
  <c r="C1259"/>
  <c r="C1260"/>
  <c r="C1261"/>
  <c r="C1262"/>
  <c r="C1263"/>
  <c r="C1264"/>
  <c r="C1265"/>
  <c r="C1266"/>
  <c r="C1267"/>
  <c r="C1268"/>
  <c r="C1269"/>
  <c r="C1270"/>
  <c r="C1271"/>
  <c r="C1272"/>
  <c r="C1273"/>
  <c r="C1274"/>
  <c r="C1275"/>
  <c r="C1276"/>
  <c r="C1277"/>
  <c r="C1278"/>
  <c r="C1279"/>
  <c r="C1280"/>
  <c r="C1281"/>
  <c r="C1282"/>
  <c r="C1283"/>
  <c r="C1284"/>
  <c r="C1285"/>
  <c r="C1286"/>
  <c r="C1287"/>
  <c r="C1288"/>
  <c r="C1289"/>
  <c r="C1290"/>
  <c r="C1291"/>
  <c r="C1292"/>
  <c r="C1293"/>
  <c r="C1294"/>
  <c r="C1295"/>
  <c r="C1296"/>
  <c r="C1297"/>
  <c r="C1298"/>
  <c r="C1299"/>
  <c r="C1300"/>
  <c r="C1301"/>
  <c r="C1302"/>
  <c r="C1303"/>
  <c r="C1304"/>
  <c r="C1305"/>
  <c r="C1306"/>
  <c r="C1307"/>
  <c r="C1308"/>
  <c r="C1309"/>
  <c r="C1310"/>
  <c r="C1311"/>
  <c r="C1312"/>
  <c r="C1313"/>
  <c r="C1314"/>
  <c r="C1315"/>
  <c r="C1316"/>
  <c r="C1317"/>
  <c r="C1318"/>
  <c r="C1319"/>
  <c r="C1320"/>
  <c r="C1321"/>
  <c r="C1322"/>
  <c r="C1323"/>
  <c r="C1324"/>
  <c r="C1325"/>
  <c r="C1326"/>
  <c r="C1327"/>
  <c r="C1328"/>
  <c r="C1329"/>
  <c r="C1330"/>
  <c r="C1331"/>
  <c r="C1332"/>
  <c r="C1333"/>
  <c r="C1334"/>
  <c r="C1335"/>
  <c r="C1336"/>
  <c r="C1337"/>
  <c r="C1338"/>
  <c r="C1339"/>
  <c r="C1340"/>
  <c r="C1341"/>
  <c r="C1342"/>
  <c r="C1343"/>
  <c r="C1344"/>
  <c r="C1345"/>
  <c r="C1346"/>
  <c r="C1347"/>
  <c r="C1348"/>
  <c r="C1349"/>
  <c r="C1350"/>
  <c r="C1351"/>
  <c r="C1352"/>
  <c r="C1353"/>
  <c r="C1354"/>
  <c r="C1355"/>
  <c r="C1356"/>
  <c r="C1357"/>
  <c r="C1358"/>
  <c r="C1359"/>
  <c r="C1360"/>
  <c r="C1361"/>
  <c r="C1362"/>
  <c r="C1363"/>
  <c r="C1364"/>
  <c r="C1365"/>
  <c r="C1366"/>
  <c r="C1367"/>
  <c r="C1368"/>
  <c r="C1369"/>
  <c r="C1370"/>
  <c r="C1371"/>
  <c r="C1372"/>
  <c r="C1373"/>
  <c r="C1374"/>
  <c r="C1375"/>
  <c r="C1376"/>
  <c r="C1377"/>
  <c r="C1378"/>
  <c r="C1379"/>
  <c r="C1380"/>
  <c r="C1381"/>
  <c r="C1382"/>
  <c r="C1383"/>
  <c r="C1384"/>
  <c r="C1385"/>
  <c r="C1386"/>
  <c r="C1387"/>
  <c r="C1388"/>
  <c r="C1389"/>
  <c r="C1390"/>
  <c r="C1391"/>
  <c r="C1392"/>
  <c r="C1393"/>
  <c r="C1394"/>
  <c r="C14"/>
  <c r="C1395"/>
  <c r="C1396"/>
  <c r="C1397"/>
  <c r="C1398"/>
  <c r="C1399"/>
  <c r="C1400"/>
  <c r="C1401"/>
  <c r="C1402"/>
  <c r="C1403"/>
  <c r="C1404"/>
  <c r="C1405"/>
  <c r="C1406"/>
  <c r="C1407"/>
  <c r="C1408"/>
  <c r="C1409"/>
  <c r="C1410"/>
  <c r="C1411"/>
  <c r="C1412"/>
  <c r="C1413"/>
  <c r="C1414"/>
  <c r="C1415"/>
  <c r="C1416"/>
  <c r="C1417"/>
  <c r="C1418"/>
  <c r="C1419"/>
  <c r="C1420"/>
  <c r="C1421"/>
  <c r="C15"/>
  <c r="C1422"/>
  <c r="C1423"/>
  <c r="C1424"/>
  <c r="C1425"/>
  <c r="C1426"/>
  <c r="C1427"/>
  <c r="C1428"/>
  <c r="C1429"/>
  <c r="C1430"/>
  <c r="C1431"/>
  <c r="C1432"/>
  <c r="C1433"/>
  <c r="C1434"/>
  <c r="C1435"/>
  <c r="C1436"/>
  <c r="C1437"/>
  <c r="C1438"/>
  <c r="C1439"/>
  <c r="C1440"/>
  <c r="C1441"/>
  <c r="C1442"/>
  <c r="C1443"/>
  <c r="C1444"/>
  <c r="C1445"/>
  <c r="C1446"/>
  <c r="C1447"/>
  <c r="C1448"/>
  <c r="C1449"/>
  <c r="C1450"/>
  <c r="C1451"/>
  <c r="C1452"/>
  <c r="C1453"/>
  <c r="C1454"/>
  <c r="C1455"/>
  <c r="C1456"/>
  <c r="C1457"/>
  <c r="C1458"/>
  <c r="C1459"/>
  <c r="C1460"/>
  <c r="C1461"/>
  <c r="C1462"/>
  <c r="C1463"/>
  <c r="C1464"/>
  <c r="C1465"/>
  <c r="C1466"/>
  <c r="C1467"/>
  <c r="C1468"/>
  <c r="C1469"/>
  <c r="C1470"/>
  <c r="C1471"/>
  <c r="C1472"/>
  <c r="C1473"/>
  <c r="C1474"/>
  <c r="C1475"/>
  <c r="C1476"/>
  <c r="C1477"/>
  <c r="C1478"/>
  <c r="C1479"/>
  <c r="C1480"/>
  <c r="C1481"/>
  <c r="C1482"/>
  <c r="C1483"/>
  <c r="C1484"/>
  <c r="C1485"/>
  <c r="C1486"/>
  <c r="C1487"/>
  <c r="C1488"/>
  <c r="C1489"/>
  <c r="C1490"/>
  <c r="C1491"/>
  <c r="C1492"/>
  <c r="C1493"/>
  <c r="C1494"/>
  <c r="C1495"/>
  <c r="C1496"/>
  <c r="C1497"/>
  <c r="C1498"/>
  <c r="C1499"/>
  <c r="C1500"/>
  <c r="C1501"/>
  <c r="C1502"/>
  <c r="C1503"/>
  <c r="C1504"/>
  <c r="C1505"/>
  <c r="C1506"/>
  <c r="C1507"/>
  <c r="C1508"/>
  <c r="C1509"/>
  <c r="C1510"/>
  <c r="C1511"/>
  <c r="C1512"/>
  <c r="C1513"/>
  <c r="C1514"/>
  <c r="C1515"/>
  <c r="C1516"/>
  <c r="C1517"/>
  <c r="C1518"/>
  <c r="C1519"/>
  <c r="C1520"/>
  <c r="C1521"/>
  <c r="C1522"/>
  <c r="C1523"/>
  <c r="C1524"/>
  <c r="C1525"/>
  <c r="C1526"/>
  <c r="C1927"/>
  <c r="C1928"/>
  <c r="C1929"/>
  <c r="C1930"/>
  <c r="C1931"/>
  <c r="C1932"/>
  <c r="C1933"/>
  <c r="C1934"/>
  <c r="C1935"/>
  <c r="C1936"/>
  <c r="C1937"/>
  <c r="C1938"/>
  <c r="C1939"/>
  <c r="C1940"/>
  <c r="C1941"/>
  <c r="C1942"/>
  <c r="C1943"/>
  <c r="C1944"/>
  <c r="C1945"/>
  <c r="C1946"/>
  <c r="C1947"/>
  <c r="C1948"/>
  <c r="C1949"/>
  <c r="C1950"/>
  <c r="C1951"/>
  <c r="C1952"/>
  <c r="C1953"/>
  <c r="C1954"/>
  <c r="C1955"/>
  <c r="C1956"/>
  <c r="C1957"/>
  <c r="C1958"/>
  <c r="C1959"/>
  <c r="C1960"/>
  <c r="C1961"/>
  <c r="C1962"/>
  <c r="C1963"/>
  <c r="C1964"/>
  <c r="C1965"/>
  <c r="C1966"/>
  <c r="C16"/>
  <c r="C1967"/>
  <c r="C1968"/>
  <c r="C1969"/>
  <c r="C1970"/>
  <c r="C1971"/>
  <c r="C1972"/>
  <c r="C1973"/>
  <c r="C1974"/>
  <c r="C1975"/>
  <c r="C1976"/>
  <c r="C1977"/>
  <c r="C1978"/>
  <c r="C1979"/>
  <c r="C1980"/>
  <c r="C1981"/>
  <c r="C1982"/>
  <c r="C1983"/>
  <c r="C1984"/>
  <c r="C1985"/>
  <c r="C1986"/>
  <c r="C1987"/>
  <c r="C1988"/>
  <c r="C1989"/>
  <c r="C1990"/>
  <c r="C1991"/>
  <c r="C1992"/>
  <c r="C1993"/>
  <c r="C1994"/>
  <c r="C1995"/>
  <c r="C1996"/>
  <c r="C1997"/>
  <c r="C1998"/>
  <c r="C1999"/>
  <c r="C2000"/>
  <c r="C2001"/>
  <c r="C2002"/>
  <c r="C2003"/>
  <c r="C2004"/>
  <c r="C2005"/>
  <c r="C2006"/>
  <c r="C2007"/>
  <c r="C2008"/>
  <c r="C2009"/>
  <c r="C2010"/>
  <c r="C2011"/>
  <c r="C2012"/>
  <c r="C2013"/>
  <c r="C2014"/>
  <c r="C2015"/>
  <c r="C2016"/>
  <c r="C2017"/>
  <c r="C2018"/>
  <c r="C2019"/>
  <c r="C2020"/>
  <c r="C2021"/>
  <c r="C2022"/>
  <c r="C2023"/>
  <c r="C2024"/>
  <c r="C2025"/>
  <c r="C2026"/>
  <c r="C2027"/>
  <c r="C2028"/>
  <c r="C2029"/>
  <c r="C2030"/>
  <c r="C2031"/>
  <c r="C17"/>
  <c r="C18"/>
  <c r="C2032"/>
  <c r="C2033"/>
  <c r="C2034"/>
  <c r="C2035"/>
  <c r="C2036"/>
  <c r="C2037"/>
  <c r="C2038"/>
  <c r="C2039"/>
  <c r="C2040"/>
  <c r="C2041"/>
  <c r="C2042"/>
  <c r="C2043"/>
  <c r="C2044"/>
  <c r="C2045"/>
  <c r="C2046"/>
  <c r="C2047"/>
  <c r="C2048"/>
  <c r="C2049"/>
  <c r="C2050"/>
  <c r="C2051"/>
  <c r="C2052"/>
  <c r="C2053"/>
  <c r="C2054"/>
  <c r="C2055"/>
  <c r="C2056"/>
  <c r="C2057"/>
  <c r="C2058"/>
  <c r="C2059"/>
  <c r="C2060"/>
  <c r="C2061"/>
  <c r="C2062"/>
  <c r="C2063"/>
  <c r="C2064"/>
  <c r="C2065"/>
  <c r="C2066"/>
  <c r="C2067"/>
  <c r="C2068"/>
  <c r="C2069"/>
  <c r="C2070"/>
  <c r="C2071"/>
  <c r="C2072"/>
  <c r="C2073"/>
  <c r="C2074"/>
  <c r="C2075"/>
  <c r="C2076"/>
  <c r="C2077"/>
  <c r="C2078"/>
  <c r="C2079"/>
  <c r="C2080"/>
  <c r="C2081"/>
  <c r="C2082"/>
  <c r="C2083"/>
  <c r="C2084"/>
  <c r="C2085"/>
  <c r="C2086"/>
  <c r="C2087"/>
  <c r="C2088"/>
  <c r="C2089"/>
  <c r="C2090"/>
  <c r="C2091"/>
  <c r="C2092"/>
  <c r="C2093"/>
  <c r="C2094"/>
  <c r="C2095"/>
  <c r="C2096"/>
  <c r="C2097"/>
  <c r="C2098"/>
  <c r="C2099"/>
  <c r="C2100"/>
  <c r="C2101"/>
  <c r="C2102"/>
  <c r="C2103"/>
  <c r="C2104"/>
  <c r="C2105"/>
  <c r="C2106"/>
  <c r="C2107"/>
  <c r="C2108"/>
  <c r="C2109"/>
  <c r="C2110"/>
  <c r="C2111"/>
  <c r="C2112"/>
  <c r="C2113"/>
  <c r="C2114"/>
  <c r="C2115"/>
  <c r="C2116"/>
  <c r="C2117"/>
  <c r="C2118"/>
  <c r="C2119"/>
  <c r="C2120"/>
  <c r="C2121"/>
  <c r="C2122"/>
  <c r="C2123"/>
  <c r="C2124"/>
  <c r="C2125"/>
  <c r="C2126"/>
  <c r="C2127"/>
  <c r="C2128"/>
  <c r="C2129"/>
  <c r="C2130"/>
  <c r="C2131"/>
  <c r="C2132"/>
  <c r="C2133"/>
  <c r="C2134"/>
  <c r="C2135"/>
  <c r="C2136"/>
  <c r="C2137"/>
  <c r="C2138"/>
  <c r="C2139"/>
  <c r="C2140"/>
  <c r="C2141"/>
  <c r="C2142"/>
  <c r="C2143"/>
  <c r="C2144"/>
  <c r="C2145"/>
  <c r="C2146"/>
  <c r="C2147"/>
  <c r="C2148"/>
  <c r="C2149"/>
  <c r="C2150"/>
  <c r="C2151"/>
  <c r="C2152"/>
  <c r="C2153"/>
  <c r="C2154"/>
  <c r="C2155"/>
  <c r="C2156"/>
  <c r="C2157"/>
  <c r="C2158"/>
  <c r="C2159"/>
  <c r="C2160"/>
  <c r="C2161"/>
  <c r="C2162"/>
  <c r="C2163"/>
  <c r="C2164"/>
  <c r="C2165"/>
  <c r="C2166"/>
  <c r="C2167"/>
  <c r="C2168"/>
  <c r="C2169"/>
  <c r="C2170"/>
  <c r="C2171"/>
  <c r="C2172"/>
  <c r="C2173"/>
  <c r="C2174"/>
  <c r="C2175"/>
  <c r="C2176"/>
  <c r="C2177"/>
  <c r="C2178"/>
  <c r="C2179"/>
  <c r="C2180"/>
  <c r="C2181"/>
  <c r="C2182"/>
  <c r="C2183"/>
  <c r="C2184"/>
  <c r="C2185"/>
  <c r="C2186"/>
  <c r="C2187"/>
  <c r="C2188"/>
  <c r="C2189"/>
  <c r="C2190"/>
  <c r="C2191"/>
  <c r="C2192"/>
  <c r="C2193"/>
  <c r="C2194"/>
  <c r="C2195"/>
  <c r="C2196"/>
  <c r="C2197"/>
  <c r="C2198"/>
  <c r="C2199"/>
  <c r="C2200"/>
  <c r="C2201"/>
  <c r="C2202"/>
  <c r="C2203"/>
  <c r="C2204"/>
  <c r="C2205"/>
  <c r="C2206"/>
  <c r="C2207"/>
  <c r="C2208"/>
  <c r="C2209"/>
  <c r="C2210"/>
  <c r="C2211"/>
  <c r="C2212"/>
  <c r="C2213"/>
  <c r="C2214"/>
  <c r="C2215"/>
  <c r="C2216"/>
  <c r="C2217"/>
  <c r="C2218"/>
  <c r="C2219"/>
  <c r="C2220"/>
  <c r="C2221"/>
  <c r="C2222"/>
  <c r="C2223"/>
  <c r="C2224"/>
  <c r="C2225"/>
  <c r="C2226"/>
  <c r="C2227"/>
  <c r="C2228"/>
  <c r="C2229"/>
  <c r="C2230"/>
  <c r="C2231"/>
  <c r="C2232"/>
  <c r="C2233"/>
  <c r="C2234"/>
  <c r="C2235"/>
  <c r="C2236"/>
  <c r="C2237"/>
  <c r="C2238"/>
  <c r="C2239"/>
  <c r="C2240"/>
  <c r="C2241"/>
  <c r="C2242"/>
  <c r="C2243"/>
  <c r="C2244"/>
  <c r="C2245"/>
  <c r="C2246"/>
  <c r="C2247"/>
  <c r="C2248"/>
  <c r="C2249"/>
  <c r="C2250"/>
  <c r="C2251"/>
  <c r="C2252"/>
  <c r="C2253"/>
  <c r="C2254"/>
  <c r="C2255"/>
  <c r="C2256"/>
  <c r="C2257"/>
  <c r="C2258"/>
  <c r="C2259"/>
  <c r="C2260"/>
  <c r="C2261"/>
  <c r="C2262"/>
  <c r="C2263"/>
  <c r="C2264"/>
  <c r="C2265"/>
  <c r="C2266"/>
  <c r="C2267"/>
  <c r="C2268"/>
  <c r="C2269"/>
  <c r="C2270"/>
  <c r="C2271"/>
  <c r="C2272"/>
  <c r="C2273"/>
  <c r="C2274"/>
  <c r="C2275"/>
  <c r="C2276"/>
  <c r="C2277"/>
  <c r="C2278"/>
  <c r="C2279"/>
  <c r="C2280"/>
  <c r="C2281"/>
  <c r="C2282"/>
  <c r="C2283"/>
  <c r="C2284"/>
  <c r="C2285"/>
  <c r="C2286"/>
  <c r="C2287"/>
  <c r="C2288"/>
  <c r="C2289"/>
  <c r="C2290"/>
  <c r="C2291"/>
  <c r="C2292"/>
  <c r="C2293"/>
  <c r="C2294"/>
  <c r="C2295"/>
  <c r="C2296"/>
  <c r="C2297"/>
  <c r="C2298"/>
  <c r="C2299"/>
  <c r="C2300"/>
  <c r="C2301"/>
  <c r="C2302"/>
  <c r="C2303"/>
  <c r="C2304"/>
  <c r="C2305"/>
  <c r="C2306"/>
  <c r="C2307"/>
  <c r="C2308"/>
  <c r="C2309"/>
  <c r="C2310"/>
  <c r="C2311"/>
  <c r="C19"/>
  <c r="C2312"/>
  <c r="C2313"/>
  <c r="C2314"/>
  <c r="C2315"/>
  <c r="C2316"/>
  <c r="C2317"/>
  <c r="C2318"/>
  <c r="C2319"/>
  <c r="C2320"/>
  <c r="C2321"/>
  <c r="C2322"/>
  <c r="C2323"/>
  <c r="C2324"/>
  <c r="C2325"/>
  <c r="C2326"/>
  <c r="C2327"/>
  <c r="C2328"/>
  <c r="C2329"/>
  <c r="C2330"/>
  <c r="C2331"/>
  <c r="C2332"/>
  <c r="C2333"/>
  <c r="C2334"/>
  <c r="C2335"/>
  <c r="C2336"/>
  <c r="C2337"/>
  <c r="C2338"/>
  <c r="C2339"/>
  <c r="C6"/>
  <c r="C2340"/>
  <c r="C2341"/>
  <c r="C2342"/>
  <c r="C2343"/>
  <c r="C2344"/>
  <c r="C2345"/>
  <c r="C2346"/>
  <c r="C2347"/>
  <c r="C2348"/>
  <c r="C2349"/>
  <c r="C2350"/>
  <c r="C2351"/>
  <c r="C2352"/>
  <c r="C2353"/>
  <c r="C2354"/>
  <c r="C2355"/>
  <c r="C2356"/>
  <c r="C2357"/>
  <c r="C2358"/>
  <c r="C2359"/>
  <c r="C2360"/>
  <c r="C2361"/>
  <c r="C2362"/>
  <c r="C2363"/>
  <c r="C2364"/>
  <c r="C2365"/>
  <c r="C2366"/>
  <c r="C2367"/>
  <c r="C2368"/>
  <c r="C2369"/>
  <c r="C2370"/>
  <c r="C2371"/>
  <c r="C2372"/>
  <c r="C2373"/>
  <c r="C2374"/>
  <c r="C2375"/>
  <c r="C2376"/>
  <c r="C2377"/>
  <c r="C2378"/>
  <c r="C2379"/>
  <c r="C2380"/>
  <c r="C2381"/>
  <c r="C2382"/>
  <c r="C2383"/>
  <c r="C2384"/>
  <c r="C2385"/>
  <c r="C2386"/>
  <c r="C2387"/>
  <c r="C2388"/>
  <c r="C2389"/>
  <c r="C2390"/>
  <c r="C2391"/>
  <c r="C2392"/>
  <c r="C2393"/>
  <c r="C2394"/>
  <c r="C2395"/>
  <c r="C2396"/>
  <c r="C2397"/>
  <c r="C2398"/>
  <c r="C2399"/>
  <c r="C2400"/>
  <c r="C2401"/>
  <c r="C2402"/>
  <c r="C2403"/>
  <c r="C2404"/>
  <c r="C2405"/>
  <c r="C2406"/>
  <c r="C2407"/>
  <c r="C2408"/>
  <c r="C2409"/>
  <c r="C2410"/>
  <c r="C2411"/>
  <c r="C2412"/>
  <c r="C2413"/>
  <c r="C2414"/>
  <c r="C2415"/>
  <c r="C2416"/>
  <c r="C2417"/>
  <c r="C2418"/>
  <c r="C2419"/>
  <c r="C2420"/>
  <c r="C2421"/>
  <c r="C2422"/>
  <c r="C2423"/>
  <c r="C2424"/>
  <c r="C2425"/>
  <c r="C2426"/>
  <c r="C2427"/>
  <c r="C2428"/>
  <c r="C2429"/>
  <c r="C2430"/>
  <c r="C2431"/>
  <c r="C2432"/>
  <c r="C2433"/>
  <c r="C2434"/>
  <c r="C2435"/>
  <c r="C2436"/>
  <c r="C2437"/>
  <c r="C2438"/>
  <c r="C2439"/>
  <c r="C2440"/>
  <c r="C2441"/>
  <c r="C2442"/>
  <c r="C2443"/>
  <c r="C2444"/>
  <c r="C2445"/>
  <c r="C2446"/>
  <c r="C2447"/>
  <c r="C2448"/>
  <c r="C2449"/>
  <c r="C2450"/>
  <c r="C2451"/>
  <c r="C2452"/>
  <c r="C2453"/>
  <c r="C2454"/>
  <c r="C20"/>
  <c r="C2455"/>
  <c r="C2456"/>
  <c r="C2457"/>
  <c r="C2458"/>
  <c r="C2459"/>
  <c r="C2460"/>
  <c r="C2461"/>
  <c r="C2462"/>
  <c r="C2463"/>
  <c r="C2464"/>
  <c r="C2465"/>
  <c r="C2466"/>
  <c r="C2467"/>
  <c r="C2468"/>
  <c r="C2469"/>
  <c r="C2470"/>
  <c r="C2471"/>
  <c r="C2472"/>
  <c r="C2473"/>
  <c r="C2474"/>
  <c r="C2475"/>
  <c r="C2476"/>
  <c r="C2477"/>
  <c r="C2478"/>
  <c r="C2479"/>
  <c r="C2480"/>
  <c r="C2481"/>
  <c r="C2482"/>
  <c r="C2483"/>
  <c r="C2484"/>
  <c r="C2485"/>
  <c r="C2486"/>
  <c r="C2487"/>
  <c r="C2488"/>
  <c r="C2489"/>
  <c r="C2490"/>
  <c r="C2491"/>
  <c r="C2492"/>
  <c r="C2493"/>
  <c r="C2494"/>
  <c r="C2495"/>
  <c r="C2496"/>
  <c r="C2497"/>
  <c r="C2498"/>
  <c r="C2499"/>
  <c r="C2500"/>
  <c r="C2501"/>
  <c r="C2502"/>
  <c r="C2503"/>
  <c r="C2504"/>
  <c r="C2505"/>
  <c r="C2506"/>
  <c r="C2507"/>
  <c r="C2508"/>
  <c r="C2509"/>
  <c r="C2510"/>
  <c r="C2511"/>
  <c r="C2512"/>
  <c r="C2513"/>
  <c r="C2514"/>
  <c r="C2515"/>
  <c r="C2516"/>
  <c r="C2517"/>
  <c r="C2518"/>
  <c r="C2519"/>
  <c r="C2520"/>
  <c r="C2521"/>
  <c r="C2522"/>
  <c r="C2523"/>
  <c r="C2524"/>
  <c r="C2525"/>
  <c r="C2526"/>
  <c r="C2527"/>
  <c r="C2528"/>
  <c r="C2529"/>
  <c r="C7"/>
  <c r="C2530"/>
  <c r="C2531"/>
  <c r="C2532"/>
  <c r="C2533"/>
  <c r="C2534"/>
  <c r="C2535"/>
  <c r="C2536"/>
  <c r="C2537"/>
  <c r="C2538"/>
  <c r="C2539"/>
  <c r="C2540"/>
  <c r="C2541"/>
  <c r="C21"/>
  <c r="C2542"/>
  <c r="C2543"/>
  <c r="C2544"/>
  <c r="C2545"/>
  <c r="C2546"/>
  <c r="C2547"/>
  <c r="C2548"/>
  <c r="C2549"/>
  <c r="C2550"/>
  <c r="C2551"/>
  <c r="C2552"/>
  <c r="C2553"/>
  <c r="C2554"/>
  <c r="C2555"/>
  <c r="C2556"/>
  <c r="C2557"/>
  <c r="C2558"/>
  <c r="C2559"/>
  <c r="C2560"/>
  <c r="C2561"/>
  <c r="C2562"/>
  <c r="C2563"/>
  <c r="C2564"/>
  <c r="C2565"/>
  <c r="C2566"/>
  <c r="C2567"/>
  <c r="C2568"/>
  <c r="C2569"/>
  <c r="C2570"/>
  <c r="C2571"/>
  <c r="C2572"/>
  <c r="C2573"/>
  <c r="C2574"/>
  <c r="C2575"/>
  <c r="C2576"/>
  <c r="C2577"/>
  <c r="C2578"/>
  <c r="C2579"/>
  <c r="C2580"/>
  <c r="C2581"/>
  <c r="C2582"/>
  <c r="C2583"/>
  <c r="C2584"/>
  <c r="C2585"/>
  <c r="C2586"/>
  <c r="C2587"/>
  <c r="C2588"/>
  <c r="C2589"/>
  <c r="C2590"/>
  <c r="C2591"/>
  <c r="C2592"/>
  <c r="C2593"/>
  <c r="C2594"/>
  <c r="C2595"/>
  <c r="C2596"/>
  <c r="C2597"/>
  <c r="C2598"/>
  <c r="C2599"/>
  <c r="C2600"/>
  <c r="C2601"/>
  <c r="C2602"/>
  <c r="C2603"/>
  <c r="C2604"/>
  <c r="C2605"/>
  <c r="C2606"/>
  <c r="C2607"/>
  <c r="C2608"/>
  <c r="C2609"/>
  <c r="C2610"/>
  <c r="C2611"/>
  <c r="C2612"/>
  <c r="C2613"/>
  <c r="C2614"/>
  <c r="C2615"/>
  <c r="C2616"/>
  <c r="C2617"/>
  <c r="C2618"/>
  <c r="C2619"/>
  <c r="C2620"/>
  <c r="C2621"/>
  <c r="C2622"/>
  <c r="C2623"/>
  <c r="C2624"/>
  <c r="C2625"/>
  <c r="C2626"/>
  <c r="C2627"/>
  <c r="C2628"/>
  <c r="C2629"/>
  <c r="C2630"/>
  <c r="C2631"/>
  <c r="C2632"/>
  <c r="C2633"/>
  <c r="C2634"/>
  <c r="C2635"/>
  <c r="C2636"/>
  <c r="C2637"/>
  <c r="C2638"/>
  <c r="C2639"/>
  <c r="C2640"/>
  <c r="C2641"/>
  <c r="C2642"/>
  <c r="C2643"/>
  <c r="C2644"/>
  <c r="C2645"/>
  <c r="C2646"/>
  <c r="C2647"/>
  <c r="C2648"/>
  <c r="C2649"/>
  <c r="C2650"/>
  <c r="C2651"/>
  <c r="C2652"/>
  <c r="C2653"/>
  <c r="C2654"/>
  <c r="C2655"/>
  <c r="C2656"/>
  <c r="C2657"/>
  <c r="C2658"/>
  <c r="C2659"/>
  <c r="C2660"/>
  <c r="C2661"/>
  <c r="C2662"/>
  <c r="C2663"/>
  <c r="C2664"/>
  <c r="C2665"/>
  <c r="C2666"/>
  <c r="C2667"/>
  <c r="C2668"/>
  <c r="C2669"/>
  <c r="C2670"/>
  <c r="C2671"/>
  <c r="C2672"/>
  <c r="C2673"/>
  <c r="C2674"/>
  <c r="C2675"/>
  <c r="C2676"/>
  <c r="C2677"/>
  <c r="C2678"/>
  <c r="C2679"/>
  <c r="C2680"/>
  <c r="C2681"/>
  <c r="C2682"/>
  <c r="C2683"/>
  <c r="C2684"/>
  <c r="C2685"/>
  <c r="C2686"/>
  <c r="C2687"/>
  <c r="C2688"/>
  <c r="C2689"/>
  <c r="C2690"/>
  <c r="C2691"/>
  <c r="C2692"/>
  <c r="C2693"/>
</calcChain>
</file>

<file path=xl/comments1.xml><?xml version="1.0" encoding="utf-8"?>
<comments xmlns="http://schemas.openxmlformats.org/spreadsheetml/2006/main">
  <authors>
    <author>User name placeholder</author>
  </authors>
  <commentList>
    <comment ref="B1" authorId="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2.xml><?xml version="1.0" encoding="utf-8"?>
<comments xmlns="http://schemas.openxmlformats.org/spreadsheetml/2006/main">
  <authors>
    <author>Stefano Menci</author>
    <author>User name placeholder</author>
    <author>v</author>
    <author>Valerio</author>
    <author>stefano</author>
  </authors>
  <commentList>
    <comment ref="J2" authorId="0">
      <text>
        <r>
          <rPr>
            <sz val="8"/>
            <color indexed="81"/>
            <rFont val="Tahoma"/>
            <family val="2"/>
          </rPr>
          <t>La colonna ' J ' si riferisce al foglio stampa, non a quello di origine</t>
        </r>
      </text>
    </comment>
    <comment ref="E3" authorId="1">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3" authorId="1">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4" authorId="1">
      <text>
        <r>
          <rPr>
            <b/>
            <sz val="8"/>
            <color indexed="81"/>
            <rFont val="Tahoma"/>
            <family val="2"/>
          </rPr>
          <t>User name placeholder:</t>
        </r>
        <r>
          <rPr>
            <sz val="8"/>
            <color indexed="81"/>
            <rFont val="Tahoma"/>
            <family val="2"/>
          </rPr>
          <t xml:space="preserve">
Vale la stessa regola della cella E5</t>
        </r>
      </text>
    </comment>
    <comment ref="I4" authorId="1">
      <text>
        <r>
          <rPr>
            <b/>
            <sz val="8"/>
            <color indexed="81"/>
            <rFont val="Tahoma"/>
            <family val="2"/>
          </rPr>
          <t>User name placeholder:</t>
        </r>
        <r>
          <rPr>
            <sz val="8"/>
            <color indexed="81"/>
            <rFont val="Tahoma"/>
            <family val="2"/>
          </rPr>
          <t xml:space="preserve">
Vale la stessa regola della cella " I6 "</t>
        </r>
      </text>
    </comment>
    <comment ref="D6" authorId="1">
      <text>
        <r>
          <rPr>
            <b/>
            <sz val="8"/>
            <color indexed="81"/>
            <rFont val="Tahoma"/>
            <family val="2"/>
          </rPr>
          <t>User name placeholder:</t>
        </r>
        <r>
          <rPr>
            <sz val="8"/>
            <color indexed="81"/>
            <rFont val="Tahoma"/>
            <family val="2"/>
          </rPr>
          <t xml:space="preserve">
Leggere il commento della cella D9 : vale la stessa regola </t>
        </r>
      </text>
    </comment>
    <comment ref="D7" authorId="1">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A8" authorId="2">
      <text>
        <r>
          <rPr>
            <b/>
            <sz val="9"/>
            <color indexed="81"/>
            <rFont val="Tahoma"/>
            <family val="2"/>
          </rPr>
          <t>v:</t>
        </r>
        <r>
          <rPr>
            <sz val="9"/>
            <color indexed="81"/>
            <rFont val="Tahoma"/>
            <family val="2"/>
          </rPr>
          <t xml:space="preserve">
Per verificare quali sono i concorrenti che non hanno
finito la gara o perché ritirati o non partiti, bisogna
selezionare il foglio 'Arrivi', premere il pulsante 'Stampa',
scegliere la voce 'Elenco atleti non arrivati' scegliere una pagina di
Stampa (Stampa 1, Stampa 2, ecc) e premere OK
Nella pagina di stampa selezionata verranno inseriti i
concorrenti di ogni categoria che non sono arrivati.</t>
        </r>
      </text>
    </comment>
    <comment ref="A20" authorId="2">
      <text>
        <r>
          <rPr>
            <b/>
            <sz val="9"/>
            <color indexed="81"/>
            <rFont val="Tahoma"/>
            <family val="2"/>
          </rPr>
          <t>v:</t>
        </r>
        <r>
          <rPr>
            <sz val="9"/>
            <color indexed="81"/>
            <rFont val="Tahoma"/>
            <family val="2"/>
          </rPr>
          <t xml:space="preserve">
Il punteggio scritto nella cella B20 serve per la classifica di società a
punteggio. Possono essere:
5 4 3 2 1  o 12 10 9 8 7 6 5 4 3 2 
ma possono essere anche come da
regolamenti di gara.
L'importate è che tra un numero e
l'altro ci sia uno spazio.
</t>
        </r>
      </text>
    </comment>
    <comment ref="B21" authorId="1">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3">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b/>
            <sz val="9"/>
            <color indexed="81"/>
            <rFont val="Tahoma"/>
            <family val="2"/>
          </rPr>
          <t xml:space="preserve"> </t>
        </r>
        <r>
          <rPr>
            <sz val="9"/>
            <color indexed="81"/>
            <rFont val="Tahoma"/>
            <family val="2"/>
          </rPr>
          <t xml:space="preserve">o </t>
        </r>
        <r>
          <rPr>
            <u/>
            <sz val="9"/>
            <color indexed="81"/>
            <rFont val="Tahoma"/>
            <family val="2"/>
          </rPr>
          <t xml:space="preserve">crono </t>
        </r>
        <r>
          <rPr>
            <b/>
            <u/>
            <sz val="9"/>
            <color indexed="81"/>
            <rFont val="Tahoma"/>
            <family val="2"/>
          </rPr>
          <t>3</t>
        </r>
        <r>
          <rPr>
            <sz val="9"/>
            <color indexed="81"/>
            <rFont val="Tahoma"/>
            <family val="2"/>
          </rPr>
          <t xml:space="preserve">,  la partenza va indicata così:
hh:mm --&gt; es: Partenza ore 16 --&gt; 16:00
                     Partenza ore 16, 1 minuto e 30" --&gt; 16:01:30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B29" authorId="1">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4">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A30" authorId="3">
      <text>
        <r>
          <rPr>
            <b/>
            <sz val="9"/>
            <color indexed="81"/>
            <rFont val="Tahoma"/>
            <family val="2"/>
          </rPr>
          <t>Valerio:</t>
        </r>
        <r>
          <rPr>
            <sz val="9"/>
            <color indexed="81"/>
            <rFont val="Tahoma"/>
            <family val="2"/>
          </rPr>
          <t xml:space="preserve">
La dicitura di questa cella deve essere esattamente così</t>
        </r>
      </text>
    </comment>
    <comment ref="B30" authorId="3">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text>
        <r>
          <rPr>
            <sz val="9"/>
            <color indexed="81"/>
            <rFont val="Tahoma"/>
            <family val="2"/>
          </rPr>
          <t>0 = stampa normale
1 = il foglio di stampa viene impaginato in modo che il logo abbia la dimensione corretta e sia ben visibile</t>
        </r>
      </text>
    </comment>
    <comment ref="B32" authorId="2">
      <text>
        <r>
          <rPr>
            <sz val="9"/>
            <color indexed="81"/>
            <rFont val="Tahoma"/>
            <family val="2"/>
          </rPr>
          <t xml:space="preserve">#####*: vuol dire che quel nr. di tessera è composto da:
                5 numeri e una lettera
AT########*: vuol dire che quel nr. di tessera è composto da:
                          AT+8 numeri + una lettera
U###*: vuol dire che quel nr. di tessera è composto da.
             U + 3 numeri + una lettera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5" authorId="1">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62" authorId="4">
      <text>
        <r>
          <rPr>
            <sz val="9"/>
            <color indexed="81"/>
            <rFont val="Tahoma"/>
            <family val="2"/>
          </rPr>
          <t xml:space="preserve">La lista delle toolbar inizia con la cella che contiene "Nome pulsante" e deve avere una cella vuota sopra
</t>
        </r>
      </text>
    </comment>
    <comment ref="L62" authorId="4">
      <text>
        <r>
          <rPr>
            <sz val="9"/>
            <color indexed="81"/>
            <rFont val="Tahoma"/>
            <family val="2"/>
          </rPr>
          <t>tutti i fogli stampa hanno gli stessi pulsanti</t>
        </r>
      </text>
    </comment>
    <comment ref="M62" authorId="4">
      <text>
        <r>
          <rPr>
            <sz val="9"/>
            <color indexed="81"/>
            <rFont val="Tahoma"/>
            <family val="2"/>
          </rPr>
          <t>Questi pulsanti sono visibili quando il nome del foglio non e' uno di questi, per esempio quando si apre Archivio.xls o altra roba che non c'entra niente</t>
        </r>
      </text>
    </comment>
    <comment ref="A63" authorId="4">
      <text>
        <r>
          <rPr>
            <sz val="9"/>
            <color indexed="81"/>
            <rFont val="Tahoma"/>
            <family val="2"/>
          </rPr>
          <t>Testo visible nel pulsante</t>
        </r>
      </text>
    </comment>
    <comment ref="B63" authorId="4">
      <text>
        <r>
          <rPr>
            <sz val="9"/>
            <color indexed="81"/>
            <rFont val="Tahoma"/>
            <family val="2"/>
          </rPr>
          <t>Numero della toolbar (1=prima riga, 2=seconda riga, 3=terza riga)</t>
        </r>
      </text>
    </comment>
    <comment ref="D63" authorId="4">
      <text>
        <r>
          <rPr>
            <sz val="9"/>
            <color indexed="81"/>
            <rFont val="Tahoma"/>
            <family val="2"/>
          </rPr>
          <t>Nome della macro da eseguire</t>
        </r>
      </text>
    </comment>
    <comment ref="E63" authorId="4">
      <text>
        <r>
          <rPr>
            <sz val="9"/>
            <color indexed="81"/>
            <rFont val="Tahoma"/>
            <family val="2"/>
          </rPr>
          <t>una "x" significa che la toolbar e' visibile in questo foglio</t>
        </r>
      </text>
    </comment>
    <comment ref="H63" authorId="3">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81" authorId="3">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82" authorId="3">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83" authorId="3">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99" authorId="0">
      <text>
        <r>
          <rPr>
            <sz val="9"/>
            <color indexed="81"/>
            <rFont val="Tahoma"/>
            <family val="2"/>
          </rPr>
          <t>I file di nome "Controllo1.xlsx", "Controllo2.xlsx", "Controllo3.xlsx", ecc sono creati nei punti di controllo.
Controllo1.xlsx contiene la lista degli atleti passati per il percorso piu' breve, il Controllo2.xlsx del secondo, ecc.
Il file titolato ' Controllo1 ' sarà dato al giudice che andrà al punto di controllo del percorso breve.
Il file titolato ' Controllo2 ' sarà dato al giudice che andrà al punto di controllo del percorso medio.
Il file titolato ' Controllo3 ' sarà dato al giudice che andrà al punto di controllo del percorso lungo.
NON NECESSARIAMENTE SI DEVONO TITOLARE ' Controllo1, Controllo2, Controllo3 ', POSSONO ESSERE ANCHE TITOLATI CON QUALSIASI NOME, PURKE' IL TITOLO DI OGNI FILE SIA UGUALE A
QUELLI SCRITTI NELLE CELLE ' A101 ', ' A102 ' E ' A103 '.
UNA MANIFESTAZIONE PUO' PREVEDERE ANCHE PIU' DI TRE PERCORSI, IN QUEL CASO VANNO INSERITE
ALTRE RIGHE: Per es. inserendo un'altra riga dopo la ' A103 '. L'ultima riga deve sempre essere quella titolata: 
' Coefficiente di distanza '.</t>
        </r>
      </text>
    </comment>
    <comment ref="C99" authorId="0">
      <text>
        <r>
          <rPr>
            <sz val="9"/>
            <color indexed="81"/>
            <rFont val="Tahoma"/>
            <family val="2"/>
          </rPr>
          <t xml:space="preserve">prima distanza; i punti qui sotto sono assegnati ai concorrenti delle societa' che provengono da una distanza &lt;= al numero di Km scritti in questa cella.
</t>
        </r>
      </text>
    </comment>
    <comment ref="D99" authorId="2">
      <text>
        <r>
          <rPr>
            <b/>
            <sz val="9"/>
            <color indexed="81"/>
            <rFont val="Tahoma"/>
            <family val="2"/>
          </rPr>
          <t>v:</t>
        </r>
        <r>
          <rPr>
            <sz val="9"/>
            <color indexed="81"/>
            <rFont val="Tahoma"/>
            <family val="2"/>
          </rPr>
          <t xml:space="preserve">
Seconda distanza: I punti qui sotto sono assegnati ai concorrenti delle società che provengono da distanza &lt;= al numero di Km   indicata in questa cella, ma maggiore
di quanto indicato nella cella precedente. </t>
        </r>
      </text>
    </comment>
    <comment ref="E99" authorId="0">
      <text>
        <r>
          <rPr>
            <sz val="9"/>
            <color indexed="81"/>
            <rFont val="Tahoma"/>
            <family val="2"/>
          </rPr>
          <t xml:space="preserve">i punti qui sotto sono assegnati ai concorrenti delle società che provengono da distanze superiori a quella della cella di sinistra. </t>
        </r>
      </text>
    </comment>
    <comment ref="B100" authorId="0">
      <text>
        <r>
          <rPr>
            <b/>
            <sz val="9"/>
            <color indexed="81"/>
            <rFont val="Tahoma"/>
            <family val="2"/>
          </rPr>
          <t xml:space="preserve">Intestazioni di stampa:
</t>
        </r>
        <r>
          <rPr>
            <sz val="9"/>
            <color indexed="81"/>
            <rFont val="Tahoma"/>
            <family val="2"/>
          </rPr>
          <t>Ciò che è scritto in queste celle
sarà riportato nelle colonne della
pagina finale di stampa</t>
        </r>
      </text>
    </comment>
    <comment ref="A101" authorId="0">
      <text>
        <r>
          <rPr>
            <sz val="9"/>
            <color indexed="81"/>
            <rFont val="Tahoma"/>
            <family val="2"/>
          </rPr>
          <t>Nome del file del controllo che
verrà fatto sul percorso breve</t>
        </r>
      </text>
    </comment>
    <comment ref="A102" authorId="2">
      <text>
        <r>
          <rPr>
            <b/>
            <sz val="9"/>
            <color indexed="81"/>
            <rFont val="Tahoma"/>
            <family val="2"/>
          </rPr>
          <t>v:</t>
        </r>
        <r>
          <rPr>
            <sz val="9"/>
            <color indexed="81"/>
            <rFont val="Tahoma"/>
            <family val="2"/>
          </rPr>
          <t xml:space="preserve">
Nome del file del controllo che verrà fatto
sul percorso medio</t>
        </r>
      </text>
    </comment>
    <comment ref="A103" authorId="0">
      <text>
        <r>
          <rPr>
            <sz val="9"/>
            <color indexed="81"/>
            <rFont val="Tahoma"/>
            <family val="2"/>
          </rPr>
          <t>questa riga con quest'intestazione determina la fine dell'elenco dei controlli</t>
        </r>
      </text>
    </comment>
    <comment ref="B103" authorId="0">
      <text>
        <r>
          <rPr>
            <sz val="9"/>
            <color indexed="81"/>
            <rFont val="Tahoma"/>
            <family val="2"/>
          </rPr>
          <t xml:space="preserve">I km di distanza di ogni società dal punto di ritrovo della manifestazione (indicato nella colonna </t>
        </r>
        <r>
          <rPr>
            <b/>
            <sz val="11"/>
            <color indexed="81"/>
            <rFont val="Tahoma"/>
            <family val="2"/>
          </rPr>
          <t>E</t>
        </r>
        <r>
          <rPr>
            <sz val="9"/>
            <color indexed="81"/>
            <rFont val="Tahoma"/>
            <family val="2"/>
          </rPr>
          <t xml:space="preserve"> del foglio ' Societa ') viene diviso per il numero scritto in questa cella  (generalmente 1000) da' il coefficiente aggiuntivo </t>
        </r>
        <r>
          <rPr>
            <b/>
            <sz val="9"/>
            <color indexed="81"/>
            <rFont val="Tahoma"/>
            <family val="2"/>
          </rPr>
          <t>K</t>
        </r>
        <r>
          <rPr>
            <sz val="9"/>
            <color indexed="81"/>
            <rFont val="Tahoma"/>
            <family val="2"/>
          </rPr>
          <t xml:space="preserve">. Questo coefficiente nella classifica viene aggiunto ai punti totalizzati dai concorrenti per ogni società.
Se non vogliamo l'aggiunta di questo coefficiene basterà scrivere in questa cella ' </t>
        </r>
        <r>
          <rPr>
            <b/>
            <sz val="9"/>
            <color indexed="81"/>
            <rFont val="Tahoma"/>
            <family val="2"/>
          </rPr>
          <t xml:space="preserve">1 </t>
        </r>
        <r>
          <rPr>
            <sz val="9"/>
            <color indexed="81"/>
            <rFont val="Tahoma"/>
            <family val="2"/>
          </rPr>
          <t xml:space="preserve">' </t>
        </r>
      </text>
    </comment>
    <comment ref="A104" authorId="4">
      <text>
        <r>
          <rPr>
            <sz val="9"/>
            <color indexed="81"/>
            <rFont val="Tahoma"/>
            <family val="2"/>
          </rPr>
          <t>0 = la macro trova l'elenco degli atleti nei file
1 = la colonna L di atleti e' compilata a mano</t>
        </r>
      </text>
    </comment>
    <comment ref="A106" authorId="4">
      <text>
        <r>
          <rPr>
            <sz val="9"/>
            <color indexed="81"/>
            <rFont val="Tahoma"/>
            <family val="2"/>
          </rPr>
          <t>inizio tabella distanze</t>
        </r>
      </text>
    </comment>
    <comment ref="A107" authorId="4">
      <text>
        <r>
          <rPr>
            <sz val="9"/>
            <color indexed="81"/>
            <rFont val="Tahoma"/>
            <family val="2"/>
          </rPr>
          <t>se la distanza e' maggiore o uguale a questo...</t>
        </r>
      </text>
    </comment>
    <comment ref="B107" authorId="4">
      <text>
        <r>
          <rPr>
            <sz val="9"/>
            <color indexed="81"/>
            <rFont val="Tahoma"/>
            <family val="2"/>
          </rPr>
          <t>… usa questo moltiplicatore</t>
        </r>
      </text>
    </comment>
    <comment ref="A131" authorId="4">
      <text>
        <r>
          <rPr>
            <sz val="9"/>
            <color indexed="81"/>
            <rFont val="Tahoma"/>
            <family val="2"/>
          </rPr>
          <t>fine tabella distanze</t>
        </r>
      </text>
    </comment>
  </commentList>
</comments>
</file>

<file path=xl/sharedStrings.xml><?xml version="1.0" encoding="utf-8"?>
<sst xmlns="http://schemas.openxmlformats.org/spreadsheetml/2006/main" count="3897" uniqueCount="2958">
  <si>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</si>
  <si>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</si>
  <si>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</si>
  <si>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</si>
  <si>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</si>
  <si>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</si>
  <si>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</si>
  <si>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</si>
  <si>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</si>
  <si>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</si>
  <si>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</si>
  <si>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</si>
  <si>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</si>
  <si>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</si>
  <si>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</si>
  <si>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</si>
  <si>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</si>
  <si>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</si>
  <si>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</si>
  <si>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</si>
  <si>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</si>
  <si>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</si>
  <si>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</si>
  <si>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</si>
  <si>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</si>
  <si>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</si>
  <si>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</si>
  <si>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</si>
  <si>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</si>
  <si>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</si>
  <si>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</si>
  <si>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Ordine</t>
  </si>
  <si>
    <t>Class</t>
  </si>
  <si>
    <t>Cl Soc</t>
  </si>
  <si>
    <t>N. massimo società</t>
  </si>
  <si>
    <t>N. massimo atleti</t>
  </si>
  <si>
    <t>N. massimo categorie</t>
  </si>
  <si>
    <t>Ora</t>
  </si>
  <si>
    <t>F</t>
  </si>
  <si>
    <t>Interruzione</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</si>
  <si>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</si>
  <si>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</si>
  <si>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</si>
  <si>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</si>
  <si>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</si>
  <si>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</si>
  <si>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</si>
  <si>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</si>
  <si>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</si>
  <si>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</si>
  <si>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</si>
  <si>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</si>
  <si>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</si>
  <si>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</si>
  <si>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</si>
  <si>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</si>
  <si>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</si>
  <si>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</si>
  <si>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</si>
  <si>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</si>
  <si>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</si>
  <si>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</si>
  <si>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</si>
  <si>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</si>
  <si>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</si>
  <si>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</si>
  <si>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</si>
  <si>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</si>
  <si>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</si>
  <si>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</si>
  <si>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</si>
  <si>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</si>
  <si>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</si>
  <si>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</si>
  <si>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</si>
  <si>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</si>
  <si>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</si>
  <si>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</si>
  <si>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</si>
  <si>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</si>
  <si>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</si>
  <si>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</si>
  <si>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</si>
  <si>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</si>
  <si>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</si>
  <si>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</si>
  <si>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</si>
  <si>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</si>
  <si>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</si>
  <si>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</si>
  <si>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</si>
  <si>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</si>
  <si>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</si>
  <si>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</si>
  <si>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</si>
  <si>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</si>
  <si>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</si>
  <si>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</si>
  <si>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</si>
  <si>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</si>
  <si>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</si>
  <si>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</si>
  <si>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</si>
  <si>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</si>
  <si>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</si>
  <si>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</si>
  <si>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</si>
  <si>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</si>
  <si>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</si>
  <si>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</si>
  <si>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</si>
  <si>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</si>
  <si>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</si>
  <si>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</si>
  <si>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</si>
  <si>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</si>
  <si>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</si>
  <si>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</si>
  <si>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</si>
  <si>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</si>
  <si>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</si>
  <si>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</si>
  <si>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</si>
  <si>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</si>
  <si>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</si>
  <si>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</si>
  <si>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</si>
  <si>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</si>
  <si>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</si>
  <si>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</si>
  <si>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</si>
  <si>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</si>
  <si>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</si>
  <si>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</si>
  <si>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</si>
  <si>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</si>
  <si>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</si>
  <si>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</si>
  <si>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</si>
  <si>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</si>
  <si>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</si>
  <si>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</si>
  <si>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</si>
  <si>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</si>
  <si>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</si>
  <si>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</si>
  <si>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</si>
  <si>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</si>
  <si>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</si>
  <si>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</si>
  <si>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</si>
  <si>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</si>
  <si>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</si>
  <si>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</si>
  <si>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</si>
  <si>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</si>
  <si>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</si>
  <si>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</si>
  <si>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</si>
  <si>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</si>
  <si>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</si>
  <si>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</si>
  <si>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</si>
  <si>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</si>
  <si>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</si>
  <si>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</si>
  <si>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</si>
  <si>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</si>
  <si>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</si>
  <si>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</si>
  <si>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</si>
  <si>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Impaginazione automatica</t>
  </si>
  <si>
    <t>Maschere numero tessera</t>
  </si>
  <si>
    <t>Numero duplicati</t>
  </si>
  <si>
    <t>Gara / cicloturismo</t>
  </si>
  <si>
    <t>1 = Gara, 0 = Cicloturismo</t>
  </si>
  <si>
    <t>1 = dopo l'inserimento dell'atleta il cursore si posiziona sulla cella A1 sottosctante       0 = dopo l'inserimento di un concorrente il cursore si posiziona sulla cella  B1 sottostante (usare questa opzione per cicloturismo)</t>
  </si>
  <si>
    <t>#####*,AT########*,U###*,####*,A######</t>
  </si>
  <si>
    <t>Punti categoria</t>
  </si>
  <si>
    <t xml:space="preserve">5 4 3 2 1 </t>
  </si>
  <si>
    <t># significa numero, * significa qualsiasi cosa, una lettera significa quella lettera</t>
  </si>
  <si>
    <t>A.C.D. G.S.CICLI EFFE-EFFE</t>
  </si>
  <si>
    <t>A.S.D. CICLISTICA VALDARBIA LA POPOLARE</t>
  </si>
  <si>
    <t>A.S.D. CLUB SPORTIVO VILLASTRADA</t>
  </si>
  <si>
    <t>A.S.D. MTB CASTIGLIONE DEL LAGO</t>
  </si>
  <si>
    <t>A.S.D. POLISPORTIVA MOIANO</t>
  </si>
  <si>
    <t>ASD GRUPPO CICLISTICO TONDI SPORT</t>
  </si>
  <si>
    <t>ASS.SPORT.DIL. MTB VALDICHIANA</t>
  </si>
  <si>
    <t>CAVALLINO</t>
  </si>
  <si>
    <t>CAVALLINO DILETTANTI (AICS)</t>
  </si>
  <si>
    <t>CAVALLINO SPECIALIZED</t>
  </si>
  <si>
    <t>CC QUOTA MILLE (FCI)</t>
  </si>
  <si>
    <t>CICLISMO TERONTOLA</t>
  </si>
  <si>
    <t>CICLO CLUB QUOTA MILLE</t>
  </si>
  <si>
    <t>CICLO SAVINESE</t>
  </si>
  <si>
    <t>CRAL WHIRLPOOL</t>
  </si>
  <si>
    <t>DONKEY BIKE CLUB A.S.D.</t>
  </si>
  <si>
    <t>DONKEY BIKE CLUB SINALUNGA</t>
  </si>
  <si>
    <t>FACTORY TEAM BATTIFOLLE</t>
  </si>
  <si>
    <t>G.C. AMATORI CHIUSI</t>
  </si>
  <si>
    <t>MTB CASENTINO (AICS)</t>
  </si>
  <si>
    <t>MTB RACE SUBBIANO</t>
  </si>
  <si>
    <t>PACINI FACTORY TEAM</t>
  </si>
  <si>
    <t>POL. AICS ASS. SPO (AR)</t>
  </si>
  <si>
    <t>PROBIKE FIRENZE ASD</t>
  </si>
  <si>
    <t>SCOTT-PASQUINI STELLA AZZURRA</t>
  </si>
  <si>
    <t>STEELS BIKE A.S.D.</t>
  </si>
  <si>
    <t>TEAM ERREPI A.S.D.</t>
  </si>
  <si>
    <t>TEAM SCOTT-PASQUINI POLIS (AICS)</t>
  </si>
  <si>
    <t>VALCERFONE</t>
  </si>
  <si>
    <t>1°</t>
  </si>
  <si>
    <t>2°</t>
  </si>
  <si>
    <t>3°</t>
  </si>
  <si>
    <t>4°</t>
  </si>
  <si>
    <t>5°</t>
  </si>
  <si>
    <t>6°</t>
  </si>
  <si>
    <t>7°</t>
  </si>
  <si>
    <t>8°</t>
  </si>
  <si>
    <t>9°</t>
  </si>
  <si>
    <t>10°</t>
  </si>
  <si>
    <t>11°</t>
  </si>
  <si>
    <t>12°</t>
  </si>
  <si>
    <t>13°</t>
  </si>
  <si>
    <t>14°</t>
  </si>
  <si>
    <t>15°</t>
  </si>
  <si>
    <t>16°</t>
  </si>
  <si>
    <t>17°</t>
  </si>
  <si>
    <t>18°</t>
  </si>
  <si>
    <t>19°</t>
  </si>
  <si>
    <t>20°</t>
  </si>
  <si>
    <t>Escursione</t>
  </si>
  <si>
    <t>ABDEFGHIJLM</t>
  </si>
  <si>
    <t>+10 ore</t>
  </si>
  <si>
    <t>Incrementa il tempo di 10 ore per I percorsi brevi</t>
  </si>
  <si>
    <t>Incrementa10Ore</t>
  </si>
  <si>
    <t>-10 ore</t>
  </si>
  <si>
    <t>Decrementa il tempo di 10 ore per I percorsi brevi</t>
  </si>
  <si>
    <t>Incrementa_10Ore</t>
  </si>
  <si>
    <t>IO BICI A.S.D.</t>
  </si>
  <si>
    <t>(questo file)</t>
  </si>
  <si>
    <t>Distanza di Provenienza</t>
  </si>
  <si>
    <t>"A.S.D. COLLI ALBANI MTB"</t>
  </si>
  <si>
    <t>"TURISMO ATTIVO FVG , A.S.D."</t>
  </si>
  <si>
    <t>#LESORELLE A.S.D.</t>
  </si>
  <si>
    <t>+KUOTA ASD</t>
  </si>
  <si>
    <t>1° E PIZZA BIKE G.S.</t>
  </si>
  <si>
    <t>100 MIGLIA A.S.D.</t>
  </si>
  <si>
    <t>100% BIKE TRIAL SHOW ASD</t>
  </si>
  <si>
    <t>101%OFF ROAD ASD</t>
  </si>
  <si>
    <t>180 BPM A.S.D.</t>
  </si>
  <si>
    <t>43020 MX RACING TEAM ASD</t>
  </si>
  <si>
    <t>4RIDERS A.S.D.</t>
  </si>
  <si>
    <t>5311 SC</t>
  </si>
  <si>
    <t>A POL.D.CIRC.LAVORATORI TERNI</t>
  </si>
  <si>
    <t>A RUOTA LIBERA</t>
  </si>
  <si>
    <t>A- TEAM A.S.D.</t>
  </si>
  <si>
    <t>A&amp;G SPORTING TEST TEAM</t>
  </si>
  <si>
    <t>A&amp;T CYCLING TEAM ASD</t>
  </si>
  <si>
    <t>A. S. D. CICLOAMATORI</t>
  </si>
  <si>
    <t>A. S. D. CYCLING TEAM ALTOTEVERE</t>
  </si>
  <si>
    <t>A.C. "E. PETRUIO" - ASD</t>
  </si>
  <si>
    <t>A.C. CAPANNOLESE A.S.D.</t>
  </si>
  <si>
    <t>A.C. FRIENDS &amp; BIKE ASD</t>
  </si>
  <si>
    <t>A.C. JOLLY CLUB MASSA</t>
  </si>
  <si>
    <t>A.C. PRATESE "1927"</t>
  </si>
  <si>
    <t>A.C.D. BICI &amp; AMICI</t>
  </si>
  <si>
    <t>A.C.D. G.S. BICI &amp; AMICI</t>
  </si>
  <si>
    <t>A.C.D. SC CENTRO BICI TEAM TERNI</t>
  </si>
  <si>
    <t>A.C.D. U.C. ANGELANA</t>
  </si>
  <si>
    <t>A.C.D.BICISPORTEAM FIRENZE</t>
  </si>
  <si>
    <t>A.D. POL. LA BULLETTA</t>
  </si>
  <si>
    <t>A.D. POLISPORTIVA LAME</t>
  </si>
  <si>
    <t>A.K.S. SPORT GROUP A.S.D.</t>
  </si>
  <si>
    <t>A.P.A. CROCE VERDE VIAREGGIO</t>
  </si>
  <si>
    <t>A.P.C.D. "COLLETTIVO PEPE COOTER "</t>
  </si>
  <si>
    <t>A.P.D 7 REAL</t>
  </si>
  <si>
    <t>A.P.D. ANCONA SOCIAL CLUB</t>
  </si>
  <si>
    <t>A.P.D. RIGEL</t>
  </si>
  <si>
    <t>A.P.T. TRINACRIA ITINERARI</t>
  </si>
  <si>
    <t>A.S CICLISTICA LA LECCESE</t>
  </si>
  <si>
    <t>A.S U.C.O.</t>
  </si>
  <si>
    <t>A.S. AIRONE</t>
  </si>
  <si>
    <t>A.S. ALL SPORTS</t>
  </si>
  <si>
    <t>A.S. BIKE CLUB UOEI PIETRASANTA</t>
  </si>
  <si>
    <t>A.S. CICLI JIRITI</t>
  </si>
  <si>
    <t>A.S. D. CICLISSIMO BIKE</t>
  </si>
  <si>
    <t>A.S. DILETT. MAX LELLI</t>
  </si>
  <si>
    <t>A.S. DILETTANTISTICA GIUSFREDI CICLISMO</t>
  </si>
  <si>
    <t>A.S. E C. D. GAETANO MADDALENA</t>
  </si>
  <si>
    <t>A.S. KULMINE W A.C.</t>
  </si>
  <si>
    <t>A.S. LA ROTTA A.S.D.</t>
  </si>
  <si>
    <t>A.S. MONKEY RACING TEAM</t>
  </si>
  <si>
    <t>A.S. VIGILI DEL FUOCO O. RUINI</t>
  </si>
  <si>
    <t>A.S.C.D. AVIS FAENZA</t>
  </si>
  <si>
    <t>A.S.C.D. FRANKE PESCHIERA D/G</t>
  </si>
  <si>
    <t>A.S.C.D. MEDICINA 1912</t>
  </si>
  <si>
    <t>A.S.C.D. PESARO TREK &amp; BIKE EXPERIENCE</t>
  </si>
  <si>
    <t>A.S.D .G.S. ALBA ADRIATICA</t>
  </si>
  <si>
    <t>A.S.D BORGONUOVO COLLEGNO</t>
  </si>
  <si>
    <t>A.S.D CICLOSPORT CODIGORO</t>
  </si>
  <si>
    <t>A.S.D CISLISTI MTB SAN PANCRAZIO SALENTINO</t>
  </si>
  <si>
    <t>A.S.D CLUB BARTOLI AMICI DELLA BICICLETTA MONTECARLO</t>
  </si>
  <si>
    <t>A.S.D COMPITESE BIKE</t>
  </si>
  <si>
    <t>A.S.D DIAVOLI VELOCI</t>
  </si>
  <si>
    <t>A.S.D FANINI STORE</t>
  </si>
  <si>
    <t>A.S.D G. C. VAL DI LIMA</t>
  </si>
  <si>
    <t>A.S.D G.C. SRM TEAM</t>
  </si>
  <si>
    <t>A.S.D G.S. IL CAMPANONE</t>
  </si>
  <si>
    <t>A.S.D G.S. LA ROCCA - VALIANO</t>
  </si>
  <si>
    <t>A.S.D GARF.NA TEAM CICLI MORI</t>
  </si>
  <si>
    <t>A.S.D GS RAVONESE</t>
  </si>
  <si>
    <t>A.S.D IL GIOVO BIKE</t>
  </si>
  <si>
    <t>A.S.D PANATRIAL</t>
  </si>
  <si>
    <t>A.S.D SKATENATI BIKE</t>
  </si>
  <si>
    <t>A.S.D TEAM 6 CYCLING -GROUP</t>
  </si>
  <si>
    <t>A.S.D TEAM BATTISTELLI AMELIA</t>
  </si>
  <si>
    <t>A.S.D TEAM GRANAROLO</t>
  </si>
  <si>
    <t>A.S.D TERRANOSTRA TEAM BIKE</t>
  </si>
  <si>
    <t>A.S.D TRIATHLON BOLOGNA</t>
  </si>
  <si>
    <t>A.S.D VIGILI DEL FUOCO LUCCA</t>
  </si>
  <si>
    <t>A.S.D. - C. CIRCOLO PRIMO MAGGIO</t>
  </si>
  <si>
    <t>A.S.D. " CICLOPAZZI "</t>
  </si>
  <si>
    <t>A.S.D. "CLUB SPORT"</t>
  </si>
  <si>
    <t>A.S.D. "PECORE NERE DEL CONERO"</t>
  </si>
  <si>
    <t>A.S.D. 121� REGGIMENTO ART. C/A RAVENNA</t>
  </si>
  <si>
    <t>A.S.D. A. MONTI UISP</t>
  </si>
  <si>
    <t>A.S.D. A. NARDUCCI</t>
  </si>
  <si>
    <t>A.S.D. A.C F. BESSI CALENZANO</t>
  </si>
  <si>
    <t>A.S.D. A.C. CASTIGLIONESE</t>
  </si>
  <si>
    <t>A.S.D. A.T.B. CROCE VERDE FERMO</t>
  </si>
  <si>
    <t>A.S.D. ABITACOLO SPORT CLUB</t>
  </si>
  <si>
    <t>A.S.D. ACQUATERRA DI ESCURSIONISMO</t>
  </si>
  <si>
    <t>A.S.D. ADRIA &amp; SIBILLA</t>
  </si>
  <si>
    <t>A.S.D. AEROSKITEAM PRO CYCLING</t>
  </si>
  <si>
    <t>A.S.D. ALFREDO COMODI-TEAM BIKE CERQUETO</t>
  </si>
  <si>
    <t>A.S.D. ALL BIKES MANTA</t>
  </si>
  <si>
    <t>A.S.D. ALPINA SPORT</t>
  </si>
  <si>
    <t>A.S.D. AMANTI DEL RAPPORTO</t>
  </si>
  <si>
    <t>A.S.D. AMATORI CASTIGLIONESE CICLISMO</t>
  </si>
  <si>
    <t>A.S.D. AMATORI PUTIGNANO</t>
  </si>
  <si>
    <t>A.S.D. AMIBIKE</t>
  </si>
  <si>
    <t>A.S.D. AMICI DELLO SPORT</t>
  </si>
  <si>
    <t>A.S.D. AMICINBICI PESCARA</t>
  </si>
  <si>
    <t>A.S.D. ANIMAFAMILY</t>
  </si>
  <si>
    <t>A.S.D. ANNOPRIMO</t>
  </si>
  <si>
    <t>A.S.D. AOSTA VALLEY FREERIDE</t>
  </si>
  <si>
    <t>A.S.D. AQUILE TUDERTI</t>
  </si>
  <si>
    <t>A.S.D. ARCI NAVE 2010</t>
  </si>
  <si>
    <t>A.S.D. ARCI UISP G.DI VITTORIO</t>
  </si>
  <si>
    <t>A.S.D. ARCI UISP NAVE</t>
  </si>
  <si>
    <t>A.S.D. ARIVAMO CON CARMA TEAM</t>
  </si>
  <si>
    <t>A.S.D. ATLETICA 85 FAENZA</t>
  </si>
  <si>
    <t>A.S.D. ATLETICA CASTELLANA</t>
  </si>
  <si>
    <t>A.S.D. ATLETICA MONTICELLANA</t>
  </si>
  <si>
    <t>A.S.D. ATLETICO MONTEROTONDO</t>
  </si>
  <si>
    <t>A.S.D. AVELLINO ROAD CLUB</t>
  </si>
  <si>
    <t>A.S.D. AVIS CICLISMO ROSIGNANO</t>
  </si>
  <si>
    <t>A.S.D. BACHINI BIKES</t>
  </si>
  <si>
    <t>A.S.D. BANDITE BIKE PARK</t>
  </si>
  <si>
    <t>A.S.D. BANDITO</t>
  </si>
  <si>
    <t>A.S.D. BASSANO PASSIONBIKE</t>
  </si>
  <si>
    <t>A.S.D. BATTISTELLI EXTREME</t>
  </si>
  <si>
    <t>A.S.D. BICI CLUB PEDALE AMICO</t>
  </si>
  <si>
    <t>A.S.D. BICI EROICHE</t>
  </si>
  <si>
    <t>A.S.D. BICICLUB SAN VITO DEI NORMANNI</t>
  </si>
  <si>
    <t>A.S.D. BICIPEDIA</t>
  </si>
  <si>
    <t>A.S.D. BIGARELLESE 2015</t>
  </si>
  <si>
    <t>A.S.D. BIKE &amp; RUN</t>
  </si>
  <si>
    <t>A.S.D. BIKE CLUB BOLOTANA</t>
  </si>
  <si>
    <t>A.S.D. BIKE TEAM JESI</t>
  </si>
  <si>
    <t>A.S.D. BIKEFORTORE</t>
  </si>
  <si>
    <t>A.S.D. BIKEMOTION</t>
  </si>
  <si>
    <t>A.S.D. BIKER IN LIBERTA'</t>
  </si>
  <si>
    <t>A.S.D. BIKERS FOGNANO</t>
  </si>
  <si>
    <t>A.S.D. BIKERS NOCERA UMBRA</t>
  </si>
  <si>
    <t>A.S.D. BIZIO'S TEAM</t>
  </si>
  <si>
    <t>A.S.D. BODY MIND</t>
  </si>
  <si>
    <t>A.S.D. BOTAFOGO</t>
  </si>
  <si>
    <t>A.S.D. BRISIGHELLA IN BICI</t>
  </si>
  <si>
    <t>A.S.D. BROGIO</t>
  </si>
  <si>
    <t>A.S.D. B-TEAM (FCI)</t>
  </si>
  <si>
    <t>A.S.D. C.D.P.COIANO</t>
  </si>
  <si>
    <t>A.S.D. C.M.A. SRL IMOLA</t>
  </si>
  <si>
    <t>A.S.D. C.R.A.L. OSPEDALIERO FAENZA</t>
  </si>
  <si>
    <t>A.S.D. C.R.A.L. U.S.L. 9</t>
  </si>
  <si>
    <t>A.S.D. C.R.A.M. A.T.C. LA SPEZIA</t>
  </si>
  <si>
    <t>A.S.D. C.T.BASTIA UMBRA CICLO TEAM</t>
  </si>
  <si>
    <t>A.S.D. CAMBERTANO</t>
  </si>
  <si>
    <t>A.S.D. CAMINANDO EN GRUPO</t>
  </si>
  <si>
    <t>A.S.D. CANOA CLUB BONDENO</t>
  </si>
  <si>
    <t>A.S.D. CASCIANA TERME BIKE</t>
  </si>
  <si>
    <t>A.S.D. CASTELLARO 2001</t>
  </si>
  <si>
    <t>A.S.D. CASTELLO BIKE</t>
  </si>
  <si>
    <t>A.S.D. CENTOTREDICI</t>
  </si>
  <si>
    <t>A.S.D. CENTRO RICREATIVO BORGHETTO</t>
  </si>
  <si>
    <t>A.S.D. CERLONGO</t>
  </si>
  <si>
    <t>A.S.D. CERRO BIKE</t>
  </si>
  <si>
    <t>A.S.D. CESERANO</t>
  </si>
  <si>
    <t>A.S.D. CICL. ARIANESE</t>
  </si>
  <si>
    <t>A.S.D. CICL. RIVOLI</t>
  </si>
  <si>
    <t>A.S.D. CICLI TADDEI (FCI)</t>
  </si>
  <si>
    <t>A.S.D. CICLING TEAM BTB</t>
  </si>
  <si>
    <t>A.S.D. CICLISMO MARINA MILITARE - C.R.D.D. LA SPEZIA</t>
  </si>
  <si>
    <t>A.S.D. CICLISTA DINAMESE</t>
  </si>
  <si>
    <t>A.S.D. CICLISTI SUZZARESI</t>
  </si>
  <si>
    <t>A.S.D. CICLISTI TURRITANI</t>
  </si>
  <si>
    <t>A.S.D. CICLISTICA ACIDO LATTICO</t>
  </si>
  <si>
    <t>A.S.D. CICLISTICA BITONE</t>
  </si>
  <si>
    <t>A.S.D. CICLISTICA CASELLESE</t>
  </si>
  <si>
    <t>A.S.D. CICLISTICA CASTIGNANO</t>
  </si>
  <si>
    <t>A.S.D. CICLISTICA DI SAN VINCENZO</t>
  </si>
  <si>
    <t>A.S.D. CICLISTICA DUE TORRI BOLOGNA</t>
  </si>
  <si>
    <t>A.S.D. CICLISTICA GROSSETANA</t>
  </si>
  <si>
    <t>A.S.D. CICLISTICA LA FERAGLIA</t>
  </si>
  <si>
    <t>A.S.D. CICLISTICA MALMANTILE</t>
  </si>
  <si>
    <t>A.S.D. CICLISTICA PRATOCALOR</t>
  </si>
  <si>
    <t>A.S.D. CICLISTICA SANSEPOLCRO</t>
  </si>
  <si>
    <t>A.S.D. CICLISTICA SASSO MARCONI</t>
  </si>
  <si>
    <t>A.S.D. CICLISTICA SENESE</t>
  </si>
  <si>
    <t>A.S.D. CICLISTICA VIACCIA</t>
  </si>
  <si>
    <t>A.S.D. CICLO CLUB LAMA</t>
  </si>
  <si>
    <t>A.S.D. CICLO CLUB PASSO CORESE</t>
  </si>
  <si>
    <t>A.S.D. CICLO CLUB POZZO</t>
  </si>
  <si>
    <t>A.S.D. CICLO CLUB VALLONE</t>
  </si>
  <si>
    <t>A.S.D. CICLO DUCALE</t>
  </si>
  <si>
    <t>A.S.D. CICLO ESTENSE MESOLA</t>
  </si>
  <si>
    <t>A.S.D. CICLO SPORT SELCI</t>
  </si>
  <si>
    <t>A.S.D. CICLO TEAM 2001 GABICCE MARE</t>
  </si>
  <si>
    <t>A.S.D. CICLOAMATORI ALBA</t>
  </si>
  <si>
    <t>A.S.D. CICLOAMATORI SEUI</t>
  </si>
  <si>
    <t>A.S.D. CICLOSPORT POGGIBONSI</t>
  </si>
  <si>
    <t>A.S.D. CIEMME (FCI)</t>
  </si>
  <si>
    <t>A.S.D. CINGHIALI DI MARE</t>
  </si>
  <si>
    <t>A.S.D. CIPRIANI - GESTRI</t>
  </si>
  <si>
    <t>A.S.D. CIRC. CULT. SABINO E.A.DI CARLO</t>
  </si>
  <si>
    <t>A.S.D. CIRCOLO AMATORI DELLA BICI</t>
  </si>
  <si>
    <t>A.S.D. CIRCOLO ARCI M. CANOVA</t>
  </si>
  <si>
    <t>A.S.D. CIRCOLO ARCI MARZENO</t>
  </si>
  <si>
    <t>A.S.D. CITTADUCALE RUNNERS CLUB</t>
  </si>
  <si>
    <t>A.S.D. CIVIBIKE</t>
  </si>
  <si>
    <t>A.S.D. CLIMBERS TOIRANO</t>
  </si>
  <si>
    <t>A.S.D. CLUB CICLI MALINI</t>
  </si>
  <si>
    <t>A.S.D. CLUB NIBALI CYCLING EVENT</t>
  </si>
  <si>
    <t>A.S.D. COLONICA BIKE</t>
  </si>
  <si>
    <t>A.S.D. COOPERATORI</t>
  </si>
  <si>
    <t>A.S.D. CORROPOLI CYCLING TEAM</t>
  </si>
  <si>
    <t>A.S.D. COSTA AZZURRA</t>
  </si>
  <si>
    <t>A.S.D. CRAL CREDITO COOPERATIVO</t>
  </si>
  <si>
    <t>A.S.D. CRAL PETROLCHIMICO</t>
  </si>
  <si>
    <t>A.S.D. CULTURA IN MOVIMENTO</t>
  </si>
  <si>
    <t>A.S.D. CUNEO BIKE</t>
  </si>
  <si>
    <t>A.S.D. CYCLING TEAM ZEROSEI</t>
  </si>
  <si>
    <t>A.S.D. DAFNE SPORT</t>
  </si>
  <si>
    <t>A.S.D. DELEZ TEAM</t>
  </si>
  <si>
    <t>A.S.D. DI ATLETICA LEGGERA E TRIATHLON CIVITANOVA TRACK CLUB</t>
  </si>
  <si>
    <t>A.S.D. DIEMME CICLI</t>
  </si>
  <si>
    <t>A.S.D. DRAGON SPORT CALDONAZZO</t>
  </si>
  <si>
    <t>A.S.D. DRINK-BIKE TEAM</t>
  </si>
  <si>
    <t>A.S.D. DYNAMIC CENTER VALLE BELBO</t>
  </si>
  <si>
    <t>A.S.D. DYNAMIC TRIAL</t>
  </si>
  <si>
    <t>A.S.D. E.F. BICICLUB FRANCAVILLA FONTANA</t>
  </si>
  <si>
    <t>A.S.D. ECOLOGY TEAM</t>
  </si>
  <si>
    <t>A.S.D. ELBA BIKE</t>
  </si>
  <si>
    <t>A.S.D. EMISSIONI ZERO</t>
  </si>
  <si>
    <t>A.S.D. EMMEDI BIKE</t>
  </si>
  <si>
    <t>A.S.D. ENERGIA BARBARA</t>
  </si>
  <si>
    <t>A.S.D. ENERGIA PROPOSTE DI BENESSERE</t>
  </si>
  <si>
    <t>A.S.D. ENNA TRIATHLON</t>
  </si>
  <si>
    <t>A.S.D. ESERCITO - 183° NEMBO</t>
  </si>
  <si>
    <t>A.S.D. ESERCITO - SAVOIA CAVALLERIA</t>
  </si>
  <si>
    <t>A.S.D. ESTRA X-ROAD</t>
  </si>
  <si>
    <t>A.S.D. ETRUSKABIKE</t>
  </si>
  <si>
    <t>A.S.D. F.T. BIKE</t>
  </si>
  <si>
    <t>A.S.D. FALCO RACING</t>
  </si>
  <si>
    <t>A.S.D. FART SPORT</t>
  </si>
  <si>
    <t>A.S.D. FAST AND FURIOUS CYCLING TEAM</t>
  </si>
  <si>
    <t>A.S.D. FAT WHEELS TEAM</t>
  </si>
  <si>
    <t>A.S.D. FAUSTO COPPI</t>
  </si>
  <si>
    <t>A.S.D. FELSINA</t>
  </si>
  <si>
    <t>A.S.D. FLOWERS TOWN</t>
  </si>
  <si>
    <t>A.S.D. FOLGORE BIKE TEAM</t>
  </si>
  <si>
    <t>A.S.D. FORTI E LIBERI</t>
  </si>
  <si>
    <t>A.S.D. FORTI E LIBERI - FORLI</t>
  </si>
  <si>
    <t>A.S.D. FRASASSI MTB</t>
  </si>
  <si>
    <t>A.S.D. FRECCE BIANCHE TRIATHLON</t>
  </si>
  <si>
    <t>A.S.D. FREE BIKE TEAM</t>
  </si>
  <si>
    <t>A.S.D. FREE BIKERS PEDALE FOLLONICHESE</t>
  </si>
  <si>
    <t>A.S.D. FREE BIKERS SENIGALLIA</t>
  </si>
  <si>
    <t>A.S.D. FUORI GIRI</t>
  </si>
  <si>
    <t>A.S.D. G. S. ACQUAVIVA PICENA</t>
  </si>
  <si>
    <t>A.S.D. G. S. AVIS IVREA</t>
  </si>
  <si>
    <t>A.S.D. G.C. ARGENTARIO</t>
  </si>
  <si>
    <t>A.S.D. G.C. AVIS SAN GIORGIO DI PIANO</t>
  </si>
  <si>
    <t>A.S.D. G.C. AVIS SASSOFERRATO</t>
  </si>
  <si>
    <t>A.S.D. G.C. CASTIGLIONESE</t>
  </si>
  <si>
    <t>A.S.D. G.C. FORMIGNANA</t>
  </si>
  <si>
    <t>A.S.D. G.C. PEDALE CESENATE - CICLI NERI</t>
  </si>
  <si>
    <t>A.S.D. G.C. SPECIAL - BIKE BORGO A MOZZANO</t>
  </si>
  <si>
    <t>A.S.D. G.C.S. LUIGI METELLI S.P.A.</t>
  </si>
  <si>
    <t>A.S.D. G.P. A.T.P. TORINO</t>
  </si>
  <si>
    <t>A.S.D. G.S. AVIS PRATOVECCHIO</t>
  </si>
  <si>
    <t>A.S.D. G.S. BIKERS FAENZA</t>
  </si>
  <si>
    <t>A.S.D. G.S. CANNELLA UISP</t>
  </si>
  <si>
    <t>A.S.D. G.S. CHIARAVALLE</t>
  </si>
  <si>
    <t>A.S.D. G.S. CICLORAPIDA</t>
  </si>
  <si>
    <t>A.S.D. G.S. CORAZZIERI</t>
  </si>
  <si>
    <t>A.S.D. G.S. GEKO BIKE</t>
  </si>
  <si>
    <t>A.S.D. G.S. LU CICLONE</t>
  </si>
  <si>
    <t>A.S.D. G.S. MACCHIE</t>
  </si>
  <si>
    <t>A.S.D. G.S. MONDOBICI</t>
  </si>
  <si>
    <t>A.S.D. G.S. TEAM BIKE PERIN</t>
  </si>
  <si>
    <t>A.S.D. G.S. VADO CICLOTURISMO</t>
  </si>
  <si>
    <t>A.S.D. G.S.RUDY PROJECT LA SPEZIA</t>
  </si>
  <si>
    <t>A.S.D. GARRUFO</t>
  </si>
  <si>
    <t>A.S.D. GC BOVOLENTA</t>
  </si>
  <si>
    <t>A.S.D. GENIUS RIMINI</t>
  </si>
  <si>
    <t>A.S.D. GFDD ALTOPACK</t>
  </si>
  <si>
    <t>A.S.D. GIORDANA LOMBARDI</t>
  </si>
  <si>
    <t>A.S.D. GIRASOLE</t>
  </si>
  <si>
    <t>A.S.D. GIUSFREDI CICLISMO</t>
  </si>
  <si>
    <t>A.S.D. GO TRIATHLON</t>
  </si>
  <si>
    <t>A.S.D. GOODBIKE PONTREMOLI VALLI DI ZERI</t>
  </si>
  <si>
    <t>A.S.D. GREEN DEVILS SCHOOL</t>
  </si>
  <si>
    <t>A.S.D. GREENSPORT</t>
  </si>
  <si>
    <t>A.S.D. GROTTAGLIE BIKE</t>
  </si>
  <si>
    <t>A.S.D. GRUPPO CICLISTICO BORGONUOVO</t>
  </si>
  <si>
    <t>A.S.D. GRUPPO CICLISTICO M. TRIGARI</t>
  </si>
  <si>
    <t>A.S.D. GRUPPO CROSA BIKE</t>
  </si>
  <si>
    <t>A.S.D. GRUPPO SPORTIVO REALE STATO DEI PRESIDI</t>
  </si>
  <si>
    <t>A.S.D. GRUPPO SPORTIVO ROMANO</t>
  </si>
  <si>
    <t>A.S.D. GRUPPO STORICO BISENZIA</t>
  </si>
  <si>
    <t>A.S.D. GS EMPOLESE (FCI)</t>
  </si>
  <si>
    <t>A.S.D. GS FONTAMARA</t>
  </si>
  <si>
    <t>A.S.D. H3O RACE TEAM</t>
  </si>
  <si>
    <t>A.S.D. I BROMBO</t>
  </si>
  <si>
    <t>A.S.D. I MALAVOGLIA</t>
  </si>
  <si>
    <t>A.S.D. IDEAL GIOIA</t>
  </si>
  <si>
    <t>A.S.D. IDROMARCHE TEAM</t>
  </si>
  <si>
    <t>A.S.D. IKUVIUM BIKE ADVENTURE</t>
  </si>
  <si>
    <t>A.S.D. IL GIOVO TEAM COREGLIA</t>
  </si>
  <si>
    <t>A.S.D. IL GIOVO TEAM COREGLIA (FCI)</t>
  </si>
  <si>
    <t>A.S.D. IL GIRASOLE</t>
  </si>
  <si>
    <t>A.S.D. IL GREGGE RIBELLE</t>
  </si>
  <si>
    <t>A.S.D. IL TANDEM</t>
  </si>
  <si>
    <t>A.S.D. IL VELOCIFERO</t>
  </si>
  <si>
    <t>A.S.D. ILLYSPORTIVA</t>
  </si>
  <si>
    <t>A.S.D. IMOLA BIKE</t>
  </si>
  <si>
    <t>A.S.D. IRON BIKE</t>
  </si>
  <si>
    <t>A.S.D. IRON'S GYM</t>
  </si>
  <si>
    <t>A.S.D. JAKYMAYO TEAM ROSETO</t>
  </si>
  <si>
    <t>A.S.D. JUMP TEAM S.CROCE BIKERS S. ELPIDIO A MARE</t>
  </si>
  <si>
    <t>A.S.D. L' ISOLA</t>
  </si>
  <si>
    <t>A.S.D. LA BASE TERNI</t>
  </si>
  <si>
    <t>A.S.D. LA CHIANINA</t>
  </si>
  <si>
    <t>A.S.D. LA CICLOPICA</t>
  </si>
  <si>
    <t>A.S.D. LA FRECCIA DI MONESI</t>
  </si>
  <si>
    <t>A.S.D. LA MAGLIA ROSA</t>
  </si>
  <si>
    <t>A.S.D. LA QUERCE</t>
  </si>
  <si>
    <t>A.S.D. LA SORBA</t>
  </si>
  <si>
    <t>A.S.D. LA STELLA</t>
  </si>
  <si>
    <t>A.S.D. LAGA TRAILS</t>
  </si>
  <si>
    <t>A.S.D. LARIS BIKE</t>
  </si>
  <si>
    <t>A.S.D. LE VE'LO</t>
  </si>
  <si>
    <t>A.S.D. LEONARDI RACING TEAM</t>
  </si>
  <si>
    <t>A.S.D. LEOPODISTICA</t>
  </si>
  <si>
    <t>A.S.D. LIFESTYLE RACING TEAM (FCI)</t>
  </si>
  <si>
    <t>A.S.D. LIKE &amp; BIKE</t>
  </si>
  <si>
    <t>A.S.D. LUNAE</t>
  </si>
  <si>
    <t>A.S.D. LUNIGIANA X BIKE</t>
  </si>
  <si>
    <t>A.S.D. M.T.B. LA RUPE</t>
  </si>
  <si>
    <t>A.S.D. MALMANTILE CYCLING TEAM</t>
  </si>
  <si>
    <t>A.S.D. MANGIA&amp;BEVI</t>
  </si>
  <si>
    <t>A.S.D. MARETERRA BIKE TEAM</t>
  </si>
  <si>
    <t>A.S.D. MAREVETTAMARE</t>
  </si>
  <si>
    <t>A.S.D. MCR DUE RUOTE</t>
  </si>
  <si>
    <t>A.S.D. MENTANA BIKE</t>
  </si>
  <si>
    <t>A.S.D. MESAGNE ON BIKE</t>
  </si>
  <si>
    <t>A.S.D. METAL ROOF</t>
  </si>
  <si>
    <t>A.S.D. MEZZOCORONA BIKE4FUN</t>
  </si>
  <si>
    <t>A.S.D. MISTERBICI FABRIANO</t>
  </si>
  <si>
    <t>A.S.D. MONCENISIO</t>
  </si>
  <si>
    <t>A.S.D. MONTANAIA RACING</t>
  </si>
  <si>
    <t>A.S.D. MONTE PISANO</t>
  </si>
  <si>
    <t>A.S.D. MONTEFELTRO</t>
  </si>
  <si>
    <t>A.S.D. MONTEMURLO MEUCCI TAMARE</t>
  </si>
  <si>
    <t>A.S.D. MONTICELLI BIKE</t>
  </si>
  <si>
    <t>A.S.D. MTB CLIMB</t>
  </si>
  <si>
    <t>A.S.D. MTB CLUB CECINA</t>
  </si>
  <si>
    <t>A.S.D. MTB DURANTINI</t>
  </si>
  <si>
    <t>A.S.D. MTB FRANCAVILLA</t>
  </si>
  <si>
    <t>A.S.D. MTB GROUP TRITAKATENE</t>
  </si>
  <si>
    <t>A.S.D. MTB LATINA</t>
  </si>
  <si>
    <t>A.S.D. MTB MANO MECCANICA</t>
  </si>
  <si>
    <t>A.S.D. MTB PALAIEPELAGO</t>
  </si>
  <si>
    <t>A.S.D. MX H24</t>
  </si>
  <si>
    <t>A.S.D. MY PLANET CORSE</t>
  </si>
  <si>
    <t>A.S.D. MYDOPING CYCLING PROJECT</t>
  </si>
  <si>
    <t>A.S.D. NESTOR SEA MARSCIANO</t>
  </si>
  <si>
    <t>A.S.D. NEW MARIO PUPILLI</t>
  </si>
  <si>
    <t>A.S.D. OFF-TRACK</t>
  </si>
  <si>
    <t>A.S.D. ONLYOFF DUE RUOTE</t>
  </si>
  <si>
    <t>A.S.D. ORECCHIELLA GARFAGNANA</t>
  </si>
  <si>
    <t>A.S.D. ORO IN TOSCANA</t>
  </si>
  <si>
    <t>A.S.D. OULX TRAILERS - SPORT E MONTAGNA</t>
  </si>
  <si>
    <t>A.S.D. P.S. DONATO CICL. G. LEOPARDI</t>
  </si>
  <si>
    <t>A.S.D. PAPERINO SAN GIORGIO</t>
  </si>
  <si>
    <t>A.S.D. PDM CASSINO BIKE</t>
  </si>
  <si>
    <t>A.S.D. PEDALE AGUGLIANESE AVIS AIDO</t>
  </si>
  <si>
    <t>A.S.D. PEDALE BELLARIESE</t>
  </si>
  <si>
    <t>A.S.D. PEDALE BIANCAZZURRO</t>
  </si>
  <si>
    <t>A.S.D. PEDALE CASALECCHIESE</t>
  </si>
  <si>
    <t>A.S.D. PEDALE CASTELLANO</t>
  </si>
  <si>
    <t>A.S.D. PEDALE COLOGNESE</t>
  </si>
  <si>
    <t>A.S.D. PEDALE FERMANO</t>
  </si>
  <si>
    <t>A.S.D. PEDALE LENTO STELLA</t>
  </si>
  <si>
    <t>A.S.D. PEDALE MANCIANESE (FCI)</t>
  </si>
  <si>
    <t>A.S.D. PEDALE MONTEGIORGESE</t>
  </si>
  <si>
    <t>A.S.D. PEDALE SULMONESE</t>
  </si>
  <si>
    <t>A.S.D. PERDILA'</t>
  </si>
  <si>
    <t>A.S.D. PERLA VERDE</t>
  </si>
  <si>
    <t>A.S.D. PETRITOLI BIKE</t>
  </si>
  <si>
    <t>A.S.D. PIANO MA ARRIVIAMO</t>
  </si>
  <si>
    <t>A.S.D. PLANET FITNESS BIKE</t>
  </si>
  <si>
    <t>A.S.D. POL. BELMONTESE</t>
  </si>
  <si>
    <t>A.S.D. POL. FANO +SPORT</t>
  </si>
  <si>
    <t>A.S.D. POL. GLORIE</t>
  </si>
  <si>
    <t>A.S.D. POL. ROUTIER</t>
  </si>
  <si>
    <t>A.S.D. POL.BAGNOLO</t>
  </si>
  <si>
    <t>A.S.D. POL.VA BOSCHETTO</t>
  </si>
  <si>
    <t>A.S.D. POLISP. PEDAGGIO CASTIGLIONE T.SE</t>
  </si>
  <si>
    <t>A.S.D. POLISPORTIVA " I FALCHI"</t>
  </si>
  <si>
    <t>A.S.D. POLISPORTIVA ALTO PROFILO</t>
  </si>
  <si>
    <t>A.S.D. POLISPORTIVA ANZOLESE</t>
  </si>
  <si>
    <t>A.S.D. POLISPORTIVA APPIGNANO DEL TRONTO</t>
  </si>
  <si>
    <t>A.S.D. POLISPORTIVA ECO SERVICE</t>
  </si>
  <si>
    <t>A.S.D. POLISPORTIVA SAN GIORGIO 90</t>
  </si>
  <si>
    <t>A.S.D. POMPIERI BOLOGNA</t>
  </si>
  <si>
    <t>A.S.D. PORTO S. ELPIDIO</t>
  </si>
  <si>
    <t>A.S.D. PROPULSIONE UMANA</t>
  </si>
  <si>
    <t>A.S.D. PRO-SPORT AKERY</t>
  </si>
  <si>
    <t>A.S.D. RAMPICHINO CHIANTI TEAM</t>
  </si>
  <si>
    <t>A.S.D. RED WHITE</t>
  </si>
  <si>
    <t>A.S.D. RENO BIKE RACING</t>
  </si>
  <si>
    <t>A.S.D. RICCI CICLI</t>
  </si>
  <si>
    <t>A.S.D. RICCIONE CORRE</t>
  </si>
  <si>
    <t>A.S.D. RICR. E CULT. ELEN CLUB 99</t>
  </si>
  <si>
    <t>A.S.D. RIST. PIZZ. NUOVO PARCO DEI CILIE</t>
  </si>
  <si>
    <t>A.S.D. RISUBBIANI 2008</t>
  </si>
  <si>
    <t>A.S.D. RIVIERA DEI FIORI OUTDOOR</t>
  </si>
  <si>
    <t>A.S.D. RUNNERS E-BIKERS CINQUECERCHI</t>
  </si>
  <si>
    <t>A.S.D. RUOTA LIBERA</t>
  </si>
  <si>
    <t>A.S.D. RUOTA LIBERA MOIE</t>
  </si>
  <si>
    <t>A.S.D. S C A OFFIDA</t>
  </si>
  <si>
    <t>A.S.D. S. C. SILLARO</t>
  </si>
  <si>
    <t>A.S.D. S.ANDREA</t>
  </si>
  <si>
    <t>A.S.D. S.B.S.</t>
  </si>
  <si>
    <t>A.S.D. S.B.T. TEAM</t>
  </si>
  <si>
    <t>A.S.D. S.C. SERGIO DALFIUME</t>
  </si>
  <si>
    <t>A.S.D. SACAT</t>
  </si>
  <si>
    <t>A.S.D. SACE</t>
  </si>
  <si>
    <t>A.S.D. SACMI</t>
  </si>
  <si>
    <t>A.S.D. SAN DONACI BIKE</t>
  </si>
  <si>
    <t>A.S.D. SAN PAOLO</t>
  </si>
  <si>
    <t>A.S.D. SANSONI TEAM</t>
  </si>
  <si>
    <t>A.S.D. SANVITESE</t>
  </si>
  <si>
    <t>A.S.D. SEI SPORT</t>
  </si>
  <si>
    <t>A.S.D. SENZA FRENI</t>
  </si>
  <si>
    <t>A.S.D. SERVIGOMME CYCLING TEAM</t>
  </si>
  <si>
    <t>A.S.D. SEVENTIES RUNNING TEAM LUCCA</t>
  </si>
  <si>
    <t>A.S.D. SEVERI BIKES (FCI)</t>
  </si>
  <si>
    <t>A.S.D. SHARK RACING TEAM</t>
  </si>
  <si>
    <t>A.S.D. SMIRRA BIKE</t>
  </si>
  <si>
    <t>A.S.D. SOLAROLESE</t>
  </si>
  <si>
    <t>A.S.D. SPES ALBEROBELLO</t>
  </si>
  <si>
    <t>A.S.D. SPORT NEL DOPOLAVORO FERROVIARIO</t>
  </si>
  <si>
    <t>A.S.D. SPORTING PEGOGNAGA 2004</t>
  </si>
  <si>
    <t>A.S.D. SPORTING TEAM</t>
  </si>
  <si>
    <t>A.S.D. SPORTINSIEME</t>
  </si>
  <si>
    <t>A.S.D. SPORTIVA ITA - 82</t>
  </si>
  <si>
    <t>A.S.D. SPORT'S INSIDE</t>
  </si>
  <si>
    <t>A.S.D. STRACARRARA</t>
  </si>
  <si>
    <t>A.S.D. SUSA BIKE</t>
  </si>
  <si>
    <t>A.S.D. SWAMP PARK</t>
  </si>
  <si>
    <t>A.S.D. TARKNA BICI</t>
  </si>
  <si>
    <t>A.S.D. TEAM BIKE BALLERO (FCI)</t>
  </si>
  <si>
    <t>A.S.D. TEAM BIKE BARBERINO</t>
  </si>
  <si>
    <t>A.S.D. TEAM BIKE CGA</t>
  </si>
  <si>
    <t>A.S.D. TEAM BIKE EMOTION</t>
  </si>
  <si>
    <t>A.S.D. TEAM BIKE LUNANO</t>
  </si>
  <si>
    <t>A.S.D. TEAM BIKE MIRANDA</t>
  </si>
  <si>
    <t>A.S.D. TEAM BIKE PONTE</t>
  </si>
  <si>
    <t>A.S.D. TEAM BIKE VALCONCA</t>
  </si>
  <si>
    <t>A.S.D. TEAM BIKE VALDELSA</t>
  </si>
  <si>
    <t>A.S.D. TEAM BOOMERANG</t>
  </si>
  <si>
    <t>A.S.D. TEAM B-TEAM (FCI)</t>
  </si>
  <si>
    <t>A.S.D. TEAM CONTI 1980</t>
  </si>
  <si>
    <t>A.S.D. TEAM CYCLING IACHINI</t>
  </si>
  <si>
    <t>A.S.D. TEAM DUE RUOTE BO</t>
  </si>
  <si>
    <t>A.S.D. TEAM FANTOLINO</t>
  </si>
  <si>
    <t>A.S.D. TEAM FUTA BIKE</t>
  </si>
  <si>
    <t>A.S.D. TEAM GO FAST</t>
  </si>
  <si>
    <t>A.S.D. TEAM GOVONI G.M.</t>
  </si>
  <si>
    <t>A.S.D. TEAM IDEA BICI</t>
  </si>
  <si>
    <t>A.S.D. TEAM INVERCOLOR BOLOGNA</t>
  </si>
  <si>
    <t>A.S.D. TEAM K-ONE</t>
  </si>
  <si>
    <t>A.S.D. TEAM LI SCIGGHIATI - SAN VITO DEI NORMANNI</t>
  </si>
  <si>
    <t>A.S.D. TEAM LOMBARDO CORSA</t>
  </si>
  <si>
    <t>A.S.D. TEAM MARATHON BIKE</t>
  </si>
  <si>
    <t>A.S.D. TEAM MATE'</t>
  </si>
  <si>
    <t>A.S.D. TEAM MTB PRATO</t>
  </si>
  <si>
    <t>A.S.D. TEAM PHSETTE</t>
  </si>
  <si>
    <t>A.S.D. TEAM PLANET BIKE</t>
  </si>
  <si>
    <t>A.S.D. TEAM PUGLIA BIKE</t>
  </si>
  <si>
    <t>A.S.D. TEAM REGOLO</t>
  </si>
  <si>
    <t>A.S.D. TEAM ROSARNO</t>
  </si>
  <si>
    <t>A.S.D. TEAM TREDICI BIKE</t>
  </si>
  <si>
    <t>A.S.D. TEAM VALLONE</t>
  </si>
  <si>
    <t>A.S.D. TECNOBIKE BRA</t>
  </si>
  <si>
    <t>A.S.D. TERZANO CICLI</t>
  </si>
  <si>
    <t>A.S.D. THANIT</t>
  </si>
  <si>
    <t>A.S.D. TISSUE FRIENDS</t>
  </si>
  <si>
    <t>A.S.D. TOP RUNNING BRINDISI</t>
  </si>
  <si>
    <t>A.S.D. TORRE AVIS GUBBIO</t>
  </si>
  <si>
    <t>A.S.D. TOSCO-ROMAGNOLA</t>
  </si>
  <si>
    <t>A.S.D. TREBER COLORI</t>
  </si>
  <si>
    <t>A.S.D. TRIATHLON PAVESE</t>
  </si>
  <si>
    <t>A.S.D. TRIDENTUM BIKE</t>
  </si>
  <si>
    <t>A.S.D. TRISPORT ARGENTARIO TEAM</t>
  </si>
  <si>
    <t>A.S.D. TRUENTUM BIKE</t>
  </si>
  <si>
    <t>A.S.D. U.C. AGLIANESE</t>
  </si>
  <si>
    <t>A.S.D. U.C. F. BARACCA LUGO</t>
  </si>
  <si>
    <t>A.S.D. U.S.C. CASTEL BOLOGNESE</t>
  </si>
  <si>
    <t>A.S.D. UISP ESCURSIONISTI MTB MONTEROTONDO</t>
  </si>
  <si>
    <t>A.S.D. UISP LE VENEZIE</t>
  </si>
  <si>
    <t>A.S.D. UISPDESPORT SRL</t>
  </si>
  <si>
    <t>A.S.D. UMBERTIDE CYCLING TEAM</t>
  </si>
  <si>
    <t>A.S.D. UMBRA GROUP RACING</t>
  </si>
  <si>
    <t>A.S.D. UMBRIA CYCLING TEAM</t>
  </si>
  <si>
    <t>A.S.D. UNIONE CICLISTICA PIOMBINO</t>
  </si>
  <si>
    <t>A.S.D. VAGOTORNO</t>
  </si>
  <si>
    <t>A.S.D. VAIANO BIKE (FCI)</t>
  </si>
  <si>
    <t>A.S.D. VAL DI FORO CYCLING</t>
  </si>
  <si>
    <t>A.S.D. VALLE TRIGNO</t>
  </si>
  <si>
    <t>A.S.D. VC S.MARIA DEGLI ANGELI RACING</t>
  </si>
  <si>
    <t>A.S.D. VELO CLUB CHIESA BRA</t>
  </si>
  <si>
    <t>A.S.D. VELO CLUB MASSA MARITTIMA</t>
  </si>
  <si>
    <t>A.S.D. VELO CLUB RACING ASSISI BASTIA</t>
  </si>
  <si>
    <t>A.S.D. VELO CLUB TIRALENTO</t>
  </si>
  <si>
    <t>A.S.D. VELOCE CLUB FIRENZE</t>
  </si>
  <si>
    <t>A.S.D. VELOCE CLUB PERUGINO</t>
  </si>
  <si>
    <t>A.S.D. VELONOMADI</t>
  </si>
  <si>
    <t>A.S.D. VERAG PRATO EST</t>
  </si>
  <si>
    <t>A.S.D. VERSILIA CYCLING (FCI)</t>
  </si>
  <si>
    <t>A.S.D. VERTICAL BIKE TEAM MONTE CROCE</t>
  </si>
  <si>
    <t>A.S.D. VIBRATA BIKE 2005</t>
  </si>
  <si>
    <t>A.S.D. VIGOR VIRTUS</t>
  </si>
  <si>
    <t>A.S.D. VILLA ROSA BIKE</t>
  </si>
  <si>
    <t>A.S.D. VILLALFONSINA</t>
  </si>
  <si>
    <t>A.S.D. VINCENZO NIBALI</t>
  </si>
  <si>
    <t>A.S.D. VIVI BIKE RIANO</t>
  </si>
  <si>
    <t>A.S.D. VIVISPORT POL. UISP FOSSANO</t>
  </si>
  <si>
    <t>A.S.D. W. VACCARI</t>
  </si>
  <si>
    <t>A.S.D. XTEAM SPORT &amp; NATURA</t>
  </si>
  <si>
    <t>A.S.D. ZIONA 2001</t>
  </si>
  <si>
    <t>A.S.D.ARRIGO VII</t>
  </si>
  <si>
    <t>A.S.D.BOVARA JUNIOR TEAM</t>
  </si>
  <si>
    <t>A.S.D.C. GRANAROLO FAENTINO</t>
  </si>
  <si>
    <t>A.S.D.C. VALLE DEL CONCA NORDIC WALKING</t>
  </si>
  <si>
    <t>A.S.D.CICLI. CORREGGIO</t>
  </si>
  <si>
    <t>A.S.D.CICLOAMATORI LACUS PIANA</t>
  </si>
  <si>
    <t>A.S.D.DELFINO 93</t>
  </si>
  <si>
    <t>A.S.D.DELTA IMMOBILIARE ARCHEDYL</t>
  </si>
  <si>
    <t>A.S.D.E C. NONSOLOTEATRO LEVICO-TERME</t>
  </si>
  <si>
    <t>A.S.D.F.C. PORTO 85</t>
  </si>
  <si>
    <t>A.S.D.G.S CENTRO DOWN ASTI</t>
  </si>
  <si>
    <t>A.S.D.G.S. CLASSENSE TRASPORTI-RA</t>
  </si>
  <si>
    <t>A.S.D.-GA SGL CARBON</t>
  </si>
  <si>
    <t>A.S.D.GRUPPO CICLISTICO ARBIA</t>
  </si>
  <si>
    <t>A.S.D.LE ANCELLE</t>
  </si>
  <si>
    <t>A.S.D.RED WHITE</t>
  </si>
  <si>
    <t>A.S.D.RUOTA LIBERA</t>
  </si>
  <si>
    <t>A.S.D.T. SOS PERDULARIOS</t>
  </si>
  <si>
    <t>A.S.D.TREK E BIKE</t>
  </si>
  <si>
    <t>A.S.D.U.C. PONTE S. GIOVANNI</t>
  </si>
  <si>
    <t>A.S.D.VELOCE CLUB FIRENZE</t>
  </si>
  <si>
    <t>A.S.DILETTANTISTICA VELOMAX</t>
  </si>
  <si>
    <t>A.S.DILETTANTISTICA XXV APRILE</t>
  </si>
  <si>
    <t>A.S.TEAM GULLIVER BIKE</t>
  </si>
  <si>
    <t>ABC AMICI DELLA BICI CALTRANO</t>
  </si>
  <si>
    <t>ABM PODISTICA ASD</t>
  </si>
  <si>
    <t>ACCIAIERIE VALBRUNA BOLZANO SEZ. CICLISMO</t>
  </si>
  <si>
    <t>ACD MARSCIANO BIKE</t>
  </si>
  <si>
    <t>ADELANTE CYCLING TEAM ASD</t>
  </si>
  <si>
    <t>AGLIANA CICLISMO A.S.D.</t>
  </si>
  <si>
    <t>ALBATROS S.COOP.S.D</t>
  </si>
  <si>
    <t>ALFINA BIKE TEAM A.S.D.</t>
  </si>
  <si>
    <t>ALFREDO ORIANI A.S.D.</t>
  </si>
  <si>
    <t>ALI DORATE ASS.DILETT.</t>
  </si>
  <si>
    <t>ALL BLACKS BIKE</t>
  </si>
  <si>
    <t>ALL STARS AREZZO</t>
  </si>
  <si>
    <t>ALP BIKE CICLOTREKKING</t>
  </si>
  <si>
    <t>ALTO SANGRO ZERO GRAVITY</t>
  </si>
  <si>
    <t>ALTOTEVERE</t>
  </si>
  <si>
    <t>AMICI BICICLETTE LAINO</t>
  </si>
  <si>
    <t>AMICI DEI VIGILI DEL FUOCO DI VITERBO ASD</t>
  </si>
  <si>
    <t>AMICI DELLA BICI A.S.D.</t>
  </si>
  <si>
    <t>AMORE&amp;VITA ETRURIA C.T. TSS</t>
  </si>
  <si>
    <t>AMOROTTO ASD</t>
  </si>
  <si>
    <t>ANCILLOTTI  TEAM ASD</t>
  </si>
  <si>
    <t>ANCILLOTTI DOGANACCIA</t>
  </si>
  <si>
    <t>ANCILLOTTI TEAM ASD</t>
  </si>
  <si>
    <t>ANELLO BIKE TEAM ASD</t>
  </si>
  <si>
    <t>ANFIBIA ECOTOURS ASD</t>
  </si>
  <si>
    <t>ANGOLO DEL PIRATA A.S.D.</t>
  </si>
  <si>
    <t>ANTELLA BIKE</t>
  </si>
  <si>
    <t>APD CRAL SANITA' VEMORE DAVOLI</t>
  </si>
  <si>
    <t>APD FIORENZUOLA</t>
  </si>
  <si>
    <t>APPENNINO FREEMIND ASD</t>
  </si>
  <si>
    <t>APUA TEAM</t>
  </si>
  <si>
    <t>APULIA ACTIVA</t>
  </si>
  <si>
    <t>AR.BI. ARGILE IN BICI A.S.D.</t>
  </si>
  <si>
    <t>ARCI BACCANO</t>
  </si>
  <si>
    <t>ARCI CASCIAVOLA</t>
  </si>
  <si>
    <t>ARCI FONTEBECCI</t>
  </si>
  <si>
    <t>AREA 42 ASD</t>
  </si>
  <si>
    <t>ARLENESE</t>
  </si>
  <si>
    <t>ARRAMPIBIKE A.S.D</t>
  </si>
  <si>
    <t>ARTA CENTRO SOCIALE</t>
  </si>
  <si>
    <t>AS COSTA DEGLI ETRUSCHI</t>
  </si>
  <si>
    <t>AS DILETTANTISTICA DIABOLIK TEAM</t>
  </si>
  <si>
    <t>AS MASTROMARCO</t>
  </si>
  <si>
    <t>AS.CIC.AMICI DELLA BICI C. PONZANELLI</t>
  </si>
  <si>
    <t>ASCD CICLISTI CAMPI</t>
  </si>
  <si>
    <t>ASCD LA SALENTINA LECCE</t>
  </si>
  <si>
    <t>ASCD PEDALCLUB TREPUZZI</t>
  </si>
  <si>
    <t>ASCD POLLINO VILLAGE</t>
  </si>
  <si>
    <t>ASD - TEAM STEFAN</t>
  </si>
  <si>
    <t>ASD "GIRO DELLE CERBAIE"</t>
  </si>
  <si>
    <t>ASD 2010 GRAVITY TEAM - SPOLETO</t>
  </si>
  <si>
    <t>ASD 3 - CYCLE</t>
  </si>
  <si>
    <t>ASD 3.4 FUN</t>
  </si>
  <si>
    <t>ASD 4 STORMO</t>
  </si>
  <si>
    <t>ASD A CAVALLO DEL TICINO</t>
  </si>
  <si>
    <t>ASD A.R.C.S. STROZZACAPPONI</t>
  </si>
  <si>
    <t>ASD A.S.C. CICLI CLEMENTI</t>
  </si>
  <si>
    <t>ASD ABT-A'CUA BENTU TERRA</t>
  </si>
  <si>
    <t>ASD ACQUA &amp; SAPONE TEAM MOCAIANA</t>
  </si>
  <si>
    <t>ASD AGRIBIKE OGLIASTRA</t>
  </si>
  <si>
    <t>ASD AMICI DEL GRUPPO SPORTIVO VVF MASSIMO BONI</t>
  </si>
  <si>
    <t>ASD AMICI DELLE 2 RUOTE</t>
  </si>
  <si>
    <t>ASD AMICI TE LU GARDEN</t>
  </si>
  <si>
    <t>ASD ANIENE ROMA SPORT</t>
  </si>
  <si>
    <t>ASD ARCI CERRETO GUIDI</t>
  </si>
  <si>
    <t>ASD ATLETICA 99 VITTUONE</t>
  </si>
  <si>
    <t>ASD AUDACE DI S. P. IN TRENTO</t>
  </si>
  <si>
    <t>ASD AVESANI</t>
  </si>
  <si>
    <t>ASD AVIS POVIGLIO</t>
  </si>
  <si>
    <t>ASD BBMBALDOSTEFAN</t>
  </si>
  <si>
    <t>ASD BHOSS KING BIKE EMPOLI</t>
  </si>
  <si>
    <t>ASD BICI CLUB L'AURORA</t>
  </si>
  <si>
    <t>ASD BICICLUB MELILLI -VILLASMUNDO</t>
  </si>
  <si>
    <t>ASD BICICLUB OSTUNI</t>
  </si>
  <si>
    <t>ASD BICICULT</t>
  </si>
  <si>
    <t>ASD BIKE &amp; RUN GORIZIA</t>
  </si>
  <si>
    <t>ASD BIKE 99 L'AQUILONE</t>
  </si>
  <si>
    <t>ASD BIKE PIONEERS</t>
  </si>
  <si>
    <t>ASD BIKE STATION FILODIAM</t>
  </si>
  <si>
    <t>ASD BIKELAND TEAM BIKE 2003</t>
  </si>
  <si>
    <t>ASD BIKEPREALPI</t>
  </si>
  <si>
    <t>ASD BIKERS RACING TEAM</t>
  </si>
  <si>
    <t>ASD BIKESTORE RACING TEAM</t>
  </si>
  <si>
    <t>ASD BIKEVENT</t>
  </si>
  <si>
    <t>ASD BIONE TRAILERS TEAM</t>
  </si>
  <si>
    <t>ASD BORELLO CYCLING TEAM</t>
  </si>
  <si>
    <t>ASD BTC-BIKE TEAM CUTROFIANO</t>
  </si>
  <si>
    <t>ASD B-TEAM DILETTANTISTIC</t>
  </si>
  <si>
    <t>ASD BY BIKE</t>
  </si>
  <si>
    <t>ASD CATARSI</t>
  </si>
  <si>
    <t>ASD CDUCHI CYCLING TEAM</t>
  </si>
  <si>
    <t>ASD CENTRO PREVES</t>
  </si>
  <si>
    <t>ASD CICLI F.LLI BACCO</t>
  </si>
  <si>
    <t>ASD CICLI ILARIO</t>
  </si>
  <si>
    <t>ASD CICLI PARRA</t>
  </si>
  <si>
    <t>ASD CICLI TADDEI</t>
  </si>
  <si>
    <t>ASD CICLISTICA AMICI IN BICI</t>
  </si>
  <si>
    <t>ASD CICLISTICA ARNESANO</t>
  </si>
  <si>
    <t>ASD CICLISTICA BOIARDO</t>
  </si>
  <si>
    <t>ASD CICLISTICA CECINA</t>
  </si>
  <si>
    <t>ASD CICLISTICA EBOLI SELE BIKE</t>
  </si>
  <si>
    <t>ASD CICLISTICA EMPOLITOUR</t>
  </si>
  <si>
    <t>ASD CICLISTICA ROTEGLIA</t>
  </si>
  <si>
    <t>ASD CICLISTICA VALDOMBRONE</t>
  </si>
  <si>
    <t>ASD CICLISTICA VERNOLESE</t>
  </si>
  <si>
    <t>ASD CICLO 2002 VITTUONE</t>
  </si>
  <si>
    <t>ASD CICLO AMATEURS GAVI</t>
  </si>
  <si>
    <t>ASD CICLO ARCI GRISEI SARZANA</t>
  </si>
  <si>
    <t>ASD CICLO CLUB ESTENSE</t>
  </si>
  <si>
    <t>ASD CICLO CRAL L'AQUILA</t>
  </si>
  <si>
    <t>ASD CICLO ESTENSE</t>
  </si>
  <si>
    <t>ASD CICLOAMATORI GOSSOLENGO</t>
  </si>
  <si>
    <t>ASD CICLOCLUB DARIO BIANCHI</t>
  </si>
  <si>
    <t>ASD CICLOCLUB NOCIGLIA</t>
  </si>
  <si>
    <t>ASD CICLO-CLUB SPONGANO</t>
  </si>
  <si>
    <t>ASD CICLORUN</t>
  </si>
  <si>
    <t>ASD CICLOSOVIGLIANA</t>
  </si>
  <si>
    <t>ASD CICLOSPORT COPPARO</t>
  </si>
  <si>
    <t>ASD CICLOTURISTICA TERNANA</t>
  </si>
  <si>
    <t>ASD CIECHI SPORTIVI VARESINI</t>
  </si>
  <si>
    <t>ASD CIRCUITO DEI PARCHI</t>
  </si>
  <si>
    <t>ASD CIVITELLA BIKE &amp; TREKKING</t>
  </si>
  <si>
    <t>ASD CLUB 88</t>
  </si>
  <si>
    <t>ASD CLUB ALPI APUANE</t>
  </si>
  <si>
    <t>ASD COTEKINO OFF ROAD</t>
  </si>
  <si>
    <t>ASD CRAZY BIKERS OREZZO</t>
  </si>
  <si>
    <t>ASD CT BASTIA U. - DURANTI SPOLETO</t>
  </si>
  <si>
    <t>ASD CT MASSA MARTANA</t>
  </si>
  <si>
    <t>ASD CUCCO IN BIKE</t>
  </si>
  <si>
    <t>ASD CYCING TEAM RAGAMON</t>
  </si>
  <si>
    <t>ASD CYCLING SANNICOLA(A NEW LIFE STYLE)</t>
  </si>
  <si>
    <t>ASD DEPORTIVO LA CURNAZA</t>
  </si>
  <si>
    <t>ASD DL GROUP SARTORI</t>
  </si>
  <si>
    <t>ASD DOPOLAVORO FERROVIARIO</t>
  </si>
  <si>
    <t>ASD DUEMILANODI</t>
  </si>
  <si>
    <t>ASD ECOWAY WILD RIDERS</t>
  </si>
  <si>
    <t>ASD EFFETTO SERRA</t>
  </si>
  <si>
    <t>ASD EMMEDI LANUSEI</t>
  </si>
  <si>
    <t>ASD EMOTION BIKE</t>
  </si>
  <si>
    <t>ASD EMPOLI TRIATHLON</t>
  </si>
  <si>
    <t>ASD EURO TEAM</t>
  </si>
  <si>
    <t>ASD EVO' REAL FITNESS</t>
  </si>
  <si>
    <t>ASD FAUSTO E SERSE COPPI A CASTELLANIA</t>
  </si>
  <si>
    <t>ASD FOLGORE BIKE</t>
  </si>
  <si>
    <t>ASD FOODNESS TEAM GS</t>
  </si>
  <si>
    <t>ASD FORUM</t>
  </si>
  <si>
    <t>ASD FORZE ARMATE</t>
  </si>
  <si>
    <t>ASD FULL BIKE</t>
  </si>
  <si>
    <t>ASD FUORISELLA BIKE</t>
  </si>
  <si>
    <t>ASD FUORISELLA UGM BIKE</t>
  </si>
  <si>
    <t>ASD FUORISOGLIA</t>
  </si>
  <si>
    <t>ASD FURIO</t>
  </si>
  <si>
    <t>ASD G.C. BEVAGNA</t>
  </si>
  <si>
    <t>ASD G.C. S.ANNA</t>
  </si>
  <si>
    <t>ASD G.C.O. TEAM ALPRES</t>
  </si>
  <si>
    <t>ASD G.C.PICONESE MELENDUGNO</t>
  </si>
  <si>
    <t>ASD G.S. CICLISMO CARDEDU</t>
  </si>
  <si>
    <t>ASD G.S. FIUMICINO</t>
  </si>
  <si>
    <t>ASD G.S. ORSIERA</t>
  </si>
  <si>
    <t>ASD G.S. PEDALE SPELLANO</t>
  </si>
  <si>
    <t>ASD G.S.N. (GRUPPO SPORT NATURA)</t>
  </si>
  <si>
    <t>ASD GARDONE IN BIKE</t>
  </si>
  <si>
    <t>ASD GCM MIGLIARINO</t>
  </si>
  <si>
    <t>ASD GEA NUORO</t>
  </si>
  <si>
    <t>ASD GIANLUCA FAENZA TEAM</t>
  </si>
  <si>
    <t>ASD GINESTRA 1970</t>
  </si>
  <si>
    <t>ASD GLI AMICI DELLA DOMENICA</t>
  </si>
  <si>
    <t>ASD GLI ARDITI DEL CICLISMO</t>
  </si>
  <si>
    <t>ASD GLI INSORTI DI MARINA ROMEA</t>
  </si>
  <si>
    <t>ASD GOODFELLAS</t>
  </si>
  <si>
    <t>ASD GRAMS BIKE COMPRENSORIO AMERINO</t>
  </si>
  <si>
    <t>ASD GRAN CICLISMO</t>
  </si>
  <si>
    <t>ASD GREEN DEVILS TEAM</t>
  </si>
  <si>
    <t>ASD GRIP CASTELFIORENTINO</t>
  </si>
  <si>
    <t>ASD GROUP SARTORI</t>
  </si>
  <si>
    <t>ASD GRUPPO CICL. RUOTA D'ORO</t>
  </si>
  <si>
    <t>ASD GRUPPO CICLISTICO COPERTINO</t>
  </si>
  <si>
    <t>ASD GRUPPO CICLISTICO GIGANTE</t>
  </si>
  <si>
    <t>ASD GRUPPO CICLISTICO STELLA ROSSA</t>
  </si>
  <si>
    <t>ASD GRUPPO CICLISTICO TOTO'PELLEGRINO-OTRANTO</t>
  </si>
  <si>
    <t>ASD GRUPPO SPORTIVO CELANO</t>
  </si>
  <si>
    <t>ASD GRUPPO SPORTIVO CICLISTICO 2001</t>
  </si>
  <si>
    <t>ASD GS AVIS FOLIGNO</t>
  </si>
  <si>
    <t>ASD GS AVIS GUALDO TADINO</t>
  </si>
  <si>
    <t>ASD GS CARROZZERIA ROMA - LIVORNO</t>
  </si>
  <si>
    <t>ASD GS CITTA' DI CHIANCIANO TERME</t>
  </si>
  <si>
    <t>ASD GS COMUNALE SANT'OLCESE</t>
  </si>
  <si>
    <t>ASD GS PEDALE LIMITESE</t>
  </si>
  <si>
    <t>ASD GS S.MARTINO IN CAMPO</t>
  </si>
  <si>
    <t>ASD GSC TOR SAPIENZA</t>
  </si>
  <si>
    <t>ASD GUMASIO</t>
  </si>
  <si>
    <t>ASD GUSTATREVI MTB</t>
  </si>
  <si>
    <t>ASD HAB CYCLE</t>
  </si>
  <si>
    <t>ASD HIGH GRAVITY SCHOOL</t>
  </si>
  <si>
    <t>ASD HOTEL RIST.PEPPE E ROSELLA MATE</t>
  </si>
  <si>
    <t>ASD I TRE CASTELLI ONLUS</t>
  </si>
  <si>
    <t>ASD I TURBOLENTI</t>
  </si>
  <si>
    <t>ASD IBASPRENGISANDUR</t>
  </si>
  <si>
    <t>ASD IBITLOSSI</t>
  </si>
  <si>
    <t>ASD IKERS RACING TEAM</t>
  </si>
  <si>
    <t>ASD IL PEDALE CASTELNOVESE</t>
  </si>
  <si>
    <t>ASD IL RICCIO-PICERNO(PZ)</t>
  </si>
  <si>
    <t>ASD INFORMA365</t>
  </si>
  <si>
    <t>ASD ITALY BIKE ADVENTURES</t>
  </si>
  <si>
    <t>ASD KAYAK FORDONGIANUS SPORT E NATURA</t>
  </si>
  <si>
    <t>ASD KROTON CYCLING</t>
  </si>
  <si>
    <t>ASD LA MANDRA</t>
  </si>
  <si>
    <t>ASD LA ROSA DEGLI EVENTI</t>
  </si>
  <si>
    <t>ASD LA TARANTA</t>
  </si>
  <si>
    <t>ASD LADISPORT</t>
  </si>
  <si>
    <t>ASD LE SFERE</t>
  </si>
  <si>
    <t>ASD LEPRI DI ROMAGNA</t>
  </si>
  <si>
    <t>ASD LINEA ORO BIKE AVEZZANO</t>
  </si>
  <si>
    <t>ASD LIONSBIKE TEAM</t>
  </si>
  <si>
    <t>ASD LONGIANO SPORT</t>
  </si>
  <si>
    <t>ASD LUNIGIANA BIKE TRAVEL</t>
  </si>
  <si>
    <t>ASD M.T.B CITTA' DEGLI IMPERIALI</t>
  </si>
  <si>
    <t>ASD MAREMMA MOBILITA' ECOSOSTENIBILE</t>
  </si>
  <si>
    <t>ASD MAREMOTO</t>
  </si>
  <si>
    <t>ASD MARMORE</t>
  </si>
  <si>
    <t>ASD MBM</t>
  </si>
  <si>
    <t>ASD MEDINOX</t>
  </si>
  <si>
    <t>ASD MEDITERRANEO ONLUS</t>
  </si>
  <si>
    <t>ASD MONDO SPORT</t>
  </si>
  <si>
    <t>ASD MONTALETTO</t>
  </si>
  <si>
    <t>ASD MOTTY TEAM BIKE</t>
  </si>
  <si>
    <t>ASD MR SPORT TEAM</t>
  </si>
  <si>
    <t>ASD MTB COLLEPASSO</t>
  </si>
  <si>
    <t>ASD MTB EVALOON</t>
  </si>
  <si>
    <t>ASD MTB GINESTRA 2013</t>
  </si>
  <si>
    <t>ASD MTBSANTAMARINELLA CICLIMONTANINI</t>
  </si>
  <si>
    <t>ASD N.E.S.T</t>
  </si>
  <si>
    <t>ASD NUOVA ATHENA CLUB 2002</t>
  </si>
  <si>
    <t>ASD NUVOLERA BIKE</t>
  </si>
  <si>
    <t>ASD OCTOPUS</t>
  </si>
  <si>
    <t>ASD OFFICINE RIUNITE</t>
  </si>
  <si>
    <t>ASD OLIVIERO</t>
  </si>
  <si>
    <t>ASD OLYMPIA CERTALDO</t>
  </si>
  <si>
    <t>ASD ONTRAINO GS</t>
  </si>
  <si>
    <t>ASD ORO BIANCO PIRATA TEAM</t>
  </si>
  <si>
    <t>ASD OTW RAVENNA</t>
  </si>
  <si>
    <t>ASD P.G.S. CICLOTURISMO VALDIMAGRA</t>
  </si>
  <si>
    <t>ASD PALAZZONE</t>
  </si>
  <si>
    <t>ASD PANE E FANTASIA - OP NATURA</t>
  </si>
  <si>
    <t>ASD PARENTINI TEST TEAM</t>
  </si>
  <si>
    <t>ASD PARKPRE</t>
  </si>
  <si>
    <t>ASD PATA RASCHIANI</t>
  </si>
  <si>
    <t>ASD PEDALE BIZANTINO</t>
  </si>
  <si>
    <t>ASD PEDALE GAMBETTOLESE</t>
  </si>
  <si>
    <t>ASD PEDALE MONTIGIANO</t>
  </si>
  <si>
    <t>ASD PIANOPOLI BIKE TEAM</t>
  </si>
  <si>
    <t>ASD PIGRECO SPORTS TEAM</t>
  </si>
  <si>
    <t>ASD PODISTICA SAN PANCRAZIO</t>
  </si>
  <si>
    <t>ASD POL. DIL. AMATORI SARZANA 2008</t>
  </si>
  <si>
    <t>ASD POL. ORBETELLO SCALO</t>
  </si>
  <si>
    <t>ASD POL. SANGIULIANESE</t>
  </si>
  <si>
    <t>ASD POL.CAPITELLO</t>
  </si>
  <si>
    <t>ASD POL.CASA DEL POPOLO S.MARIA</t>
  </si>
  <si>
    <t>ASD POL.TARTARUGA XYZ</t>
  </si>
  <si>
    <t>ASD POLISP. GHEZZANO</t>
  </si>
  <si>
    <t>ASD POLISPORTIVA CASAL BIKE</t>
  </si>
  <si>
    <t>ASD POLISPORTIVA IL GRINTA</t>
  </si>
  <si>
    <t>ASD POLISPORTIVA JONIO</t>
  </si>
  <si>
    <t>ASD PRO RACING LECCE BIKE TEAM</t>
  </si>
  <si>
    <t>ASD PRO SECCO BIKE NOVELLARA</t>
  </si>
  <si>
    <t>ASD PROBIKERS</t>
  </si>
  <si>
    <t>ASD QUARANTASEIESIMA</t>
  </si>
  <si>
    <t>ASD RE BIKE</t>
  </si>
  <si>
    <t>ASD REAL PIANGIPANE</t>
  </si>
  <si>
    <t>ASD RIDE &amp; SAIL</t>
  </si>
  <si>
    <t>ASD RIVIERA AZZURRA</t>
  </si>
  <si>
    <t>ASD ROCK RACING</t>
  </si>
  <si>
    <t>ASD ROMA TEAM</t>
  </si>
  <si>
    <t>ASD ROSARNO CYCLING</t>
  </si>
  <si>
    <t>ASD RUNNERFOX</t>
  </si>
  <si>
    <t>ASD RUOTE LIBERE MANCIANO</t>
  </si>
  <si>
    <t>ASD S.C. ALFONSINE</t>
  </si>
  <si>
    <t>ASD S.C. STRA ALPE</t>
  </si>
  <si>
    <t>ASD S.C. VALGRAVEGLIA MTB ALTA VIA CINTOI</t>
  </si>
  <si>
    <t>ASD S.C. VELOCIRAPTOR</t>
  </si>
  <si>
    <t>ASD SACCARELLI CARBONIO GOMME</t>
  </si>
  <si>
    <t>ASD SALENTO OVER SECLI'</t>
  </si>
  <si>
    <t>ASD SALENTOBIKE</t>
  </si>
  <si>
    <t>ASD SALINBICI-BIKE TEAM-RUOTE IN SCIA</t>
  </si>
  <si>
    <t>ASD SAMBI TEAM</t>
  </si>
  <si>
    <t>ASD SAN GIORGIO</t>
  </si>
  <si>
    <t>ASD SAURO SIMONCINI</t>
  </si>
  <si>
    <t>ASD SC PARLESCA RACINGBIKES</t>
  </si>
  <si>
    <t>ASD SC PARLESCA TEAM MOTORPOINT (FCI)</t>
  </si>
  <si>
    <t>ASD SCATENATI MTB RESCALDINA</t>
  </si>
  <si>
    <t>ASD SENIOBIKE</t>
  </si>
  <si>
    <t>ASD SESSANTALLORA MILANO MARITTIMA</t>
  </si>
  <si>
    <t>ASD SEVERI BIKES (FCI)</t>
  </si>
  <si>
    <t>ASD SID STRENZ I DENT SPORT TEAM</t>
  </si>
  <si>
    <t>ASD SMERALDA BIKE</t>
  </si>
  <si>
    <t>ASD SOLIGHETTO</t>
  </si>
  <si>
    <t>ASD SPEEDY CESENA</t>
  </si>
  <si>
    <t>ASD STAR BIKE</t>
  </si>
  <si>
    <t>ASD SUPER TEAM</t>
  </si>
  <si>
    <t>ASD SVALVOLATI IN MTB</t>
  </si>
  <si>
    <t>ASD TAPASCIONE RUNNING TEAM</t>
  </si>
  <si>
    <t>ASD TARTARUGA</t>
  </si>
  <si>
    <t>ASD TEAM AURISPA &amp; C.</t>
  </si>
  <si>
    <t>ASD TEAM BICISPORT CARRARA</t>
  </si>
  <si>
    <t>ASD TEAM BIKE 360 S.P. IN VINCOLI - RA</t>
  </si>
  <si>
    <t>ASD TEAM BIKE GALATINA</t>
  </si>
  <si>
    <t>ASD TEAM BIKE GA-MA 2.0</t>
  </si>
  <si>
    <t>ASD TEAM BIKE I BOLLORI</t>
  </si>
  <si>
    <t>ASD TEAM BIKE RAVENNA</t>
  </si>
  <si>
    <t>ASD TEAM CBR</t>
  </si>
  <si>
    <t>ASD TEAM CICLO MOTOR SHOP LIVORNO</t>
  </si>
  <si>
    <t>ASD TEAM CYCLING CITTA' DI CASTELLO</t>
  </si>
  <si>
    <t>ASD TEAM DE ANGELI VERSILIA MARMI</t>
  </si>
  <si>
    <t>ASD TEAM FISHER</t>
  </si>
  <si>
    <t>ASD TEAM GIULIODORI RENZO</t>
  </si>
  <si>
    <t>ASD TEAM INVERCOLOR</t>
  </si>
  <si>
    <t>ASD TEAM LABRONICA BIKE</t>
  </si>
  <si>
    <t>ASD TEAM NOSTROMO</t>
  </si>
  <si>
    <t>ASD TEAM OLIVIERO</t>
  </si>
  <si>
    <t>ASD TEAM PERINI BIKE</t>
  </si>
  <si>
    <t>ASD TEAM PROETHICS</t>
  </si>
  <si>
    <t>ASD TEAM RACING IACONISI</t>
  </si>
  <si>
    <t>ASD TEAM RDB PASSIONE</t>
  </si>
  <si>
    <t>ASD TEAM RIVIERA APUANA</t>
  </si>
  <si>
    <t>ASD TEAM ROSSETTI</t>
  </si>
  <si>
    <t>ASD TEAM STRABICI</t>
  </si>
  <si>
    <t>ASD TEKNOBIKE</t>
  </si>
  <si>
    <t>ASD TERRON BIKE</t>
  </si>
  <si>
    <t>ASD TORTORETO BIKE</t>
  </si>
  <si>
    <t>ASD TOTAL BIKE</t>
  </si>
  <si>
    <t>ASD TRAPANI CYCLING</t>
  </si>
  <si>
    <t>ASD TRISPORT COSTA D'ARGENTO</t>
  </si>
  <si>
    <t>ASD TURBOLENTO MILANO</t>
  </si>
  <si>
    <t>ASD TUSCANY BY BIKE</t>
  </si>
  <si>
    <t>ASD TUSCANY LOVES BIKE</t>
  </si>
  <si>
    <t>ASD TUTTI IN SELLA</t>
  </si>
  <si>
    <t>ASD U.S. BOVARA CYCLING TEAM</t>
  </si>
  <si>
    <t>ASD UC PIANIGA ITALINEA</t>
  </si>
  <si>
    <t>ASD UNIONE CICLISTI VALLE DELLA CUPA</t>
  </si>
  <si>
    <t>ASD VALDINOCCI FRATELLI</t>
  </si>
  <si>
    <t>ASD VALDINOCI</t>
  </si>
  <si>
    <t>ASD VALLERBIKE AVIS MONTAIONE</t>
  </si>
  <si>
    <t>ASD VALMAIURA BIKE</t>
  </si>
  <si>
    <t>ASD VELO CLUB 2 TORRI ROVIGO</t>
  </si>
  <si>
    <t>ASD VELO CLUB LUNIGIANA</t>
  </si>
  <si>
    <t>ASD VELOCLUB FERRARA</t>
  </si>
  <si>
    <t>ASD VELOCLUB FLORENCE BY BIKE</t>
  </si>
  <si>
    <t>ASD VELOFANS</t>
  </si>
  <si>
    <t>ASD VERTICAL TRACK-MTB VIGNATE</t>
  </si>
  <si>
    <t>ASD VIGONOVO - GALTA</t>
  </si>
  <si>
    <t>ASD WILD-TEAM</t>
  </si>
  <si>
    <t>ASD WOLF SALENTO</t>
  </si>
  <si>
    <t>ASD WORLD STORE</t>
  </si>
  <si>
    <t>ASD ZEROZERO TEAM</t>
  </si>
  <si>
    <t>ASD ZOHAN</t>
  </si>
  <si>
    <t>ASD. TRICYCLE</t>
  </si>
  <si>
    <t>ASDC AMICI DEL VELODROMO</t>
  </si>
  <si>
    <t>ASDC IL GRILLO PARLANTE</t>
  </si>
  <si>
    <t>ASDCR MAREMONTI</t>
  </si>
  <si>
    <t>ASINELLI POLISPORTIVA DILETTANTISTICA</t>
  </si>
  <si>
    <t>ASS DIL.POL. AVIS OSTRA VETERE</t>
  </si>
  <si>
    <t>ASS. AMICI DEL MUSEO DEL CICLISMO GINO BARTALI A.S.D.</t>
  </si>
  <si>
    <t>ASS.DIL. POLI SPORT MERCATALE 2000</t>
  </si>
  <si>
    <t>ASS.NE DILETT. POLIS. CASELLINA</t>
  </si>
  <si>
    <t>ASSOC. FUBINESIAMO</t>
  </si>
  <si>
    <t>ASSOC. MUSICALE CIVITESE</t>
  </si>
  <si>
    <t>ASSOCIAZIONE ABCYCLE</t>
  </si>
  <si>
    <t>ASSOCIAZIONE AMBIENTE E SPORT</t>
  </si>
  <si>
    <t>ASSOCIAZIONE ARMA AERONAUTICA</t>
  </si>
  <si>
    <t>ASSOCIAZIONE CIRCOLO "ISOLA PRIMA E DOPO"</t>
  </si>
  <si>
    <t>ASSOCIAZIONE CSI PRATO</t>
  </si>
  <si>
    <t>ASSOCIAZIONE CULTURALE AMICI</t>
  </si>
  <si>
    <t>ASSOCIAZIONE D.L.F. ORTE</t>
  </si>
  <si>
    <t>ASSOCIAZIONE DI POMOZIONE SOCIALE ETRUSCA LUNI</t>
  </si>
  <si>
    <t>ASSOCIAZIONE DLF LIVORNO</t>
  </si>
  <si>
    <t>ASSOCIAZIONE FERRI TAGLIENTI</t>
  </si>
  <si>
    <t>ASSOCIAZIONE GR.SP.NANNERINI PIERGIORGIO</t>
  </si>
  <si>
    <t>ASSOCIAZIONE POLISPORTIVA RIGOMAGNO</t>
  </si>
  <si>
    <t>ASSOCIAZIONE PRO LOCO DI PELAGO</t>
  </si>
  <si>
    <t>ASSOCIAZIONE PRO-LOCO DI MONZUNO</t>
  </si>
  <si>
    <t>ASSOCIAZIONE SPORTIVA CICLISMO LUCCHESE</t>
  </si>
  <si>
    <t>ASSOCIAZIONE SPORTIVA PIEVESE</t>
  </si>
  <si>
    <t>ASSOCIAZIONE TANDEM DI PACE</t>
  </si>
  <si>
    <t>ASSOCIAZIONE TEAM 4 LAMPIONI</t>
  </si>
  <si>
    <t>ATHLETIC CLUB MERANO</t>
  </si>
  <si>
    <t>ATLETIC SAN MARZANO</t>
  </si>
  <si>
    <t>ATLETICA BORGO A BUGGIANO A.S.D.</t>
  </si>
  <si>
    <t>ATLETICA MARCIATORI MUGELLO A.S.D.</t>
  </si>
  <si>
    <t>ATLETICA MDS PANARIAGROUP ASD</t>
  </si>
  <si>
    <t>ATLETICA NICCHI AREZZO</t>
  </si>
  <si>
    <t>ATLETICA SAN PATRIZIO A.S.D.</t>
  </si>
  <si>
    <t>ATLETICO VALDICHIANA ASD</t>
  </si>
  <si>
    <t>AUCARROZZARIA RICKI</t>
  </si>
  <si>
    <t>AUTOCARROZZERIA RICHY</t>
  </si>
  <si>
    <t>AUTOCARROZZERIA RICKI</t>
  </si>
  <si>
    <t>AUTOCARROZZERIA RICKY</t>
  </si>
  <si>
    <t>AVANE CIRCOLO ARCI</t>
  </si>
  <si>
    <t>AVENTANDE' A.S.D. E P.S.</t>
  </si>
  <si>
    <t>AVIS AIDO MONTICELLI</t>
  </si>
  <si>
    <t>AVIS BIKE CINGOLI</t>
  </si>
  <si>
    <t>AVIS BIKE PISTOIA A.S.D.</t>
  </si>
  <si>
    <t>AVIS C. FIORENTINO</t>
  </si>
  <si>
    <t>AVIS LUGO SEZ. CICLISMO</t>
  </si>
  <si>
    <t>AVIS MONTEVARCHI</t>
  </si>
  <si>
    <t>AVIS PRATOVECCHIO</t>
  </si>
  <si>
    <t>AVIS PRATOVECCHIO-ERREPI-LEE COUGAN</t>
  </si>
  <si>
    <t>AVIS S.CESARIO A.S.D. CICLISMO</t>
  </si>
  <si>
    <t>AVIS ZERO POSITIVO A.P.D.</t>
  </si>
  <si>
    <t>AZZURRA A.S.D.</t>
  </si>
  <si>
    <t>B.C. STAR A.S.D.</t>
  </si>
  <si>
    <t>B.I.T. A.S.D.</t>
  </si>
  <si>
    <t>B.M.T. VALSASSINA ASD</t>
  </si>
  <si>
    <t>BACK2BACK ASD</t>
  </si>
  <si>
    <t>BAD SKULL ASD</t>
  </si>
  <si>
    <t>BADIA CYCLING TEAM</t>
  </si>
  <si>
    <t>BAGGIOVARA POL. CIRCOLO ARCI ACLI ASD</t>
  </si>
  <si>
    <t>BAGNO A RIPOLI S.M.S.</t>
  </si>
  <si>
    <t>BAMBANA BIKE</t>
  </si>
  <si>
    <t>BAR ITALIA G.S. A.S.D</t>
  </si>
  <si>
    <t>BAR TURISMO ASD</t>
  </si>
  <si>
    <t>BARLETTA SUI PEDALI</t>
  </si>
  <si>
    <t>BARTA BIKE</t>
  </si>
  <si>
    <t>BARTOLINI (AICS)</t>
  </si>
  <si>
    <t>BD FAST</t>
  </si>
  <si>
    <t>BEDOGNI/ANICO/NATALINI</t>
  </si>
  <si>
    <t>BELFATTO CENTER OTTICA DELL'OSA</t>
  </si>
  <si>
    <t>BENESSERE E SPORT S.S.D. A R.L.</t>
  </si>
  <si>
    <t>BERNARDINI</t>
  </si>
  <si>
    <t>BERTOLDI TEAM ASD</t>
  </si>
  <si>
    <t>BHS TEAM A.S.D.</t>
  </si>
  <si>
    <t>BICI &amp; AMICI ONLUS</t>
  </si>
  <si>
    <t>BICI CASTEL DEL RIO A.S.D.</t>
  </si>
  <si>
    <t>BICI CLUB FONTANELLATO ASD</t>
  </si>
  <si>
    <t>BICI CLUB MONTELABBATE</t>
  </si>
  <si>
    <t>BICI CLUB SPOLETO (CSI)</t>
  </si>
  <si>
    <t>BICI PER TUTTI ASD</t>
  </si>
  <si>
    <t>BICI SHOP FACTORY TEAM</t>
  </si>
  <si>
    <t>BICI TEAM FRANCY</t>
  </si>
  <si>
    <t>BICI UISP A.S.D.C. TRENTINO - ALTO ADIGE CICLOTURISMO DELLA GRANDETA'</t>
  </si>
  <si>
    <t>BICIMANIA/LA BASE TERNI</t>
  </si>
  <si>
    <t>BICIPLANET TEAM ASD (FCI)</t>
  </si>
  <si>
    <t>BICITIME RACING TEAM A.S.D.</t>
  </si>
  <si>
    <t>BIKE &amp; FOOD ASD</t>
  </si>
  <si>
    <t>BIKE CLUB "STYLE" SALICETA S.G.</t>
  </si>
  <si>
    <t>BIKE EMOTION A.S.D. (FCI)</t>
  </si>
  <si>
    <t>BIKE INNOVATION SQUADRA CORSE A.S.D.</t>
  </si>
  <si>
    <t>BIKE ITAS TESEI ASSICURAZIONI</t>
  </si>
  <si>
    <t>BIKE LR A.S. DILETTANTIST</t>
  </si>
  <si>
    <t>BIKE REVOLUTION SQUADRA CORSE ASD</t>
  </si>
  <si>
    <t>BIKE SHOW</t>
  </si>
  <si>
    <t>BIKE THERAPY A.S.D.</t>
  </si>
  <si>
    <t>BIKE WOMEN A.S.D.</t>
  </si>
  <si>
    <t>BIKEMOOD A.S.D.</t>
  </si>
  <si>
    <t>BIKESTOREMRACING TEAM</t>
  </si>
  <si>
    <t>BIKEZOO RACING LAB</t>
  </si>
  <si>
    <t>BIKING TEAM AREZZO (AICS)</t>
  </si>
  <si>
    <t>BLACK LIONS MTB STATTE</t>
  </si>
  <si>
    <t>BLU VELO ASSOCIAZIONE</t>
  </si>
  <si>
    <t>BOCCIOFILA BOLOGNESE CENTRALE A.S.D.</t>
  </si>
  <si>
    <t>BOMBARDIER SIAMANNATI A.S.D.</t>
  </si>
  <si>
    <t>BORELLO CYCKLING TEAM</t>
  </si>
  <si>
    <t>BORGOROSSO FOOTBALL CLUB ASD</t>
  </si>
  <si>
    <t>BORN TO WIN A.S.D.</t>
  </si>
  <si>
    <t>BORSARI ZAUNER</t>
  </si>
  <si>
    <t>BRA</t>
  </si>
  <si>
    <t>BRUNETTI</t>
  </si>
  <si>
    <t>BUCO MAGICO CENTRO SOC. SPORT DIL. RICR.</t>
  </si>
  <si>
    <t>BUGARD PURE NATURE</t>
  </si>
  <si>
    <t>BULLI &amp; PUPE</t>
  </si>
  <si>
    <t>C.A. MONTEMURLO A.S.D.</t>
  </si>
  <si>
    <t>C.A.P. &amp; S. POLISPORTIVA DILETTANTISTICA</t>
  </si>
  <si>
    <t>C.C. APPENNINICO 1907</t>
  </si>
  <si>
    <t>C.C. DERUTA CITTA' MAIOLICA A.S.D.</t>
  </si>
  <si>
    <t>C.D.P. G.S. CAPANNUCCIA</t>
  </si>
  <si>
    <t>C.R.A.L . AMM. P.LE TERNI ASD</t>
  </si>
  <si>
    <t>C.R.A.L ASL 3</t>
  </si>
  <si>
    <t>C.R.A.L. POLO IND.LE PIRELLI</t>
  </si>
  <si>
    <t>C.R.S. LA TORRETTA</t>
  </si>
  <si>
    <t>C.RIC.DIP.CASSA RISP.BOLZANO</t>
  </si>
  <si>
    <t>C.S. FIRENZE</t>
  </si>
  <si>
    <t>C.S. OLIMPIA POGGIO AL VENTO A.S.D.</t>
  </si>
  <si>
    <t>C.S.D. LUIGI FORNALE'</t>
  </si>
  <si>
    <t>C.S.I. ROMA</t>
  </si>
  <si>
    <t>C.S.P.PONTELAGOSCURO</t>
  </si>
  <si>
    <t>C.U.BO A.S.D.</t>
  </si>
  <si>
    <t>C.U.S. UDINE ASD</t>
  </si>
  <si>
    <t>CAI GRUPPO PODISTICO A.S.D.</t>
  </si>
  <si>
    <t>CAI SEZ. SAMPIERDARENA</t>
  </si>
  <si>
    <t>CALCAGNI SPORT (AICS)</t>
  </si>
  <si>
    <t>CAMPIGLI</t>
  </si>
  <si>
    <t>CAMPOGALLIANO CIRCOLO POL. ASD</t>
  </si>
  <si>
    <t>CANAVESE TRIATHLON A.S.D.</t>
  </si>
  <si>
    <t>CAPARRINI LE VILLAGE-VIBERT ITALIA</t>
  </si>
  <si>
    <t>CAPOLIVERI BIKE PARK</t>
  </si>
  <si>
    <t>CARNIA BIKE - UISP</t>
  </si>
  <si>
    <t>CARRIER/SIMAF/WEGA/TRUCK IT./VALD.</t>
  </si>
  <si>
    <t>CARUBE PROGETTO GIOVANI</t>
  </si>
  <si>
    <t>CASA DELLA BICI G. S.</t>
  </si>
  <si>
    <t>CASA RANGONE G.S.</t>
  </si>
  <si>
    <t>CASCINE DEL RICCIO BIKE TEAM A.S.D.</t>
  </si>
  <si>
    <t>CASELLO 13 A. C. SUI BINARI DELLA CULTURA</t>
  </si>
  <si>
    <t>CASTEL GANDOLFO OUTDOOR A.S.D.</t>
  </si>
  <si>
    <t>CASTEL RIGONE PEDALA</t>
  </si>
  <si>
    <t>CASTELF.NO BANCA DI CAMBIANO ASD</t>
  </si>
  <si>
    <t>CASTELFRANCO POL. ARCI UISP ASD</t>
  </si>
  <si>
    <t>CASTIGLIONESE APD</t>
  </si>
  <si>
    <t>CASTIGLIONESE ASD</t>
  </si>
  <si>
    <t>CAVALLINO DILETTANTI</t>
  </si>
  <si>
    <t>CAVEJA CA'OSSI A.S.D.</t>
  </si>
  <si>
    <t>CAVRIAGO BIKING ASD</t>
  </si>
  <si>
    <t>CELESTE SCOTT AVVENIA</t>
  </si>
  <si>
    <t>CENTO ANNI IN BICI</t>
  </si>
  <si>
    <t>CENTRO REMATORI PASSIGNANO</t>
  </si>
  <si>
    <t>CENTURION VAUDE ITALIA</t>
  </si>
  <si>
    <t>CESENA TRIATHLON A.S.D.</t>
  </si>
  <si>
    <t>CHIANCIANO</t>
  </si>
  <si>
    <t>CHIANTI BIKE PUNTO PACEMA</t>
  </si>
  <si>
    <t>CIAMPINO 2R</t>
  </si>
  <si>
    <t>CIAPONI LUBRIF. TSS GROUP C.T.</t>
  </si>
  <si>
    <t>CICL. FONTANELICE A.S.D.</t>
  </si>
  <si>
    <t>CICL. SANTERNO IMOLA A.S.D.</t>
  </si>
  <si>
    <t>CICL. TERONTOLA ATAKAMA RACE (FCI)</t>
  </si>
  <si>
    <t>CICL.SALSESE</t>
  </si>
  <si>
    <t>CICLI CASCIANI</t>
  </si>
  <si>
    <t>CICLI CENTER MODENA ASD</t>
  </si>
  <si>
    <t>CICLI CONTI G.S.</t>
  </si>
  <si>
    <t>CICLI GAUDENZI</t>
  </si>
  <si>
    <t>CICLI GM A.S.D.</t>
  </si>
  <si>
    <t>CICLI LUSATTI G.S.- A.S.D.</t>
  </si>
  <si>
    <t>CICLI MAHER (AICS)</t>
  </si>
  <si>
    <t>CICLI MONTANINI</t>
  </si>
  <si>
    <t>CICLI NERI TEAM ASD</t>
  </si>
  <si>
    <t>CICLI PUCCINELLI</t>
  </si>
  <si>
    <t>CICLI SAVINESE</t>
  </si>
  <si>
    <t>CICLI SOPRANI G.C. ASD</t>
  </si>
  <si>
    <t>CICLI SPORT MASOTTI A.S.D</t>
  </si>
  <si>
    <t>CICLI TARDUCCI A.S.D.</t>
  </si>
  <si>
    <t>CICLI TESTI (AICS)</t>
  </si>
  <si>
    <t>CICLISMO CIVITA CASTELLANA</t>
  </si>
  <si>
    <t>CICLISMO PISA</t>
  </si>
  <si>
    <t>CICLISSIMO BIKE TEAM</t>
  </si>
  <si>
    <t>CICLISTI AVIS FORMIGINE ASD</t>
  </si>
  <si>
    <t>CICLISTI CONTROVENTO</t>
  </si>
  <si>
    <t>CICLISTI IMPROBABILI BIKE TEAM A.S.D.</t>
  </si>
  <si>
    <t>CICLISTI LAERTINI</t>
  </si>
  <si>
    <t>CICLISTICA BRESCELLESE 2000</t>
  </si>
  <si>
    <t>CICLISTICA CASCINE DEL RICCIO</t>
  </si>
  <si>
    <t>CICLISTICA CECINA</t>
  </si>
  <si>
    <t>CICLISTICA FORTE DEI MARMI</t>
  </si>
  <si>
    <t>CICLISTICA GREVIGIANA</t>
  </si>
  <si>
    <t>CICLISTICA GREVIGIANA A.S.D.</t>
  </si>
  <si>
    <t>CICLISTICA LA TORRE PIAN DI MUGNONE</t>
  </si>
  <si>
    <t>CICLISTICA MERCATESE ASD</t>
  </si>
  <si>
    <t>CICLISTICA MONTEFIRIDOLFI</t>
  </si>
  <si>
    <t>CICLISTICA NOVESE ASD</t>
  </si>
  <si>
    <t>CICLISTICA S.MINIATO-S.CROCE A.S.D.</t>
  </si>
  <si>
    <t>CICLISTICA SESTESE</t>
  </si>
  <si>
    <t>CICLISTICA VALDISIEVE A.S.D.</t>
  </si>
  <si>
    <t>CICLO CLUB A.S.D.</t>
  </si>
  <si>
    <t>CICLO CLUB IMBRIANI</t>
  </si>
  <si>
    <t>CICLO CLUB PONSACCO</t>
  </si>
  <si>
    <t>CICLO E TREKKING</t>
  </si>
  <si>
    <t>CICLO GUIDE LUGO ASD</t>
  </si>
  <si>
    <t>CICLO HOBBY M.T.B. TEAM</t>
  </si>
  <si>
    <t>CICLO TEAM S.GINESE</t>
  </si>
  <si>
    <t>CICLO TECH-MTB RUNNERS</t>
  </si>
  <si>
    <t>CICLO TECK - MTB RUNNERS ASD</t>
  </si>
  <si>
    <t>CICLO TOUR MUGELLO A.S.D.</t>
  </si>
  <si>
    <t>CICLOAMATORI AVIS SORAGNA ASD</t>
  </si>
  <si>
    <t>CICLOAMATORI BUGGIANO A.S.D.</t>
  </si>
  <si>
    <t>CICLOAMATORI CASOLI</t>
  </si>
  <si>
    <t>CICLOCLUB " GIACINTO GENTILE "</t>
  </si>
  <si>
    <t>CICLOCLUB DEL CAMERLENGO</t>
  </si>
  <si>
    <t>CICLOTURISMO MARTORANO 95 A.S.D.</t>
  </si>
  <si>
    <t>CICLOTURISTICA DELLO STRETTO A.S.D.</t>
  </si>
  <si>
    <t>CICLOTURISTICA MILANESE ASD</t>
  </si>
  <si>
    <t>CILENTOINBICI ASD</t>
  </si>
  <si>
    <t>CINQUANTATREUNDICI S.C.</t>
  </si>
  <si>
    <t>CIRC. DIP. SASIB - ALSTOM</t>
  </si>
  <si>
    <t>CIRC. DIP. UNIVERSITA' DI FIRENZE</t>
  </si>
  <si>
    <t>CIRCOLO 92</t>
  </si>
  <si>
    <t>CIRCOLO A.T.L.</t>
  </si>
  <si>
    <t>CIRCOLO ARCI DONORATICO</t>
  </si>
  <si>
    <t>CIRCOLO ARCI MARINA PICENA</t>
  </si>
  <si>
    <t>CIRCOLO ARCI MICHI CASTAGNETOLA</t>
  </si>
  <si>
    <t>CIRCOLO ARCI PIEVE TRICOLORE A.S.D.</t>
  </si>
  <si>
    <t>CIRCOLO ARCI STAGNO</t>
  </si>
  <si>
    <t>CIRCOLO ARCI" VERACINI"</t>
  </si>
  <si>
    <t>CIRCOLO CANOA CASTEL GANDOLFO A.S.D</t>
  </si>
  <si>
    <t>CIRCOLO CULTURALE L'ENCICLOPEDICO</t>
  </si>
  <si>
    <t>CIRCOLO DIP. GRUPPO CA.RI.FE ASD</t>
  </si>
  <si>
    <t>CIRCOLO DIPENDENTI PERUGINA APD</t>
  </si>
  <si>
    <t>CIRCOLO G. DOZZA A.T.C.</t>
  </si>
  <si>
    <t>CIRCOLO LA ZANZARA A.P.S. C.D.S.</t>
  </si>
  <si>
    <t>CIRCOLO LO STRADONE</t>
  </si>
  <si>
    <t>CIRCOLO MINERVA ASD</t>
  </si>
  <si>
    <t>CIRCOLO OPERATORI DELLA SANITA' - LA SCA</t>
  </si>
  <si>
    <t>CIRCOLO PORTO DI LIVORNO</t>
  </si>
  <si>
    <t>CIRCOLO RICR. BORGO TULIERO A.S.D.</t>
  </si>
  <si>
    <t>CIRCOLO VILLAFRANCHI A.S.D.</t>
  </si>
  <si>
    <t>CITTA' DI CHIANCIANO (ENDAS)</t>
  </si>
  <si>
    <t>CIVITA CASTELLANA</t>
  </si>
  <si>
    <t>CLUB CICL. MARCO GIOVANNETTI</t>
  </si>
  <si>
    <t>CLUB CICLOAMATORI MONTECATINI A.S.D.</t>
  </si>
  <si>
    <t>CLUB VECCHIA QUERCIA</t>
  </si>
  <si>
    <t>CM2 A.S.D.</t>
  </si>
  <si>
    <t>COENZO FORTULLA TEAM</t>
  </si>
  <si>
    <t>COGNENTESE POL.VA ASD</t>
  </si>
  <si>
    <t>COLLI CICLI VELOSPORT CARPI ASD</t>
  </si>
  <si>
    <t>COLLIO BIKE TEAM ASD</t>
  </si>
  <si>
    <t>COLONNA BIKE A.S.D.</t>
  </si>
  <si>
    <t>COLONNELLA BIKE</t>
  </si>
  <si>
    <t>COM. TERR. UISP CARRARA LUNIGIANA</t>
  </si>
  <si>
    <t>COMITATO DI PESCARA</t>
  </si>
  <si>
    <t>COMITATO L'AQUILA</t>
  </si>
  <si>
    <t>COMITATO PISTOIA</t>
  </si>
  <si>
    <t>COMITATO PROVINCIALE AICS PG</t>
  </si>
  <si>
    <t>COMITATO PROVINCIALE TARANTO</t>
  </si>
  <si>
    <t>COMITATO PROVINCIALE UISP CHIETI</t>
  </si>
  <si>
    <t>COMITATO REGIONALE UISP VALLE D'AOSTA</t>
  </si>
  <si>
    <t>COMITATO TERR.LE SENIGALLIA</t>
  </si>
  <si>
    <t>COMITATO TERRITORIALE ORISTANO</t>
  </si>
  <si>
    <t>COMITATO TERRITORIALE PRATOLA PELIGNA - SULMONA</t>
  </si>
  <si>
    <t>COMITATO UISP DI VITERBO</t>
  </si>
  <si>
    <t>COOP. CASA DEL LAVORATORE BUSSECCHIO</t>
  </si>
  <si>
    <t>COPPA CYCLING TEAM</t>
  </si>
  <si>
    <t>CRAD SCHNEIDER ELECTRIC</t>
  </si>
  <si>
    <t>CRAL A. N. M.</t>
  </si>
  <si>
    <t>CRAL AMPS</t>
  </si>
  <si>
    <t>CRAL ATAF</t>
  </si>
  <si>
    <t>CRAL AUTOCAMIONALE DELLA CISA</t>
  </si>
  <si>
    <t>CRAL BORMIOLI LUIGI</t>
  </si>
  <si>
    <t>CRAL BORMIOLI ROCCO &amp; FIGLIO</t>
  </si>
  <si>
    <t>CRAL COPIT</t>
  </si>
  <si>
    <t>CRAL E. MATTEI ASD</t>
  </si>
  <si>
    <t>CRAL ENI LIVORNO</t>
  </si>
  <si>
    <t>CRAL GRUPPO REALE MUTUA ASSICURAZIONI A.S.D.</t>
  </si>
  <si>
    <t>CRAL NUOVO PIGNONE</t>
  </si>
  <si>
    <t>CRAL TEP</t>
  </si>
  <si>
    <t>CRAL USL DI PIACENZA</t>
  </si>
  <si>
    <t>CRALD A.USL ASD</t>
  </si>
  <si>
    <t>CRDU</t>
  </si>
  <si>
    <t>CRDU SEZ. CICL. UNIVERSITA' PISA</t>
  </si>
  <si>
    <t>CREVALCORESE A.S.D.</t>
  </si>
  <si>
    <t>CSI ANSALDO</t>
  </si>
  <si>
    <t>CSRCSD OROLOGIO</t>
  </si>
  <si>
    <t>CUCCHIETTI</t>
  </si>
  <si>
    <t>CYCLE CITY ASD</t>
  </si>
  <si>
    <t>CYCLING BIKE 2000</t>
  </si>
  <si>
    <t>CYCLING TEAM BOLOGNA STADIO A.S.D.</t>
  </si>
  <si>
    <t>CYCLING TEAM LUCCA</t>
  </si>
  <si>
    <t>CYCLING TEAM SAN VINCENZO</t>
  </si>
  <si>
    <t>D.L.F. CHIUSI</t>
  </si>
  <si>
    <t>D.L.F. PISTOIA</t>
  </si>
  <si>
    <t>DANIELI 1914 SPORTING CLUB ASD</t>
  </si>
  <si>
    <t>DANZA ODETTE A.S.D.</t>
  </si>
  <si>
    <t>DEKA RIDERS TEAM</t>
  </si>
  <si>
    <t>DICOMANO BIKE A.S.D.</t>
  </si>
  <si>
    <t>DIDA ASD</t>
  </si>
  <si>
    <t>DIEFFE BIKE TEAM</t>
  </si>
  <si>
    <t>DINAMO BLACKS A.P.D.</t>
  </si>
  <si>
    <t>DIPENDENTI SANITA' CIRC. ARCI</t>
  </si>
  <si>
    <t>DLC DREAM TEAM ASD</t>
  </si>
  <si>
    <t>DLF ASD</t>
  </si>
  <si>
    <t>DLF DI GENOVA</t>
  </si>
  <si>
    <t>DNA BIKE TEAM A.S.D.</t>
  </si>
  <si>
    <t>DODINA BIKE</t>
  </si>
  <si>
    <t>DOLOMITI EXPERIENCE PLUSSERVICE ASD</t>
  </si>
  <si>
    <t>DOPO LAVORO FERROVIARIO GROSSETO</t>
  </si>
  <si>
    <t>DOPOL. FERROVIARIO ASSOC.</t>
  </si>
  <si>
    <t>DOPOLAVORO FERROVIARIO</t>
  </si>
  <si>
    <t>DRAG ON BIKE 146</t>
  </si>
  <si>
    <t>DUATHLON SERMIDE ASD</t>
  </si>
  <si>
    <t>DUCATI SPORT CLUB A.S.D.</t>
  </si>
  <si>
    <t>DUE RUOTE (ENDAS)</t>
  </si>
  <si>
    <t>DUE RUOTE CITTA' DI AREZZO</t>
  </si>
  <si>
    <t>DUE RUOTE PER TUTTI A.S.D.</t>
  </si>
  <si>
    <t>DYNAMIS TEAM (FCI)</t>
  </si>
  <si>
    <t>DYNAMO BIKE CHALLENGE A.S.D.</t>
  </si>
  <si>
    <t>ECODAY ZEROZERO CIMONE ASD</t>
  </si>
  <si>
    <t>ECOSTORE BIKE GROTTAGLIE</t>
  </si>
  <si>
    <t>EDIFER</t>
  </si>
  <si>
    <t>EDILCASTELLO RESTAURI A.S.D.</t>
  </si>
  <si>
    <t>EFFETTO FARFALLA A.S.D.</t>
  </si>
  <si>
    <t>E'FIT MULTISPORT</t>
  </si>
  <si>
    <t>ELETTROFONTEIANA</t>
  </si>
  <si>
    <t>EMMA TOUR SPORT A.S.D.</t>
  </si>
  <si>
    <t>ENDAS SIENA</t>
  </si>
  <si>
    <t>ENJOY CYCLING A.S.D.</t>
  </si>
  <si>
    <t>ENJOY THE TRAIL A.S.D.</t>
  </si>
  <si>
    <t>ESARCHI RAVENNA</t>
  </si>
  <si>
    <t>ESPORTIAMO A.S.D.</t>
  </si>
  <si>
    <t>EUROBICI (ENDAS)</t>
  </si>
  <si>
    <t>EVENTSPORT - SAN GALGANO RUNNERS A.S.D.</t>
  </si>
  <si>
    <t>EVOLVE PESCARA</t>
  </si>
  <si>
    <t>EXTREME CAMP A.S.D.</t>
  </si>
  <si>
    <t>F.C. CRAL NUOVO PIGNONE</t>
  </si>
  <si>
    <t>F.C. GRACCIANO ASD</t>
  </si>
  <si>
    <t>FABRIANO</t>
  </si>
  <si>
    <t>FABRIZIO ACCONCIATURE</t>
  </si>
  <si>
    <t>FACEBIKE TEAM A.S.D.</t>
  </si>
  <si>
    <t>FAETO 1000 ASSOCIAZIONE MULTISPORT ASD</t>
  </si>
  <si>
    <t>FALCON'S TEAM</t>
  </si>
  <si>
    <t>FANS CLUB DANIELE BENNATI (AICS)</t>
  </si>
  <si>
    <t>FANTON CICLI PALETTI</t>
  </si>
  <si>
    <t>FAUSTO COPPI CALATABIANO</t>
  </si>
  <si>
    <t>FBR-ELPO BIKE ASD/STUDIO VIGNALI</t>
  </si>
  <si>
    <t>FERIOLI (CSI)</t>
  </si>
  <si>
    <t>FERRARI VELOBIKE ASD</t>
  </si>
  <si>
    <t>FIAB BICICLETTANDO CREMONA</t>
  </si>
  <si>
    <t>FIANO-ROMANO</t>
  </si>
  <si>
    <t>FINALE LIGURE FREERIDE ASD</t>
  </si>
  <si>
    <t>FIRENZEFREERIDE ASD</t>
  </si>
  <si>
    <t>FLYING WOMEN CYCLING TEAM A.S.D.</t>
  </si>
  <si>
    <t>FOCUS FACTORY TEAM</t>
  </si>
  <si>
    <t>FOCUS XC ITALY TEAM</t>
  </si>
  <si>
    <t>FOIANO PEDALA PEDALA</t>
  </si>
  <si>
    <t>FOLGORE BIKE</t>
  </si>
  <si>
    <t>FOLIGNO</t>
  </si>
  <si>
    <t>FORESE NORD POL.VA ASD</t>
  </si>
  <si>
    <t>FORNACETTE TEAM BIKE A.S.D.</t>
  </si>
  <si>
    <t>FORNO PIOPPI - FORTEBRACCIO A.S.D.</t>
  </si>
  <si>
    <t>FORTI E VELOCI (CSI)</t>
  </si>
  <si>
    <t>FORUM LIVI SAILING A.S.D.</t>
  </si>
  <si>
    <t>FORUM RACING TEAM</t>
  </si>
  <si>
    <t>FOX VALLEY</t>
  </si>
  <si>
    <t>FRATRES DYNAMIS BIKE</t>
  </si>
  <si>
    <t>FRECCE ROSSE RIMINI</t>
  </si>
  <si>
    <t>FREE - TIME A.S.D.</t>
  </si>
  <si>
    <t>FREE BIKE CESENA</t>
  </si>
  <si>
    <t>FREE BIKE MARSCIANO ASD</t>
  </si>
  <si>
    <t>FREE BIKE TEAM ASD</t>
  </si>
  <si>
    <t>FREEBIKE CASALGUIDI A.S.D.</t>
  </si>
  <si>
    <t>FREEDOM BIKE A.S.D.</t>
  </si>
  <si>
    <t>FREESTYLE IS COOL ASD</t>
  </si>
  <si>
    <t>FREESTYLE TRIATHLON VALDINIEVOLE A.S.D.</t>
  </si>
  <si>
    <t>FRENO ROVENTE BIKE</t>
  </si>
  <si>
    <t>FUORI TRACCIA MTB ASD</t>
  </si>
  <si>
    <t>G. C. SGR SERVIZI</t>
  </si>
  <si>
    <t>G. S. COOP DRUENTO</t>
  </si>
  <si>
    <t>G. S. LELLI BIKE A.S.D.</t>
  </si>
  <si>
    <t>G.C AMICI CAVAZZA VINCENZO A.S.D</t>
  </si>
  <si>
    <t>G.C. 3C CICLO CLUB CHIVASSO A.S.D.</t>
  </si>
  <si>
    <t>G.C. ARGENTANO</t>
  </si>
  <si>
    <t>G.C. ASCIANO</t>
  </si>
  <si>
    <t>G.C. AUTOCLAVI FAM</t>
  </si>
  <si>
    <t>G.C. AVIS SISSA</t>
  </si>
  <si>
    <t>G.C. BAGNACAVALLO</t>
  </si>
  <si>
    <t>G.C. CAMPI 04</t>
  </si>
  <si>
    <t>G.C. CASELLE 2002</t>
  </si>
  <si>
    <t>G.C. CASTENASO A.S.D.</t>
  </si>
  <si>
    <t>G.C. FALASCHI ASD</t>
  </si>
  <si>
    <t>G.C. FAVENTIA A.S.D.</t>
  </si>
  <si>
    <t>G.C. GINO GAROFOLO</t>
  </si>
  <si>
    <t>G.C. GRUPPO AVIS FORLI'</t>
  </si>
  <si>
    <t>G.C. MADONNA DELL'ACQUA</t>
  </si>
  <si>
    <t>G.C. MTB RUFINA ASD</t>
  </si>
  <si>
    <t>G.C. PANIGALESE</t>
  </si>
  <si>
    <t>G.C. SANTARCANGIOLESE ASD</t>
  </si>
  <si>
    <t>G.C. SFERRA CAVALLO C. DI SANGRO</t>
  </si>
  <si>
    <t>G.C. SGR SERVIZI</t>
  </si>
  <si>
    <t>G.C. TERRA E SOLE LAVELLO</t>
  </si>
  <si>
    <t>G.C. VELO SPORT CONSELICE A.S.D.</t>
  </si>
  <si>
    <t>G.C.AVIS CASTELMAGGIORE STONED AGAIN ASD</t>
  </si>
  <si>
    <t>G.C.GRANDI RAID ROMA</t>
  </si>
  <si>
    <t>G.C.S.FREDIANO 2004 ASD</t>
  </si>
  <si>
    <t>G.S BULGARNO' BIKE 2008 ASD</t>
  </si>
  <si>
    <t>G.S DIP.SO.GE.M.A. A.S.D.</t>
  </si>
  <si>
    <t>G.S. 4 GATTI CESENATICO</t>
  </si>
  <si>
    <t>G.S. ALPHA SYSTEM 2</t>
  </si>
  <si>
    <t>G.S. AMICI DELLA BICI</t>
  </si>
  <si>
    <t>G.S. AQUILA AZZURRA A.S.D.</t>
  </si>
  <si>
    <t>G.S. AUTOCARROZZERIA RICHY</t>
  </si>
  <si>
    <t>G.S. AVIS AMELIA A.S.D.</t>
  </si>
  <si>
    <t>G.S. AVIS CASTELLO</t>
  </si>
  <si>
    <t>G.S. BAGLINI CENTRALKIMICA ASD</t>
  </si>
  <si>
    <t>G.S. BISMANTOVA - SEZ. CICLISMO ASD</t>
  </si>
  <si>
    <t>G.S. BLADE CYCLING TEAM</t>
  </si>
  <si>
    <t>G.S. BONCELLINO</t>
  </si>
  <si>
    <t>G.S. CAMPANELLA - RONCHINI A.S.D.</t>
  </si>
  <si>
    <t>G.S. CASONE</t>
  </si>
  <si>
    <t>G.S. CCR MUGGIANO</t>
  </si>
  <si>
    <t>G.S. CELLA</t>
  </si>
  <si>
    <t>G.S. CICL. MASSESE A.S.D.</t>
  </si>
  <si>
    <t>G.S. CICLI GAUDENZI A.S.D. (FCI)</t>
  </si>
  <si>
    <t>G.S. CICLISTI GRASSINA ASD</t>
  </si>
  <si>
    <t>G.S. CICLISTICO PALAGIANO</t>
  </si>
  <si>
    <t>G.S. CIUCCI OLMO</t>
  </si>
  <si>
    <t>G.S. COLONNA</t>
  </si>
  <si>
    <t>G.S. DOSI A.S.D.</t>
  </si>
  <si>
    <t>G.S. FRATRES FILECCHIO</t>
  </si>
  <si>
    <t>G.S. FRUGES 2000</t>
  </si>
  <si>
    <t>G.S. GABBI A.S.D.</t>
  </si>
  <si>
    <t>G.S. GRAZIANO BATTISTINI</t>
  </si>
  <si>
    <t>G.S. IPPOPOTAMUS TEAM 2005 A.S.D.</t>
  </si>
  <si>
    <t>G.S. LELLI BIKE A.S.D</t>
  </si>
  <si>
    <t>G.S. MISERICORDIA CAPEZZANO</t>
  </si>
  <si>
    <t>G.S. MOBILI LAMA A.S.D.</t>
  </si>
  <si>
    <t>G.S. MONASTIERO A.S.D.</t>
  </si>
  <si>
    <t>G.S. MOSCUFO</t>
  </si>
  <si>
    <t>G.S. PASSUELLO</t>
  </si>
  <si>
    <t>G.S. PEDALE BANCOLESE</t>
  </si>
  <si>
    <t>G.S. PEDALE VIGNOLESE A..S.D.</t>
  </si>
  <si>
    <t>G.S. POCCIANTI ACD</t>
  </si>
  <si>
    <t>G.S. POLIZIA DI STATO</t>
  </si>
  <si>
    <t>G.S. POPPI A.S. DILETTANTI</t>
  </si>
  <si>
    <t>G.S. POPPI A.S. DILETTANTI (AICS)</t>
  </si>
  <si>
    <t>G.S. PUNTO MODA</t>
  </si>
  <si>
    <t>G.S. QUERCIA</t>
  </si>
  <si>
    <t>G.S. RAMINI A.S.D.</t>
  </si>
  <si>
    <t>G.S. RONTA</t>
  </si>
  <si>
    <t>G.S. SAN MARTINO IN FIUME</t>
  </si>
  <si>
    <t>G.S. SAN MARTINO SPORT</t>
  </si>
  <si>
    <t>G.S. TANO BELLONI</t>
  </si>
  <si>
    <t>G.S. TEAM TENDOLA</t>
  </si>
  <si>
    <t>G.S. TERMOIMPIANTI</t>
  </si>
  <si>
    <t>G.S. TESTI CICLI A.S.D.</t>
  </si>
  <si>
    <t>G.S. TORGIANESE ASD</t>
  </si>
  <si>
    <t>G.S. TRE A + 1</t>
  </si>
  <si>
    <t>G.S. TRE EMME A.S.D.</t>
  </si>
  <si>
    <t>G.S. TROFEO TANDEM</t>
  </si>
  <si>
    <t>G.S. VALLEMME</t>
  </si>
  <si>
    <t>G.S. VICCHIO BIKE</t>
  </si>
  <si>
    <t>G.S. VIGILI DEL FUOCO MASSA CARRARA</t>
  </si>
  <si>
    <t>G.S. VIGILI DEL FUOCO MATERA</t>
  </si>
  <si>
    <t>G.S. VILLA PITIGNANO A.S.D.</t>
  </si>
  <si>
    <t>G.S. VILLAVERLA ASD</t>
  </si>
  <si>
    <t>G.S. VV.F. N. CASADIO ASD</t>
  </si>
  <si>
    <t>G.S.ATRI</t>
  </si>
  <si>
    <t>G.S.C. CAMPAGNOLESE ASS.SPORT.DIL.</t>
  </si>
  <si>
    <t>G.S.C. CEGLIE MESSAPICA A.S.D.</t>
  </si>
  <si>
    <t>G.S.C.D. GARPELL</t>
  </si>
  <si>
    <t>G.S.C.D. IL MULINO SUL PO</t>
  </si>
  <si>
    <t>G.S.D. ARCI ISOLA</t>
  </si>
  <si>
    <t>G.S.D. ELIMI IN BICI CALATAFIMI</t>
  </si>
  <si>
    <t>G.S.D. ERREPIELLE CERBARA</t>
  </si>
  <si>
    <t>G.S.D. RICCO' LE RONDINI</t>
  </si>
  <si>
    <t>G.S.D.C.M.L. GLI AMICI DELLA BICI</t>
  </si>
  <si>
    <t>G.S.VV.F."SIRO ROSSI" PAVIA A.S.D.</t>
  </si>
  <si>
    <t>G.VERDI CASALE A.S.D.</t>
  </si>
  <si>
    <t>GALEATA ZAMBELLI G.C. ASD</t>
  </si>
  <si>
    <t>GARDAONBIKE SPORT AND TOURISM - A.S.D.</t>
  </si>
  <si>
    <t>GARFAGNANA EPIC ASD</t>
  </si>
  <si>
    <t>GARGANO E-20 A.S.D</t>
  </si>
  <si>
    <t>GAS RUNNERS MASSA</t>
  </si>
  <si>
    <t>GASPARINI (ACLI)</t>
  </si>
  <si>
    <t>GASPARINI (CSI)</t>
  </si>
  <si>
    <t>GATTOLINO BIKE</t>
  </si>
  <si>
    <t>GAUDENZI (AICS)</t>
  </si>
  <si>
    <t>GB SPORTBIKE/DELSANTE MATE</t>
  </si>
  <si>
    <t>GC AIR SANTARCANGELO</t>
  </si>
  <si>
    <t>GC BG BIKE SOLIERA ASD</t>
  </si>
  <si>
    <t>GC CAI-SUPER GLANZ</t>
  </si>
  <si>
    <t>GC LONZI METALLI-RA.RI ASD</t>
  </si>
  <si>
    <t>GC MELANIA</t>
  </si>
  <si>
    <t>GC MEZZOGORO A.S.D.</t>
  </si>
  <si>
    <t>GC SAN PIETRO DI STRA</t>
  </si>
  <si>
    <t>GCD CAPO LEUCA</t>
  </si>
  <si>
    <t>GENETIK</t>
  </si>
  <si>
    <t>GENOVA BIKE ASD</t>
  </si>
  <si>
    <t>GENUSIA BIKE</t>
  </si>
  <si>
    <t>GEOLANDER</t>
  </si>
  <si>
    <t>GESPORT LIGNANO A.S.D.</t>
  </si>
  <si>
    <t>GIANLUCA FAENZA TEAM</t>
  </si>
  <si>
    <t>GIANNINO POLI TEAM</t>
  </si>
  <si>
    <t>GIGLIO D'ORO A.S.D.</t>
  </si>
  <si>
    <t>GINO NASI POL.VA ASD RIC. CULT.</t>
  </si>
  <si>
    <t>GIOCONDA BAR G.S. ASD</t>
  </si>
  <si>
    <t>GLI ANGELI DI ALL STARS AREZZO</t>
  </si>
  <si>
    <t>GOOD BIKE ASD MTB</t>
  </si>
  <si>
    <t>GORIZIA</t>
  </si>
  <si>
    <t>GORO BIKE TEAM</t>
  </si>
  <si>
    <t>GR.CICL.ES. AVIS GAVARDO</t>
  </si>
  <si>
    <t>GRAGNANO SPORTING CLUB</t>
  </si>
  <si>
    <t>GRANFONDO VERSILIA CICLISMO E SOLIDARIETA' A.S.D.</t>
  </si>
  <si>
    <t>GRATICOLA D'ORO MARRADI BIKE ASD</t>
  </si>
  <si>
    <t>GREENLIFE-ACTIVITY A.S.D.</t>
  </si>
  <si>
    <t>GREST BARBERA</t>
  </si>
  <si>
    <t>GRIFO BIKE (AICS)</t>
  </si>
  <si>
    <t>GROTTE ALTE ASS. ESCURSIONISTICA AMBIENTALE E TURISTICA</t>
  </si>
  <si>
    <t>GROTTE DI CASTRO</t>
  </si>
  <si>
    <t>GROUP SARTORI</t>
  </si>
  <si>
    <t>GRUPPO ATIPICO A.S.D.</t>
  </si>
  <si>
    <t>GRUPPO BICI A.S.D.</t>
  </si>
  <si>
    <t>GRUPPO CICLISTICO BORELLO ASD</t>
  </si>
  <si>
    <t>GRUPPO CICLISTICO CASTELROSSESE</t>
  </si>
  <si>
    <t>GRUPPO CICLISTICO CONSANDOLO 1977 ASD</t>
  </si>
  <si>
    <t>GRUPPO CICLISTICO CURIEL</t>
  </si>
  <si>
    <t>GRUPPO CICLISTICO ETRURIA</t>
  </si>
  <si>
    <t>GRUPPO CICLISTICO FIDAS PESCARA</t>
  </si>
  <si>
    <t>GRUPPO CICLISTICO NOVOLI</t>
  </si>
  <si>
    <t>GRUPPO CICLISTICO PEDALE LENTO CAMUCIA</t>
  </si>
  <si>
    <t>GRUPPO CICLISTICO SRG SERVIZI</t>
  </si>
  <si>
    <t>GRUPPO CICLISTICO VAL DI MERSE</t>
  </si>
  <si>
    <t>GRUPPO DONDI CYCLING TEAM</t>
  </si>
  <si>
    <t>GRUPPO POLISPORTIVO VIGNE</t>
  </si>
  <si>
    <t>GRUPPO SPORTIVO ALPINI POVO</t>
  </si>
  <si>
    <t>GRUPPO SPORTIVO ALPINI VICENZA</t>
  </si>
  <si>
    <t>GRUPPO SPORTIVO CASENTINESE</t>
  </si>
  <si>
    <t>GRUPPO SPORTIVO ESERCITO</t>
  </si>
  <si>
    <t>GRUPPO SPORTIVO RICREATIVO GALIMBERTI A.S.D.</t>
  </si>
  <si>
    <t>GRUPPO SPORTIVO SORDI A.S.D. E P.S.</t>
  </si>
  <si>
    <t>GRUPPO STAFFETTE CAPANNOLESE</t>
  </si>
  <si>
    <t>GRUPPO T.N.T. A.S.D.</t>
  </si>
  <si>
    <t>GRUPPO TORRIGIANI A.S.D.</t>
  </si>
  <si>
    <t>GS A.R.C.I. PERIGNANO ASD</t>
  </si>
  <si>
    <t>GS A.S.D. GS EMPOLESE (FCI)</t>
  </si>
  <si>
    <t>GS AEROTECNICA PESARO</t>
  </si>
  <si>
    <t>GS AM COLLECCHIO</t>
  </si>
  <si>
    <t>GS AVIS SEREGNO A.S.D.</t>
  </si>
  <si>
    <t>GS BUONCONVENTO</t>
  </si>
  <si>
    <t>GS BUTESE 2007</t>
  </si>
  <si>
    <t>GS CAMPI BISENZIO DIEFFE CONF.GEST</t>
  </si>
  <si>
    <t>GS CICLI BARONE ASD</t>
  </si>
  <si>
    <t>GS CICLI BETTINI</t>
  </si>
  <si>
    <t>GS CICLI MATTEONI - BIANCHI ASD</t>
  </si>
  <si>
    <t>GS CICLO CLUB CALCINELLI</t>
  </si>
  <si>
    <t>GS CITTA' DI CHIANCIANO</t>
  </si>
  <si>
    <t>GS DACCORDI ASD</t>
  </si>
  <si>
    <t>GS FAEMA CAMPAGNOLO</t>
  </si>
  <si>
    <t>GS ITALIA IN MINIATURA</t>
  </si>
  <si>
    <t>GS LA MANIA DELLE DUE RUOTE</t>
  </si>
  <si>
    <t>GS MALTINTI LAMP. BANCA DI CAMBIANO</t>
  </si>
  <si>
    <t>GS MEDICI ERMETE ASD</t>
  </si>
  <si>
    <t>GS NUOVO PEDALE FIGLINESE</t>
  </si>
  <si>
    <t>GS PEDALE PIETRASANTINO</t>
  </si>
  <si>
    <t>GS RACING TEAM ASD</t>
  </si>
  <si>
    <t>GS RUEDA-TOX</t>
  </si>
  <si>
    <t>GS RUOTA LIBERA IVANO ARCOLIN</t>
  </si>
  <si>
    <t>GS TORRILE</t>
  </si>
  <si>
    <t>GSD PETER PAN</t>
  </si>
  <si>
    <t>GSD TEAM SACCARELLI ALPIN</t>
  </si>
  <si>
    <t>HAIBIKE LAWLEY FACTORY TEAM</t>
  </si>
  <si>
    <t>HRU FAS CYCLING TEAM</t>
  </si>
  <si>
    <t>I CAVALIERI A.S.D.</t>
  </si>
  <si>
    <t>I CUSTODI DELLE VIE CAVE</t>
  </si>
  <si>
    <t>I FALCHI DEL GIGANTE</t>
  </si>
  <si>
    <t>I GUFI DI TRENTO A.S.D.</t>
  </si>
  <si>
    <t>I NANI SVIZZERI VALLERIANA M.T.B A.S.D.</t>
  </si>
  <si>
    <t>I PIRATI</t>
  </si>
  <si>
    <t>IDEA SHOES-MADRAS-SUOL. FRANCESCA</t>
  </si>
  <si>
    <t>IL BRANCO ASD</t>
  </si>
  <si>
    <t>IL DELFINO</t>
  </si>
  <si>
    <t>IL FABBRINO A.S.D.</t>
  </si>
  <si>
    <t>IL GREGARIO A.S.D.</t>
  </si>
  <si>
    <t>IL MAIALETTO A.S.D.</t>
  </si>
  <si>
    <t>IL MONTE ASD</t>
  </si>
  <si>
    <t>IL NOCE ONLUS</t>
  </si>
  <si>
    <t>IMOLA/FAENZA</t>
  </si>
  <si>
    <t>INDIVIDUALE</t>
  </si>
  <si>
    <t>INDIVIDUALI EMPOLI</t>
  </si>
  <si>
    <t>INFINITY CYCLING TEAM A.S.D.</t>
  </si>
  <si>
    <t>INQUBO BIKE A.S.D</t>
  </si>
  <si>
    <t>INTEGRA TEAM A.S.D. DIS&amp;ABILI</t>
  </si>
  <si>
    <t>INTEGRA04 ASD</t>
  </si>
  <si>
    <t>INZANI CIRCOLO ASD</t>
  </si>
  <si>
    <t>IPERLANDO</t>
  </si>
  <si>
    <t>IRONTEAM A.S.D.</t>
  </si>
  <si>
    <t>ITALCONS - EL CAMPERO - A.S.D. E.I.</t>
  </si>
  <si>
    <t>ITALIA NUOVA BORGO PANIGALE</t>
  </si>
  <si>
    <t>JOLLI A.S.D.</t>
  </si>
  <si>
    <t>JURASSIC BIKE</t>
  </si>
  <si>
    <t>KENTO</t>
  </si>
  <si>
    <t>KINO MANA ASD</t>
  </si>
  <si>
    <t>KRAP ASD</t>
  </si>
  <si>
    <t>KTM FORTI E LIBERI G.S.</t>
  </si>
  <si>
    <t>KTM ITALIA A.S.D.</t>
  </si>
  <si>
    <t>KYNESIS ASD</t>
  </si>
  <si>
    <t>LA BASE TERNI BIKE SHOP</t>
  </si>
  <si>
    <t>LA BOTTEGA CASINALBO</t>
  </si>
  <si>
    <t>LA CHIANINA</t>
  </si>
  <si>
    <t>LA CICLISTICA FABI</t>
  </si>
  <si>
    <t>LA FONTANA CIRC.POLIV. ASD</t>
  </si>
  <si>
    <t>LA LUMACA</t>
  </si>
  <si>
    <t>LA POPOLARE CICLISTICA</t>
  </si>
  <si>
    <t>LA STRANA OFFICINA SQUADRA CORSE</t>
  </si>
  <si>
    <t>LA TORRE</t>
  </si>
  <si>
    <t>LA TORRE (ACSI)</t>
  </si>
  <si>
    <t>LA TORRE PIUMAZZO G.S.</t>
  </si>
  <si>
    <t>LAKE BRACCIANO BIKE</t>
  </si>
  <si>
    <t>LAKES OF NORTHERN ITALY BICYCLE TOURING CLUB ASD</t>
  </si>
  <si>
    <t>LAZZARETTI</t>
  </si>
  <si>
    <t>LE CIASPOLE A.S.D.</t>
  </si>
  <si>
    <t>LE DUE RUOTE</t>
  </si>
  <si>
    <t>LE FORNACI A.S.D.</t>
  </si>
  <si>
    <t>LECCO</t>
  </si>
  <si>
    <t>LEGA CICLISMO TERNI</t>
  </si>
  <si>
    <t>LELLI BIKE</t>
  </si>
  <si>
    <t>LEONARDI RACING TEAM</t>
  </si>
  <si>
    <t>LEONES TREVISO</t>
  </si>
  <si>
    <t>L'EROICA CICLISMO D'EPOCA S.S.D.</t>
  </si>
  <si>
    <t>LEVANTE USD/BIKE</t>
  </si>
  <si>
    <t>LGL BIKE TEAM</t>
  </si>
  <si>
    <t>LIFECODE TEAM</t>
  </si>
  <si>
    <t>LIGURIA MTB ASD</t>
  </si>
  <si>
    <t>LIGURIAVVENTURA ASD</t>
  </si>
  <si>
    <t>LIKE 2 BIKE A.S.D.</t>
  </si>
  <si>
    <t>LIVE IN BIKE ASD</t>
  </si>
  <si>
    <t>LIVINGSTONE CYCLING TEAM</t>
  </si>
  <si>
    <t>LIVORNO BIKE ASD</t>
  </si>
  <si>
    <t>LO STIVALE ASS. RICR.</t>
  </si>
  <si>
    <t>LUCCA CYCLE CLUB</t>
  </si>
  <si>
    <t>LUCKY BIKE SOC.SPORTIVA</t>
  </si>
  <si>
    <t>LUPI DEL BEIGUA A.S.D.</t>
  </si>
  <si>
    <t>M.&amp;G. SPORT A.S.D.</t>
  </si>
  <si>
    <t>M.C. MANOPPELLO SOGEDA</t>
  </si>
  <si>
    <t>M.T.B. IL VIOTTOLO A.S.D.</t>
  </si>
  <si>
    <t>M.T.BIKE TEAM 2001 A.S.D.</t>
  </si>
  <si>
    <t>MACIANO TEAM RUNNERS A.S.D.</t>
  </si>
  <si>
    <t>MADE FOR US A.S.D.</t>
  </si>
  <si>
    <t>MADONNINA POL.VA A.D.S.R.C.</t>
  </si>
  <si>
    <t>MAIANESE</t>
  </si>
  <si>
    <t>MANILA BIKE TEAM PROFESSIONAL A.S.D.</t>
  </si>
  <si>
    <t>MARCIANA BIKE A.S.D.</t>
  </si>
  <si>
    <t>MAREMMA BIKE JUMP</t>
  </si>
  <si>
    <t>MARRARA</t>
  </si>
  <si>
    <t>MARSCIANO BIKE</t>
  </si>
  <si>
    <t>MASSI CYCLING POINT</t>
  </si>
  <si>
    <t>MASTROMARCO CHIANTI SENSI BENEDETTI</t>
  </si>
  <si>
    <t>MATERA</t>
  </si>
  <si>
    <t>MAURIZIO SIGNORI - CLETORIDE BIKE TEAM ASD</t>
  </si>
  <si>
    <t>MAX TEAM</t>
  </si>
  <si>
    <t>MC SPORT A.S.D.</t>
  </si>
  <si>
    <t>MC2 BIKE</t>
  </si>
  <si>
    <t>MEETING VILLAGE</t>
  </si>
  <si>
    <t>MELY'S</t>
  </si>
  <si>
    <t>MEO VENTURELLI_IRD MODENA A.S.D.</t>
  </si>
  <si>
    <t>MG.K VIS</t>
  </si>
  <si>
    <t>MILANO</t>
  </si>
  <si>
    <t>MIR 2004</t>
  </si>
  <si>
    <t>MISERICORDIA DEL GALLUZZO</t>
  </si>
  <si>
    <t>MISTER FUN A.S.D.</t>
  </si>
  <si>
    <t>MISTRAL 2003</t>
  </si>
  <si>
    <t>MOBILI BONO SANTHIA'</t>
  </si>
  <si>
    <t>MODENA EST POL. ASD RICREAT. CULTURALE</t>
  </si>
  <si>
    <t>MONTAGNAWIVA BIKE TEAM A.S.D.</t>
  </si>
  <si>
    <t>MONTALTO SPORT E TEMPOLIBERO A.S.D.</t>
  </si>
  <si>
    <t>MONTANARI E C. G.S.</t>
  </si>
  <si>
    <t>MONTE ARGENTARIO</t>
  </si>
  <si>
    <t>MONTECATINI MARATHON A.S.D.</t>
  </si>
  <si>
    <t>MONTEFELTRO ADVENTURE BIKE&amp;WALK A.S.D.</t>
  </si>
  <si>
    <t>MONTERIGGIONI SPORT CULTURA A.S.D.</t>
  </si>
  <si>
    <t>MONTEROTONDO</t>
  </si>
  <si>
    <t>MONZA - BRIANZA</t>
  </si>
  <si>
    <t>MORELLO'S BROTHERS ASD</t>
  </si>
  <si>
    <t>MORLUPO</t>
  </si>
  <si>
    <t>MOTO CLUB PIGARELLA ASD</t>
  </si>
  <si>
    <t>MOTO CLUB TEAM CUBO A.S.D.</t>
  </si>
  <si>
    <t>MOTOCLUB SPEEDACTION A.S.D.</t>
  </si>
  <si>
    <t>MOTOR POINT (AISA)</t>
  </si>
  <si>
    <t>MOTOR'S BIKER ASD</t>
  </si>
  <si>
    <t>MOTTOLA TEAM BIKE</t>
  </si>
  <si>
    <t>MOUNTAIN BIKE CAI VIPITENO</t>
  </si>
  <si>
    <t>MOUNTAIN BIKE CLUB CECINA</t>
  </si>
  <si>
    <t>MOUNTAIN BIKE MESSINA A.S.D.</t>
  </si>
  <si>
    <t>MOUNTAIN BIKE TEAM SANTA FIORA ASD</t>
  </si>
  <si>
    <t>MOUNTAIN&amp;BIKE AMIATA A.S.D.</t>
  </si>
  <si>
    <t>MT BIKE ARGENTARIO</t>
  </si>
  <si>
    <t>MTB ADAMELLO BRENTA A.S.D.</t>
  </si>
  <si>
    <t>MTB ADVENTURE - BOLOGNA TEAM A.S.D.</t>
  </si>
  <si>
    <t>MTB ALTA VAL BAGANZA ASD</t>
  </si>
  <si>
    <t>MTB CHIANCIANO</t>
  </si>
  <si>
    <t>MTB CLUB SPOLETO</t>
  </si>
  <si>
    <t>MTB CLUB VITERBO</t>
  </si>
  <si>
    <t>MTB DICOMANO A.S.D.</t>
  </si>
  <si>
    <t>MTB EVALOON</t>
  </si>
  <si>
    <t>MTB GROUP CASTELLANETA</t>
  </si>
  <si>
    <t>MTB MILANO TRAIL BIKE ASD</t>
  </si>
  <si>
    <t>MTB MONTECATINI A.S.D.</t>
  </si>
  <si>
    <t>MTB OPEN CLUB ASD</t>
  </si>
  <si>
    <t>MTB PISTINO ETILICO ASD</t>
  </si>
  <si>
    <t>MTB RACING MONTEMIGNAIO</t>
  </si>
  <si>
    <t>MTB SARTAFOSSI IMPRUNETA A.S.D.</t>
  </si>
  <si>
    <t>MTB SIGILLO A.S.D.</t>
  </si>
  <si>
    <t>MTB TARANTO BIKERS</t>
  </si>
  <si>
    <t>MTB TEBAIDE MASSAFRA</t>
  </si>
  <si>
    <t>MUCCHIO SPORTIVO TRENTO A.S.D.</t>
  </si>
  <si>
    <t>MUGELLO TOSCANA BIKE A.S.D.</t>
  </si>
  <si>
    <t>MUSIC STREET ASD</t>
  </si>
  <si>
    <t>MY BIKE A.S.D.</t>
  </si>
  <si>
    <t>MY BIKE PANIF.DEIDDA MONTECASTRILLI</t>
  </si>
  <si>
    <t>MY STUDIOS ASD</t>
  </si>
  <si>
    <t>NATURABIKE A.S.D.</t>
  </si>
  <si>
    <t>NATURABRUZZO PASSIONE CICLISMO</t>
  </si>
  <si>
    <t>NATURAL STYLE</t>
  </si>
  <si>
    <t>NEW BIKE 2008 A.S.D.</t>
  </si>
  <si>
    <t>NEW LIFE A.S.D. (FCI)</t>
  </si>
  <si>
    <t>NEW MOTOR BIKE A.S.D.</t>
  </si>
  <si>
    <t>NOBIL BIKE (ENDAS)</t>
  </si>
  <si>
    <t>NOCETO BIKE ASD</t>
  </si>
  <si>
    <t>NON SOLO CICLISMO</t>
  </si>
  <si>
    <t>NONANTOLA POL. A.D.</t>
  </si>
  <si>
    <t>NORTH N LINE ASD</t>
  </si>
  <si>
    <t>NRC-BIKE A.S.D.</t>
  </si>
  <si>
    <t>NUOVA CICLISTICA PLACCI 2013 A.P.D.</t>
  </si>
  <si>
    <t>NUOVA FRACOR (AICS)</t>
  </si>
  <si>
    <t>NUOVA MARZAGLIA USD</t>
  </si>
  <si>
    <t>NUOVA POL. S.MARCO</t>
  </si>
  <si>
    <t>NUOVA PRIMAVERA FORCOLI</t>
  </si>
  <si>
    <t>NUOVA TEAM CICLOIDEA A.S.D.</t>
  </si>
  <si>
    <t>ODE 20 A.P.D.</t>
  </si>
  <si>
    <t>OIKI BIKE TEAM ASD</t>
  </si>
  <si>
    <t>OLIMPIA BIKE A.S.D. ONLUS</t>
  </si>
  <si>
    <t>OLIMPIA VALDARNESE</t>
  </si>
  <si>
    <t>OLIMPIA VIGNOLA POL.TE ASD</t>
  </si>
  <si>
    <t>OLIVIERO TEAM</t>
  </si>
  <si>
    <t>OLTRARNO POLISPORTIVA A.S.D.</t>
  </si>
  <si>
    <t>OLTRETUTTO 97</t>
  </si>
  <si>
    <t>ORAGIOBAT A.S.D.</t>
  </si>
  <si>
    <t>ORSO ON BIKE CLUB</t>
  </si>
  <si>
    <t>ORVIETANA (ENDAS)</t>
  </si>
  <si>
    <t>ORVIETO</t>
  </si>
  <si>
    <t>OSPEDALIERI CESENA A.S.D.</t>
  </si>
  <si>
    <t>OSTERIA ASD</t>
  </si>
  <si>
    <t>OSTERIA BIKE A.S.D</t>
  </si>
  <si>
    <t>P. TRAINING RACING TEAM</t>
  </si>
  <si>
    <t>P.A. FRATELLANZA MILITARE FIRENZE</t>
  </si>
  <si>
    <t>P.ARCOBALENO ASD TRIVIGNANO</t>
  </si>
  <si>
    <t>PACIANO (ENDAS)</t>
  </si>
  <si>
    <t>PADOVA</t>
  </si>
  <si>
    <t>PAGLIARE BIKE A.S.D.</t>
  </si>
  <si>
    <t>PANIGHINA POL.VA A.S.D</t>
  </si>
  <si>
    <t>PARMENSE IL SOGNO GS ASD</t>
  </si>
  <si>
    <t>PASINO LUXURY TEAM A.S.D.</t>
  </si>
  <si>
    <t>PASSEPARTOUR</t>
  </si>
  <si>
    <t>PASSO CORESE</t>
  </si>
  <si>
    <t>PASSO DOPO PASSO</t>
  </si>
  <si>
    <t>PATTA LIBRA A.S.D.C.</t>
  </si>
  <si>
    <t>PATTINANDO ASD</t>
  </si>
  <si>
    <t>PAVULLESE U.S. - ROMEO VENTURELLI</t>
  </si>
  <si>
    <t>PEDALE CAVEZZO A.S.D.</t>
  </si>
  <si>
    <t>PEDALE COMITENSE ASSOCIAZIONE CICLISTICA DILETTANTISTICA</t>
  </si>
  <si>
    <t>PEDALE FORLIVESE</t>
  </si>
  <si>
    <t>PEDALE LIBERO VITERBESE</t>
  </si>
  <si>
    <t>PEDALE STEZZANESE G.S.</t>
  </si>
  <si>
    <t>PEDIVELLE E PISTONI ASD</t>
  </si>
  <si>
    <t>PEGASO A.S.D.</t>
  </si>
  <si>
    <t>PENTASPORT VALDELSA</t>
  </si>
  <si>
    <t>PERUGIA</t>
  </si>
  <si>
    <t>PETIT VELO'</t>
  </si>
  <si>
    <t>PETRARCA BIKE A.S.D.</t>
  </si>
  <si>
    <t>PETRIGNANO (AICS)</t>
  </si>
  <si>
    <t>PETROLI FIRENZE-CYCLINGTEAM</t>
  </si>
  <si>
    <t>PEZZINI BIKE OFFICIAL TEAM</t>
  </si>
  <si>
    <t>PHISIOSPORT LAB ASD</t>
  </si>
  <si>
    <t>PHOENIX TEAM FERRARA ASD</t>
  </si>
  <si>
    <t>PIESSE CICLING TIME</t>
  </si>
  <si>
    <t>PISA ROAD RUNNERS CLUB ASD</t>
  </si>
  <si>
    <t>PISTOIA CYCLING TEAM A.S.D.</t>
  </si>
  <si>
    <t>PLAUTO BIKE</t>
  </si>
  <si>
    <t>PLEINAIRMTB ASD</t>
  </si>
  <si>
    <t>PO. UNI. FORO ITALICO</t>
  </si>
  <si>
    <t>POBS ASD</t>
  </si>
  <si>
    <t>POGGIO MIRTETO</t>
  </si>
  <si>
    <t>POL CASA CULTURALE ASD</t>
  </si>
  <si>
    <t>POL. ARCI UISP VENTURINA</t>
  </si>
  <si>
    <t>POL. AVIS BOLOGNESE A.S.D.</t>
  </si>
  <si>
    <t>POL. AVIS-IMOLA A.D.</t>
  </si>
  <si>
    <t>POL. BERIV MULTISPORT A.D.</t>
  </si>
  <si>
    <t>POL. BETTOLLE</t>
  </si>
  <si>
    <t>POL. BIBBIANESE</t>
  </si>
  <si>
    <t>POL. C.S.C.</t>
  </si>
  <si>
    <t>POL. CASTELLO LARI 1989</t>
  </si>
  <si>
    <t>POL. CECILIANO A.S.D.</t>
  </si>
  <si>
    <t>POL. CICLI SCANDIANO</t>
  </si>
  <si>
    <t>POL. CIRC. GRUPPO HERA BO A.S.D.</t>
  </si>
  <si>
    <t>POL. COOP. CERAMICA ASD</t>
  </si>
  <si>
    <t>POL. DIL. BAIRESE</t>
  </si>
  <si>
    <t>POL. DIL. BERTOLT BRECHT</t>
  </si>
  <si>
    <t>POL. DIL. BORZANESE</t>
  </si>
  <si>
    <t>POL. DIL. CANONICA</t>
  </si>
  <si>
    <t>POL. DIL. LAVEZZOLESE</t>
  </si>
  <si>
    <t>POL. DIL. SANTA LUCIA</t>
  </si>
  <si>
    <t>POL. DIL. TE' BOTA TEAM</t>
  </si>
  <si>
    <t>POL. DILETTANTISTICA COCOMARESE</t>
  </si>
  <si>
    <t>POL. FIRENZE TRIATHLON ASD</t>
  </si>
  <si>
    <t>POL. LA CANOLESE</t>
  </si>
  <si>
    <t>POL. LA PERLA</t>
  </si>
  <si>
    <t>POL. MARINA DI CECINA SEZ.CICLISMO</t>
  </si>
  <si>
    <t>POL. MASONESE A.S.D.</t>
  </si>
  <si>
    <t>POL. N. CASAROSA A.S.D.</t>
  </si>
  <si>
    <t>POL. PONTE NUOVO ASD</t>
  </si>
  <si>
    <t>POL. PORTO FUORI ASD</t>
  </si>
  <si>
    <t>POL. R. MURRI ELLERA</t>
  </si>
  <si>
    <t>POL. RUGIADA A.S.D. ONLUS</t>
  </si>
  <si>
    <t>POL. S. QUIRICO A.D.</t>
  </si>
  <si>
    <t>POL. SAVIGNESE A.D.</t>
  </si>
  <si>
    <t>POL. SCANDIANESE</t>
  </si>
  <si>
    <t>POL. TOZZONA A.D.</t>
  </si>
  <si>
    <t>POL. VAL DI LORETO</t>
  </si>
  <si>
    <t>POL. VALSANTERNO 2009 A.D. - TEAMCASALE</t>
  </si>
  <si>
    <t>POL. YOUNG LINE A.D.</t>
  </si>
  <si>
    <t>POL.GAMBETTOLESE A.S.D.</t>
  </si>
  <si>
    <t>POL.VA 5 CERCHI</t>
  </si>
  <si>
    <t>POL.VA S.ANDREA IN BAGNOLO ASD</t>
  </si>
  <si>
    <t>POLISP. PORTAMMARE</t>
  </si>
  <si>
    <t>POLISPORT CICLO CLUB FASANO A.S.D.</t>
  </si>
  <si>
    <t>POLISPORTIVA A.G.I. ASD</t>
  </si>
  <si>
    <t>POLISPORTIVA ARDITA RIETI A.S.D.</t>
  </si>
  <si>
    <t>POLISPORTIVA AURORA A.S.D.</t>
  </si>
  <si>
    <t>POLISPORTIVA BPP ASD</t>
  </si>
  <si>
    <t>POLISPORTIVA BULGARNO'</t>
  </si>
  <si>
    <t>POLISPORTIVA CAMPEGINESE ASD</t>
  </si>
  <si>
    <t>POLISPORTIVA CASTELLINA</t>
  </si>
  <si>
    <t>POLISPORTIVA CASTIGLIONE D'ORCIA</t>
  </si>
  <si>
    <t>POLISPORTIVA CENTESE ASD</t>
  </si>
  <si>
    <t>POLISPORTIVA CERVINIA</t>
  </si>
  <si>
    <t>POLISPORTIVA CIRCOLO ARCI TUNNEL</t>
  </si>
  <si>
    <t>POLISPORTIVA CIRCOLO DOZZA A.S.D.</t>
  </si>
  <si>
    <t>POLISPORTIVA COLLINE MEDICEE ASD</t>
  </si>
  <si>
    <t>POLISPORTIVA CROCE ROSSA ITALIANA LUCCA A.S.D.</t>
  </si>
  <si>
    <t>POLISPORTIVA EVER GREEN A.D.</t>
  </si>
  <si>
    <t>POLISPORTIVA GIADAMIMI'</t>
  </si>
  <si>
    <t>POLISPORTIVA HUMANITAS AVIS</t>
  </si>
  <si>
    <t>POLISPORTIVA ITALY TEAM A.S.D.</t>
  </si>
  <si>
    <t>POLISPORTIVA MONTALTO</t>
  </si>
  <si>
    <t>POLISPORTIVA MONTECATINI TERME E SPORT A.S.D.</t>
  </si>
  <si>
    <t>POLISPORTIVA MONTEVEGLIO A.S.D.</t>
  </si>
  <si>
    <t>POLISPORTIVA MORANDI GUALTIERO A.M.</t>
  </si>
  <si>
    <t>POLISPORTIVA OTELLO PUTINATI A.SD</t>
  </si>
  <si>
    <t>POLISPORTIVA PERTICALE</t>
  </si>
  <si>
    <t>POLISPORTIVA PISTELLI A.S.D.</t>
  </si>
  <si>
    <t>POLISPORTIVA QUARTIERE N.6 A.S.D.</t>
  </si>
  <si>
    <t>POLISPORTIVA SIECI A.S.D.</t>
  </si>
  <si>
    <t>POLISPORTIVA SPIRANO</t>
  </si>
  <si>
    <t>POLISPORTIVA SPORTING CLUB LA TORRE</t>
  </si>
  <si>
    <t>POLISPORTIVA STAGGIA 53038</t>
  </si>
  <si>
    <t>POLISPORTIVA UISP CN A.S. DILETTANTISTICA</t>
  </si>
  <si>
    <t>POLISPORTIVA ZOLA A.S.D.</t>
  </si>
  <si>
    <t>POLIZIA DI STATO (AR)</t>
  </si>
  <si>
    <t>POLIZIA DI STATO (VT)</t>
  </si>
  <si>
    <t>PONTESANTO CESI A.P.D.</t>
  </si>
  <si>
    <t>POPPINS BIKE</t>
  </si>
  <si>
    <t>PORCIANO G.P A.S.D.</t>
  </si>
  <si>
    <t>POTIFREERIDE</t>
  </si>
  <si>
    <t>PRO - RIDE ASD</t>
  </si>
  <si>
    <t>PRO BIKE RIDING TEAM</t>
  </si>
  <si>
    <t>PRO LIFE- NO DOPING TEAM</t>
  </si>
  <si>
    <t>PRO LOCO AVIS PIANORO</t>
  </si>
  <si>
    <t>PRO LOCO SANT'OLCESE</t>
  </si>
  <si>
    <t>PRO TEAM EUROBICI ORVIETO (FCI)</t>
  </si>
  <si>
    <t>PROGETTO CYCLING</t>
  </si>
  <si>
    <t>PROGETTO SPORT TERAMO S.S.D. A R.L.</t>
  </si>
  <si>
    <t>PROJECT BIKE</t>
  </si>
  <si>
    <t>PROMOSPORT A.S.D.</t>
  </si>
  <si>
    <t>PRV.LE DI PIACENZA</t>
  </si>
  <si>
    <t>QUADRIFOGLIO CIRCOLO ARCI</t>
  </si>
  <si>
    <t>QUAGLIE REALI G.C.</t>
  </si>
  <si>
    <t>QUELLI DI PRATOLINO A.S.D.</t>
  </si>
  <si>
    <t>R. I. CICLOPOINT</t>
  </si>
  <si>
    <t>RAMPITEAM GIULIANOVA</t>
  </si>
  <si>
    <t>RAVARINESE POL.VA</t>
  </si>
  <si>
    <t>RE ARTU'</t>
  </si>
  <si>
    <t>REAL MASSENZATICO 08</t>
  </si>
  <si>
    <t>REGGIO BIKE A.S.D.</t>
  </si>
  <si>
    <t>REGOLO ORTONOVESE</t>
  </si>
  <si>
    <t>RENZINO - PROJECT BIKE FOIANO</t>
  </si>
  <si>
    <t>REVELLO GENERALIDRO - EUROTHERM ASD</t>
  </si>
  <si>
    <t>RIDERS TEAM CECINA</t>
  </si>
  <si>
    <t>RINASCITA LA ROMOLA POL.</t>
  </si>
  <si>
    <t>RIONE CASSERO</t>
  </si>
  <si>
    <t>RIVALTA CAFE ASD</t>
  </si>
  <si>
    <t>ROAD AND TRACK - RACING TEAM</t>
  </si>
  <si>
    <t>ROCCABIANCA ASC/LA ROCA</t>
  </si>
  <si>
    <t>ROCH &amp; ROAD</t>
  </si>
  <si>
    <t>ROMAGNA SPORTS EVENTS SRL SSD</t>
  </si>
  <si>
    <t>ROMAGNA SPRINT A.S.D.</t>
  </si>
  <si>
    <t>RONDO' S.C.</t>
  </si>
  <si>
    <t>ROSSI RDB</t>
  </si>
  <si>
    <t>ROSTA NUOVA C.S.R.C ASS.SPOR DIL</t>
  </si>
  <si>
    <t>ROVERETANA POL.VA ASD</t>
  </si>
  <si>
    <t>RS PRO ASD</t>
  </si>
  <si>
    <t>RUBICONE CYCLING</t>
  </si>
  <si>
    <t>RUDY'S BIKERS</t>
  </si>
  <si>
    <t>RUOTA D'ORO A.S.D.</t>
  </si>
  <si>
    <t>S.C. ALTAIR A.S.D.</t>
  </si>
  <si>
    <t>S.C. CA' DI LUGO</t>
  </si>
  <si>
    <t>S.C. CAVRIAGO ASD</t>
  </si>
  <si>
    <t>S.C. COOP EDIF. ANSALONI</t>
  </si>
  <si>
    <t>S.C. COTIGNOLESE</t>
  </si>
  <si>
    <t>S.C. GASTONE NENCINI</t>
  </si>
  <si>
    <t>S.C. LA RODA REDA A.S.D.</t>
  </si>
  <si>
    <t>S.C. LOMBARDINI</t>
  </si>
  <si>
    <t>S.C. REGGIOLESE A.S.D.</t>
  </si>
  <si>
    <t>S.C. RUBIERESE A.S.D.</t>
  </si>
  <si>
    <t>S.C. S.EGIDIO</t>
  </si>
  <si>
    <t>S.C. S.ILARIO A.S.D.</t>
  </si>
  <si>
    <t>S.C. VILLAFRANCA</t>
  </si>
  <si>
    <t>S.C. VOLTANA</t>
  </si>
  <si>
    <t>S.C. VOLTANA A.S.D.</t>
  </si>
  <si>
    <t>S.S D. DLF SPORT BO A.R.L</t>
  </si>
  <si>
    <t>S.S. BARLETIZIA IN BIKE</t>
  </si>
  <si>
    <t>S.S. GROSSETO</t>
  </si>
  <si>
    <t>S.S.D. CARRARA SKATEPARK</t>
  </si>
  <si>
    <t>S.S.D. FIRENZUOLA</t>
  </si>
  <si>
    <t>S.S.D. LIVE LIFE SRL</t>
  </si>
  <si>
    <t>S.S.D.S. MENS SANA IN CORPORE SANO</t>
  </si>
  <si>
    <t>SACCA ASD POL.VA CIRC. ARCI</t>
  </si>
  <si>
    <t>SACCARELLI (ENDAS)</t>
  </si>
  <si>
    <t>SAIL AND FUN</t>
  </si>
  <si>
    <t>SAMMARTINESE A.S.D. POL.VA</t>
  </si>
  <si>
    <t>SAN BARONTO A.C. A.S.D.</t>
  </si>
  <si>
    <t>SAN DONNINO POL.VA ASD</t>
  </si>
  <si>
    <t>SAN FAUSTINO POL.VA CIRC. ARCI ADSRC</t>
  </si>
  <si>
    <t>SAN GIUSEPPE RIVA A.S.D.</t>
  </si>
  <si>
    <t>SAN LORENZO POL.VA A.S.D.</t>
  </si>
  <si>
    <t>SAN MARINESE POL. ASD</t>
  </si>
  <si>
    <t>SAN POSSIDONIO ARCI UISP A.S.D.</t>
  </si>
  <si>
    <t>SAN SAVINO G.S. A.S.D.</t>
  </si>
  <si>
    <t>SAN VITO A.S.D.</t>
  </si>
  <si>
    <t>SAN VITTORE POL.DILETT.</t>
  </si>
  <si>
    <t>SANFREDIANESE</t>
  </si>
  <si>
    <t>SANT'ANNA A.P.D.</t>
  </si>
  <si>
    <t>SANTARCANGIOLESE</t>
  </si>
  <si>
    <t>SARDEGNA SPORT E NATURA A.S.D.R.C.P.S</t>
  </si>
  <si>
    <t>SARDINIA NATURE A.S.D.R.C.</t>
  </si>
  <si>
    <t>SC MICHELA FANINI RECORD ROX</t>
  </si>
  <si>
    <t>SC PEDALE BIANCONERO LUGO ASD</t>
  </si>
  <si>
    <t>SC PEDALE LUCCHESE POLI</t>
  </si>
  <si>
    <t>SC PEDALE SENESE</t>
  </si>
  <si>
    <t>SCAPIN FACTORY TEAM</t>
  </si>
  <si>
    <t>SCATENATI VAL DI PESA ASD</t>
  </si>
  <si>
    <t>SCI CLUB MONTE GENZANA INTRODACQUA</t>
  </si>
  <si>
    <t>SCI CLUB VOLVERA BIKE A.S.D.</t>
  </si>
  <si>
    <t>SCORPION BIKE TEAM</t>
  </si>
  <si>
    <t>SCS BIKE NONANTOLA ASD</t>
  </si>
  <si>
    <t>SCUOLA DEL CICLISMO LUCA SCINTO</t>
  </si>
  <si>
    <t>SCUOLA INDOOR CYCLING</t>
  </si>
  <si>
    <t>SEA HUB</t>
  </si>
  <si>
    <t>SECOM FORNO PIOPPI</t>
  </si>
  <si>
    <t>SEIDODICI A.S.D.</t>
  </si>
  <si>
    <t>SERENA MANCINI A.S.D.</t>
  </si>
  <si>
    <t>SERVIGOMME CYCLING TEAM</t>
  </si>
  <si>
    <t>SESSANTALLORA ASD</t>
  </si>
  <si>
    <t>SESSANTALLORA PARMA ASD</t>
  </si>
  <si>
    <t>SEVEN MOTORSPORT ASD</t>
  </si>
  <si>
    <t>SHOW AIR TEAM ASD</t>
  </si>
  <si>
    <t>SICILIAINBICI ASD</t>
  </si>
  <si>
    <t>SIDERMEC</t>
  </si>
  <si>
    <t>SIDERMEC VITALI</t>
  </si>
  <si>
    <t>SILVANO FEDI A.S.D.</t>
  </si>
  <si>
    <t>SINDACO DELLA RENA ASD</t>
  </si>
  <si>
    <t>SIRACUSA COMITATO UISP</t>
  </si>
  <si>
    <t>SIRENELLA ASD</t>
  </si>
  <si>
    <t>SIXS DEVINCI PRO TEAM</t>
  </si>
  <si>
    <t>SOC. ELBA OVEST</t>
  </si>
  <si>
    <t>SOCIETA CICLISTICA PERGINE</t>
  </si>
  <si>
    <t>SOCIETA' POLISPORTIVA GALLIANO</t>
  </si>
  <si>
    <t>SOCIO INDIVIDUALE</t>
  </si>
  <si>
    <t>SOLIERESE POL.CENTRO SPORT.</t>
  </si>
  <si>
    <t>SPECIALISSIMA BIKE TEAM A.S.D.</t>
  </si>
  <si>
    <t>SPEED BIKE A.S.D.</t>
  </si>
  <si>
    <t>SPEEDY BIKE A.S.D.</t>
  </si>
  <si>
    <t>SPEEDY SPORT</t>
  </si>
  <si>
    <t>SPEZZANO CASTELVETRO SET.GIOV. ASD</t>
  </si>
  <si>
    <t>SPILAMBERTESE POL.VA CIR. ARCI</t>
  </si>
  <si>
    <t>SPILLA TEAM A.S.D.</t>
  </si>
  <si>
    <t>SPOLETO BIKE 60</t>
  </si>
  <si>
    <t>SPOOKY SPORT</t>
  </si>
  <si>
    <t>SPORT GROUP A.S.D.</t>
  </si>
  <si>
    <t>SPORT TIME S.S.D. A R.L.</t>
  </si>
  <si>
    <t>SPORTING CLUB</t>
  </si>
  <si>
    <t>SPORTING CLUB A.S.D.</t>
  </si>
  <si>
    <t>SPORTING CLUB SASSUOLO ASD</t>
  </si>
  <si>
    <t>SPORTING UOPINI ASS.SPORT.DILETT.</t>
  </si>
  <si>
    <t>SPORTISSIMO G.S.</t>
  </si>
  <si>
    <t>SPRINT 2000 S.C.</t>
  </si>
  <si>
    <t>SPRITZ BIKERS G.S.D.</t>
  </si>
  <si>
    <t>SPYR ASD</t>
  </si>
  <si>
    <t>SQUADRA CORSE CICLOFFICINA ARTIGIANA</t>
  </si>
  <si>
    <t>SQUOLA INDOOR CYCLING</t>
  </si>
  <si>
    <t>STAR BIKE A.S.D. CICLISMO</t>
  </si>
  <si>
    <t>STELLA BIKE S.S.D. A R.L.</t>
  </si>
  <si>
    <t>SULZ DULZ ASD</t>
  </si>
  <si>
    <t>SUPERNOVA FACTORY A.S.D.</t>
  </si>
  <si>
    <t>SURFING SHOP SPORT PROMOTION</t>
  </si>
  <si>
    <t>SVIRRIENN</t>
  </si>
  <si>
    <t>SYNERGY ASSOCIAZIONE SPORTIVA DILETTANTA</t>
  </si>
  <si>
    <t>T. SUN BIKE CICLOSVAGO A.S.D.</t>
  </si>
  <si>
    <t>T.H.P. ASD SRL</t>
  </si>
  <si>
    <t>T.T. CESENATICO ASD</t>
  </si>
  <si>
    <t>T.W.O. ASD</t>
  </si>
  <si>
    <t>TAFANI BIKE A.S.D.</t>
  </si>
  <si>
    <t>TAVARNELLE U. P.</t>
  </si>
  <si>
    <t>TAVERNA VERDE COOP. RICR. CULTURALE</t>
  </si>
  <si>
    <t>TBF A.P.D.</t>
  </si>
  <si>
    <t>TEAM 2L BIKE</t>
  </si>
  <si>
    <t>TEAM 9 UNIONE INT. CICLISTICA AREA NORD</t>
  </si>
  <si>
    <t>TEAM ALIVERTI</t>
  </si>
  <si>
    <t>TEAM B MAD</t>
  </si>
  <si>
    <t>TEAM B.P. MOTION (AICS)</t>
  </si>
  <si>
    <t>TEAM B.P. MOTION (FCI)</t>
  </si>
  <si>
    <t>TEAM BAR KM ZERO</t>
  </si>
  <si>
    <t>TEAM BERTI BIKE ASD</t>
  </si>
  <si>
    <t>TEAM BICI &amp; BIKE A.S.D.</t>
  </si>
  <si>
    <t>TEAM BICIDEA MONTALLESE</t>
  </si>
  <si>
    <t>TEAM BICIMPRUNETA ASD</t>
  </si>
  <si>
    <t>TEAM BIKE 2000 A.S.D.</t>
  </si>
  <si>
    <t>TEAM BIKE ALTO LAZIO</t>
  </si>
  <si>
    <t>TEAM BIKE AND BIKERS A.S.D.</t>
  </si>
  <si>
    <t>TEAM BIKE BM A.S.D.</t>
  </si>
  <si>
    <t>TEAM BIKE CIVITAVECCHIA</t>
  </si>
  <si>
    <t>TEAM BIKE GIPPO COLLE DI VAL D'ELSA</t>
  </si>
  <si>
    <t>TEAM BIKE JO.ER A.S.D. (FCI)</t>
  </si>
  <si>
    <t>TEAM BIKE LAGOSANTO A.S.D.</t>
  </si>
  <si>
    <t>TEAM BIKE LARCIANO A.S.D.</t>
  </si>
  <si>
    <t>TEAM BIKE MARUGGIO</t>
  </si>
  <si>
    <t>TEAM BIKE PIONIERI</t>
  </si>
  <si>
    <t>TEAM BIKE PISA 02</t>
  </si>
  <si>
    <t>TEAM BIKE RACING</t>
  </si>
  <si>
    <t>TEAM BIKE ROCCA DI PAPA</t>
  </si>
  <si>
    <t>TEAM BIKE TUPPERWARE ASD</t>
  </si>
  <si>
    <t>TEAM BIKE VALCONCA A.S.D.</t>
  </si>
  <si>
    <t>TEAM BIKE VICOPISANO</t>
  </si>
  <si>
    <t>TEAM BIKE VITERBO</t>
  </si>
  <si>
    <t>TEAM BIKESTAR RACING</t>
  </si>
  <si>
    <t>TEAM BIKEXP A.S.D.</t>
  </si>
  <si>
    <t>TEAM BLACK ROAD ASD</t>
  </si>
  <si>
    <t>TEAM BORGHI RACING A.S.D.</t>
  </si>
  <si>
    <t>TEAM BOTA CESENATICO A.S.D.</t>
  </si>
  <si>
    <t>TEAM CAMARDA</t>
  </si>
  <si>
    <t>TEAM CARBON A.S.D.</t>
  </si>
  <si>
    <t>TEAM CASE CASTAGNOLI ASD</t>
  </si>
  <si>
    <t>TEAM CHIANTI BIKE ASD</t>
  </si>
  <si>
    <t>TEAM CHRONO</t>
  </si>
  <si>
    <t>TEAM CHRONO EXPRESS ASD</t>
  </si>
  <si>
    <t>TEAM CICLI CAMPIOLI ASD</t>
  </si>
  <si>
    <t>TEAM CICLO '94</t>
  </si>
  <si>
    <t>TEAM COMACO ASD</t>
  </si>
  <si>
    <t>TEAM CRAL CONTINENTAL</t>
  </si>
  <si>
    <t>TEAM CRAL CONTINENTAL BIKE</t>
  </si>
  <si>
    <t>TEAM CYCLING LAB</t>
  </si>
  <si>
    <t>TEAM CYCLING RH+ A.S.D.</t>
  </si>
  <si>
    <t>TEAM D.BIKE (AICS)</t>
  </si>
  <si>
    <t>TEAM D.BIKE (CSEN)</t>
  </si>
  <si>
    <t>TEAM DEL CAPITANO A.S.D.</t>
  </si>
  <si>
    <t>TEAM DUEMME CORSE ASD</t>
  </si>
  <si>
    <t>TEAM ELLEPI PESCARA</t>
  </si>
  <si>
    <t>TEAM ESTEBIKE ZAORDAN</t>
  </si>
  <si>
    <t>TEAM EUREKA ASD</t>
  </si>
  <si>
    <t>TEAM EUROBICI ORVIETO S.S. LAZIO</t>
  </si>
  <si>
    <t>TEAM EVOQUE A.S.D.</t>
  </si>
  <si>
    <t>TEAM FERRARA BIKE ASD</t>
  </si>
  <si>
    <t>TEAM FOCUS FANELLI BIKE</t>
  </si>
  <si>
    <t>TEAM FRANCO BALLERINI A.S.D.</t>
  </si>
  <si>
    <t>TEAM FRUST-ONE POZZARELLO A.S.D.</t>
  </si>
  <si>
    <t>TEAM GALLUZZI ACQUA E SAPONE</t>
  </si>
  <si>
    <t>TEAM GI.PA. PARMA ASD</t>
  </si>
  <si>
    <t>TEAM GIOVANNELLI A.S.D.</t>
  </si>
  <si>
    <t>TEAM GIULIODORI RENZO</t>
  </si>
  <si>
    <t>TEAM GRANFONDOFIRENZE B-KING</t>
  </si>
  <si>
    <t>TEAM HORS CATEGORIE ASD</t>
  </si>
  <si>
    <t>TEAM IACCOBIKE</t>
  </si>
  <si>
    <t>TEAM IL MICCO A.S.D.</t>
  </si>
  <si>
    <t>TEAM KMAX VINI FANTINI</t>
  </si>
  <si>
    <t>TEAM KONA BIKE PARADISE A.S.D.</t>
  </si>
  <si>
    <t>TEAM LA PIAZZA</t>
  </si>
  <si>
    <t>TEAM LAD LA FLORIDA</t>
  </si>
  <si>
    <t>TEAM LADISPOLI CICLISMO</t>
  </si>
  <si>
    <t>TEAM LE LAME ASD</t>
  </si>
  <si>
    <t>TEAM LENZI BIKE A.S.D.</t>
  </si>
  <si>
    <t>TEAM L'ORANGE CICLISMO D'ALTRI TEMPI</t>
  </si>
  <si>
    <t>TEAM M.B.M. ASD CICLISMO</t>
  </si>
  <si>
    <t>TEAM MAGGI OFF ROAD</t>
  </si>
  <si>
    <t>TEAM MAI DIRE BIKE A.S.D.</t>
  </si>
  <si>
    <t>TEAM MANGONE BIKE A.S.D.</t>
  </si>
  <si>
    <t>TEAM MARATHON S.S.D.R.L.</t>
  </si>
  <si>
    <t>TEAM MAREMMANO ALBINIA</t>
  </si>
  <si>
    <t>TEAM MIODINI BIKE</t>
  </si>
  <si>
    <t>TEAM MONARCA TREVI A.S.D.</t>
  </si>
  <si>
    <t>TEAM MUD &amp; SNOW ASD</t>
  </si>
  <si>
    <t>TEAM MV</t>
  </si>
  <si>
    <t>TEAM NEGRINI A.S.D</t>
  </si>
  <si>
    <t>TEAM NENCINI PRATO</t>
  </si>
  <si>
    <t>TEAM NPM ASD</t>
  </si>
  <si>
    <t>TEAM NPM CHIANCIANO SALUTE</t>
  </si>
  <si>
    <t>TEAM ORSO ON BIKE ASD</t>
  </si>
  <si>
    <t>TEAM OUTSIDERS A.S.D.</t>
  </si>
  <si>
    <t>TEAM PARKPRE DMT GIORDANA</t>
  </si>
  <si>
    <t>TEAM PASSION FAENTINA</t>
  </si>
  <si>
    <t>TEAM PASTA YOUNG</t>
  </si>
  <si>
    <t>TEAM PIERI CALAMAI</t>
  </si>
  <si>
    <t>TEAM PISA 2001 ASD</t>
  </si>
  <si>
    <t>TEAM R.F. ANTINCENDIO</t>
  </si>
  <si>
    <t>TEAM ROCK RACING</t>
  </si>
  <si>
    <t>TEAM RP TENSIONE IN</t>
  </si>
  <si>
    <t>TEAM SCULAZZO ITALIA ASD</t>
  </si>
  <si>
    <t>TEAM SOLOBICI</t>
  </si>
  <si>
    <t>TEAM SPACCO A.S.D.</t>
  </si>
  <si>
    <t>TEAM SPARROW CLUB MAGNAVACCA ASD</t>
  </si>
  <si>
    <t>TEAM SPEED POINT</t>
  </si>
  <si>
    <t>TEAM SPEEDY BIKE A.S.D.</t>
  </si>
  <si>
    <t>TEAM TORPEDO BIKE</t>
  </si>
  <si>
    <t>TEAM VALDARNO (FCI)</t>
  </si>
  <si>
    <t>TEAM VALDERA BIKE ASD</t>
  </si>
  <si>
    <t>TEAM VALDISIEVE CICLOTURISTI A.S.D.</t>
  </si>
  <si>
    <t>TEAM VALLE SAVIO</t>
  </si>
  <si>
    <t>TEAM VINI SAN GIACOMO</t>
  </si>
  <si>
    <t>TEAM VIPER TICINO ASD</t>
  </si>
  <si>
    <t>TEAM VIRGINIA 1962</t>
  </si>
  <si>
    <t>TEAM VITAMINA ASD</t>
  </si>
  <si>
    <t>TEAM X RACE A.S.D.</t>
  </si>
  <si>
    <t>TEAM ZANETTI ASD</t>
  </si>
  <si>
    <t>TEAM ZERO ASD</t>
  </si>
  <si>
    <t>TEAMBIKE PIONIERI (ACSI)</t>
  </si>
  <si>
    <t>TEAMBOTA MTB CLUB</t>
  </si>
  <si>
    <t>TECNOCICLI</t>
  </si>
  <si>
    <t>TELECOM GS</t>
  </si>
  <si>
    <t>TERAMO</t>
  </si>
  <si>
    <t>TERNI</t>
  </si>
  <si>
    <t>TERRE ETRUSCO-LABRONICHE</t>
  </si>
  <si>
    <t>TERRECOTTE FATTORINI (ENDAS)</t>
  </si>
  <si>
    <t>THE ROWDY</t>
  </si>
  <si>
    <t>THREE STAR RACING TEAM ASD</t>
  </si>
  <si>
    <t>TIKI BIKE A.S.D.</t>
  </si>
  <si>
    <t>TIME BIKE ALTO LAZIO</t>
  </si>
  <si>
    <t>TIME BIKE CENTROITALIA</t>
  </si>
  <si>
    <t>TIME BIKE CENTROITALIA (FCI)</t>
  </si>
  <si>
    <t>TIME BIKE TODIS RIETI (FCI)</t>
  </si>
  <si>
    <t>TIP TOP MTB TUSCANIA</t>
  </si>
  <si>
    <t>TIRRENO BIKE</t>
  </si>
  <si>
    <t>TMG HRIZON CYCLING TEAM</t>
  </si>
  <si>
    <t>TMP RACING BIKE A.S.D.</t>
  </si>
  <si>
    <t>TOP RACING BIKE TEAM LODI A.S.D.</t>
  </si>
  <si>
    <t>TORRECHIARA ASD</t>
  </si>
  <si>
    <t>TORRETTA BIKE ASD</t>
  </si>
  <si>
    <t>TOSCANA CICLISMO "MARIO BUTI" A.S.D.</t>
  </si>
  <si>
    <t>TOSCANA DYNAMO PISTOIA A.S.D.</t>
  </si>
  <si>
    <t>TOSCANABIKE A.S.D.</t>
  </si>
  <si>
    <t>TP TEAM ACADEMY SSD ARL</t>
  </si>
  <si>
    <t>TRAILBIKE TEAM A.S.D.</t>
  </si>
  <si>
    <t>TRAPE'</t>
  </si>
  <si>
    <t>TRE PER TE</t>
  </si>
  <si>
    <t>TREE TEAM</t>
  </si>
  <si>
    <t>TREVI GROUP ( SOIL. - MEC)</t>
  </si>
  <si>
    <t>TREVISO</t>
  </si>
  <si>
    <t>TRIAL BIKE</t>
  </si>
  <si>
    <t>TRIATHLON BERGAMO</t>
  </si>
  <si>
    <t>TRIBOOL TEAM ASD</t>
  </si>
  <si>
    <t>TRICICLI MORCHIA</t>
  </si>
  <si>
    <t>TRICOLORE SPORT MARATHON A.S.D.</t>
  </si>
  <si>
    <t>TRICYCLO ASD</t>
  </si>
  <si>
    <t>TRIONO RACING TEAM</t>
  </si>
  <si>
    <t>TRISKELLCLIMBING A.S.D.</t>
  </si>
  <si>
    <t>TRITALY</t>
  </si>
  <si>
    <t>TRITTICI DEL SERRA</t>
  </si>
  <si>
    <t>TROMBADORE'S TEAM</t>
  </si>
  <si>
    <t>TUDERTE (AICS)</t>
  </si>
  <si>
    <t>TURBOLENTI M.T.B.</t>
  </si>
  <si>
    <t>TUSCANY GO WELLNESS &amp; SPORT</t>
  </si>
  <si>
    <t>TUTTINBICI ASD</t>
  </si>
  <si>
    <t>TUTTO BIKE TEAM KONA A.S.D.</t>
  </si>
  <si>
    <t>TUTTOBICI (AICS)</t>
  </si>
  <si>
    <t>TUTTOBICI ROSSANO</t>
  </si>
  <si>
    <t>TUUILLS ASD</t>
  </si>
  <si>
    <t>U.C. ARCETANA ASD</t>
  </si>
  <si>
    <t>U.C. LA TORRE 1949</t>
  </si>
  <si>
    <t>U.C. LARCIANESE</t>
  </si>
  <si>
    <t>U.C. PETRIGNANO A.S.D.</t>
  </si>
  <si>
    <t>U.C. PISTOIESE</t>
  </si>
  <si>
    <t>U.C. RUSTEGA</t>
  </si>
  <si>
    <t>U.C. S. CROCE S/ARNO</t>
  </si>
  <si>
    <t>U.C. TRASIMENO</t>
  </si>
  <si>
    <t>U.C. TRASIMENO CICLI VALENTINI (ENDAS)</t>
  </si>
  <si>
    <t>U.C.D. ALTA LUNIGIANA 04</t>
  </si>
  <si>
    <t>U.I.S.P. - UDINE</t>
  </si>
  <si>
    <t>U.I.S.P. COMITATO TERRITORIALE DI RIETI</t>
  </si>
  <si>
    <t>U.P.D. MASSESE ASD</t>
  </si>
  <si>
    <t>U.S. G.B. CIMATTI PIEVE CESATO A.S.D.</t>
  </si>
  <si>
    <t>U.S. JUVENTUS LARI</t>
  </si>
  <si>
    <t>U.S. PEDALE BRIGNANESE ASD</t>
  </si>
  <si>
    <t>U.S. SERICCIOLO</t>
  </si>
  <si>
    <t>U.S.D. PRADA</t>
  </si>
  <si>
    <t>U.S.VILLAGGIO SPOSI A.S.D.</t>
  </si>
  <si>
    <t>UC ARETINA 1907 (AICS)</t>
  </si>
  <si>
    <t>UC DONORATICO</t>
  </si>
  <si>
    <t>UC PONTEDERA A.S.D.</t>
  </si>
  <si>
    <t>UCS UNIONE CICLISTICA SAN PIERO A SIEVE ASD</t>
  </si>
  <si>
    <t>UISP - COMITATO DI PINEROLO</t>
  </si>
  <si>
    <t>UISP ABBADIA S.SALVATORE ASD</t>
  </si>
  <si>
    <t>UISP BASSA ROMAGNA</t>
  </si>
  <si>
    <t>UISP COM.TERR.LE PALERMO</t>
  </si>
  <si>
    <t>UISP COMITATO CIRIE'-SETTIMO-CHIVASSO</t>
  </si>
  <si>
    <t>UISP COMITATO DI FORLI' CESENA</t>
  </si>
  <si>
    <t>UISP COMITATO DI PARMA</t>
  </si>
  <si>
    <t>UISP COMITATO DI TRAPANI</t>
  </si>
  <si>
    <t>UISP COMITATO PROV. BO</t>
  </si>
  <si>
    <t>UISP COMITATO TERR.LE ALESSANDRIA</t>
  </si>
  <si>
    <t>UISP COMITATO TERR.LE ANCONA</t>
  </si>
  <si>
    <t>UISP COMITATO TERR.LE AREZZO</t>
  </si>
  <si>
    <t>UISP COMITATO TERR.LE ASCOLI PICENO</t>
  </si>
  <si>
    <t>UISP COMITATO TERR.LE ASTI</t>
  </si>
  <si>
    <t>UISP COMITATO TERR.LE BENEVENTO</t>
  </si>
  <si>
    <t>UISP COMITATO TERR.LE BIELLA</t>
  </si>
  <si>
    <t>UISP COMITATO TERR.LE BOLZANO</t>
  </si>
  <si>
    <t>UISP COMITATO TERR.LE BRESCIA</t>
  </si>
  <si>
    <t>UISP COMITATO TERR.LE CAGLIARI</t>
  </si>
  <si>
    <t>UISP COMITATO TERR.LE CASTROVILLARI</t>
  </si>
  <si>
    <t>UISP COMITATO TERR.LE DI CATANIA</t>
  </si>
  <si>
    <t>UISP COMITATO TERR.LE DI GENOVA</t>
  </si>
  <si>
    <t>UISP COMITATO TERR.LE DI MASSA S.I.</t>
  </si>
  <si>
    <t>UISP COMITATO TERR.LE FIRENZE</t>
  </si>
  <si>
    <t>UISP COMITATO TERR.LE GROSSETO</t>
  </si>
  <si>
    <t>UISP COMITATO TERR.LE IMPERIA</t>
  </si>
  <si>
    <t>UISP COMITATO TERR.LE LA SPEZIA</t>
  </si>
  <si>
    <t>UISP COMITATO TERR.LE LECCE</t>
  </si>
  <si>
    <t>UISP COMITATO TERR.LE MANTOVA</t>
  </si>
  <si>
    <t>UISP COMITATO TERR.LE TORINO</t>
  </si>
  <si>
    <t>UISP COMITATO TERRITORIALE CIVITAVECCHIA</t>
  </si>
  <si>
    <t>UISP COMITATO TERRITORIALE DI VERCELLI</t>
  </si>
  <si>
    <t>UISP COMITATO TERRITORIALE PRATO</t>
  </si>
  <si>
    <t>UISP COMITATO TERRITORIALELE BARI</t>
  </si>
  <si>
    <t>UISP FERMO</t>
  </si>
  <si>
    <t>UISP FERRARA</t>
  </si>
  <si>
    <t>UISP JESI</t>
  </si>
  <si>
    <t>UISP LATINA SCAD. CERT. 26.04-2017</t>
  </si>
  <si>
    <t>UISP M.V.T.</t>
  </si>
  <si>
    <t>UISP MESSINA</t>
  </si>
  <si>
    <t>UISP NAPOLI</t>
  </si>
  <si>
    <t>UISP PAVIA</t>
  </si>
  <si>
    <t>UISP PESARO - URBINO</t>
  </si>
  <si>
    <t>UISP PISA</t>
  </si>
  <si>
    <t>UISP PORDENONE</t>
  </si>
  <si>
    <t>UISP PROV.LE MODENA</t>
  </si>
  <si>
    <t>UISP RAVENNA</t>
  </si>
  <si>
    <t>UISP REGGIO EMILIA</t>
  </si>
  <si>
    <t>UISP SOLIDARIETA' FIRENZE</t>
  </si>
  <si>
    <t>UISP TRENTO</t>
  </si>
  <si>
    <t>UISP VALDIMAGRA</t>
  </si>
  <si>
    <t>UISP VENEZIA</t>
  </si>
  <si>
    <t>UN. CICLISTICA RIOTORTO</t>
  </si>
  <si>
    <t>UNIONE CICLISTICA MARCIALLA A.S.D.</t>
  </si>
  <si>
    <t>UNIONE CICLISTICA MASSESE 2016</t>
  </si>
  <si>
    <t>UNIONE SPORTIVA VICARELLO 1919</t>
  </si>
  <si>
    <t>UNIVERSITA' DEL PEDALE</t>
  </si>
  <si>
    <t>URBANCYCLING A.R.C.S..D.</t>
  </si>
  <si>
    <t>US FRACOR ABA ARREDAMENTI GRUPPOSEI</t>
  </si>
  <si>
    <t>US NUOVA FRACOR TEAM D-BIKE</t>
  </si>
  <si>
    <t>USA CYCLING</t>
  </si>
  <si>
    <t>V.C. APUANO VALENTINO CONF. MASSA</t>
  </si>
  <si>
    <t>V.C. CASALBORGONE</t>
  </si>
  <si>
    <t>V.C. CATTOLICA</t>
  </si>
  <si>
    <t>V.C. COPPI LUNATA - ALTOPACK</t>
  </si>
  <si>
    <t>V.C. SEANO ONE</t>
  </si>
  <si>
    <t>V.C. TORDANDREA A.S.D.</t>
  </si>
  <si>
    <t>V.S. CASONE G. EUGENIO</t>
  </si>
  <si>
    <t>VAI FERRO BIKE ASD</t>
  </si>
  <si>
    <t>VALBIDENTE CALCIO A 5 ASD</t>
  </si>
  <si>
    <t>VALCELLI</t>
  </si>
  <si>
    <t>VALCERESIO BIKE A.S.D.</t>
  </si>
  <si>
    <t>VALD./RF ANTINCENDIO/CARRIER/SIMAF</t>
  </si>
  <si>
    <t>VALDARNO PROJECT CYCLING TEAM ASD</t>
  </si>
  <si>
    <t>VALDINIEVOLE U.C. A.S.D</t>
  </si>
  <si>
    <t>VALLE SUSA</t>
  </si>
  <si>
    <t>VALLERBIKE AVIS MONTAIONE</t>
  </si>
  <si>
    <t>VALLINBICI EZIOBIKE</t>
  </si>
  <si>
    <t>VALPE BIKES A.S.D.</t>
  </si>
  <si>
    <t>VARSIBIKE ASD</t>
  </si>
  <si>
    <t>VEDIROMAINBICI</t>
  </si>
  <si>
    <t>VELO C.CICLI CINGOLANI A.S.D.</t>
  </si>
  <si>
    <t>VELO CERREDOLO</t>
  </si>
  <si>
    <t>VELO CLUB AVIS UMBERTIDE</t>
  </si>
  <si>
    <t>VELO CLUB CASOLI</t>
  </si>
  <si>
    <t>VELO CLUB FRECCIA VALLONE OFFAGNA</t>
  </si>
  <si>
    <t>VELO CLUB GUBBIO</t>
  </si>
  <si>
    <t>VELO CLUB GUBBIO (AICS)</t>
  </si>
  <si>
    <t>VELO CLUB PIANELLO</t>
  </si>
  <si>
    <t>VELO CLUB PONTEDERA</t>
  </si>
  <si>
    <t>VELO CLUB S. VINCENZO</t>
  </si>
  <si>
    <t>VELO CLUB S.C. EMPOLI</t>
  </si>
  <si>
    <t>VELO CLUB SAN SALVO</t>
  </si>
  <si>
    <t>VELO CLUB SANTEGIDIESE</t>
  </si>
  <si>
    <t>VELO CLUB VALENZATICO A.S.D.</t>
  </si>
  <si>
    <t>VELO CLUB VIGNOLA A.S.D.</t>
  </si>
  <si>
    <t>VELO ETRURIA POMARANCE</t>
  </si>
  <si>
    <t>VELO SPORT FABBRICO ASD</t>
  </si>
  <si>
    <t>VELOCE CLUB TIBERINO</t>
  </si>
  <si>
    <t>VELOCE TIBERINA</t>
  </si>
  <si>
    <t>VELOCLUB AUDAX PIOBBICO</t>
  </si>
  <si>
    <t>VELOCLUB MODENA</t>
  </si>
  <si>
    <t>VERADANZA BODYLIFE A.S.D.P.S.</t>
  </si>
  <si>
    <t>VERINLEGNO - FABIANI</t>
  </si>
  <si>
    <t>VERNIABIKE A.S.D.</t>
  </si>
  <si>
    <t>VERONA</t>
  </si>
  <si>
    <t>VETERANI CICLISTI PARMENSI ASD</t>
  </si>
  <si>
    <t>VETRIFRIGO VELOCLUB</t>
  </si>
  <si>
    <t>VIAREGGIO BIKE A.S.D.</t>
  </si>
  <si>
    <t>VICENZA ORIENTEERING TEAM</t>
  </si>
  <si>
    <t>VICIOMAGGIO U.S.</t>
  </si>
  <si>
    <t>VIGILI DEL FUOCO AREZZO</t>
  </si>
  <si>
    <t>VIGILI DEL FUOCO VITERBO</t>
  </si>
  <si>
    <t>VILLA CANONICO -</t>
  </si>
  <si>
    <t>VILLAGE NUOTO BIKE TEAM</t>
  </si>
  <si>
    <t>VINI FANTINI</t>
  </si>
  <si>
    <t>VIRTUS UP</t>
  </si>
  <si>
    <t>VITAM-IN CYCLING TEAM ASD</t>
  </si>
  <si>
    <t>VITAMINA TEAM</t>
  </si>
  <si>
    <t>VITRIFRIGO VELO CLUB</t>
  </si>
  <si>
    <t>VIVO ASD PARMA</t>
  </si>
  <si>
    <t>VIVO ASSOCIAZIONE SPORTIVA DILETTANTISTA</t>
  </si>
  <si>
    <t>VOLTERRA BIKE</t>
  </si>
  <si>
    <t>VULCAMIN LINEA ORO BIKE</t>
  </si>
  <si>
    <t>WHITE BULL TEAM</t>
  </si>
  <si>
    <t>WHY NOT SCHOOL</t>
  </si>
  <si>
    <t>WILD TEAM LANGHIRANO ASD</t>
  </si>
  <si>
    <t>WILD WHEELS A.S.D.</t>
  </si>
  <si>
    <t>WITOOR SPORT A.S.D</t>
  </si>
  <si>
    <t>WORLD TRUCK TEAM</t>
  </si>
  <si>
    <t>WUP BIKE A.S.D.</t>
  </si>
  <si>
    <t>X PLANET MOUNTAIN BIKE TEAM ASD</t>
  </si>
  <si>
    <t>XERPA CYCLING TEAM A.S.D.</t>
  </si>
  <si>
    <t>YOUOUTDOOR A.S.D.</t>
  </si>
  <si>
    <t>ZERO CYCLING TEAM ASD</t>
  </si>
  <si>
    <t>ZHIRAF ASD</t>
  </si>
  <si>
    <t>INDIVIDUALE 1</t>
  </si>
  <si>
    <t>INDIVIDUALE 2</t>
  </si>
  <si>
    <t>INDIVIDUALE 3</t>
  </si>
  <si>
    <t>INDIVIDUALE 4</t>
  </si>
  <si>
    <t>INDIVIDUALE 5</t>
  </si>
  <si>
    <t>INDIVIDUALE 6</t>
  </si>
  <si>
    <t>INDIVIDUALE 7</t>
  </si>
  <si>
    <t>INDIVIDUALE 8</t>
  </si>
  <si>
    <t>INDIVIDUALE 9</t>
  </si>
  <si>
    <t>INDIVIDUALE 10</t>
  </si>
  <si>
    <t>INDIVIDUALE 11</t>
  </si>
  <si>
    <t>INDIVIDUALE 12</t>
  </si>
  <si>
    <t>INDIVIDUALE 13</t>
  </si>
  <si>
    <t>INDIVIDUALE 14</t>
  </si>
  <si>
    <t>INDIVIDUALE 15</t>
  </si>
  <si>
    <t>INDIVIDUALE 16</t>
  </si>
  <si>
    <t>INDIVIDUALE 17</t>
  </si>
  <si>
    <t>INDIVIDUALE 18</t>
  </si>
  <si>
    <t>INDIVIDUALE 19</t>
  </si>
  <si>
    <t>INDIVIDUALE 20</t>
  </si>
  <si>
    <t>INDIVIDUALE 21</t>
  </si>
  <si>
    <t>INDIVIDUALE 22</t>
  </si>
  <si>
    <t>INDIVIDUALE 23</t>
  </si>
  <si>
    <t>INDIVIDUALE 24</t>
  </si>
  <si>
    <t>INDIVIDUALE 25</t>
  </si>
  <si>
    <t>INDIVIDUALE 26</t>
  </si>
  <si>
    <t>INDIVIDUALE 27</t>
  </si>
  <si>
    <t>INDIVIDUALE 28</t>
  </si>
  <si>
    <t>INDIVIDUALE 29</t>
  </si>
  <si>
    <t>INDIVIDUALE 30</t>
  </si>
  <si>
    <t>INDIVIDUALE 31</t>
  </si>
  <si>
    <t>INDIVIDUALE 32</t>
  </si>
  <si>
    <t>INDIVIDUALE 33</t>
  </si>
  <si>
    <t>INDIVIDUALE 34</t>
  </si>
  <si>
    <t>INDIVIDUALE 35</t>
  </si>
  <si>
    <t>INDIVIDUALE 36</t>
  </si>
  <si>
    <t>INDIVIDUALE 37</t>
  </si>
  <si>
    <t>INDIVIDUALE 38</t>
  </si>
  <si>
    <t>INDIVIDUALE 39</t>
  </si>
  <si>
    <t>INDIVIDUALE 40</t>
  </si>
  <si>
    <t>INDIVIDUALE 41</t>
  </si>
  <si>
    <t>INDIVIDUALE 42</t>
  </si>
  <si>
    <t>INDIVIDUALE 43</t>
  </si>
  <si>
    <t>INDIVIDUALE 44</t>
  </si>
  <si>
    <t>INDIVIDUALE 45</t>
  </si>
  <si>
    <t>INDIVIDUALE 46</t>
  </si>
  <si>
    <t>INDIVIDUALE 47</t>
  </si>
  <si>
    <t>INDIVIDUALE 48</t>
  </si>
  <si>
    <t>INDIVIDUALE 49</t>
  </si>
  <si>
    <t>INDIVIDUALE 50</t>
  </si>
  <si>
    <t>INDIVIDUALE 51</t>
  </si>
  <si>
    <t>INDIVIDUALE 52</t>
  </si>
  <si>
    <t>INDIVIDUALE 53</t>
  </si>
  <si>
    <t>INDIVIDUALE 54</t>
  </si>
  <si>
    <t>INDIVIDUALE 55</t>
  </si>
  <si>
    <t>INDIVIDUALE 56</t>
  </si>
  <si>
    <t>INDIVIDUALE 57</t>
  </si>
  <si>
    <t>INDIVIDUALE 58</t>
  </si>
  <si>
    <t>INDIVIDUALE 59</t>
  </si>
  <si>
    <t>INDIVIDUALE 60</t>
  </si>
  <si>
    <t>INDIVIDUALE 61</t>
  </si>
  <si>
    <t>INDIVIDUALE 62</t>
  </si>
  <si>
    <t>INDIVIDUALE 63</t>
  </si>
  <si>
    <t>INDIVIDUALE 64</t>
  </si>
  <si>
    <t>INDIVIDUALE 65</t>
  </si>
  <si>
    <t>INDIVIDUALE 66</t>
  </si>
  <si>
    <t>INDIVIDUALE 67</t>
  </si>
  <si>
    <t>INDIVIDUALE 68</t>
  </si>
  <si>
    <t>INDIVIDUALE 69</t>
  </si>
  <si>
    <t>INDIVIDUALE 70</t>
  </si>
  <si>
    <t>INDIVIDUALE 71</t>
  </si>
  <si>
    <t>INDIVIDUALE 72</t>
  </si>
  <si>
    <t>INDIVIDUALE 73</t>
  </si>
  <si>
    <t>INDIVIDUALE 74</t>
  </si>
  <si>
    <t>INDIVIDUALE 75</t>
  </si>
  <si>
    <t>INDIVIDUALE 76</t>
  </si>
  <si>
    <t>INDIVIDUALE 77</t>
  </si>
  <si>
    <t>INDIVIDUALE 78</t>
  </si>
  <si>
    <t>INDIVIDUALE 79</t>
  </si>
  <si>
    <t>INDIVIDUALE 80</t>
  </si>
  <si>
    <t>INDIVIDUALE 81</t>
  </si>
  <si>
    <t>INDIVIDUALE 82</t>
  </si>
  <si>
    <t>INDIVIDUALE 83</t>
  </si>
  <si>
    <t>INDIVIDUALE 84</t>
  </si>
  <si>
    <t>INDIVIDUALE 85</t>
  </si>
  <si>
    <t>INDIVIDUALE 86</t>
  </si>
  <si>
    <t>INDIVIDUALE 87</t>
  </si>
  <si>
    <t>INDIVIDUALE 88</t>
  </si>
  <si>
    <t>INDIVIDUALE 89</t>
  </si>
  <si>
    <t>INDIVIDUALE 90</t>
  </si>
  <si>
    <t>INDIVIDUALE 91</t>
  </si>
  <si>
    <t>INDIVIDUALE 92</t>
  </si>
  <si>
    <t>INDIVIDUALE 93</t>
  </si>
  <si>
    <t>INDIVIDUALE 94</t>
  </si>
  <si>
    <t>INDIVIDUALE 95</t>
  </si>
  <si>
    <t>INDIVIDUALE 96</t>
  </si>
  <si>
    <t>INDIVIDUALE 97</t>
  </si>
  <si>
    <t>INDIVIDUALE 98</t>
  </si>
  <si>
    <t>INDIVIDUALE 99</t>
  </si>
  <si>
    <t>INDIVIDUALE 100</t>
  </si>
  <si>
    <t>INDIVIDUALE 101</t>
  </si>
  <si>
    <t>INDIVIDUALE 102</t>
  </si>
  <si>
    <t>INDIVIDUALE 103</t>
  </si>
  <si>
    <t>INDIVIDUALE 104</t>
  </si>
  <si>
    <t>INDIVIDUALE 105</t>
  </si>
  <si>
    <t>INDIVIDUALE 106</t>
  </si>
  <si>
    <t>INDIVIDUALE 107</t>
  </si>
  <si>
    <t>INDIVIDUALE 108</t>
  </si>
  <si>
    <t>INDIVIDUALE 109</t>
  </si>
  <si>
    <t>INDIVIDUALE 110</t>
  </si>
  <si>
    <t>INDIVIDUALE 111</t>
  </si>
  <si>
    <t>INDIVIDUALE 112</t>
  </si>
  <si>
    <t>INDIVIDUALE 113</t>
  </si>
  <si>
    <t>INDIVIDUALE 114</t>
  </si>
  <si>
    <t>INDIVIDUALE 115</t>
  </si>
  <si>
    <t>INDIVIDUALE 116</t>
  </si>
  <si>
    <t>INDIVIDUALE 117</t>
  </si>
  <si>
    <t>INDIVIDUALE 118</t>
  </si>
  <si>
    <t>INDIVIDUALE 119</t>
  </si>
  <si>
    <t>INDIVIDUALE 120</t>
  </si>
  <si>
    <t>INDIVIDUALE 121</t>
  </si>
  <si>
    <t>INDIVIDUALE 122</t>
  </si>
  <si>
    <t>INDIVIDUALE 123</t>
  </si>
  <si>
    <t>INDIVIDUALE 124</t>
  </si>
  <si>
    <t>INDIVIDUALE 125</t>
  </si>
  <si>
    <t>INDIVIDUALE 126</t>
  </si>
  <si>
    <t>INDIVIDUALE 127</t>
  </si>
  <si>
    <t>INDIVIDUALE 128</t>
  </si>
  <si>
    <t>INDIVIDUALE 129</t>
  </si>
  <si>
    <t>INDIVIDUALE 130</t>
  </si>
  <si>
    <t>INDIVIDUALE 131</t>
  </si>
  <si>
    <t>INDIVIDUALE 132</t>
  </si>
  <si>
    <t>INDIVIDUALE 133</t>
  </si>
  <si>
    <t>INDIVIDUALE 134</t>
  </si>
  <si>
    <t>INDIVIDUALE 135</t>
  </si>
  <si>
    <t>INDIVIDUALE 136</t>
  </si>
  <si>
    <t>INDIVIDUALE 137</t>
  </si>
  <si>
    <t>INDIVIDUALE 138</t>
  </si>
  <si>
    <t>INDIVIDUALE 139</t>
  </si>
  <si>
    <t>INDIVIDUALE 140</t>
  </si>
  <si>
    <t>INDIVIDUALE 141</t>
  </si>
  <si>
    <t>INDIVIDUALE 142</t>
  </si>
  <si>
    <t>INDIVIDUALE 143</t>
  </si>
  <si>
    <t>INDIVIDUALE 144</t>
  </si>
  <si>
    <t>INDIVIDUALE 145</t>
  </si>
  <si>
    <t>INDIVIDUALE 146</t>
  </si>
  <si>
    <t>INDIVIDUALE 147</t>
  </si>
  <si>
    <t>INDIVIDUALE 148</t>
  </si>
  <si>
    <t>INDIVIDUALE 149</t>
  </si>
  <si>
    <t>INDIVIDUALE 150</t>
  </si>
  <si>
    <t>INDIVIDUALE 151</t>
  </si>
  <si>
    <t>INDIVIDUALE 152</t>
  </si>
  <si>
    <t>INDIVIDUALE 153</t>
  </si>
  <si>
    <t>INDIVIDUALE 154</t>
  </si>
  <si>
    <t>INDIVIDUALE 155</t>
  </si>
  <si>
    <t>INDIVIDUALE 156</t>
  </si>
  <si>
    <t>INDIVIDUALE 157</t>
  </si>
  <si>
    <t>INDIVIDUALE 158</t>
  </si>
  <si>
    <t>INDIVIDUALE 159</t>
  </si>
  <si>
    <t>INDIVIDUALE 160</t>
  </si>
  <si>
    <t>INDIVIDUALE 161</t>
  </si>
  <si>
    <t>INDIVIDUALE 162</t>
  </si>
  <si>
    <t>INDIVIDUALE 163</t>
  </si>
  <si>
    <t>INDIVIDUALE 164</t>
  </si>
  <si>
    <t>INDIVIDUALE 165</t>
  </si>
  <si>
    <t>INDIVIDUALE 166</t>
  </si>
  <si>
    <t>INDIVIDUALE 167</t>
  </si>
  <si>
    <t>INDIVIDUALE 168</t>
  </si>
  <si>
    <t>INDIVIDUALE 169</t>
  </si>
  <si>
    <t>INDIVIDUALE 170</t>
  </si>
  <si>
    <t>INDIVIDUALE 171</t>
  </si>
  <si>
    <t>INDIVIDUALE 172</t>
  </si>
  <si>
    <t>INDIVIDUALE 173</t>
  </si>
  <si>
    <t>INDIVIDUALE 174</t>
  </si>
  <si>
    <t>INDIVIDUALE 175</t>
  </si>
  <si>
    <t>INDIVIDUALE 176</t>
  </si>
  <si>
    <t>INDIVIDUALE 177</t>
  </si>
  <si>
    <t>INDIVIDUALE 178</t>
  </si>
  <si>
    <t>INDIVIDUALE 179</t>
  </si>
  <si>
    <t>INDIVIDUALE 180</t>
  </si>
  <si>
    <t>INDIVIDUALE 181</t>
  </si>
  <si>
    <t>INDIVIDUALE 182</t>
  </si>
  <si>
    <t>INDIVIDUALE 183</t>
  </si>
  <si>
    <t>INDIVIDUALE 184</t>
  </si>
  <si>
    <t>INDIVIDUALE 185</t>
  </si>
  <si>
    <t>INDIVIDUALE 186</t>
  </si>
  <si>
    <t>INDIVIDUALE 187</t>
  </si>
  <si>
    <t>INDIVIDUALE 188</t>
  </si>
  <si>
    <t>INDIVIDUALE 189</t>
  </si>
  <si>
    <t>INDIVIDUALE 190</t>
  </si>
  <si>
    <t>INDIVIDUALE 191</t>
  </si>
  <si>
    <t>INDIVIDUALE 192</t>
  </si>
  <si>
    <t>INDIVIDUALE 193</t>
  </si>
  <si>
    <t>INDIVIDUALE 194</t>
  </si>
  <si>
    <t>INDIVIDUALE 195</t>
  </si>
  <si>
    <t>INDIVIDUALE 196</t>
  </si>
  <si>
    <t>INDIVIDUALE 197</t>
  </si>
  <si>
    <t>INDIVIDUALE 198</t>
  </si>
  <si>
    <t>INDIVIDUALE 199</t>
  </si>
  <si>
    <t>INDIVIDUALE 200</t>
  </si>
  <si>
    <t>MARI UMBERTO</t>
  </si>
  <si>
    <t>UISP</t>
  </si>
  <si>
    <t>MASSA</t>
  </si>
  <si>
    <t>CARDELLI GUIDO</t>
  </si>
  <si>
    <t>SIENA</t>
  </si>
  <si>
    <t>ABATI EMANUELE</t>
  </si>
  <si>
    <t>CASANOVA ENRICO</t>
  </si>
  <si>
    <t>GIOMARELLI MATTEO</t>
  </si>
  <si>
    <t>ROSADELLI SIMONE</t>
  </si>
  <si>
    <t>PAPALINI MASSIMO</t>
  </si>
  <si>
    <t>CARDELLI MAURIZIO</t>
  </si>
  <si>
    <t>DEL RE ELIS</t>
  </si>
  <si>
    <t>MOZZINI MANUELE</t>
  </si>
  <si>
    <t>NOCCHI LEONARDO</t>
  </si>
  <si>
    <t>BILLI IVO</t>
  </si>
  <si>
    <t>DOTTORI PAOLO</t>
  </si>
  <si>
    <t>FABBRIZZI GIANLUCA</t>
  </si>
  <si>
    <t>UGOLINI MASSIMO</t>
  </si>
  <si>
    <t>BENIGNI GIULIANO</t>
  </si>
  <si>
    <t>STORCHI ROBERTO</t>
  </si>
  <si>
    <t>TRASENNI ANDREA</t>
  </si>
  <si>
    <t>ROSSI CLAUDIO</t>
  </si>
  <si>
    <t>GUAZZINI ANDREA</t>
  </si>
  <si>
    <t>BONETTI DANIELE</t>
  </si>
  <si>
    <t>BOLOGNA</t>
  </si>
  <si>
    <t>MARI LUCA</t>
  </si>
  <si>
    <t>CIOFINI GIANNI</t>
  </si>
  <si>
    <t>AREZZO</t>
  </si>
  <si>
    <t>MEDI FRANCO</t>
  </si>
  <si>
    <t>TRASIMENO</t>
  </si>
  <si>
    <t>DURAZZI DANIELE</t>
  </si>
  <si>
    <t>GROSSETO</t>
  </si>
  <si>
    <t>GUERRINI DANIELE</t>
  </si>
  <si>
    <t>MEIATTINI LEONARDO</t>
  </si>
  <si>
    <t>TERZUOLI CESARE</t>
  </si>
  <si>
    <t>TORTORICI GAETANO</t>
  </si>
  <si>
    <t>NARDI GIOVANNI</t>
  </si>
  <si>
    <t>COVATI LORENZO</t>
  </si>
  <si>
    <t>LOVERDE GIANPIETRO</t>
  </si>
  <si>
    <t>MENCHETTI CLAUDIO</t>
  </si>
  <si>
    <t>MICHELANGELI DANIELE</t>
  </si>
  <si>
    <t>NICCOLUCCI MASSIMO</t>
  </si>
  <si>
    <t>TESTANI MARCELLO</t>
  </si>
  <si>
    <t>ZATINI FABRIZIO</t>
  </si>
  <si>
    <t>PINARELLO SERGIO</t>
  </si>
  <si>
    <t>MELONI CRISTIANO</t>
  </si>
  <si>
    <t>PAUSILLO MASSIMILIANO</t>
  </si>
  <si>
    <t>ZUCCARELLO FRANCESCO</t>
  </si>
  <si>
    <t>FCI</t>
  </si>
  <si>
    <t>ROGGERINI DANILO</t>
  </si>
  <si>
    <t>AICS</t>
  </si>
  <si>
    <t>TASSINO PAOLO</t>
  </si>
  <si>
    <t>CESARINI ROBERTO</t>
  </si>
  <si>
    <t>CUPELLA GIOVANNI</t>
  </si>
  <si>
    <t>MACCHIAIOLO MASSIMO</t>
  </si>
  <si>
    <t>PANI DANIELE</t>
  </si>
  <si>
    <t>RAGNI SILVANO</t>
  </si>
  <si>
    <t>SCARGIALI ROMEO</t>
  </si>
  <si>
    <t>TASSINI ALESSANDRO</t>
  </si>
  <si>
    <t>VETRALLA LEONARDO</t>
  </si>
  <si>
    <t>ZAGANELLA IVANO</t>
  </si>
  <si>
    <t>MAZZUOLI ENRICO</t>
  </si>
  <si>
    <t>A.S.D. CROCETTE BIKE - SARTEANO</t>
  </si>
  <si>
    <t>PELLICCIONI GRAZIANO</t>
  </si>
  <si>
    <t>BUONO STEFANO</t>
  </si>
  <si>
    <t>MARINELLI FERRETTINI STEFANO</t>
  </si>
  <si>
    <t>SCARCHINI MASSIMILIANO</t>
  </si>
  <si>
    <t>COCCHI ANDREA</t>
  </si>
  <si>
    <t>BURICO MASSIMO</t>
  </si>
  <si>
    <t>STRAVENTA ERMANNO</t>
  </si>
  <si>
    <t>SIRCHI GIANLUCA</t>
  </si>
  <si>
    <t>SIRCHI THOMAS</t>
  </si>
  <si>
    <t>ROCCHETTI MASSIMO</t>
  </si>
  <si>
    <t>CIARINI ERALDO</t>
  </si>
  <si>
    <t>MONTEGIOVE CORRADO</t>
  </si>
  <si>
    <t>MURGIA EFISIO</t>
  </si>
  <si>
    <t>MARRINI VINCENZO</t>
  </si>
  <si>
    <t>BISCONTI GABRIELLO</t>
  </si>
  <si>
    <t>ZEPPI MICHELE</t>
  </si>
  <si>
    <t>MANCINI MARCO</t>
  </si>
  <si>
    <t>GRASSO CLAUDIO</t>
  </si>
  <si>
    <t>MARIANGELONI LUCA</t>
  </si>
  <si>
    <t>ZIGNANI GIANCARLO</t>
  </si>
  <si>
    <t>FORLI - CESENA</t>
  </si>
  <si>
    <t>TURCI DANIELE</t>
  </si>
  <si>
    <t>BONANDI MARZIA</t>
  </si>
  <si>
    <t>CRUDELI MARTA</t>
  </si>
  <si>
    <t>MAGNANI ERMES</t>
  </si>
  <si>
    <t>MARALDI OSCAR</t>
  </si>
  <si>
    <t>NAPPINI BRUNO</t>
  </si>
  <si>
    <t>COCITO ALESSANDRO</t>
  </si>
  <si>
    <t>PINSUTI AVIANO</t>
  </si>
  <si>
    <t>: 1</t>
  </si>
  <si>
    <t>Iscritti  Totali</t>
  </si>
  <si>
    <t>INDIVIDUALI N.T.</t>
  </si>
  <si>
    <t>Iscrizione dei concorrenti e percorsi effettuati</t>
  </si>
  <si>
    <t>1=P.Corto -  2=P.lungo</t>
  </si>
  <si>
    <t>Cognome Nome</t>
  </si>
  <si>
    <t>distanza</t>
  </si>
  <si>
    <t>Autogestito</t>
  </si>
  <si>
    <t>Moltiplicatore</t>
  </si>
  <si>
    <t>Fine distanza di Provenienza</t>
  </si>
  <si>
    <t>ABDFGH</t>
  </si>
  <si>
    <t>Elenco atleti non arrivati</t>
  </si>
  <si>
    <t>Macro</t>
  </si>
  <si>
    <t>ElencoNonClassificati</t>
  </si>
  <si>
    <t>P. Corto</t>
  </si>
  <si>
    <t>P. Lungo</t>
  </si>
  <si>
    <t>Controllo-1</t>
  </si>
  <si>
    <t>Controllo-2</t>
  </si>
  <si>
    <t>Senza file</t>
  </si>
  <si>
    <t>1^ Prova</t>
  </si>
  <si>
    <t>2^ Prova</t>
  </si>
  <si>
    <t>3^ Prova</t>
  </si>
  <si>
    <t>Classifica Generale</t>
  </si>
  <si>
    <t>Presenze</t>
  </si>
  <si>
    <t>Data  e  Località di svolgimento</t>
  </si>
  <si>
    <t>Totale Punti</t>
  </si>
  <si>
    <t>21°</t>
  </si>
  <si>
    <t>22°</t>
  </si>
  <si>
    <t>23°</t>
  </si>
  <si>
    <t>24°</t>
  </si>
  <si>
    <t>25°</t>
  </si>
  <si>
    <t>26°</t>
  </si>
  <si>
    <t>27°</t>
  </si>
  <si>
    <t>29°</t>
  </si>
  <si>
    <t>30°</t>
  </si>
  <si>
    <t>31°</t>
  </si>
  <si>
    <t>32°</t>
  </si>
  <si>
    <t>33°</t>
  </si>
  <si>
    <t>35°</t>
  </si>
  <si>
    <t>36°</t>
  </si>
  <si>
    <t>37°</t>
  </si>
  <si>
    <t>38°</t>
  </si>
  <si>
    <t>39°</t>
  </si>
  <si>
    <t>40°</t>
  </si>
  <si>
    <t>42°</t>
  </si>
  <si>
    <t>44°</t>
  </si>
  <si>
    <t>45°</t>
  </si>
  <si>
    <t>47°</t>
  </si>
  <si>
    <t>48°</t>
  </si>
  <si>
    <t>49°</t>
  </si>
  <si>
    <t>50°</t>
  </si>
  <si>
    <t>51°</t>
  </si>
  <si>
    <t>52°</t>
  </si>
  <si>
    <t>53°</t>
  </si>
  <si>
    <t>54°</t>
  </si>
  <si>
    <t>55°</t>
  </si>
  <si>
    <t>56°</t>
  </si>
  <si>
    <t>57°</t>
  </si>
  <si>
    <t>58°</t>
  </si>
  <si>
    <t>61°</t>
  </si>
  <si>
    <t>62°</t>
  </si>
  <si>
    <t>63°</t>
  </si>
  <si>
    <t>64°</t>
  </si>
  <si>
    <t>65°</t>
  </si>
  <si>
    <t>28°</t>
  </si>
  <si>
    <t>34°</t>
  </si>
  <si>
    <t>41°</t>
  </si>
  <si>
    <t>43°</t>
  </si>
  <si>
    <t>46°</t>
  </si>
  <si>
    <t>59°</t>
  </si>
  <si>
    <t>60°</t>
  </si>
  <si>
    <t>3° - 24  Settembre  2017   BUONCONVENTO (Si)</t>
  </si>
  <si>
    <t xml:space="preserve">                                                                                                                    Presenze totali anno 2017</t>
  </si>
  <si>
    <t>MOUNTAIN BIKE CLUB A.S.D.</t>
  </si>
  <si>
    <t>A.S.C.D .MEDICINA 1912</t>
  </si>
  <si>
    <t xml:space="preserve">U.C. MODIGLIANESE </t>
  </si>
  <si>
    <t>ACSI</t>
  </si>
  <si>
    <t xml:space="preserve">POL. DEKA RIDERS LOW </t>
  </si>
  <si>
    <t>F.C.I.</t>
  </si>
  <si>
    <t>DEKA RIDERS TEAM BIKE</t>
  </si>
  <si>
    <t>A.S.D. UCF BARACCA LUGO</t>
  </si>
  <si>
    <t>SPORT TIME S.S.D.A.R.L.</t>
  </si>
  <si>
    <t xml:space="preserve">ASD SAMBI TEAM </t>
  </si>
  <si>
    <t>BIKE INNOVATIION SQUADRA CORSE A.S.D.</t>
  </si>
  <si>
    <t>ASD SALIINBICI-BIKE TEAM-RUOTE IN SCIA</t>
  </si>
  <si>
    <t>A.S.D.U.S.C. CASTEL BOLOGNESE</t>
  </si>
  <si>
    <t xml:space="preserve">PLAUTO BIKE </t>
  </si>
  <si>
    <t>TANGO BIKE TEAM</t>
  </si>
  <si>
    <t>C.S.I.</t>
  </si>
  <si>
    <t>SPARTANI</t>
  </si>
  <si>
    <t>ROMAGNA BIKE GRANDI EVENTI</t>
  </si>
  <si>
    <t xml:space="preserve">S.C. COTIGNOLESE </t>
  </si>
  <si>
    <t>A.S.D. BITONE</t>
  </si>
  <si>
    <t>GRUPPO CICLITICO CONSANDOLO ASD</t>
  </si>
  <si>
    <t>ASD GRAMA PISIGNANO</t>
  </si>
  <si>
    <t>IMOLA BIKE F.C.I.</t>
  </si>
  <si>
    <t xml:space="preserve">NON SOLO NUOTO </t>
  </si>
  <si>
    <t>ASD POL. DE AMICIS FORLI</t>
  </si>
  <si>
    <t>CRALD A.USL. A.S.D.</t>
  </si>
  <si>
    <t>ASD ENDAS COMACCHIO</t>
  </si>
  <si>
    <t>ENDAS</t>
  </si>
  <si>
    <t>NUOVA COMUNITA' ALTEDO</t>
  </si>
  <si>
    <t>CESENA BIKE</t>
  </si>
  <si>
    <t>CSI</t>
  </si>
  <si>
    <t>CSI RAVENNA</t>
  </si>
  <si>
    <t>CICLI NERI TEAM</t>
  </si>
  <si>
    <t>POLIVALENTE BARBIANO B.TEAM</t>
  </si>
  <si>
    <t xml:space="preserve">TEAM VITAMINA </t>
  </si>
  <si>
    <t xml:space="preserve">ASD DUE RUOTE </t>
  </si>
  <si>
    <t>A.S.D. C.M.A. S.R.L.</t>
  </si>
  <si>
    <t xml:space="preserve">ASD GINALUCA FAENZA TEAM </t>
  </si>
  <si>
    <t>POL. COOP CERAMICA ASD</t>
  </si>
  <si>
    <t>INDIVIDUALI</t>
  </si>
  <si>
    <t>A.S.D. ARCI MARZENO</t>
  </si>
  <si>
    <t xml:space="preserve">ENTE </t>
  </si>
  <si>
    <t>66°</t>
  </si>
  <si>
    <t>2° - 04 Giugno 2017          Montepulciano (SI)</t>
  </si>
  <si>
    <t>1° - 25 Aprile  2017          MARZENO (Ra)</t>
  </si>
  <si>
    <t>4° - 08  Ottobre 2017         TREVI (Pg)</t>
  </si>
  <si>
    <t>67°</t>
  </si>
  <si>
    <t>G.C. ARBIA</t>
  </si>
  <si>
    <t>68°</t>
  </si>
  <si>
    <t>MONTALESE</t>
  </si>
  <si>
    <t>69°</t>
  </si>
  <si>
    <t>POLISPORTIVA MOIANO</t>
  </si>
  <si>
    <t>70°</t>
  </si>
  <si>
    <t>BARACCA LUGO MTB</t>
  </si>
  <si>
    <t xml:space="preserve">CICLISTICA VALDARBIA La Popolare </t>
  </si>
  <si>
    <t>TOSCANY GO WELLNESS e SPORT</t>
  </si>
  <si>
    <t>71°</t>
  </si>
  <si>
    <t>72°</t>
  </si>
  <si>
    <t>73°</t>
  </si>
  <si>
    <t>74°</t>
  </si>
  <si>
    <t>LA ROCCA -VALIANO</t>
  </si>
  <si>
    <t>GAS RUNNERS  MASSA</t>
  </si>
  <si>
    <t>75°</t>
  </si>
  <si>
    <t>76°</t>
  </si>
  <si>
    <t>VAL DI LORETO</t>
  </si>
  <si>
    <t>77°</t>
  </si>
  <si>
    <t>78°</t>
  </si>
  <si>
    <t>SERENA MANCINI</t>
  </si>
  <si>
    <t>79°</t>
  </si>
  <si>
    <t xml:space="preserve">ASD LA SORBA </t>
  </si>
  <si>
    <t>80°</t>
  </si>
  <si>
    <t>81°</t>
  </si>
  <si>
    <t>82°</t>
  </si>
  <si>
    <t>83°</t>
  </si>
  <si>
    <t>84°</t>
  </si>
  <si>
    <t>ASD ARRIGO  VII</t>
  </si>
  <si>
    <t>ASD ESTRA X-ROAD</t>
  </si>
  <si>
    <t>85°</t>
  </si>
  <si>
    <t>86°</t>
  </si>
  <si>
    <t>87°</t>
  </si>
  <si>
    <t>88°</t>
  </si>
  <si>
    <t>POL. LA BULLETTA</t>
  </si>
  <si>
    <t>G.C. VAL DI MERSE</t>
  </si>
  <si>
    <t>UISP SIENA</t>
  </si>
  <si>
    <t>4^Prova</t>
  </si>
  <si>
    <t xml:space="preserve">                                                                            PREMIAZIONE FINALE  in data e sede da stabilire </t>
  </si>
  <si>
    <t>1^ class</t>
  </si>
  <si>
    <t>2^ class</t>
  </si>
  <si>
    <t>3^ class</t>
  </si>
  <si>
    <t>4^ class</t>
  </si>
  <si>
    <t>5^ class</t>
  </si>
</sst>
</file>

<file path=xl/styles.xml><?xml version="1.0" encoding="utf-8"?>
<styleSheet xmlns="http://schemas.openxmlformats.org/spreadsheetml/2006/main">
  <numFmts count="6">
    <numFmt numFmtId="164" formatCode="h\.mm\.ss"/>
    <numFmt numFmtId="165" formatCode="0.0\ &quot;Km&quot;"/>
    <numFmt numFmtId="166" formatCode="0;;"/>
    <numFmt numFmtId="167" formatCode="00"/>
    <numFmt numFmtId="168" formatCode="[m]:ss"/>
    <numFmt numFmtId="169" formatCode="0.00;;"/>
  </numFmts>
  <fonts count="35">
    <font>
      <sz val="10"/>
      <name val="Arial"/>
    </font>
    <font>
      <sz val="11"/>
      <color theme="1"/>
      <name val="Calibri"/>
      <family val="2"/>
      <scheme val="minor"/>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sz val="6"/>
      <name val="Arial"/>
      <family val="2"/>
    </font>
    <font>
      <i/>
      <sz val="8"/>
      <color indexed="81"/>
      <name val="Tahoma"/>
      <family val="2"/>
    </font>
    <font>
      <b/>
      <i/>
      <sz val="9"/>
      <name val="Arial"/>
      <family val="2"/>
    </font>
    <font>
      <b/>
      <sz val="11"/>
      <color indexed="81"/>
      <name val="Tahoma"/>
      <family val="2"/>
    </font>
    <font>
      <b/>
      <sz val="10"/>
      <name val="Arial"/>
      <family val="2"/>
    </font>
    <font>
      <b/>
      <i/>
      <sz val="12"/>
      <name val="Arial"/>
      <family val="2"/>
    </font>
    <font>
      <i/>
      <sz val="6"/>
      <name val="Arial"/>
      <family val="2"/>
    </font>
    <font>
      <sz val="11"/>
      <name val="Arial"/>
      <family val="2"/>
    </font>
    <font>
      <b/>
      <i/>
      <sz val="10"/>
      <name val="Arial"/>
      <family val="2"/>
    </font>
    <font>
      <b/>
      <sz val="12"/>
      <name val="Arial"/>
      <family val="2"/>
    </font>
    <font>
      <b/>
      <sz val="6"/>
      <name val="Arial"/>
      <family val="2"/>
    </font>
    <font>
      <b/>
      <i/>
      <sz val="18"/>
      <name val="Arial"/>
      <family val="2"/>
    </font>
    <font>
      <b/>
      <i/>
      <sz val="11"/>
      <name val="Arial"/>
      <family val="2"/>
    </font>
    <font>
      <b/>
      <sz val="10"/>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32">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medium">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bottom style="thin">
        <color auto="1"/>
      </bottom>
      <diagonal/>
    </border>
    <border>
      <left style="thin">
        <color auto="1"/>
      </left>
      <right/>
      <top style="thin">
        <color auto="1"/>
      </top>
      <bottom/>
      <diagonal/>
    </border>
  </borders>
  <cellStyleXfs count="2">
    <xf numFmtId="0" fontId="0" fillId="0" borderId="0"/>
    <xf numFmtId="0" fontId="1" fillId="0" borderId="0"/>
  </cellStyleXfs>
  <cellXfs count="275">
    <xf numFmtId="0" fontId="0" fillId="0" borderId="0" xfId="0"/>
    <xf numFmtId="1" fontId="0" fillId="0" borderId="0" xfId="0" applyNumberFormat="1"/>
    <xf numFmtId="1" fontId="2" fillId="0" borderId="0" xfId="0" applyNumberFormat="1" applyFont="1"/>
    <xf numFmtId="1" fontId="0" fillId="0" borderId="0" xfId="0" applyNumberFormat="1" applyAlignment="1">
      <alignment horizontal="center"/>
    </xf>
    <xf numFmtId="0" fontId="2" fillId="0" borderId="0" xfId="0" applyFont="1"/>
    <xf numFmtId="0" fontId="2" fillId="0" borderId="0" xfId="0" applyFont="1" applyAlignment="1">
      <alignment horizontal="left"/>
    </xf>
    <xf numFmtId="0" fontId="2" fillId="0" borderId="1" xfId="0" applyFont="1" applyBorder="1" applyAlignment="1">
      <alignment horizontal="center"/>
    </xf>
    <xf numFmtId="0" fontId="0" fillId="0" borderId="0" xfId="0" applyAlignment="1">
      <alignment horizontal="center"/>
    </xf>
    <xf numFmtId="1" fontId="0" fillId="0" borderId="0" xfId="0" applyNumberFormat="1" applyFill="1" applyAlignment="1">
      <alignment horizontal="center"/>
    </xf>
    <xf numFmtId="1" fontId="0" fillId="0" borderId="0" xfId="0" applyNumberFormat="1" applyFill="1"/>
    <xf numFmtId="0" fontId="0" fillId="0" borderId="0" xfId="0" applyFill="1"/>
    <xf numFmtId="0" fontId="2" fillId="0" borderId="0" xfId="0"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left"/>
    </xf>
    <xf numFmtId="21" fontId="0" fillId="0" borderId="0" xfId="0" applyNumberFormat="1" applyAlignment="1">
      <alignment horizontal="center"/>
    </xf>
    <xf numFmtId="21" fontId="2" fillId="0" borderId="0" xfId="0" applyNumberFormat="1" applyFont="1" applyAlignment="1">
      <alignment horizontal="center"/>
    </xf>
    <xf numFmtId="165" fontId="0" fillId="0" borderId="0" xfId="0" applyNumberFormat="1" applyAlignment="1">
      <alignment horizontal="center"/>
    </xf>
    <xf numFmtId="165" fontId="2" fillId="0" borderId="0" xfId="0" applyNumberFormat="1" applyFont="1" applyAlignment="1">
      <alignment horizontal="center"/>
    </xf>
    <xf numFmtId="0" fontId="2" fillId="0" borderId="0" xfId="0" applyFont="1" applyBorder="1" applyAlignment="1">
      <alignment horizontal="left"/>
    </xf>
    <xf numFmtId="0" fontId="0" fillId="0" borderId="0" xfId="0" applyAlignment="1">
      <alignment horizontal="left"/>
    </xf>
    <xf numFmtId="0" fontId="0" fillId="0" borderId="0" xfId="0" applyNumberFormat="1" applyAlignment="1"/>
    <xf numFmtId="0" fontId="2" fillId="0" borderId="0" xfId="0" applyFont="1" applyAlignment="1">
      <alignment horizontal="center"/>
    </xf>
    <xf numFmtId="164" fontId="2" fillId="0" borderId="0" xfId="0" applyNumberFormat="1" applyFont="1" applyAlignment="1">
      <alignment horizontal="center"/>
    </xf>
    <xf numFmtId="21" fontId="3" fillId="0" borderId="0" xfId="0" applyNumberFormat="1" applyFont="1" applyBorder="1" applyAlignment="1">
      <alignment horizontal="center"/>
    </xf>
    <xf numFmtId="21" fontId="3" fillId="0" borderId="1" xfId="0" applyNumberFormat="1" applyFont="1" applyBorder="1" applyAlignment="1">
      <alignment horizontal="center"/>
    </xf>
    <xf numFmtId="0" fontId="5" fillId="0" borderId="0" xfId="0" applyFont="1" applyFill="1" applyAlignment="1">
      <alignment horizontal="center"/>
    </xf>
    <xf numFmtId="0" fontId="4" fillId="0" borderId="0" xfId="0" applyFont="1" applyFill="1"/>
    <xf numFmtId="0" fontId="11" fillId="0" borderId="0" xfId="0" applyNumberFormat="1" applyFont="1" applyAlignment="1"/>
    <xf numFmtId="21" fontId="6" fillId="0" borderId="0" xfId="0" applyNumberFormat="1" applyFont="1" applyAlignment="1">
      <alignment horizontal="center"/>
    </xf>
    <xf numFmtId="165" fontId="6" fillId="0" borderId="0" xfId="0" applyNumberFormat="1" applyFont="1" applyAlignment="1">
      <alignment horizontal="center"/>
    </xf>
    <xf numFmtId="0" fontId="13" fillId="0" borderId="0" xfId="0" applyFont="1" applyFill="1" applyAlignment="1">
      <alignment horizontal="center"/>
    </xf>
    <xf numFmtId="0" fontId="11" fillId="0" borderId="0" xfId="0" applyFont="1"/>
    <xf numFmtId="0" fontId="3" fillId="0" borderId="0" xfId="0" applyFont="1" applyAlignment="1">
      <alignment horizontal="center"/>
    </xf>
    <xf numFmtId="0" fontId="13" fillId="0" borderId="0" xfId="0" applyFont="1" applyAlignment="1">
      <alignment horizontal="center"/>
    </xf>
    <xf numFmtId="0" fontId="10" fillId="0" borderId="0" xfId="0" applyFont="1"/>
    <xf numFmtId="0" fontId="6" fillId="0" borderId="0" xfId="0" applyNumberFormat="1" applyFont="1" applyAlignment="1"/>
    <xf numFmtId="167" fontId="0" fillId="0" borderId="0" xfId="0" applyNumberFormat="1" applyFill="1" applyAlignment="1">
      <alignment horizontal="center"/>
    </xf>
    <xf numFmtId="167" fontId="2" fillId="0" borderId="0" xfId="0" applyNumberFormat="1" applyFont="1" applyAlignment="1">
      <alignment horizontal="center"/>
    </xf>
    <xf numFmtId="167" fontId="0" fillId="0" borderId="0" xfId="0" applyNumberFormat="1" applyAlignment="1">
      <alignment horizontal="center"/>
    </xf>
    <xf numFmtId="1" fontId="3" fillId="0" borderId="0" xfId="0" applyNumberFormat="1" applyFont="1" applyAlignment="1">
      <alignment horizontal="center"/>
    </xf>
    <xf numFmtId="1" fontId="13" fillId="0" borderId="0" xfId="0" applyNumberFormat="1" applyFont="1" applyAlignment="1">
      <alignment horizontal="center"/>
    </xf>
    <xf numFmtId="1" fontId="13" fillId="0" borderId="0" xfId="0" applyNumberFormat="1" applyFont="1" applyFill="1" applyAlignment="1">
      <alignment horizontal="center"/>
    </xf>
    <xf numFmtId="49" fontId="4" fillId="0" borderId="0" xfId="0" applyNumberFormat="1" applyFont="1"/>
    <xf numFmtId="0" fontId="16" fillId="0" borderId="0" xfId="0" applyNumberFormat="1" applyFont="1" applyAlignment="1"/>
    <xf numFmtId="0" fontId="16" fillId="0" borderId="0" xfId="0" applyFont="1"/>
    <xf numFmtId="0" fontId="17" fillId="0" borderId="0" xfId="0" applyFont="1"/>
    <xf numFmtId="0" fontId="9" fillId="0" borderId="0" xfId="0" applyFont="1"/>
    <xf numFmtId="1" fontId="11" fillId="0" borderId="0" xfId="0" applyNumberFormat="1" applyFont="1" applyAlignment="1">
      <alignment horizontal="center"/>
    </xf>
    <xf numFmtId="0" fontId="20" fillId="0" borderId="0" xfId="0" applyNumberFormat="1" applyFont="1" applyAlignment="1"/>
    <xf numFmtId="0" fontId="11" fillId="0" borderId="0" xfId="0" applyFont="1" applyAlignment="1"/>
    <xf numFmtId="0" fontId="11" fillId="0" borderId="0" xfId="0" applyFont="1" applyAlignment="1">
      <alignment horizontal="center"/>
    </xf>
    <xf numFmtId="0" fontId="11" fillId="0" borderId="0" xfId="0" applyFont="1" applyAlignment="1">
      <alignment horizontal="center" vertical="center"/>
    </xf>
    <xf numFmtId="0" fontId="11" fillId="0" borderId="0" xfId="0" quotePrefix="1" applyNumberFormat="1" applyFont="1" applyAlignment="1"/>
    <xf numFmtId="166" fontId="13" fillId="0" borderId="0" xfId="0" applyNumberFormat="1" applyFont="1" applyAlignment="1">
      <alignment horizontal="center"/>
    </xf>
    <xf numFmtId="166" fontId="3" fillId="0" borderId="0" xfId="0" applyNumberFormat="1" applyFont="1" applyAlignment="1">
      <alignment horizontal="center"/>
    </xf>
    <xf numFmtId="166" fontId="10" fillId="0" borderId="0" xfId="0" applyNumberFormat="1" applyFont="1" applyAlignment="1">
      <alignment horizontal="center"/>
    </xf>
    <xf numFmtId="166" fontId="21" fillId="0" borderId="0" xfId="0" applyNumberFormat="1" applyFont="1" applyFill="1" applyAlignment="1">
      <alignment horizontal="center"/>
    </xf>
    <xf numFmtId="0" fontId="4" fillId="0" borderId="0" xfId="0" applyNumberFormat="1" applyFont="1" applyAlignment="1">
      <alignment horizontal="center"/>
    </xf>
    <xf numFmtId="0" fontId="11" fillId="0" borderId="0" xfId="0" applyNumberFormat="1" applyFont="1" applyAlignment="1">
      <alignment horizontal="center"/>
    </xf>
    <xf numFmtId="0" fontId="23" fillId="0" borderId="0" xfId="0" applyNumberFormat="1" applyFont="1" applyAlignment="1"/>
    <xf numFmtId="0" fontId="6" fillId="0" borderId="0" xfId="0" applyFont="1"/>
    <xf numFmtId="0" fontId="2" fillId="0" borderId="0" xfId="0" applyFont="1" applyAlignment="1">
      <alignment horizontal="center"/>
    </xf>
    <xf numFmtId="0" fontId="2" fillId="0" borderId="0" xfId="0" applyFont="1" applyAlignment="1">
      <alignment horizontal="center"/>
    </xf>
    <xf numFmtId="0" fontId="4" fillId="0" borderId="0" xfId="0" applyFont="1"/>
    <xf numFmtId="0" fontId="6" fillId="0" borderId="0" xfId="0" applyFont="1" applyAlignment="1">
      <alignment horizontal="center"/>
    </xf>
    <xf numFmtId="49" fontId="5" fillId="0" borderId="0" xfId="0" applyNumberFormat="1" applyFont="1"/>
    <xf numFmtId="0" fontId="11" fillId="0" borderId="0" xfId="0" quotePrefix="1" applyFont="1"/>
    <xf numFmtId="0" fontId="4" fillId="0" borderId="0" xfId="0" applyNumberFormat="1" applyFont="1" applyAlignment="1"/>
    <xf numFmtId="0" fontId="0" fillId="0" borderId="0" xfId="0" applyAlignment="1"/>
    <xf numFmtId="0" fontId="9" fillId="0" borderId="0" xfId="0" applyNumberFormat="1" applyFont="1" applyAlignment="1">
      <alignment horizontal="left" vertical="center"/>
    </xf>
    <xf numFmtId="0" fontId="9" fillId="0" borderId="0" xfId="0" applyFont="1" applyAlignment="1">
      <alignment horizontal="left" vertical="center"/>
    </xf>
    <xf numFmtId="0" fontId="9" fillId="0" borderId="0" xfId="0" applyNumberFormat="1" applyFont="1" applyAlignment="1"/>
    <xf numFmtId="0" fontId="9" fillId="0" borderId="0" xfId="0" applyFont="1" applyAlignment="1"/>
    <xf numFmtId="0" fontId="25" fillId="0" borderId="0" xfId="0" applyFont="1"/>
    <xf numFmtId="0" fontId="0" fillId="0" borderId="0" xfId="0" applyFill="1" applyAlignment="1">
      <alignment horizontal="center"/>
    </xf>
    <xf numFmtId="0" fontId="0" fillId="0" borderId="0" xfId="0" applyAlignment="1">
      <alignment horizontal="center"/>
    </xf>
    <xf numFmtId="0" fontId="0" fillId="0" borderId="0" xfId="0"/>
    <xf numFmtId="0" fontId="0" fillId="0" borderId="0" xfId="0"/>
    <xf numFmtId="0" fontId="2" fillId="0" borderId="0" xfId="0" applyFont="1" applyBorder="1" applyAlignment="1">
      <alignment horizontal="center"/>
    </xf>
    <xf numFmtId="0" fontId="2" fillId="0" borderId="0" xfId="0" applyFont="1" applyAlignment="1">
      <alignment horizontal="center"/>
    </xf>
    <xf numFmtId="0" fontId="0" fillId="0" borderId="0" xfId="0" applyAlignment="1">
      <alignment horizontal="center"/>
    </xf>
    <xf numFmtId="1" fontId="2" fillId="0" borderId="0" xfId="0" applyNumberFormat="1" applyFont="1" applyBorder="1" applyAlignment="1">
      <alignment horizontal="center"/>
    </xf>
    <xf numFmtId="49" fontId="2" fillId="0" borderId="0" xfId="0" applyNumberFormat="1" applyFont="1" applyBorder="1"/>
    <xf numFmtId="0" fontId="2" fillId="0" borderId="0" xfId="0" applyFont="1" applyBorder="1"/>
    <xf numFmtId="0" fontId="0" fillId="0" borderId="0" xfId="0" applyBorder="1"/>
    <xf numFmtId="1" fontId="0" fillId="0" borderId="0" xfId="0" applyNumberFormat="1" applyBorder="1" applyAlignment="1">
      <alignment horizontal="center"/>
    </xf>
    <xf numFmtId="49" fontId="4" fillId="0" borderId="0" xfId="0" applyNumberFormat="1" applyFont="1" applyBorder="1"/>
    <xf numFmtId="0" fontId="0" fillId="0" borderId="0" xfId="0" applyBorder="1" applyAlignment="1">
      <alignment horizontal="center"/>
    </xf>
    <xf numFmtId="49" fontId="0" fillId="0" borderId="0" xfId="0" applyNumberFormat="1" applyAlignment="1">
      <alignment horizontal="left"/>
    </xf>
    <xf numFmtId="49" fontId="0" fillId="0" borderId="0" xfId="0" applyNumberFormat="1" applyAlignment="1">
      <alignment horizontal="center"/>
    </xf>
    <xf numFmtId="49" fontId="10" fillId="0" borderId="0" xfId="0" applyNumberFormat="1" applyFont="1" applyAlignment="1">
      <alignment horizontal="center"/>
    </xf>
    <xf numFmtId="46"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0" fontId="2" fillId="0" borderId="2" xfId="0" applyFont="1" applyBorder="1" applyAlignment="1">
      <alignment horizontal="left"/>
    </xf>
    <xf numFmtId="0" fontId="0" fillId="0" borderId="2" xfId="0" applyBorder="1"/>
    <xf numFmtId="0" fontId="2" fillId="0" borderId="2" xfId="0" applyFont="1" applyBorder="1"/>
    <xf numFmtId="0" fontId="2" fillId="0" borderId="2" xfId="0" applyFont="1" applyBorder="1" applyAlignment="1">
      <alignment horizontal="center"/>
    </xf>
    <xf numFmtId="0" fontId="0" fillId="0" borderId="2" xfId="0" applyBorder="1" applyAlignment="1">
      <alignment horizontal="center"/>
    </xf>
    <xf numFmtId="0" fontId="6" fillId="0" borderId="2" xfId="0" applyFont="1" applyBorder="1" applyAlignment="1">
      <alignment horizontal="right" vertical="center"/>
    </xf>
    <xf numFmtId="0" fontId="28" fillId="0" borderId="2" xfId="0" applyFont="1" applyBorder="1" applyAlignment="1">
      <alignment horizontal="left" vertical="center"/>
    </xf>
    <xf numFmtId="0" fontId="28" fillId="0" borderId="2" xfId="0" applyFont="1" applyBorder="1" applyAlignment="1">
      <alignment horizontal="center" vertical="center"/>
    </xf>
    <xf numFmtId="0" fontId="0" fillId="0" borderId="0" xfId="0" applyFill="1" applyBorder="1"/>
    <xf numFmtId="0" fontId="0" fillId="0" borderId="0" xfId="0" applyAlignment="1">
      <alignment horizontal="center"/>
    </xf>
    <xf numFmtId="1" fontId="4" fillId="0" borderId="0" xfId="0" applyNumberFormat="1" applyFont="1" applyFill="1" applyAlignment="1">
      <alignment horizontal="left"/>
    </xf>
    <xf numFmtId="0" fontId="30" fillId="0" borderId="2" xfId="0" applyFont="1" applyBorder="1" applyAlignment="1">
      <alignment horizontal="center"/>
    </xf>
    <xf numFmtId="0" fontId="2" fillId="0" borderId="0" xfId="0" applyFont="1" applyBorder="1" applyAlignment="1">
      <alignment horizontal="center"/>
    </xf>
    <xf numFmtId="0" fontId="4" fillId="0" borderId="0" xfId="0" applyNumberFormat="1" applyFont="1" applyAlignment="1"/>
    <xf numFmtId="166" fontId="0" fillId="0" borderId="0" xfId="0" applyNumberFormat="1"/>
    <xf numFmtId="166" fontId="0" fillId="0" borderId="9" xfId="0" applyNumberFormat="1" applyFill="1" applyBorder="1" applyAlignment="1">
      <alignment horizontal="center" vertical="center"/>
    </xf>
    <xf numFmtId="166" fontId="0" fillId="2" borderId="9" xfId="0" applyNumberFormat="1" applyFill="1" applyBorder="1" applyAlignment="1">
      <alignment horizontal="center" vertical="center"/>
    </xf>
    <xf numFmtId="166" fontId="0" fillId="3" borderId="9" xfId="0" applyNumberFormat="1" applyFill="1" applyBorder="1" applyAlignment="1">
      <alignment horizontal="center" vertical="center"/>
    </xf>
    <xf numFmtId="166" fontId="0" fillId="4" borderId="9" xfId="0" applyNumberFormat="1" applyFill="1" applyBorder="1" applyAlignment="1">
      <alignment horizontal="center" vertical="center"/>
    </xf>
    <xf numFmtId="166" fontId="0" fillId="2" borderId="12" xfId="0" applyNumberFormat="1" applyFill="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166" fontId="2" fillId="0" borderId="7" xfId="0" applyNumberFormat="1" applyFont="1" applyBorder="1" applyAlignment="1">
      <alignment horizontal="left"/>
    </xf>
    <xf numFmtId="0" fontId="0" fillId="0" borderId="8" xfId="0" applyBorder="1"/>
    <xf numFmtId="166" fontId="0" fillId="0" borderId="9" xfId="0" applyNumberFormat="1" applyBorder="1"/>
    <xf numFmtId="0" fontId="5" fillId="5" borderId="8" xfId="0" applyFont="1" applyFill="1" applyBorder="1" applyAlignment="1">
      <alignment horizontal="center" vertical="center"/>
    </xf>
    <xf numFmtId="0" fontId="29" fillId="5" borderId="2" xfId="0" applyFont="1" applyFill="1" applyBorder="1" applyAlignment="1">
      <alignment vertical="center"/>
    </xf>
    <xf numFmtId="0" fontId="2" fillId="5" borderId="2" xfId="0" applyFont="1" applyFill="1" applyBorder="1" applyAlignment="1">
      <alignment horizontal="center" vertical="center"/>
    </xf>
    <xf numFmtId="166" fontId="3" fillId="5" borderId="9" xfId="0" applyNumberFormat="1" applyFont="1" applyFill="1" applyBorder="1" applyAlignment="1">
      <alignment horizontal="left" vertical="center"/>
    </xf>
    <xf numFmtId="1" fontId="0" fillId="0" borderId="8" xfId="0" applyNumberFormat="1" applyFill="1" applyBorder="1" applyAlignment="1">
      <alignment horizontal="center" vertical="center"/>
    </xf>
    <xf numFmtId="1" fontId="0" fillId="0" borderId="2" xfId="0" applyNumberFormat="1" applyFill="1" applyBorder="1" applyAlignment="1">
      <alignment vertical="center"/>
    </xf>
    <xf numFmtId="1" fontId="4" fillId="0" borderId="2" xfId="0" applyNumberFormat="1" applyFont="1" applyFill="1" applyBorder="1" applyAlignment="1">
      <alignment horizontal="left" vertical="center"/>
    </xf>
    <xf numFmtId="0" fontId="13" fillId="0" borderId="2" xfId="0" applyFont="1" applyFill="1" applyBorder="1" applyAlignment="1">
      <alignment horizontal="center" vertical="center"/>
    </xf>
    <xf numFmtId="166" fontId="21" fillId="0" borderId="2" xfId="0" applyNumberFormat="1" applyFont="1" applyFill="1" applyBorder="1" applyAlignment="1">
      <alignment horizontal="center" vertical="center"/>
    </xf>
    <xf numFmtId="1" fontId="6" fillId="0" borderId="8" xfId="0" applyNumberFormat="1" applyFont="1" applyFill="1" applyBorder="1" applyAlignment="1">
      <alignment horizontal="center" vertical="center"/>
    </xf>
    <xf numFmtId="0" fontId="11" fillId="0" borderId="2" xfId="0" applyFont="1" applyFill="1" applyBorder="1" applyAlignment="1">
      <alignment horizontal="center" vertical="center"/>
    </xf>
    <xf numFmtId="1" fontId="0" fillId="0" borderId="10" xfId="0" applyNumberFormat="1" applyFill="1" applyBorder="1" applyAlignment="1">
      <alignment horizontal="center" vertical="center"/>
    </xf>
    <xf numFmtId="1" fontId="0" fillId="0" borderId="11" xfId="0" applyNumberFormat="1" applyFill="1" applyBorder="1" applyAlignment="1">
      <alignment vertical="center"/>
    </xf>
    <xf numFmtId="1" fontId="4" fillId="0" borderId="11" xfId="0" applyNumberFormat="1" applyFont="1" applyFill="1" applyBorder="1" applyAlignment="1">
      <alignment horizontal="left" vertical="center"/>
    </xf>
    <xf numFmtId="0" fontId="13" fillId="0" borderId="11" xfId="0" applyFont="1" applyFill="1" applyBorder="1" applyAlignment="1">
      <alignment horizontal="center" vertical="center"/>
    </xf>
    <xf numFmtId="166" fontId="21" fillId="0" borderId="11" xfId="0" applyNumberFormat="1" applyFont="1" applyFill="1" applyBorder="1" applyAlignment="1">
      <alignment horizontal="center" vertical="center"/>
    </xf>
    <xf numFmtId="0" fontId="5" fillId="0" borderId="0" xfId="0" applyFont="1" applyFill="1" applyBorder="1" applyAlignment="1">
      <alignment horizontal="center"/>
    </xf>
    <xf numFmtId="167" fontId="5" fillId="0" borderId="0" xfId="0" applyNumberFormat="1" applyFont="1" applyFill="1" applyBorder="1" applyAlignment="1">
      <alignment horizontal="center"/>
    </xf>
    <xf numFmtId="0" fontId="3" fillId="0" borderId="0" xfId="0" applyFont="1" applyFill="1" applyBorder="1" applyAlignment="1">
      <alignment horizontal="center"/>
    </xf>
    <xf numFmtId="166" fontId="5" fillId="0" borderId="0" xfId="0" applyNumberFormat="1" applyFont="1" applyFill="1" applyBorder="1" applyAlignment="1">
      <alignment horizontal="center"/>
    </xf>
    <xf numFmtId="0" fontId="12" fillId="0" borderId="0" xfId="0" applyFont="1" applyFill="1" applyBorder="1" applyAlignment="1">
      <alignment horizontal="center"/>
    </xf>
    <xf numFmtId="1" fontId="0" fillId="0" borderId="0" xfId="0" applyNumberFormat="1" applyFill="1" applyBorder="1" applyAlignment="1">
      <alignment horizontal="center"/>
    </xf>
    <xf numFmtId="1" fontId="0" fillId="0" borderId="0" xfId="0" applyNumberFormat="1" applyFill="1" applyBorder="1"/>
    <xf numFmtId="167" fontId="0" fillId="0" borderId="0" xfId="0" applyNumberFormat="1" applyFill="1" applyBorder="1" applyAlignment="1">
      <alignment horizontal="center"/>
    </xf>
    <xf numFmtId="1" fontId="13" fillId="0" borderId="0" xfId="0" applyNumberFormat="1" applyFont="1" applyFill="1" applyBorder="1" applyAlignment="1">
      <alignment horizontal="center"/>
    </xf>
    <xf numFmtId="1" fontId="4" fillId="0" borderId="0" xfId="0" applyNumberFormat="1" applyFont="1" applyFill="1" applyBorder="1" applyAlignment="1">
      <alignment horizontal="left"/>
    </xf>
    <xf numFmtId="0" fontId="13" fillId="0" borderId="0" xfId="0" applyFont="1" applyFill="1" applyBorder="1" applyAlignment="1">
      <alignment horizontal="center"/>
    </xf>
    <xf numFmtId="166" fontId="21" fillId="0" borderId="0" xfId="0" applyNumberFormat="1" applyFont="1" applyFill="1" applyBorder="1" applyAlignment="1">
      <alignment horizontal="center"/>
    </xf>
    <xf numFmtId="0" fontId="4" fillId="0" borderId="0" xfId="0" applyFont="1" applyFill="1" applyBorder="1"/>
    <xf numFmtId="0" fontId="0" fillId="0" borderId="0" xfId="0" applyFill="1" applyBorder="1" applyAlignment="1">
      <alignment horizontal="center"/>
    </xf>
    <xf numFmtId="0" fontId="0" fillId="2" borderId="0" xfId="0" applyFill="1" applyBorder="1" applyAlignment="1">
      <alignment horizontal="center" vertical="center"/>
    </xf>
    <xf numFmtId="0" fontId="0" fillId="3" borderId="0" xfId="0" applyFill="1" applyBorder="1" applyAlignment="1">
      <alignment horizontal="center" vertical="center"/>
    </xf>
    <xf numFmtId="0" fontId="11" fillId="0" borderId="0" xfId="0" applyFont="1" applyFill="1" applyBorder="1" applyAlignment="1">
      <alignment horizontal="center"/>
    </xf>
    <xf numFmtId="1" fontId="6" fillId="0" borderId="0" xfId="0" applyNumberFormat="1" applyFont="1" applyFill="1" applyBorder="1"/>
    <xf numFmtId="0" fontId="0" fillId="5" borderId="0" xfId="0" applyFill="1"/>
    <xf numFmtId="0" fontId="0" fillId="5" borderId="0" xfId="0" applyFill="1" applyBorder="1" applyAlignment="1">
      <alignment horizontal="center" vertical="center"/>
    </xf>
    <xf numFmtId="0" fontId="4" fillId="0" borderId="0" xfId="0" applyNumberFormat="1" applyFont="1" applyAlignment="1"/>
    <xf numFmtId="0" fontId="9" fillId="0" borderId="0" xfId="0" applyNumberFormat="1" applyFont="1" applyAlignment="1"/>
    <xf numFmtId="0" fontId="9" fillId="0" borderId="0" xfId="0" applyNumberFormat="1" applyFont="1" applyAlignment="1">
      <alignment vertical="center"/>
    </xf>
    <xf numFmtId="0" fontId="4" fillId="0" borderId="0" xfId="0" applyNumberFormat="1" applyFont="1" applyAlignment="1">
      <alignment vertical="center"/>
    </xf>
    <xf numFmtId="0" fontId="4" fillId="0" borderId="0" xfId="0" applyNumberFormat="1" applyFont="1" applyAlignment="1"/>
    <xf numFmtId="2" fontId="0" fillId="0" borderId="0" xfId="0" applyNumberFormat="1" applyAlignment="1">
      <alignment horizontal="center" vertical="center"/>
    </xf>
    <xf numFmtId="2" fontId="0" fillId="0" borderId="0" xfId="0" applyNumberFormat="1" applyAlignment="1"/>
    <xf numFmtId="2" fontId="21" fillId="0" borderId="0" xfId="0" applyNumberFormat="1" applyFont="1" applyAlignment="1"/>
    <xf numFmtId="169" fontId="0" fillId="0" borderId="0" xfId="0" applyNumberFormat="1" applyAlignment="1">
      <alignment horizontal="center"/>
    </xf>
    <xf numFmtId="0" fontId="0" fillId="0" borderId="0" xfId="0"/>
    <xf numFmtId="0" fontId="25" fillId="0" borderId="0" xfId="0" applyFont="1" applyAlignment="1">
      <alignment horizontal="center"/>
    </xf>
    <xf numFmtId="0" fontId="25" fillId="0" borderId="8" xfId="0" applyFont="1" applyBorder="1" applyAlignment="1">
      <alignment horizontal="center"/>
    </xf>
    <xf numFmtId="169" fontId="0" fillId="0" borderId="2" xfId="0" applyNumberFormat="1" applyBorder="1" applyAlignment="1">
      <alignment horizontal="center"/>
    </xf>
    <xf numFmtId="2" fontId="0" fillId="0" borderId="2" xfId="0" applyNumberFormat="1" applyBorder="1" applyAlignment="1"/>
    <xf numFmtId="2" fontId="21" fillId="0" borderId="2" xfId="0" applyNumberFormat="1" applyFont="1" applyBorder="1" applyAlignment="1"/>
    <xf numFmtId="2" fontId="0" fillId="0" borderId="2" xfId="0" applyNumberFormat="1" applyBorder="1" applyAlignment="1">
      <alignment horizontal="center"/>
    </xf>
    <xf numFmtId="2" fontId="6" fillId="0" borderId="2" xfId="0" applyNumberFormat="1" applyFont="1" applyBorder="1" applyAlignment="1">
      <alignment horizontal="center"/>
    </xf>
    <xf numFmtId="2" fontId="6" fillId="0" borderId="2" xfId="0" applyNumberFormat="1" applyFont="1" applyFill="1" applyBorder="1" applyAlignment="1">
      <alignment horizontal="center"/>
    </xf>
    <xf numFmtId="0" fontId="16" fillId="0" borderId="13" xfId="0" applyFont="1" applyBorder="1" applyAlignment="1">
      <alignment horizontal="center"/>
    </xf>
    <xf numFmtId="0" fontId="33" fillId="0" borderId="14" xfId="0" applyFont="1" applyBorder="1"/>
    <xf numFmtId="169" fontId="16" fillId="0" borderId="14" xfId="0" applyNumberFormat="1" applyFont="1" applyBorder="1" applyAlignment="1">
      <alignment horizontal="center"/>
    </xf>
    <xf numFmtId="2" fontId="16" fillId="0" borderId="14" xfId="0" applyNumberFormat="1" applyFont="1" applyBorder="1" applyAlignment="1"/>
    <xf numFmtId="2" fontId="31" fillId="0" borderId="14" xfId="0" applyNumberFormat="1" applyFont="1" applyBorder="1" applyAlignment="1"/>
    <xf numFmtId="2" fontId="16" fillId="0" borderId="14" xfId="0" applyNumberFormat="1" applyFont="1" applyBorder="1" applyAlignment="1">
      <alignment horizontal="center"/>
    </xf>
    <xf numFmtId="2" fontId="29" fillId="0" borderId="15" xfId="0" applyNumberFormat="1" applyFont="1" applyBorder="1" applyAlignment="1">
      <alignment horizontal="center" vertical="center"/>
    </xf>
    <xf numFmtId="0" fontId="34" fillId="0" borderId="0" xfId="0" applyFont="1"/>
    <xf numFmtId="2" fontId="25" fillId="5" borderId="9" xfId="0" applyNumberFormat="1" applyFont="1" applyFill="1" applyBorder="1" applyAlignment="1">
      <alignment horizontal="center" vertical="center"/>
    </xf>
    <xf numFmtId="0" fontId="6" fillId="0" borderId="2" xfId="0" applyFont="1" applyBorder="1"/>
    <xf numFmtId="0" fontId="6" fillId="0" borderId="2" xfId="0" applyFont="1" applyBorder="1" applyAlignment="1">
      <alignment horizontal="center"/>
    </xf>
    <xf numFmtId="0" fontId="6" fillId="0" borderId="2" xfId="0" applyFont="1" applyFill="1" applyBorder="1"/>
    <xf numFmtId="2" fontId="6" fillId="0" borderId="2" xfId="0" applyNumberFormat="1" applyFont="1" applyBorder="1" applyAlignment="1"/>
    <xf numFmtId="0" fontId="25" fillId="0" borderId="16" xfId="0" applyFont="1" applyBorder="1" applyAlignment="1">
      <alignment horizontal="center"/>
    </xf>
    <xf numFmtId="0" fontId="6" fillId="0" borderId="17" xfId="0" applyFont="1" applyBorder="1" applyAlignment="1">
      <alignment horizontal="center"/>
    </xf>
    <xf numFmtId="2" fontId="0" fillId="0" borderId="17" xfId="0" applyNumberFormat="1" applyBorder="1" applyAlignment="1"/>
    <xf numFmtId="2" fontId="21" fillId="0" borderId="17" xfId="0" applyNumberFormat="1" applyFont="1" applyBorder="1" applyAlignment="1"/>
    <xf numFmtId="2" fontId="6" fillId="0" borderId="17" xfId="0" applyNumberFormat="1" applyFont="1" applyBorder="1" applyAlignment="1"/>
    <xf numFmtId="2" fontId="0" fillId="0" borderId="17" xfId="0" applyNumberFormat="1" applyBorder="1" applyAlignment="1">
      <alignment horizontal="center"/>
    </xf>
    <xf numFmtId="0" fontId="25" fillId="0" borderId="2" xfId="0" applyFont="1" applyBorder="1" applyAlignment="1">
      <alignment horizontal="center"/>
    </xf>
    <xf numFmtId="0" fontId="6" fillId="0" borderId="23" xfId="0" applyFont="1" applyBorder="1" applyAlignment="1">
      <alignment horizontal="center"/>
    </xf>
    <xf numFmtId="0" fontId="0" fillId="0" borderId="24" xfId="0" applyBorder="1" applyAlignment="1">
      <alignment horizontal="center"/>
    </xf>
    <xf numFmtId="2" fontId="25" fillId="0" borderId="25" xfId="0" applyNumberFormat="1" applyFont="1" applyBorder="1" applyAlignment="1">
      <alignment horizontal="center" vertical="center"/>
    </xf>
    <xf numFmtId="0" fontId="34" fillId="0" borderId="26" xfId="0" applyFont="1" applyBorder="1" applyAlignment="1"/>
    <xf numFmtId="0" fontId="29" fillId="0" borderId="13" xfId="0" applyFont="1" applyBorder="1" applyAlignment="1">
      <alignment horizontal="center"/>
    </xf>
    <xf numFmtId="169" fontId="0" fillId="0" borderId="0" xfId="0" applyNumberFormat="1" applyBorder="1" applyAlignment="1">
      <alignment horizontal="center"/>
    </xf>
    <xf numFmtId="2" fontId="0" fillId="0" borderId="0" xfId="0" applyNumberFormat="1" applyBorder="1" applyAlignment="1"/>
    <xf numFmtId="2" fontId="21" fillId="0" borderId="0" xfId="0" applyNumberFormat="1" applyFont="1" applyBorder="1" applyAlignment="1"/>
    <xf numFmtId="2" fontId="0" fillId="0" borderId="0" xfId="0" applyNumberFormat="1" applyBorder="1" applyAlignment="1">
      <alignment horizontal="center"/>
    </xf>
    <xf numFmtId="0" fontId="29" fillId="0" borderId="23" xfId="0" applyFont="1" applyBorder="1" applyAlignment="1">
      <alignment horizontal="center"/>
    </xf>
    <xf numFmtId="0" fontId="2" fillId="0" borderId="24" xfId="0" applyFont="1" applyBorder="1" applyAlignment="1">
      <alignment horizontal="left"/>
    </xf>
    <xf numFmtId="169" fontId="2" fillId="0" borderId="24" xfId="0" applyNumberFormat="1" applyFont="1" applyBorder="1" applyAlignment="1">
      <alignment horizontal="center"/>
    </xf>
    <xf numFmtId="2" fontId="2" fillId="0" borderId="24" xfId="0" applyNumberFormat="1" applyFont="1" applyBorder="1" applyAlignment="1"/>
    <xf numFmtId="2" fontId="27" fillId="0" borderId="24" xfId="0" applyNumberFormat="1" applyFont="1" applyBorder="1" applyAlignment="1"/>
    <xf numFmtId="2" fontId="2" fillId="0" borderId="24" xfId="0" applyNumberFormat="1" applyFont="1" applyBorder="1" applyAlignment="1">
      <alignment horizontal="center"/>
    </xf>
    <xf numFmtId="2" fontId="2" fillId="0" borderId="25" xfId="0" applyNumberFormat="1" applyFont="1" applyBorder="1" applyAlignment="1">
      <alignment horizontal="center" vertical="center"/>
    </xf>
    <xf numFmtId="0" fontId="25" fillId="0" borderId="29" xfId="0" applyFont="1" applyBorder="1" applyAlignment="1">
      <alignment horizontal="center"/>
    </xf>
    <xf numFmtId="2" fontId="0" fillId="0" borderId="18" xfId="0" applyNumberFormat="1" applyBorder="1" applyAlignment="1">
      <alignment horizontal="center" vertical="center"/>
    </xf>
    <xf numFmtId="0" fontId="25" fillId="0" borderId="26" xfId="0" applyFont="1" applyBorder="1" applyAlignment="1">
      <alignment horizontal="center"/>
    </xf>
    <xf numFmtId="0" fontId="0" fillId="0" borderId="27" xfId="0" applyBorder="1"/>
    <xf numFmtId="169" fontId="0" fillId="0" borderId="27" xfId="0" applyNumberFormat="1" applyBorder="1" applyAlignment="1">
      <alignment horizontal="center"/>
    </xf>
    <xf numFmtId="2" fontId="0" fillId="0" borderId="27" xfId="0" applyNumberFormat="1" applyBorder="1" applyAlignment="1"/>
    <xf numFmtId="2" fontId="21" fillId="0" borderId="27" xfId="0" applyNumberFormat="1" applyFont="1" applyBorder="1" applyAlignment="1"/>
    <xf numFmtId="2" fontId="0" fillId="0" borderId="27" xfId="0" applyNumberFormat="1" applyBorder="1" applyAlignment="1">
      <alignment horizontal="center"/>
    </xf>
    <xf numFmtId="2" fontId="0" fillId="0" borderId="28" xfId="0" applyNumberFormat="1" applyBorder="1" applyAlignment="1">
      <alignment horizontal="center" vertical="center"/>
    </xf>
    <xf numFmtId="2" fontId="0" fillId="0" borderId="9" xfId="0" applyNumberFormat="1" applyBorder="1" applyAlignment="1">
      <alignment horizontal="right" vertical="center"/>
    </xf>
    <xf numFmtId="2" fontId="25" fillId="0" borderId="22" xfId="0" applyNumberFormat="1" applyFont="1" applyBorder="1" applyAlignment="1">
      <alignment horizontal="right" vertical="center"/>
    </xf>
    <xf numFmtId="0" fontId="6" fillId="0" borderId="2" xfId="0" applyFont="1" applyBorder="1"/>
    <xf numFmtId="0" fontId="0" fillId="0" borderId="2" xfId="0" applyBorder="1"/>
    <xf numFmtId="0" fontId="0" fillId="0" borderId="2" xfId="0" applyBorder="1"/>
    <xf numFmtId="2" fontId="0" fillId="5" borderId="2" xfId="0" applyNumberFormat="1" applyFill="1" applyBorder="1" applyAlignment="1">
      <alignment horizontal="center" vertical="center"/>
    </xf>
    <xf numFmtId="169" fontId="6" fillId="0" borderId="2" xfId="0" applyNumberFormat="1" applyFont="1" applyBorder="1" applyAlignment="1">
      <alignment horizontal="center"/>
    </xf>
    <xf numFmtId="2" fontId="25" fillId="5" borderId="2" xfId="0" applyNumberFormat="1" applyFont="1" applyFill="1" applyBorder="1" applyAlignment="1">
      <alignment horizontal="center" vertical="center"/>
    </xf>
    <xf numFmtId="2" fontId="0" fillId="5" borderId="9" xfId="0" applyNumberFormat="1" applyFill="1" applyBorder="1" applyAlignment="1">
      <alignment horizontal="center" vertical="center"/>
    </xf>
    <xf numFmtId="0" fontId="6" fillId="0" borderId="2" xfId="0" applyFont="1" applyBorder="1"/>
    <xf numFmtId="0" fontId="0" fillId="0" borderId="2" xfId="0" applyBorder="1"/>
    <xf numFmtId="0" fontId="6" fillId="0" borderId="17" xfId="0" applyFont="1" applyBorder="1"/>
    <xf numFmtId="0" fontId="2" fillId="0" borderId="30" xfId="0" applyFont="1" applyBorder="1"/>
    <xf numFmtId="0" fontId="0" fillId="0" borderId="3" xfId="0" applyBorder="1"/>
    <xf numFmtId="0" fontId="0" fillId="0" borderId="31" xfId="0" applyBorder="1"/>
    <xf numFmtId="0" fontId="25" fillId="0" borderId="18" xfId="0" applyFont="1" applyBorder="1" applyAlignment="1">
      <alignment horizontal="center"/>
    </xf>
    <xf numFmtId="2" fontId="16" fillId="0" borderId="30" xfId="0" applyNumberFormat="1" applyFont="1" applyBorder="1" applyAlignment="1">
      <alignment horizontal="center"/>
    </xf>
    <xf numFmtId="2" fontId="0" fillId="0" borderId="3" xfId="0" applyNumberFormat="1" applyBorder="1" applyAlignment="1">
      <alignment horizontal="center"/>
    </xf>
    <xf numFmtId="2" fontId="6" fillId="0" borderId="3" xfId="0" applyNumberFormat="1" applyFont="1" applyBorder="1" applyAlignment="1">
      <alignment horizontal="center"/>
    </xf>
    <xf numFmtId="2" fontId="6" fillId="0" borderId="3" xfId="0" applyNumberFormat="1" applyFont="1" applyFill="1" applyBorder="1" applyAlignment="1">
      <alignment horizontal="center"/>
    </xf>
    <xf numFmtId="2" fontId="0" fillId="0" borderId="31" xfId="0" applyNumberForma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4" fillId="0" borderId="0" xfId="0" applyNumberFormat="1" applyFont="1" applyAlignment="1"/>
    <xf numFmtId="0" fontId="0" fillId="0" borderId="0" xfId="0" applyAlignment="1"/>
    <xf numFmtId="0" fontId="9" fillId="0" borderId="0" xfId="0" applyNumberFormat="1" applyFont="1" applyAlignment="1">
      <alignment horizontal="left" vertical="center"/>
    </xf>
    <xf numFmtId="0" fontId="9" fillId="0" borderId="0" xfId="0" applyFont="1" applyAlignment="1">
      <alignment horizontal="left" vertical="center"/>
    </xf>
    <xf numFmtId="0" fontId="9" fillId="0" borderId="0" xfId="0" applyNumberFormat="1" applyFont="1" applyAlignment="1"/>
    <xf numFmtId="0" fontId="9" fillId="0" borderId="0" xfId="0" applyFont="1" applyAlignment="1"/>
    <xf numFmtId="0" fontId="32" fillId="0" borderId="13" xfId="0" applyFont="1" applyBorder="1" applyAlignment="1">
      <alignment horizontal="center"/>
    </xf>
    <xf numFmtId="0" fontId="32" fillId="0" borderId="14" xfId="0" applyFont="1" applyBorder="1" applyAlignment="1">
      <alignment horizontal="center"/>
    </xf>
    <xf numFmtId="0" fontId="32" fillId="0" borderId="30" xfId="0" applyFont="1" applyBorder="1" applyAlignment="1">
      <alignment horizontal="center"/>
    </xf>
    <xf numFmtId="0" fontId="32" fillId="0" borderId="15" xfId="0" applyFont="1" applyBorder="1" applyAlignment="1">
      <alignment horizontal="center"/>
    </xf>
    <xf numFmtId="0" fontId="25" fillId="0" borderId="19" xfId="0" applyFont="1" applyBorder="1" applyAlignment="1">
      <alignment horizontal="center"/>
    </xf>
    <xf numFmtId="0" fontId="25" fillId="0" borderId="20" xfId="0" applyFont="1" applyBorder="1" applyAlignment="1">
      <alignment horizontal="center"/>
    </xf>
    <xf numFmtId="0" fontId="25" fillId="0" borderId="21" xfId="0" applyFont="1" applyBorder="1" applyAlignment="1">
      <alignment horizontal="center"/>
    </xf>
    <xf numFmtId="0" fontId="2" fillId="0" borderId="14" xfId="0" applyFont="1" applyBorder="1"/>
    <xf numFmtId="0" fontId="6" fillId="0" borderId="2" xfId="0" applyFont="1" applyBorder="1"/>
    <xf numFmtId="0" fontId="0" fillId="0" borderId="2" xfId="0" applyBorder="1"/>
    <xf numFmtId="0" fontId="6" fillId="0" borderId="17" xfId="0" applyFont="1" applyBorder="1"/>
    <xf numFmtId="0" fontId="0" fillId="0" borderId="17" xfId="0" applyBorder="1"/>
    <xf numFmtId="0" fontId="34" fillId="0" borderId="27" xfId="0" applyFont="1" applyBorder="1" applyAlignment="1">
      <alignment horizontal="right"/>
    </xf>
    <xf numFmtId="0" fontId="0" fillId="0" borderId="27" xfId="0" applyBorder="1" applyAlignment="1">
      <alignment horizontal="right"/>
    </xf>
    <xf numFmtId="0" fontId="0" fillId="0" borderId="28" xfId="0" applyBorder="1" applyAlignment="1">
      <alignment horizontal="right"/>
    </xf>
    <xf numFmtId="0" fontId="26" fillId="0" borderId="3" xfId="0" applyFont="1" applyBorder="1" applyAlignment="1">
      <alignment horizontal="center"/>
    </xf>
    <xf numFmtId="0" fontId="26" fillId="0" borderId="4" xfId="0" applyFont="1" applyBorder="1" applyAlignment="1">
      <alignment horizontal="center"/>
    </xf>
    <xf numFmtId="0" fontId="26" fillId="0" borderId="8" xfId="0" applyFont="1" applyBorder="1" applyAlignment="1">
      <alignment horizontal="center"/>
    </xf>
    <xf numFmtId="0" fontId="26" fillId="0" borderId="2" xfId="0" applyFont="1" applyBorder="1" applyAlignment="1">
      <alignment horizontal="center"/>
    </xf>
    <xf numFmtId="0" fontId="26" fillId="0" borderId="9" xfId="0" applyFont="1" applyBorder="1" applyAlignment="1">
      <alignment horizontal="center"/>
    </xf>
    <xf numFmtId="0" fontId="25" fillId="6" borderId="0" xfId="0" applyFont="1" applyFill="1" applyAlignment="1">
      <alignment horizontal="center"/>
    </xf>
    <xf numFmtId="0" fontId="0" fillId="6" borderId="0" xfId="0" applyFill="1"/>
    <xf numFmtId="169" fontId="0" fillId="6" borderId="0" xfId="0" applyNumberFormat="1" applyFill="1" applyAlignment="1">
      <alignment horizontal="center"/>
    </xf>
    <xf numFmtId="2" fontId="0" fillId="6" borderId="0" xfId="0" applyNumberFormat="1" applyFill="1" applyAlignment="1"/>
    <xf numFmtId="2" fontId="21" fillId="6" borderId="0" xfId="0" applyNumberFormat="1" applyFont="1" applyFill="1" applyAlignment="1"/>
    <xf numFmtId="2" fontId="0" fillId="6" borderId="0" xfId="0" applyNumberFormat="1" applyFill="1" applyAlignment="1">
      <alignment horizontal="center"/>
    </xf>
    <xf numFmtId="2" fontId="0" fillId="6" borderId="0" xfId="0" applyNumberFormat="1" applyFill="1" applyAlignment="1">
      <alignment horizontal="center" vertical="center"/>
    </xf>
    <xf numFmtId="0" fontId="25" fillId="6" borderId="0" xfId="0" applyFont="1" applyFill="1"/>
  </cellXfs>
  <cellStyles count="2">
    <cellStyle name="Normale" xfId="0" builtinId="0"/>
    <cellStyle name="Normal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1019175</xdr:colOff>
      <xdr:row>2</xdr:row>
      <xdr:rowOff>123825</xdr:rowOff>
    </xdr:to>
    <xdr:sp macro="" textlink="">
      <xdr:nvSpPr>
        <xdr:cNvPr id="29697" name="Text Box 1"/>
        <xdr:cNvSpPr txBox="1">
          <a:spLocks noChangeArrowheads="1"/>
        </xdr:cNvSpPr>
      </xdr:nvSpPr>
      <xdr:spPr bwMode="auto">
        <a:xfrm>
          <a:off x="0" y="0"/>
          <a:ext cx="7229475" cy="101917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rPr>
            <a:t>CAMPIONATO NAZIONALE MTB ESCURSIONISTICO 2017</a:t>
          </a:r>
          <a:endParaRPr lang="it-IT" sz="12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endParaRPr>
        </a:p>
        <a:p>
          <a:pPr algn="l" rtl="0">
            <a:defRPr sz="1000"/>
          </a:pPr>
          <a:r>
            <a:rPr lang="it-IT" sz="12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rPr>
            <a:t>		                                       </a:t>
          </a:r>
          <a:r>
            <a:rPr lang="it-IT" sz="16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rPr>
            <a:t>PER SOCIETA'  U.I.S.P. </a:t>
          </a:r>
          <a:endParaRPr lang="it-IT" sz="18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endParaRPr>
        </a:p>
        <a:p>
          <a:pPr algn="l" rtl="0">
            <a:defRPr sz="1000"/>
          </a:pP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t>
          </a:r>
          <a:r>
            <a:rPr lang="it-IT" sz="1200" b="1" i="1" u="none" strike="noStrike" baseline="0">
              <a:solidFill>
                <a:srgbClr val="000000"/>
              </a:solidFill>
              <a:latin typeface="+mn-lt"/>
              <a:cs typeface="Arial"/>
            </a:rPr>
            <a:t>Struttura di Atttività Ciclismo  U.I.S.P. Nazionale</a:t>
          </a:r>
          <a:endParaRPr lang="it-IT" sz="1050" b="1" i="1" u="none" strike="noStrike" baseline="0">
            <a:solidFill>
              <a:srgbClr val="000000"/>
            </a:solidFill>
            <a:latin typeface="+mn-lt"/>
            <a:cs typeface="Arial"/>
          </a:endParaRPr>
        </a:p>
        <a:p>
          <a:pPr algn="l" rtl="0">
            <a:defRPr sz="1000"/>
          </a:pPr>
          <a:r>
            <a:rPr lang="it-IT" sz="1050" b="0" i="1" u="none" strike="noStrike" baseline="0">
              <a:solidFill>
                <a:srgbClr val="000000"/>
              </a:solidFill>
              <a:latin typeface="+mn-lt"/>
              <a:cs typeface="Arial"/>
            </a:rPr>
            <a:t>		</a:t>
          </a:r>
          <a:endParaRPr lang="it-IT" sz="1100" b="1" i="1" u="none" strike="noStrike" baseline="0">
            <a:solidFill>
              <a:srgbClr val="000000"/>
            </a:solidFill>
            <a:latin typeface="+mn-lt"/>
            <a:cs typeface="Arial"/>
          </a:endParaRPr>
        </a:p>
      </xdr:txBody>
    </xdr:sp>
    <xdr:clientData/>
  </xdr:twoCellAnchor>
  <xdr:twoCellAnchor editAs="absolute">
    <xdr:from>
      <xdr:col>1</xdr:col>
      <xdr:colOff>13494</xdr:colOff>
      <xdr:row>0</xdr:row>
      <xdr:rowOff>133350</xdr:rowOff>
    </xdr:from>
    <xdr:to>
      <xdr:col>1</xdr:col>
      <xdr:colOff>1218407</xdr:colOff>
      <xdr:row>1</xdr:row>
      <xdr:rowOff>3175</xdr:rowOff>
    </xdr:to>
    <xdr:pic>
      <xdr:nvPicPr>
        <xdr:cNvPr id="30652" name="Immagine 1" descr="C:\Users\User\Desktop\Reg.le Uisp2010\Logo-UISP-nuovo.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23850" y="133350"/>
          <a:ext cx="1209675" cy="600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0</xdr:colOff>
      <xdr:row>2</xdr:row>
      <xdr:rowOff>142875</xdr:rowOff>
    </xdr:to>
    <xdr:sp macro="" textlink="">
      <xdr:nvSpPr>
        <xdr:cNvPr id="2" name="Text Box 1"/>
        <xdr:cNvSpPr txBox="1">
          <a:spLocks noChangeArrowheads="1"/>
        </xdr:cNvSpPr>
      </xdr:nvSpPr>
      <xdr:spPr bwMode="auto">
        <a:xfrm>
          <a:off x="0" y="0"/>
          <a:ext cx="7410450"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CAMPIONATO NAZIONALE MTB ESCURSIONISTICO U.I.S.P.</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600" b="1" i="0" u="none" strike="noStrike" baseline="0">
              <a:solidFill>
                <a:srgbClr val="000000"/>
              </a:solidFill>
              <a:latin typeface="+mn-lt"/>
              <a:cs typeface="Arial"/>
            </a:rPr>
            <a:t>PER SOCIETA'</a:t>
          </a:r>
          <a:endParaRPr lang="it-IT" sz="180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CERRO BIKE  -- Lega Nazionale Ciclismo U.I.S.P.</a:t>
          </a:r>
        </a:p>
        <a:p>
          <a:pPr algn="l" rtl="0">
            <a:defRPr sz="1000"/>
          </a:pPr>
          <a:r>
            <a:rPr lang="it-IT" sz="1050" b="0" i="1" u="none" strike="noStrike" baseline="0">
              <a:solidFill>
                <a:srgbClr val="000000"/>
              </a:solidFill>
              <a:latin typeface="+mn-lt"/>
              <a:cs typeface="Arial"/>
            </a:rPr>
            <a:t>		Denominazione: </a:t>
          </a:r>
          <a:r>
            <a:rPr lang="it-IT" sz="1050" b="1" i="1" u="none" strike="noStrike" baseline="0">
              <a:solidFill>
                <a:srgbClr val="000000"/>
              </a:solidFill>
              <a:latin typeface="+mn-lt"/>
              <a:cs typeface="Arial"/>
            </a:rPr>
            <a:t>" MTB TOUR del  NOBILE "  </a:t>
          </a:r>
          <a:r>
            <a:rPr lang="it-IT" sz="800" b="0" i="1" u="none" strike="noStrike" baseline="0">
              <a:solidFill>
                <a:srgbClr val="000000"/>
              </a:solidFill>
              <a:latin typeface="+mn-lt"/>
              <a:cs typeface="Arial"/>
            </a:rPr>
            <a:t>(2° Prova Camp. Nazionale escursionistico Mtb)</a:t>
          </a:r>
          <a:endParaRPr lang="it-IT" sz="1050" b="1" i="1" u="none" strike="noStrike" baseline="0">
            <a:solidFill>
              <a:srgbClr val="000000"/>
            </a:solidFill>
            <a:latin typeface="+mn-lt"/>
            <a:cs typeface="Arial"/>
          </a:endParaRPr>
        </a:p>
        <a:p>
          <a:pPr algn="l" rtl="0">
            <a:defRPr sz="1000"/>
          </a:pP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Montepulciano (SI)  5  Giugno 2016</a:t>
          </a:r>
          <a:endParaRPr lang="it-IT" sz="1100" b="1" i="1" u="none" strike="noStrike" baseline="0">
            <a:solidFill>
              <a:srgbClr val="000000"/>
            </a:solidFill>
            <a:latin typeface="+mn-lt"/>
            <a:cs typeface="Arial"/>
          </a:endParaRPr>
        </a:p>
      </xdr:txBody>
    </xdr:sp>
    <xdr:clientData/>
  </xdr:twoCellAnchor>
  <xdr:twoCellAnchor editAs="absolute">
    <xdr:from>
      <xdr:col>0</xdr:col>
      <xdr:colOff>327819</xdr:colOff>
      <xdr:row>0</xdr:row>
      <xdr:rowOff>133350</xdr:rowOff>
    </xdr:from>
    <xdr:to>
      <xdr:col>0</xdr:col>
      <xdr:colOff>1532732</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27819" y="133350"/>
          <a:ext cx="1204913" cy="5937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1123950</xdr:colOff>
      <xdr:row>3</xdr:row>
      <xdr:rowOff>0</xdr:rowOff>
    </xdr:to>
    <xdr:sp macro="" textlink="">
      <xdr:nvSpPr>
        <xdr:cNvPr id="2" name="Text Box 1"/>
        <xdr:cNvSpPr txBox="1">
          <a:spLocks noChangeArrowheads="1"/>
        </xdr:cNvSpPr>
      </xdr:nvSpPr>
      <xdr:spPr bwMode="auto">
        <a:xfrm>
          <a:off x="0" y="0"/>
          <a:ext cx="7639050" cy="1066800"/>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rPr>
            <a:t>CAMPIONATO NAZIONALE MTB ESCURSIONISTICO U.I.S.P.</a:t>
          </a:r>
          <a:endParaRPr lang="it-IT" sz="12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endParaRPr>
        </a:p>
        <a:p>
          <a:pPr algn="l" rtl="0">
            <a:defRPr sz="1000"/>
          </a:pPr>
          <a:r>
            <a:rPr lang="it-IT" sz="12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rPr>
            <a:t>		                                                     </a:t>
          </a:r>
          <a:r>
            <a:rPr lang="it-IT" sz="16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rPr>
            <a:t>PER SOCIETA'</a:t>
          </a:r>
          <a:endParaRPr lang="it-IT" sz="1800" b="1" i="0" u="none" strike="noStrike" cap="none" spc="0" baseline="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latin typeface="+mn-lt"/>
            <a:cs typeface="Arial"/>
          </a:endParaRPr>
        </a:p>
        <a:p>
          <a:pPr algn="l" rtl="0">
            <a:defRPr sz="1000"/>
          </a:pPr>
          <a:r>
            <a:rPr lang="it-IT" sz="1050" b="0" i="0" u="none" strike="noStrike" baseline="0">
              <a:solidFill>
                <a:srgbClr val="000000"/>
              </a:solidFill>
              <a:latin typeface="+mn-lt"/>
              <a:cs typeface="Arial"/>
            </a:rPr>
            <a:t>	</a:t>
          </a:r>
          <a:r>
            <a:rPr lang="it-IT" sz="1100" b="0" i="1"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A.s.d. CERRO BIKE  -- Lega Nazionale Ciclismo U.I.S.P.</a:t>
          </a:r>
        </a:p>
        <a:p>
          <a:pPr algn="l" rtl="0">
            <a:defRPr sz="1000"/>
          </a:pPr>
          <a:r>
            <a:rPr lang="it-IT" sz="1050" b="0" i="1" u="none" strike="noStrike" baseline="0">
              <a:solidFill>
                <a:srgbClr val="000000"/>
              </a:solidFill>
              <a:latin typeface="+mn-lt"/>
              <a:cs typeface="Arial"/>
            </a:rPr>
            <a:t>		Denominazione: </a:t>
          </a:r>
          <a:r>
            <a:rPr lang="it-IT" sz="1050" b="1" i="1" u="none" strike="noStrike" baseline="0">
              <a:solidFill>
                <a:srgbClr val="000000"/>
              </a:solidFill>
              <a:latin typeface="+mn-lt"/>
              <a:cs typeface="Arial"/>
            </a:rPr>
            <a:t>" MTB TOUR del  NOBILE "  </a:t>
          </a:r>
          <a:r>
            <a:rPr lang="it-IT" sz="800" b="0" i="1" u="none" strike="noStrike" baseline="0">
              <a:solidFill>
                <a:srgbClr val="000000"/>
              </a:solidFill>
              <a:latin typeface="+mn-lt"/>
              <a:cs typeface="Arial"/>
            </a:rPr>
            <a:t>(2° Prova Camp. Nazionale escursionistico Mtb)</a:t>
          </a:r>
          <a:endParaRPr lang="it-IT" sz="1050" b="1" i="1" u="none" strike="noStrike" baseline="0">
            <a:solidFill>
              <a:srgbClr val="000000"/>
            </a:solidFill>
            <a:latin typeface="+mn-lt"/>
            <a:cs typeface="Arial"/>
          </a:endParaRPr>
        </a:p>
        <a:p>
          <a:pPr algn="l" rtl="0">
            <a:defRPr sz="1000"/>
          </a:pPr>
          <a:r>
            <a:rPr lang="it-IT" sz="800" b="0" i="1" u="none" strike="noStrike" baseline="0">
              <a:solidFill>
                <a:schemeClr val="bg1"/>
              </a:solidFill>
              <a:latin typeface="+mn-lt"/>
              <a:cs typeface="Arial"/>
            </a:rPr>
            <a:t>......      </a:t>
          </a:r>
          <a:r>
            <a:rPr lang="it-IT" sz="1050" b="0" i="1" u="none" strike="noStrike" baseline="0">
              <a:solidFill>
                <a:srgbClr val="000000"/>
              </a:solidFill>
              <a:latin typeface="+mn-lt"/>
              <a:cs typeface="Arial"/>
            </a:rPr>
            <a:t>		                             Loc. Montepulciano (SI)  5  Giugno 2016</a:t>
          </a:r>
          <a:endParaRPr lang="it-IT" sz="1100" b="1" i="1" u="none" strike="noStrike" baseline="0">
            <a:solidFill>
              <a:srgbClr val="000000"/>
            </a:solidFill>
            <a:latin typeface="+mn-lt"/>
            <a:cs typeface="Arial"/>
          </a:endParaRPr>
        </a:p>
      </xdr:txBody>
    </xdr:sp>
    <xdr:clientData/>
  </xdr:twoCellAnchor>
  <xdr:twoCellAnchor editAs="absolute">
    <xdr:from>
      <xdr:col>0</xdr:col>
      <xdr:colOff>327819</xdr:colOff>
      <xdr:row>0</xdr:row>
      <xdr:rowOff>133350</xdr:rowOff>
    </xdr:from>
    <xdr:to>
      <xdr:col>1</xdr:col>
      <xdr:colOff>1027907</xdr:colOff>
      <xdr:row>1</xdr:row>
      <xdr:rowOff>3175</xdr:rowOff>
    </xdr:to>
    <xdr:pic>
      <xdr:nvPicPr>
        <xdr:cNvPr id="3" name="Immagine 1" descr="C:\Users\User\Desktop\Reg.le Uisp2010\Logo-UISP-nuovo.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27819" y="133350"/>
          <a:ext cx="1204913" cy="5937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Atleti"/>
  <dimension ref="A1:N39"/>
  <sheetViews>
    <sheetView workbookViewId="0">
      <pane ySplit="1" topLeftCell="A2" activePane="bottomLeft" state="frozen"/>
      <selection pane="bottomLeft" activeCell="A2" sqref="A2"/>
    </sheetView>
  </sheetViews>
  <sheetFormatPr defaultRowHeight="12.75"/>
  <cols>
    <col min="1" max="1" width="8.7109375" style="8" customWidth="1"/>
    <col min="2" max="2" width="32.85546875" style="9" customWidth="1"/>
    <col min="3" max="3" width="5.7109375" style="36" customWidth="1"/>
    <col min="4" max="4" width="7" style="41" customWidth="1"/>
    <col min="5" max="5" width="5.7109375" style="8" customWidth="1"/>
    <col min="6" max="6" width="34" style="104" customWidth="1"/>
    <col min="7" max="7" width="8.140625" style="30" customWidth="1"/>
    <col min="8" max="8" width="15.28515625" style="56" customWidth="1"/>
    <col min="9" max="9" width="10.85546875" style="26" customWidth="1"/>
    <col min="10" max="10" width="6.7109375" style="10" customWidth="1"/>
    <col min="11" max="11" width="6.85546875" style="74" customWidth="1"/>
    <col min="12" max="12" width="9.140625" style="74" customWidth="1"/>
    <col min="13" max="16384" width="9.140625" style="10"/>
  </cols>
  <sheetData>
    <row r="1" spans="1:14" s="25" customFormat="1" ht="12">
      <c r="A1" s="135" t="s">
        <v>25</v>
      </c>
      <c r="B1" s="135" t="s">
        <v>10</v>
      </c>
      <c r="C1" s="136" t="s">
        <v>22</v>
      </c>
      <c r="D1" s="137" t="s">
        <v>11</v>
      </c>
      <c r="E1" s="135" t="s">
        <v>23</v>
      </c>
      <c r="F1" s="135" t="s">
        <v>9</v>
      </c>
      <c r="G1" s="137" t="s">
        <v>50</v>
      </c>
      <c r="H1" s="138" t="s">
        <v>86</v>
      </c>
      <c r="I1" s="137" t="s">
        <v>61</v>
      </c>
      <c r="J1" s="137" t="s">
        <v>69</v>
      </c>
      <c r="K1" s="139" t="s">
        <v>70</v>
      </c>
      <c r="L1" s="139"/>
    </row>
    <row r="2" spans="1:14">
      <c r="A2" s="140">
        <v>1</v>
      </c>
      <c r="B2" s="141" t="s">
        <v>2705</v>
      </c>
      <c r="C2" s="142">
        <v>62</v>
      </c>
      <c r="D2" s="143" t="s">
        <v>18</v>
      </c>
      <c r="E2" s="140">
        <v>157</v>
      </c>
      <c r="F2" s="144" t="str">
        <f>VLOOKUP(E2,Società!A$2:B$9999,2,FALSE)</f>
        <v>A.S.D. CERRO BIKE</v>
      </c>
      <c r="G2" s="145" t="s">
        <v>2703</v>
      </c>
      <c r="H2" s="146" t="s">
        <v>2706</v>
      </c>
      <c r="I2" s="147">
        <v>160962219</v>
      </c>
      <c r="J2" s="102"/>
      <c r="K2" s="148"/>
      <c r="N2" s="154"/>
    </row>
    <row r="3" spans="1:14">
      <c r="A3" s="140">
        <v>2</v>
      </c>
      <c r="B3" s="141" t="s">
        <v>2709</v>
      </c>
      <c r="C3" s="142">
        <v>88</v>
      </c>
      <c r="D3" s="143" t="s">
        <v>18</v>
      </c>
      <c r="E3" s="140">
        <v>157</v>
      </c>
      <c r="F3" s="144" t="s">
        <v>396</v>
      </c>
      <c r="G3" s="145" t="s">
        <v>2703</v>
      </c>
      <c r="H3" s="146" t="s">
        <v>2706</v>
      </c>
      <c r="I3" s="147">
        <v>160078763</v>
      </c>
      <c r="J3" s="102"/>
      <c r="K3" s="148"/>
      <c r="L3" s="74">
        <v>2</v>
      </c>
      <c r="N3" s="149">
        <v>2</v>
      </c>
    </row>
    <row r="4" spans="1:14">
      <c r="A4" s="140">
        <v>3</v>
      </c>
      <c r="B4" s="141" t="s">
        <v>2710</v>
      </c>
      <c r="C4" s="142">
        <v>77</v>
      </c>
      <c r="D4" s="143" t="s">
        <v>18</v>
      </c>
      <c r="E4" s="140">
        <v>157</v>
      </c>
      <c r="F4" s="144" t="s">
        <v>396</v>
      </c>
      <c r="G4" s="145" t="s">
        <v>2703</v>
      </c>
      <c r="H4" s="146" t="s">
        <v>2706</v>
      </c>
      <c r="I4" s="147">
        <v>160078765</v>
      </c>
      <c r="J4" s="102"/>
      <c r="K4" s="148"/>
      <c r="N4" s="154"/>
    </row>
    <row r="5" spans="1:14">
      <c r="A5" s="140">
        <v>4</v>
      </c>
      <c r="B5" s="141" t="s">
        <v>2711</v>
      </c>
      <c r="C5" s="142">
        <v>66</v>
      </c>
      <c r="D5" s="143" t="s">
        <v>18</v>
      </c>
      <c r="E5" s="140">
        <v>157</v>
      </c>
      <c r="F5" s="144" t="s">
        <v>396</v>
      </c>
      <c r="G5" s="145" t="s">
        <v>2703</v>
      </c>
      <c r="H5" s="146" t="s">
        <v>2706</v>
      </c>
      <c r="I5" s="147">
        <v>160078764</v>
      </c>
      <c r="J5" s="102"/>
      <c r="K5" s="148"/>
      <c r="L5" s="74">
        <v>2</v>
      </c>
      <c r="N5" s="149">
        <v>2</v>
      </c>
    </row>
    <row r="6" spans="1:14">
      <c r="A6" s="140">
        <v>5</v>
      </c>
      <c r="B6" s="141" t="s">
        <v>2720</v>
      </c>
      <c r="C6" s="142">
        <v>67</v>
      </c>
      <c r="D6" s="143" t="s">
        <v>18</v>
      </c>
      <c r="E6" s="140">
        <v>157</v>
      </c>
      <c r="F6" s="144" t="s">
        <v>396</v>
      </c>
      <c r="G6" s="145" t="s">
        <v>2703</v>
      </c>
      <c r="H6" s="146" t="s">
        <v>2706</v>
      </c>
      <c r="I6" s="147">
        <v>160511306</v>
      </c>
      <c r="J6" s="102"/>
      <c r="K6" s="148"/>
      <c r="L6" s="74">
        <v>1</v>
      </c>
      <c r="N6" s="150">
        <v>1</v>
      </c>
    </row>
    <row r="7" spans="1:14">
      <c r="A7" s="140">
        <v>6</v>
      </c>
      <c r="B7" s="141" t="s">
        <v>2721</v>
      </c>
      <c r="C7" s="142">
        <v>67</v>
      </c>
      <c r="D7" s="143" t="s">
        <v>18</v>
      </c>
      <c r="E7" s="140">
        <v>157</v>
      </c>
      <c r="F7" s="144" t="s">
        <v>396</v>
      </c>
      <c r="G7" s="145" t="s">
        <v>2703</v>
      </c>
      <c r="H7" s="146" t="s">
        <v>2706</v>
      </c>
      <c r="I7" s="147">
        <v>160127452</v>
      </c>
      <c r="J7" s="102"/>
      <c r="K7" s="148"/>
      <c r="L7" s="74">
        <v>2</v>
      </c>
      <c r="N7" s="149">
        <v>2</v>
      </c>
    </row>
    <row r="8" spans="1:14">
      <c r="A8" s="140">
        <v>7</v>
      </c>
      <c r="B8" s="141" t="s">
        <v>2723</v>
      </c>
      <c r="C8" s="142">
        <v>64</v>
      </c>
      <c r="D8" s="143" t="s">
        <v>18</v>
      </c>
      <c r="E8" s="140">
        <v>157</v>
      </c>
      <c r="F8" s="144" t="s">
        <v>396</v>
      </c>
      <c r="G8" s="145" t="s">
        <v>2703</v>
      </c>
      <c r="H8" s="146" t="s">
        <v>2706</v>
      </c>
      <c r="I8" s="147">
        <v>161172831</v>
      </c>
      <c r="J8" s="102"/>
      <c r="K8" s="148"/>
      <c r="L8" s="74">
        <v>2</v>
      </c>
      <c r="N8" s="149">
        <v>2</v>
      </c>
    </row>
    <row r="9" spans="1:14">
      <c r="A9" s="140">
        <v>8</v>
      </c>
      <c r="B9" s="141" t="s">
        <v>2724</v>
      </c>
      <c r="C9" s="142">
        <v>72</v>
      </c>
      <c r="D9" s="143" t="s">
        <v>18</v>
      </c>
      <c r="E9" s="140">
        <v>157</v>
      </c>
      <c r="F9" s="144" t="str">
        <f>VLOOKUP(E9,Società!A$2:B$9999,2,FALSE)</f>
        <v>A.S.D. CERRO BIKE</v>
      </c>
      <c r="G9" s="145" t="s">
        <v>2703</v>
      </c>
      <c r="H9" s="146" t="s">
        <v>2706</v>
      </c>
      <c r="I9" s="147">
        <v>161109170</v>
      </c>
      <c r="J9" s="102"/>
      <c r="K9" s="148"/>
      <c r="N9" s="154"/>
    </row>
    <row r="10" spans="1:14">
      <c r="A10" s="140">
        <v>9</v>
      </c>
      <c r="B10" s="152" t="s">
        <v>2793</v>
      </c>
      <c r="C10" s="142">
        <v>59</v>
      </c>
      <c r="D10" s="143" t="s">
        <v>18</v>
      </c>
      <c r="E10" s="140">
        <v>157</v>
      </c>
      <c r="F10" s="144" t="s">
        <v>396</v>
      </c>
      <c r="G10" s="151" t="s">
        <v>2703</v>
      </c>
      <c r="H10" s="146" t="s">
        <v>2706</v>
      </c>
      <c r="I10" s="147">
        <v>161109172</v>
      </c>
      <c r="J10" s="102"/>
      <c r="K10" s="148"/>
      <c r="L10" s="74">
        <v>1</v>
      </c>
      <c r="N10" s="150">
        <v>1</v>
      </c>
    </row>
    <row r="11" spans="1:14">
      <c r="A11" s="140">
        <v>12</v>
      </c>
      <c r="B11" s="141" t="s">
        <v>2725</v>
      </c>
      <c r="C11" s="142">
        <v>56</v>
      </c>
      <c r="D11" s="143" t="s">
        <v>18</v>
      </c>
      <c r="E11" s="140">
        <v>274</v>
      </c>
      <c r="F11" s="144" t="s">
        <v>511</v>
      </c>
      <c r="G11" s="145" t="s">
        <v>2703</v>
      </c>
      <c r="H11" s="146" t="s">
        <v>2726</v>
      </c>
      <c r="I11" s="147">
        <v>160859349</v>
      </c>
      <c r="J11" s="102"/>
      <c r="K11" s="148"/>
      <c r="L11" s="74">
        <v>1</v>
      </c>
      <c r="N11" s="150">
        <v>1</v>
      </c>
    </row>
    <row r="12" spans="1:14">
      <c r="A12" s="140">
        <v>13</v>
      </c>
      <c r="B12" s="141" t="s">
        <v>2792</v>
      </c>
      <c r="C12" s="142">
        <v>66</v>
      </c>
      <c r="D12" s="143" t="s">
        <v>18</v>
      </c>
      <c r="E12" s="140">
        <v>274</v>
      </c>
      <c r="F12" s="144" t="s">
        <v>511</v>
      </c>
      <c r="G12" s="145" t="s">
        <v>2703</v>
      </c>
      <c r="H12" s="146" t="s">
        <v>2726</v>
      </c>
      <c r="I12" s="147">
        <v>160900236</v>
      </c>
      <c r="J12" s="102"/>
      <c r="K12" s="148"/>
      <c r="L12" s="74">
        <v>2</v>
      </c>
      <c r="N12" s="149">
        <v>2</v>
      </c>
    </row>
    <row r="13" spans="1:14">
      <c r="A13" s="140">
        <v>14</v>
      </c>
      <c r="B13" s="141" t="s">
        <v>2767</v>
      </c>
      <c r="C13" s="142">
        <v>68</v>
      </c>
      <c r="D13" s="143" t="s">
        <v>18</v>
      </c>
      <c r="E13" s="140">
        <v>349</v>
      </c>
      <c r="F13" s="144" t="s">
        <v>184</v>
      </c>
      <c r="G13" s="145" t="s">
        <v>2703</v>
      </c>
      <c r="H13" s="146" t="s">
        <v>2731</v>
      </c>
      <c r="I13" s="147">
        <v>160928928</v>
      </c>
      <c r="J13" s="102"/>
      <c r="K13" s="148"/>
      <c r="L13" s="74">
        <v>2</v>
      </c>
      <c r="N13" s="149">
        <v>2</v>
      </c>
    </row>
    <row r="14" spans="1:14">
      <c r="A14" s="140">
        <v>15</v>
      </c>
      <c r="B14" s="141" t="s">
        <v>2768</v>
      </c>
      <c r="C14" s="142">
        <v>70</v>
      </c>
      <c r="D14" s="143" t="s">
        <v>18</v>
      </c>
      <c r="E14" s="140">
        <v>349</v>
      </c>
      <c r="F14" s="144" t="str">
        <f>VLOOKUP(E14,Società!A$2:B$9999,2,FALSE)</f>
        <v>A.S.D. MTB CASTIGLIONE DEL LAGO</v>
      </c>
      <c r="G14" s="145" t="s">
        <v>2703</v>
      </c>
      <c r="H14" s="146" t="s">
        <v>2731</v>
      </c>
      <c r="I14" s="147">
        <v>161065750</v>
      </c>
      <c r="J14" s="102"/>
      <c r="K14" s="148"/>
      <c r="N14" s="153"/>
    </row>
    <row r="15" spans="1:14">
      <c r="A15" s="140">
        <v>16</v>
      </c>
      <c r="B15" s="141" t="s">
        <v>2769</v>
      </c>
      <c r="C15" s="142">
        <v>73</v>
      </c>
      <c r="D15" s="143" t="s">
        <v>18</v>
      </c>
      <c r="E15" s="140">
        <v>349</v>
      </c>
      <c r="F15" s="144" t="s">
        <v>184</v>
      </c>
      <c r="G15" s="145" t="s">
        <v>2703</v>
      </c>
      <c r="H15" s="146" t="s">
        <v>2731</v>
      </c>
      <c r="I15" s="147">
        <v>161145818</v>
      </c>
      <c r="J15" s="102"/>
      <c r="K15" s="148"/>
      <c r="L15" s="74">
        <v>2</v>
      </c>
      <c r="N15" s="149">
        <v>2</v>
      </c>
    </row>
    <row r="16" spans="1:14">
      <c r="A16" s="140">
        <v>17</v>
      </c>
      <c r="B16" s="141" t="s">
        <v>2770</v>
      </c>
      <c r="C16" s="142">
        <v>71</v>
      </c>
      <c r="D16" s="143" t="s">
        <v>18</v>
      </c>
      <c r="E16" s="140">
        <v>349</v>
      </c>
      <c r="F16" s="144" t="s">
        <v>184</v>
      </c>
      <c r="G16" s="145" t="s">
        <v>2703</v>
      </c>
      <c r="H16" s="146" t="s">
        <v>2731</v>
      </c>
      <c r="I16" s="147">
        <v>161024427</v>
      </c>
      <c r="J16" s="102"/>
      <c r="K16" s="148"/>
      <c r="L16" s="74">
        <v>2</v>
      </c>
      <c r="N16" s="149">
        <v>2</v>
      </c>
    </row>
    <row r="17" spans="1:14">
      <c r="A17" s="140">
        <v>18</v>
      </c>
      <c r="B17" s="141" t="s">
        <v>2771</v>
      </c>
      <c r="C17" s="142">
        <v>69</v>
      </c>
      <c r="D17" s="143" t="s">
        <v>18</v>
      </c>
      <c r="E17" s="140">
        <v>349</v>
      </c>
      <c r="F17" s="144" t="s">
        <v>184</v>
      </c>
      <c r="G17" s="145" t="s">
        <v>2703</v>
      </c>
      <c r="H17" s="146" t="s">
        <v>2731</v>
      </c>
      <c r="I17" s="147">
        <v>160928931</v>
      </c>
      <c r="J17" s="102"/>
      <c r="K17" s="148"/>
      <c r="L17" s="74">
        <v>2</v>
      </c>
      <c r="N17" s="149">
        <v>2</v>
      </c>
    </row>
    <row r="18" spans="1:14">
      <c r="A18" s="140">
        <v>19</v>
      </c>
      <c r="B18" s="141" t="s">
        <v>2772</v>
      </c>
      <c r="C18" s="142">
        <v>69</v>
      </c>
      <c r="D18" s="143" t="s">
        <v>18</v>
      </c>
      <c r="E18" s="140">
        <v>349</v>
      </c>
      <c r="F18" s="144" t="s">
        <v>184</v>
      </c>
      <c r="G18" s="145" t="s">
        <v>2703</v>
      </c>
      <c r="H18" s="146" t="s">
        <v>2731</v>
      </c>
      <c r="I18" s="147">
        <v>161145832</v>
      </c>
      <c r="J18" s="102"/>
      <c r="K18" s="148"/>
      <c r="L18" s="74">
        <v>1</v>
      </c>
      <c r="N18" s="150">
        <v>1</v>
      </c>
    </row>
    <row r="19" spans="1:14">
      <c r="A19" s="140">
        <v>20</v>
      </c>
      <c r="B19" s="141" t="s">
        <v>2773</v>
      </c>
      <c r="C19" s="142">
        <v>99</v>
      </c>
      <c r="D19" s="143" t="s">
        <v>18</v>
      </c>
      <c r="E19" s="140">
        <v>349</v>
      </c>
      <c r="F19" s="144" t="s">
        <v>184</v>
      </c>
      <c r="G19" s="145" t="s">
        <v>2703</v>
      </c>
      <c r="H19" s="146" t="s">
        <v>2731</v>
      </c>
      <c r="I19" s="147">
        <v>161272812</v>
      </c>
      <c r="J19" s="102"/>
      <c r="K19" s="148"/>
      <c r="L19" s="74">
        <v>1</v>
      </c>
      <c r="N19" s="150">
        <v>1</v>
      </c>
    </row>
    <row r="20" spans="1:14">
      <c r="A20" s="140">
        <v>21</v>
      </c>
      <c r="B20" s="141" t="s">
        <v>2748</v>
      </c>
      <c r="C20" s="142">
        <v>76</v>
      </c>
      <c r="D20" s="143" t="s">
        <v>18</v>
      </c>
      <c r="E20" s="140">
        <v>399</v>
      </c>
      <c r="F20" s="144" t="s">
        <v>185</v>
      </c>
      <c r="G20" s="145" t="s">
        <v>2703</v>
      </c>
      <c r="H20" s="146" t="s">
        <v>2731</v>
      </c>
      <c r="I20" s="147">
        <v>160071299</v>
      </c>
      <c r="J20" s="102"/>
      <c r="K20" s="148"/>
      <c r="L20" s="74">
        <v>2</v>
      </c>
      <c r="N20" s="149">
        <v>2</v>
      </c>
    </row>
    <row r="21" spans="1:14">
      <c r="A21" s="140">
        <v>22</v>
      </c>
      <c r="B21" s="141" t="s">
        <v>2754</v>
      </c>
      <c r="C21" s="142">
        <v>68</v>
      </c>
      <c r="D21" s="143" t="s">
        <v>18</v>
      </c>
      <c r="E21" s="140">
        <v>399</v>
      </c>
      <c r="F21" s="144" t="str">
        <f>VLOOKUP(E21,Società!A$2:B$9999,2,FALSE)</f>
        <v>A.S.D. POLISPORTIVA MOIANO</v>
      </c>
      <c r="G21" s="145" t="s">
        <v>2703</v>
      </c>
      <c r="H21" s="146" t="s">
        <v>2731</v>
      </c>
      <c r="I21" s="147">
        <v>160928949</v>
      </c>
      <c r="J21" s="102"/>
      <c r="K21" s="148"/>
      <c r="N21" s="153"/>
    </row>
    <row r="22" spans="1:14">
      <c r="A22" s="140">
        <v>23</v>
      </c>
      <c r="B22" s="141" t="s">
        <v>2755</v>
      </c>
      <c r="C22" s="142">
        <v>72</v>
      </c>
      <c r="D22" s="143" t="s">
        <v>18</v>
      </c>
      <c r="E22" s="140">
        <v>399</v>
      </c>
      <c r="F22" s="144" t="s">
        <v>185</v>
      </c>
      <c r="G22" s="145" t="s">
        <v>2703</v>
      </c>
      <c r="H22" s="146" t="s">
        <v>2731</v>
      </c>
      <c r="I22" s="147">
        <v>160928948</v>
      </c>
      <c r="J22" s="102"/>
      <c r="K22" s="148"/>
      <c r="L22" s="74">
        <v>2</v>
      </c>
      <c r="N22" s="149">
        <v>2</v>
      </c>
    </row>
    <row r="23" spans="1:14">
      <c r="A23" s="140">
        <v>24</v>
      </c>
      <c r="B23" s="141" t="s">
        <v>2758</v>
      </c>
      <c r="C23" s="142">
        <v>69</v>
      </c>
      <c r="D23" s="143" t="s">
        <v>18</v>
      </c>
      <c r="E23" s="140">
        <v>399</v>
      </c>
      <c r="F23" s="144" t="s">
        <v>185</v>
      </c>
      <c r="G23" s="145" t="s">
        <v>2703</v>
      </c>
      <c r="H23" s="146" t="s">
        <v>2731</v>
      </c>
      <c r="I23" s="147">
        <v>160196096</v>
      </c>
      <c r="J23" s="102"/>
      <c r="K23" s="148"/>
      <c r="L23" s="74">
        <v>2</v>
      </c>
      <c r="N23" s="149">
        <v>2</v>
      </c>
    </row>
    <row r="24" spans="1:14">
      <c r="A24" s="140">
        <v>25</v>
      </c>
      <c r="B24" s="141" t="s">
        <v>2759</v>
      </c>
      <c r="C24" s="142">
        <v>70</v>
      </c>
      <c r="D24" s="143" t="s">
        <v>18</v>
      </c>
      <c r="E24" s="140">
        <v>399</v>
      </c>
      <c r="F24" s="144" t="s">
        <v>185</v>
      </c>
      <c r="G24" s="145" t="s">
        <v>2703</v>
      </c>
      <c r="H24" s="146" t="s">
        <v>2731</v>
      </c>
      <c r="I24" s="147">
        <v>160196087</v>
      </c>
      <c r="J24" s="102"/>
      <c r="K24" s="148"/>
      <c r="L24" s="74">
        <v>2</v>
      </c>
      <c r="N24" s="149">
        <v>2</v>
      </c>
    </row>
    <row r="25" spans="1:14">
      <c r="A25" s="140">
        <v>26</v>
      </c>
      <c r="B25" s="141" t="s">
        <v>2760</v>
      </c>
      <c r="C25" s="142">
        <v>68</v>
      </c>
      <c r="D25" s="143" t="s">
        <v>18</v>
      </c>
      <c r="E25" s="140">
        <v>399</v>
      </c>
      <c r="F25" s="144" t="str">
        <f>VLOOKUP(E25,Società!A$2:B$9999,2,FALSE)</f>
        <v>A.S.D. POLISPORTIVA MOIANO</v>
      </c>
      <c r="G25" s="145" t="s">
        <v>2703</v>
      </c>
      <c r="H25" s="146" t="s">
        <v>2731</v>
      </c>
      <c r="I25" s="147">
        <v>161065725</v>
      </c>
      <c r="J25" s="102"/>
      <c r="K25" s="148"/>
      <c r="N25" s="153"/>
    </row>
    <row r="26" spans="1:14">
      <c r="A26" s="140">
        <v>27</v>
      </c>
      <c r="B26" s="141" t="s">
        <v>2739</v>
      </c>
      <c r="C26" s="142">
        <v>47</v>
      </c>
      <c r="D26" s="143" t="s">
        <v>18</v>
      </c>
      <c r="E26" s="140">
        <v>542</v>
      </c>
      <c r="F26" s="144" t="s">
        <v>777</v>
      </c>
      <c r="G26" s="145" t="s">
        <v>2703</v>
      </c>
      <c r="H26" s="146" t="s">
        <v>2706</v>
      </c>
      <c r="I26" s="147">
        <v>160132072</v>
      </c>
      <c r="J26" s="102"/>
      <c r="K26" s="148"/>
      <c r="L26" s="74">
        <v>1</v>
      </c>
      <c r="N26" s="150">
        <v>1</v>
      </c>
    </row>
    <row r="27" spans="1:14">
      <c r="A27" s="140">
        <v>28</v>
      </c>
      <c r="B27" s="141" t="s">
        <v>2740</v>
      </c>
      <c r="C27" s="142">
        <v>75</v>
      </c>
      <c r="D27" s="143" t="s">
        <v>18</v>
      </c>
      <c r="E27" s="140">
        <v>542</v>
      </c>
      <c r="F27" s="144" t="s">
        <v>777</v>
      </c>
      <c r="G27" s="145" t="s">
        <v>2703</v>
      </c>
      <c r="H27" s="146" t="s">
        <v>2706</v>
      </c>
      <c r="I27" s="147">
        <v>160132074</v>
      </c>
      <c r="J27" s="102"/>
      <c r="K27" s="148"/>
      <c r="L27" s="74">
        <v>2</v>
      </c>
      <c r="N27" s="149">
        <v>2</v>
      </c>
    </row>
    <row r="28" spans="1:14">
      <c r="A28" s="140">
        <v>29</v>
      </c>
      <c r="B28" s="141" t="s">
        <v>2741</v>
      </c>
      <c r="C28" s="142">
        <v>60</v>
      </c>
      <c r="D28" s="143" t="s">
        <v>18</v>
      </c>
      <c r="E28" s="140">
        <v>542</v>
      </c>
      <c r="F28" s="144" t="str">
        <f>VLOOKUP(E28,Società!A$2:B$9999,2,FALSE)</f>
        <v>A.S.D.GRUPPO CICLISTICO ARBIA</v>
      </c>
      <c r="G28" s="145" t="s">
        <v>2703</v>
      </c>
      <c r="H28" s="146" t="s">
        <v>2706</v>
      </c>
      <c r="I28" s="147">
        <v>160945394</v>
      </c>
      <c r="J28" s="102"/>
      <c r="K28" s="148"/>
      <c r="N28" s="154"/>
    </row>
    <row r="29" spans="1:14">
      <c r="A29" s="140">
        <v>30</v>
      </c>
      <c r="B29" s="141" t="s">
        <v>2742</v>
      </c>
      <c r="C29" s="142">
        <v>62</v>
      </c>
      <c r="D29" s="143" t="s">
        <v>18</v>
      </c>
      <c r="E29" s="140">
        <v>542</v>
      </c>
      <c r="F29" s="144" t="s">
        <v>777</v>
      </c>
      <c r="G29" s="145" t="s">
        <v>2703</v>
      </c>
      <c r="H29" s="146" t="s">
        <v>2706</v>
      </c>
      <c r="I29" s="147">
        <v>160090545</v>
      </c>
      <c r="J29" s="102"/>
      <c r="K29" s="148"/>
      <c r="L29" s="74">
        <v>2</v>
      </c>
      <c r="N29" s="149">
        <v>2</v>
      </c>
    </row>
    <row r="30" spans="1:14">
      <c r="A30" s="140">
        <v>31</v>
      </c>
      <c r="B30" s="141" t="s">
        <v>2743</v>
      </c>
      <c r="C30" s="142">
        <v>61</v>
      </c>
      <c r="D30" s="143" t="s">
        <v>18</v>
      </c>
      <c r="E30" s="140">
        <v>542</v>
      </c>
      <c r="F30" s="144" t="s">
        <v>777</v>
      </c>
      <c r="G30" s="145" t="s">
        <v>2703</v>
      </c>
      <c r="H30" s="146" t="s">
        <v>2706</v>
      </c>
      <c r="I30" s="147">
        <v>160945402</v>
      </c>
      <c r="J30" s="102"/>
      <c r="K30" s="148"/>
      <c r="L30" s="74">
        <v>1</v>
      </c>
      <c r="N30" s="150">
        <v>1</v>
      </c>
    </row>
    <row r="31" spans="1:14">
      <c r="A31" s="140">
        <v>32</v>
      </c>
      <c r="B31" s="141" t="s">
        <v>2746</v>
      </c>
      <c r="C31" s="142">
        <v>56</v>
      </c>
      <c r="D31" s="143" t="s">
        <v>18</v>
      </c>
      <c r="E31" s="140">
        <v>542</v>
      </c>
      <c r="F31" s="144" t="s">
        <v>777</v>
      </c>
      <c r="G31" s="145" t="s">
        <v>2703</v>
      </c>
      <c r="H31" s="146" t="s">
        <v>2706</v>
      </c>
      <c r="I31" s="147">
        <v>161250110</v>
      </c>
      <c r="J31" s="102"/>
      <c r="K31" s="148"/>
      <c r="L31" s="74">
        <v>1</v>
      </c>
      <c r="N31" s="150">
        <v>1</v>
      </c>
    </row>
    <row r="32" spans="1:14">
      <c r="A32" s="140">
        <v>33</v>
      </c>
      <c r="B32" s="141" t="s">
        <v>2784</v>
      </c>
      <c r="C32" s="142">
        <v>65</v>
      </c>
      <c r="D32" s="143" t="s">
        <v>18</v>
      </c>
      <c r="E32" s="140">
        <v>1934</v>
      </c>
      <c r="F32" s="144" t="s">
        <v>2148</v>
      </c>
      <c r="G32" s="145" t="s">
        <v>2703</v>
      </c>
      <c r="H32" s="146" t="s">
        <v>2785</v>
      </c>
      <c r="I32" s="147">
        <v>160561865</v>
      </c>
      <c r="J32" s="102"/>
      <c r="K32" s="148"/>
      <c r="L32" s="74">
        <v>2</v>
      </c>
      <c r="N32" s="149">
        <v>2</v>
      </c>
    </row>
    <row r="33" spans="1:14">
      <c r="A33" s="140">
        <v>34</v>
      </c>
      <c r="B33" s="141" t="s">
        <v>2786</v>
      </c>
      <c r="C33" s="142">
        <v>57</v>
      </c>
      <c r="D33" s="143" t="s">
        <v>18</v>
      </c>
      <c r="E33" s="140">
        <v>1934</v>
      </c>
      <c r="F33" s="144" t="s">
        <v>2148</v>
      </c>
      <c r="G33" s="145" t="s">
        <v>2703</v>
      </c>
      <c r="H33" s="146" t="s">
        <v>2785</v>
      </c>
      <c r="I33" s="147">
        <v>160561863</v>
      </c>
      <c r="J33" s="102"/>
      <c r="K33" s="148"/>
      <c r="L33" s="74">
        <v>2</v>
      </c>
      <c r="N33" s="149">
        <v>2</v>
      </c>
    </row>
    <row r="34" spans="1:14">
      <c r="A34" s="140">
        <v>35</v>
      </c>
      <c r="B34" s="141" t="s">
        <v>2787</v>
      </c>
      <c r="C34" s="142">
        <v>66</v>
      </c>
      <c r="D34" s="143" t="s">
        <v>18</v>
      </c>
      <c r="E34" s="140">
        <v>1934</v>
      </c>
      <c r="F34" s="144" t="s">
        <v>2148</v>
      </c>
      <c r="G34" s="145" t="s">
        <v>2703</v>
      </c>
      <c r="H34" s="146" t="s">
        <v>2785</v>
      </c>
      <c r="I34" s="147">
        <v>160561859</v>
      </c>
      <c r="J34" s="102"/>
      <c r="K34" s="148"/>
      <c r="L34" s="74">
        <v>1</v>
      </c>
      <c r="N34" s="150">
        <v>1</v>
      </c>
    </row>
    <row r="35" spans="1:14">
      <c r="A35" s="140">
        <v>36</v>
      </c>
      <c r="B35" s="141" t="s">
        <v>2788</v>
      </c>
      <c r="C35" s="142">
        <v>65</v>
      </c>
      <c r="D35" s="143" t="s">
        <v>18</v>
      </c>
      <c r="E35" s="140">
        <v>1934</v>
      </c>
      <c r="F35" s="144" t="str">
        <f>VLOOKUP(E35,Società!A$2:B$9999,2,FALSE)</f>
        <v>SPORT TIME S.S.D. A R.L.</v>
      </c>
      <c r="G35" s="145" t="s">
        <v>2703</v>
      </c>
      <c r="H35" s="146" t="s">
        <v>2785</v>
      </c>
      <c r="I35" s="147">
        <v>160062408</v>
      </c>
      <c r="J35" s="102"/>
      <c r="K35" s="148"/>
      <c r="N35" s="153"/>
    </row>
    <row r="36" spans="1:14">
      <c r="A36" s="140">
        <v>37</v>
      </c>
      <c r="B36" s="141" t="s">
        <v>2735</v>
      </c>
      <c r="C36" s="142">
        <v>69</v>
      </c>
      <c r="D36" s="143" t="s">
        <v>18</v>
      </c>
      <c r="E36" s="140">
        <v>2126</v>
      </c>
      <c r="F36" s="144" t="s">
        <v>2337</v>
      </c>
      <c r="G36" s="145" t="s">
        <v>2703</v>
      </c>
      <c r="H36" s="146" t="s">
        <v>2706</v>
      </c>
      <c r="I36" s="147">
        <v>160085052</v>
      </c>
      <c r="J36" s="102"/>
      <c r="K36" s="148"/>
      <c r="L36" s="74">
        <v>2</v>
      </c>
      <c r="N36" s="149">
        <v>2</v>
      </c>
    </row>
    <row r="37" spans="1:14">
      <c r="A37" s="140">
        <v>38</v>
      </c>
      <c r="B37" s="141" t="s">
        <v>2736</v>
      </c>
      <c r="C37" s="142">
        <v>60</v>
      </c>
      <c r="D37" s="143" t="s">
        <v>18</v>
      </c>
      <c r="E37" s="140">
        <v>2126</v>
      </c>
      <c r="F37" s="144" t="s">
        <v>2337</v>
      </c>
      <c r="G37" s="145" t="s">
        <v>2703</v>
      </c>
      <c r="H37" s="146" t="s">
        <v>2706</v>
      </c>
      <c r="I37" s="147">
        <v>161077416</v>
      </c>
      <c r="J37" s="102"/>
      <c r="K37" s="148"/>
      <c r="L37" s="74">
        <v>2</v>
      </c>
      <c r="N37" s="149">
        <v>2</v>
      </c>
    </row>
    <row r="38" spans="1:14">
      <c r="A38" s="140">
        <v>39</v>
      </c>
      <c r="B38" s="141" t="s">
        <v>2737</v>
      </c>
      <c r="C38" s="142">
        <v>70</v>
      </c>
      <c r="D38" s="143" t="s">
        <v>18</v>
      </c>
      <c r="E38" s="140">
        <v>2126</v>
      </c>
      <c r="F38" s="144" t="s">
        <v>2337</v>
      </c>
      <c r="G38" s="145" t="s">
        <v>2703</v>
      </c>
      <c r="H38" s="146" t="s">
        <v>2706</v>
      </c>
      <c r="I38" s="147">
        <v>161236276</v>
      </c>
      <c r="J38" s="102"/>
      <c r="K38" s="148"/>
      <c r="L38" s="74">
        <v>2</v>
      </c>
      <c r="N38" s="149">
        <v>2</v>
      </c>
    </row>
    <row r="39" spans="1:14">
      <c r="A39" s="140">
        <v>40</v>
      </c>
      <c r="B39" s="141" t="s">
        <v>2738</v>
      </c>
      <c r="C39" s="142">
        <v>60</v>
      </c>
      <c r="D39" s="143" t="s">
        <v>18</v>
      </c>
      <c r="E39" s="140">
        <v>2126</v>
      </c>
      <c r="F39" s="144" t="str">
        <f>VLOOKUP(E39,Società!A$2:B$9999,2,FALSE)</f>
        <v>TUSCANY GO WELLNESS &amp; SPORT</v>
      </c>
      <c r="G39" s="145" t="s">
        <v>2703</v>
      </c>
      <c r="H39" s="146" t="s">
        <v>2706</v>
      </c>
      <c r="I39" s="147">
        <v>161077413</v>
      </c>
      <c r="J39" s="102"/>
      <c r="K39" s="148"/>
      <c r="N39" s="153"/>
    </row>
  </sheetData>
  <sortState ref="A2:N82">
    <sortCondition ref="D1"/>
  </sortState>
  <phoneticPr fontId="0" type="noConversion"/>
  <printOptions gridLines="1"/>
  <pageMargins left="0.19685039370078741" right="0.19685039370078741" top="0.39370078740157483" bottom="0.78740157480314965" header="0" footer="0"/>
  <pageSetup paperSize="9" scale="72" orientation="landscape" r:id="rId1"/>
  <headerFooter alignWithMargins="0"/>
</worksheet>
</file>

<file path=xl/worksheets/sheet10.xml><?xml version="1.0" encoding="utf-8"?>
<worksheet xmlns="http://schemas.openxmlformats.org/spreadsheetml/2006/main" xmlns:r="http://schemas.openxmlformats.org/officeDocument/2006/relationships">
  <sheetPr codeName="Sheet2"/>
  <dimension ref="A1:G86"/>
  <sheetViews>
    <sheetView workbookViewId="0">
      <selection activeCell="A5" sqref="A5"/>
    </sheetView>
  </sheetViews>
  <sheetFormatPr defaultRowHeight="12.75"/>
  <cols>
    <col min="1" max="1" width="7.5703125" style="77" bestFit="1" customWidth="1"/>
    <col min="2" max="2" width="31.5703125" style="77" bestFit="1" customWidth="1"/>
    <col min="3" max="3" width="35" style="77" bestFit="1" customWidth="1"/>
    <col min="4" max="4" width="11.85546875" style="77" customWidth="1"/>
    <col min="5" max="5" width="11.7109375" style="77" customWidth="1"/>
    <col min="6" max="6" width="17.140625" style="108" customWidth="1"/>
    <col min="7" max="16384" width="9.140625" style="77"/>
  </cols>
  <sheetData>
    <row r="1" spans="1:7" s="5" customFormat="1" ht="57" customHeight="1">
      <c r="A1" s="114"/>
      <c r="B1" s="115"/>
      <c r="C1" s="115"/>
      <c r="D1" s="115"/>
      <c r="E1" s="115"/>
      <c r="F1" s="116"/>
    </row>
    <row r="2" spans="1:7" ht="14.1" customHeight="1">
      <c r="A2" s="117"/>
      <c r="B2" s="95"/>
      <c r="C2" s="95"/>
      <c r="D2" s="95"/>
      <c r="E2" s="95"/>
      <c r="F2" s="118"/>
    </row>
    <row r="3" spans="1:7" ht="14.1" customHeight="1">
      <c r="A3" s="117"/>
      <c r="B3" s="95"/>
      <c r="C3" s="95"/>
      <c r="D3" s="95"/>
      <c r="E3" s="95"/>
      <c r="F3" s="118"/>
    </row>
    <row r="4" spans="1:7" ht="15">
      <c r="A4" s="264" t="s">
        <v>2797</v>
      </c>
      <c r="B4" s="265"/>
      <c r="C4" s="265"/>
      <c r="D4" s="265"/>
      <c r="E4" s="265"/>
      <c r="F4" s="266"/>
    </row>
    <row r="5" spans="1:7" ht="15.95" customHeight="1">
      <c r="A5" s="119" t="s">
        <v>12</v>
      </c>
      <c r="B5" s="120" t="s">
        <v>2799</v>
      </c>
      <c r="C5" s="120" t="s">
        <v>9</v>
      </c>
      <c r="D5" s="121" t="s">
        <v>50</v>
      </c>
      <c r="E5" s="121" t="s">
        <v>86</v>
      </c>
      <c r="F5" s="122" t="s">
        <v>2798</v>
      </c>
      <c r="G5" s="4"/>
    </row>
    <row r="6" spans="1:7" s="60" customFormat="1" ht="12.95" customHeight="1">
      <c r="A6" s="123">
        <v>2</v>
      </c>
      <c r="B6" s="124" t="s">
        <v>2705</v>
      </c>
      <c r="C6" s="125" t="s">
        <v>396</v>
      </c>
      <c r="D6" s="126" t="s">
        <v>2703</v>
      </c>
      <c r="E6" s="127" t="s">
        <v>2706</v>
      </c>
      <c r="F6" s="109">
        <v>0</v>
      </c>
    </row>
    <row r="7" spans="1:7" ht="12.95" customHeight="1">
      <c r="A7" s="123">
        <v>3</v>
      </c>
      <c r="B7" s="124" t="s">
        <v>2707</v>
      </c>
      <c r="C7" s="125" t="s">
        <v>396</v>
      </c>
      <c r="D7" s="126" t="s">
        <v>2703</v>
      </c>
      <c r="E7" s="127" t="s">
        <v>2706</v>
      </c>
      <c r="F7" s="109">
        <v>0</v>
      </c>
    </row>
    <row r="8" spans="1:7" ht="12.95" customHeight="1">
      <c r="A8" s="123">
        <v>4</v>
      </c>
      <c r="B8" s="124" t="s">
        <v>2708</v>
      </c>
      <c r="C8" s="125" t="s">
        <v>396</v>
      </c>
      <c r="D8" s="126" t="s">
        <v>2703</v>
      </c>
      <c r="E8" s="127" t="s">
        <v>2706</v>
      </c>
      <c r="F8" s="109">
        <v>0</v>
      </c>
    </row>
    <row r="9" spans="1:7" s="73" customFormat="1" ht="12.95" customHeight="1">
      <c r="A9" s="123">
        <v>5</v>
      </c>
      <c r="B9" s="124" t="s">
        <v>2709</v>
      </c>
      <c r="C9" s="125" t="s">
        <v>396</v>
      </c>
      <c r="D9" s="126" t="s">
        <v>2703</v>
      </c>
      <c r="E9" s="127" t="s">
        <v>2706</v>
      </c>
      <c r="F9" s="110">
        <v>2</v>
      </c>
    </row>
    <row r="10" spans="1:7" ht="12.95" customHeight="1">
      <c r="A10" s="123">
        <v>6</v>
      </c>
      <c r="B10" s="124" t="s">
        <v>2710</v>
      </c>
      <c r="C10" s="125" t="s">
        <v>396</v>
      </c>
      <c r="D10" s="126" t="s">
        <v>2703</v>
      </c>
      <c r="E10" s="127" t="s">
        <v>2706</v>
      </c>
      <c r="F10" s="110">
        <v>2</v>
      </c>
    </row>
    <row r="11" spans="1:7" ht="12.95" customHeight="1">
      <c r="A11" s="123">
        <v>7</v>
      </c>
      <c r="B11" s="124" t="s">
        <v>2711</v>
      </c>
      <c r="C11" s="125" t="s">
        <v>396</v>
      </c>
      <c r="D11" s="126" t="s">
        <v>2703</v>
      </c>
      <c r="E11" s="127" t="s">
        <v>2706</v>
      </c>
      <c r="F11" s="110">
        <v>2</v>
      </c>
    </row>
    <row r="12" spans="1:7" ht="12.95" customHeight="1">
      <c r="A12" s="123">
        <v>8</v>
      </c>
      <c r="B12" s="124" t="s">
        <v>2712</v>
      </c>
      <c r="C12" s="125" t="s">
        <v>396</v>
      </c>
      <c r="D12" s="126" t="s">
        <v>2703</v>
      </c>
      <c r="E12" s="127" t="s">
        <v>2706</v>
      </c>
      <c r="F12" s="110">
        <v>2</v>
      </c>
    </row>
    <row r="13" spans="1:7" ht="12.95" customHeight="1">
      <c r="A13" s="123">
        <v>9</v>
      </c>
      <c r="B13" s="124" t="s">
        <v>2713</v>
      </c>
      <c r="C13" s="125" t="s">
        <v>396</v>
      </c>
      <c r="D13" s="126" t="s">
        <v>2703</v>
      </c>
      <c r="E13" s="127" t="s">
        <v>2706</v>
      </c>
      <c r="F13" s="110">
        <v>2</v>
      </c>
    </row>
    <row r="14" spans="1:7" ht="12.95" customHeight="1">
      <c r="A14" s="123">
        <v>10</v>
      </c>
      <c r="B14" s="124" t="s">
        <v>2714</v>
      </c>
      <c r="C14" s="125" t="s">
        <v>396</v>
      </c>
      <c r="D14" s="126" t="s">
        <v>2703</v>
      </c>
      <c r="E14" s="127" t="s">
        <v>2706</v>
      </c>
      <c r="F14" s="110">
        <v>2</v>
      </c>
    </row>
    <row r="15" spans="1:7" ht="12.95" customHeight="1">
      <c r="A15" s="123">
        <v>11</v>
      </c>
      <c r="B15" s="124" t="s">
        <v>2715</v>
      </c>
      <c r="C15" s="125" t="s">
        <v>396</v>
      </c>
      <c r="D15" s="126" t="s">
        <v>2703</v>
      </c>
      <c r="E15" s="127" t="s">
        <v>2706</v>
      </c>
      <c r="F15" s="109">
        <v>0</v>
      </c>
    </row>
    <row r="16" spans="1:7" ht="12.95" customHeight="1">
      <c r="A16" s="123">
        <v>12</v>
      </c>
      <c r="B16" s="124" t="s">
        <v>2716</v>
      </c>
      <c r="C16" s="125" t="s">
        <v>396</v>
      </c>
      <c r="D16" s="126" t="s">
        <v>2703</v>
      </c>
      <c r="E16" s="127" t="s">
        <v>2706</v>
      </c>
      <c r="F16" s="109">
        <v>0</v>
      </c>
    </row>
    <row r="17" spans="1:6" ht="12.95" customHeight="1">
      <c r="A17" s="123">
        <v>13</v>
      </c>
      <c r="B17" s="124" t="s">
        <v>2717</v>
      </c>
      <c r="C17" s="125" t="s">
        <v>396</v>
      </c>
      <c r="D17" s="126" t="s">
        <v>2703</v>
      </c>
      <c r="E17" s="127" t="s">
        <v>2706</v>
      </c>
      <c r="F17" s="110">
        <v>2</v>
      </c>
    </row>
    <row r="18" spans="1:6" ht="12.95" customHeight="1">
      <c r="A18" s="123">
        <v>14</v>
      </c>
      <c r="B18" s="124" t="s">
        <v>2718</v>
      </c>
      <c r="C18" s="125" t="s">
        <v>396</v>
      </c>
      <c r="D18" s="126" t="s">
        <v>2703</v>
      </c>
      <c r="E18" s="127" t="s">
        <v>2706</v>
      </c>
      <c r="F18" s="109">
        <v>0</v>
      </c>
    </row>
    <row r="19" spans="1:6" ht="12.95" customHeight="1">
      <c r="A19" s="123">
        <v>15</v>
      </c>
      <c r="B19" s="124" t="s">
        <v>2719</v>
      </c>
      <c r="C19" s="125" t="s">
        <v>396</v>
      </c>
      <c r="D19" s="126" t="s">
        <v>2703</v>
      </c>
      <c r="E19" s="127" t="s">
        <v>2706</v>
      </c>
      <c r="F19" s="109">
        <v>0</v>
      </c>
    </row>
    <row r="20" spans="1:6" ht="12.95" customHeight="1">
      <c r="A20" s="123">
        <v>16</v>
      </c>
      <c r="B20" s="124" t="s">
        <v>2720</v>
      </c>
      <c r="C20" s="125" t="s">
        <v>396</v>
      </c>
      <c r="D20" s="126" t="s">
        <v>2703</v>
      </c>
      <c r="E20" s="127" t="s">
        <v>2706</v>
      </c>
      <c r="F20" s="111">
        <v>1</v>
      </c>
    </row>
    <row r="21" spans="1:6" ht="12.95" customHeight="1">
      <c r="A21" s="123">
        <v>17</v>
      </c>
      <c r="B21" s="124" t="s">
        <v>2721</v>
      </c>
      <c r="C21" s="125" t="s">
        <v>396</v>
      </c>
      <c r="D21" s="126" t="s">
        <v>2703</v>
      </c>
      <c r="E21" s="127" t="s">
        <v>2706</v>
      </c>
      <c r="F21" s="110">
        <v>2</v>
      </c>
    </row>
    <row r="22" spans="1:6" ht="12.95" customHeight="1">
      <c r="A22" s="123">
        <v>19</v>
      </c>
      <c r="B22" s="124" t="s">
        <v>2723</v>
      </c>
      <c r="C22" s="125" t="s">
        <v>396</v>
      </c>
      <c r="D22" s="126" t="s">
        <v>2703</v>
      </c>
      <c r="E22" s="127" t="s">
        <v>2706</v>
      </c>
      <c r="F22" s="110">
        <v>2</v>
      </c>
    </row>
    <row r="23" spans="1:6" ht="12.95" customHeight="1">
      <c r="A23" s="123">
        <v>20</v>
      </c>
      <c r="B23" s="124" t="s">
        <v>2724</v>
      </c>
      <c r="C23" s="125" t="s">
        <v>396</v>
      </c>
      <c r="D23" s="126" t="s">
        <v>2703</v>
      </c>
      <c r="E23" s="127" t="s">
        <v>2706</v>
      </c>
      <c r="F23" s="109">
        <v>0</v>
      </c>
    </row>
    <row r="24" spans="1:6" ht="12.95" customHeight="1">
      <c r="A24" s="128">
        <v>22</v>
      </c>
      <c r="B24" s="124" t="s">
        <v>2727</v>
      </c>
      <c r="C24" s="125" t="s">
        <v>396</v>
      </c>
      <c r="D24" s="126" t="s">
        <v>2703</v>
      </c>
      <c r="E24" s="127" t="s">
        <v>2706</v>
      </c>
      <c r="F24" s="110">
        <v>2</v>
      </c>
    </row>
    <row r="25" spans="1:6" ht="12.95" customHeight="1">
      <c r="A25" s="123">
        <v>23</v>
      </c>
      <c r="B25" s="124" t="s">
        <v>2728</v>
      </c>
      <c r="C25" s="125" t="s">
        <v>396</v>
      </c>
      <c r="D25" s="126" t="s">
        <v>2703</v>
      </c>
      <c r="E25" s="127" t="s">
        <v>2706</v>
      </c>
      <c r="F25" s="110">
        <v>2</v>
      </c>
    </row>
    <row r="26" spans="1:6" ht="12.95" customHeight="1">
      <c r="A26" s="123">
        <v>26</v>
      </c>
      <c r="B26" s="124" t="s">
        <v>2734</v>
      </c>
      <c r="C26" s="125" t="s">
        <v>396</v>
      </c>
      <c r="D26" s="126" t="s">
        <v>2703</v>
      </c>
      <c r="E26" s="127" t="s">
        <v>2706</v>
      </c>
      <c r="F26" s="109">
        <v>0</v>
      </c>
    </row>
    <row r="27" spans="1:6" ht="12.95" customHeight="1">
      <c r="A27" s="123">
        <v>79</v>
      </c>
      <c r="B27" s="124" t="s">
        <v>2791</v>
      </c>
      <c r="C27" s="125" t="s">
        <v>396</v>
      </c>
      <c r="D27" s="126" t="s">
        <v>2703</v>
      </c>
      <c r="E27" s="127" t="s">
        <v>2706</v>
      </c>
      <c r="F27" s="110">
        <v>2</v>
      </c>
    </row>
    <row r="28" spans="1:6" ht="12.95" customHeight="1">
      <c r="A28" s="123">
        <v>81</v>
      </c>
      <c r="B28" s="124" t="s">
        <v>2793</v>
      </c>
      <c r="C28" s="125" t="s">
        <v>396</v>
      </c>
      <c r="D28" s="126" t="s">
        <v>2703</v>
      </c>
      <c r="E28" s="127" t="s">
        <v>2706</v>
      </c>
      <c r="F28" s="111">
        <v>1</v>
      </c>
    </row>
    <row r="29" spans="1:6" ht="12.95" customHeight="1">
      <c r="A29" s="123">
        <v>39</v>
      </c>
      <c r="B29" s="124" t="s">
        <v>2747</v>
      </c>
      <c r="C29" s="125" t="s">
        <v>183</v>
      </c>
      <c r="D29" s="126" t="s">
        <v>2703</v>
      </c>
      <c r="E29" s="127" t="s">
        <v>2731</v>
      </c>
      <c r="F29" s="110">
        <v>2</v>
      </c>
    </row>
    <row r="30" spans="1:6" ht="12.95" customHeight="1">
      <c r="A30" s="123">
        <v>43</v>
      </c>
      <c r="B30" s="124" t="s">
        <v>2753</v>
      </c>
      <c r="C30" s="125" t="s">
        <v>183</v>
      </c>
      <c r="D30" s="126" t="s">
        <v>2703</v>
      </c>
      <c r="E30" s="127" t="s">
        <v>2731</v>
      </c>
      <c r="F30" s="110">
        <v>2</v>
      </c>
    </row>
    <row r="31" spans="1:6" ht="12.95" customHeight="1">
      <c r="A31" s="123">
        <v>53</v>
      </c>
      <c r="B31" s="124" t="s">
        <v>2763</v>
      </c>
      <c r="C31" s="125" t="s">
        <v>2764</v>
      </c>
      <c r="D31" s="129" t="s">
        <v>2750</v>
      </c>
      <c r="E31" s="127">
        <v>0</v>
      </c>
      <c r="F31" s="110">
        <v>2</v>
      </c>
    </row>
    <row r="32" spans="1:6" ht="12.95" customHeight="1">
      <c r="A32" s="123">
        <v>21</v>
      </c>
      <c r="B32" s="124" t="s">
        <v>2725</v>
      </c>
      <c r="C32" s="125" t="s">
        <v>511</v>
      </c>
      <c r="D32" s="126" t="s">
        <v>2703</v>
      </c>
      <c r="E32" s="127" t="s">
        <v>2726</v>
      </c>
      <c r="F32" s="111">
        <v>1</v>
      </c>
    </row>
    <row r="33" spans="1:6" ht="12.95" customHeight="1">
      <c r="A33" s="123">
        <v>80</v>
      </c>
      <c r="B33" s="124" t="s">
        <v>2792</v>
      </c>
      <c r="C33" s="125" t="s">
        <v>511</v>
      </c>
      <c r="D33" s="126" t="s">
        <v>2703</v>
      </c>
      <c r="E33" s="127" t="s">
        <v>2726</v>
      </c>
      <c r="F33" s="110">
        <v>2</v>
      </c>
    </row>
    <row r="34" spans="1:6" ht="12.95" customHeight="1">
      <c r="A34" s="123">
        <v>54</v>
      </c>
      <c r="B34" s="124" t="s">
        <v>2765</v>
      </c>
      <c r="C34" s="125" t="s">
        <v>184</v>
      </c>
      <c r="D34" s="126" t="s">
        <v>2703</v>
      </c>
      <c r="E34" s="127" t="s">
        <v>2731</v>
      </c>
      <c r="F34" s="110">
        <v>2</v>
      </c>
    </row>
    <row r="35" spans="1:6" ht="12.95" customHeight="1">
      <c r="A35" s="123">
        <v>55</v>
      </c>
      <c r="B35" s="124" t="s">
        <v>2766</v>
      </c>
      <c r="C35" s="125" t="s">
        <v>184</v>
      </c>
      <c r="D35" s="126" t="s">
        <v>2703</v>
      </c>
      <c r="E35" s="127" t="s">
        <v>2731</v>
      </c>
      <c r="F35" s="110">
        <v>2</v>
      </c>
    </row>
    <row r="36" spans="1:6" ht="12.95" customHeight="1">
      <c r="A36" s="123">
        <v>56</v>
      </c>
      <c r="B36" s="124" t="s">
        <v>2767</v>
      </c>
      <c r="C36" s="125" t="s">
        <v>184</v>
      </c>
      <c r="D36" s="126" t="s">
        <v>2703</v>
      </c>
      <c r="E36" s="127" t="s">
        <v>2731</v>
      </c>
      <c r="F36" s="110">
        <v>2</v>
      </c>
    </row>
    <row r="37" spans="1:6" ht="12.95" customHeight="1">
      <c r="A37" s="123">
        <v>57</v>
      </c>
      <c r="B37" s="124" t="s">
        <v>2768</v>
      </c>
      <c r="C37" s="125" t="s">
        <v>184</v>
      </c>
      <c r="D37" s="126" t="s">
        <v>2703</v>
      </c>
      <c r="E37" s="127" t="s">
        <v>2731</v>
      </c>
      <c r="F37" s="110">
        <v>2</v>
      </c>
    </row>
    <row r="38" spans="1:6" ht="12.95" customHeight="1">
      <c r="A38" s="123">
        <v>58</v>
      </c>
      <c r="B38" s="124" t="s">
        <v>2769</v>
      </c>
      <c r="C38" s="125" t="s">
        <v>184</v>
      </c>
      <c r="D38" s="126" t="s">
        <v>2703</v>
      </c>
      <c r="E38" s="127" t="s">
        <v>2731</v>
      </c>
      <c r="F38" s="110">
        <v>2</v>
      </c>
    </row>
    <row r="39" spans="1:6" ht="12.95" customHeight="1">
      <c r="A39" s="123">
        <v>59</v>
      </c>
      <c r="B39" s="124" t="s">
        <v>2770</v>
      </c>
      <c r="C39" s="125" t="s">
        <v>184</v>
      </c>
      <c r="D39" s="126" t="s">
        <v>2703</v>
      </c>
      <c r="E39" s="127" t="s">
        <v>2731</v>
      </c>
      <c r="F39" s="110">
        <v>2</v>
      </c>
    </row>
    <row r="40" spans="1:6" ht="12.95" customHeight="1">
      <c r="A40" s="123">
        <v>60</v>
      </c>
      <c r="B40" s="124" t="s">
        <v>2771</v>
      </c>
      <c r="C40" s="125" t="s">
        <v>184</v>
      </c>
      <c r="D40" s="126" t="s">
        <v>2703</v>
      </c>
      <c r="E40" s="127" t="s">
        <v>2731</v>
      </c>
      <c r="F40" s="110">
        <v>2</v>
      </c>
    </row>
    <row r="41" spans="1:6" ht="12.95" customHeight="1">
      <c r="A41" s="123">
        <v>61</v>
      </c>
      <c r="B41" s="124" t="s">
        <v>2772</v>
      </c>
      <c r="C41" s="125" t="s">
        <v>184</v>
      </c>
      <c r="D41" s="126" t="s">
        <v>2703</v>
      </c>
      <c r="E41" s="127" t="s">
        <v>2731</v>
      </c>
      <c r="F41" s="111">
        <v>1</v>
      </c>
    </row>
    <row r="42" spans="1:6" ht="12.95" customHeight="1">
      <c r="A42" s="123">
        <v>62</v>
      </c>
      <c r="B42" s="124" t="s">
        <v>2773</v>
      </c>
      <c r="C42" s="125" t="s">
        <v>184</v>
      </c>
      <c r="D42" s="126" t="s">
        <v>2703</v>
      </c>
      <c r="E42" s="127" t="s">
        <v>2731</v>
      </c>
      <c r="F42" s="111">
        <v>1</v>
      </c>
    </row>
    <row r="43" spans="1:6" ht="12.95" customHeight="1">
      <c r="A43" s="123">
        <v>63</v>
      </c>
      <c r="B43" s="124" t="s">
        <v>2774</v>
      </c>
      <c r="C43" s="125" t="s">
        <v>184</v>
      </c>
      <c r="D43" s="126" t="s">
        <v>2703</v>
      </c>
      <c r="E43" s="127" t="s">
        <v>2731</v>
      </c>
      <c r="F43" s="110">
        <v>2</v>
      </c>
    </row>
    <row r="44" spans="1:6" ht="12.95" customHeight="1">
      <c r="A44" s="123">
        <v>64</v>
      </c>
      <c r="B44" s="124" t="s">
        <v>2775</v>
      </c>
      <c r="C44" s="125" t="s">
        <v>184</v>
      </c>
      <c r="D44" s="126" t="s">
        <v>2703</v>
      </c>
      <c r="E44" s="127" t="s">
        <v>2731</v>
      </c>
      <c r="F44" s="110">
        <v>2</v>
      </c>
    </row>
    <row r="45" spans="1:6" ht="12.95" customHeight="1">
      <c r="A45" s="123">
        <v>65</v>
      </c>
      <c r="B45" s="124" t="s">
        <v>2776</v>
      </c>
      <c r="C45" s="125" t="s">
        <v>184</v>
      </c>
      <c r="D45" s="126" t="s">
        <v>2703</v>
      </c>
      <c r="E45" s="127" t="s">
        <v>2731</v>
      </c>
      <c r="F45" s="110">
        <v>2</v>
      </c>
    </row>
    <row r="46" spans="1:6" ht="12.95" customHeight="1">
      <c r="A46" s="123">
        <v>66</v>
      </c>
      <c r="B46" s="124" t="s">
        <v>2777</v>
      </c>
      <c r="C46" s="125" t="s">
        <v>184</v>
      </c>
      <c r="D46" s="126" t="s">
        <v>2703</v>
      </c>
      <c r="E46" s="127" t="s">
        <v>2731</v>
      </c>
      <c r="F46" s="110">
        <v>2</v>
      </c>
    </row>
    <row r="47" spans="1:6" ht="12.95" customHeight="1">
      <c r="A47" s="123">
        <v>67</v>
      </c>
      <c r="B47" s="124" t="s">
        <v>2778</v>
      </c>
      <c r="C47" s="125" t="s">
        <v>184</v>
      </c>
      <c r="D47" s="126" t="s">
        <v>2703</v>
      </c>
      <c r="E47" s="127" t="s">
        <v>2731</v>
      </c>
      <c r="F47" s="110">
        <v>2</v>
      </c>
    </row>
    <row r="48" spans="1:6" ht="12.95" customHeight="1">
      <c r="A48" s="123">
        <v>40</v>
      </c>
      <c r="B48" s="124" t="s">
        <v>2748</v>
      </c>
      <c r="C48" s="125" t="s">
        <v>185</v>
      </c>
      <c r="D48" s="126" t="s">
        <v>2703</v>
      </c>
      <c r="E48" s="127" t="s">
        <v>2731</v>
      </c>
      <c r="F48" s="110">
        <v>2</v>
      </c>
    </row>
    <row r="49" spans="1:6" ht="12.95" customHeight="1">
      <c r="A49" s="123">
        <v>44</v>
      </c>
      <c r="B49" s="124" t="s">
        <v>2754</v>
      </c>
      <c r="C49" s="125" t="s">
        <v>185</v>
      </c>
      <c r="D49" s="126" t="s">
        <v>2703</v>
      </c>
      <c r="E49" s="127" t="s">
        <v>2731</v>
      </c>
      <c r="F49" s="110">
        <v>2</v>
      </c>
    </row>
    <row r="50" spans="1:6" ht="12.95" customHeight="1">
      <c r="A50" s="123">
        <v>45</v>
      </c>
      <c r="B50" s="124" t="s">
        <v>2755</v>
      </c>
      <c r="C50" s="125" t="s">
        <v>185</v>
      </c>
      <c r="D50" s="126" t="s">
        <v>2703</v>
      </c>
      <c r="E50" s="127" t="s">
        <v>2731</v>
      </c>
      <c r="F50" s="110">
        <v>2</v>
      </c>
    </row>
    <row r="51" spans="1:6" ht="12.95" customHeight="1">
      <c r="A51" s="123">
        <v>46</v>
      </c>
      <c r="B51" s="124" t="s">
        <v>2756</v>
      </c>
      <c r="C51" s="125" t="s">
        <v>185</v>
      </c>
      <c r="D51" s="126" t="s">
        <v>2703</v>
      </c>
      <c r="E51" s="127" t="s">
        <v>2731</v>
      </c>
      <c r="F51" s="110">
        <v>2</v>
      </c>
    </row>
    <row r="52" spans="1:6" ht="12.95" customHeight="1">
      <c r="A52" s="123">
        <v>47</v>
      </c>
      <c r="B52" s="124" t="s">
        <v>2757</v>
      </c>
      <c r="C52" s="125" t="s">
        <v>185</v>
      </c>
      <c r="D52" s="126" t="s">
        <v>2703</v>
      </c>
      <c r="E52" s="127" t="s">
        <v>2731</v>
      </c>
      <c r="F52" s="110">
        <v>2</v>
      </c>
    </row>
    <row r="53" spans="1:6" ht="12.95" customHeight="1">
      <c r="A53" s="123">
        <v>48</v>
      </c>
      <c r="B53" s="124" t="s">
        <v>2758</v>
      </c>
      <c r="C53" s="125" t="s">
        <v>185</v>
      </c>
      <c r="D53" s="126" t="s">
        <v>2703</v>
      </c>
      <c r="E53" s="127" t="s">
        <v>2731</v>
      </c>
      <c r="F53" s="110">
        <v>2</v>
      </c>
    </row>
    <row r="54" spans="1:6" ht="12.95" customHeight="1">
      <c r="A54" s="123">
        <v>49</v>
      </c>
      <c r="B54" s="124" t="s">
        <v>2759</v>
      </c>
      <c r="C54" s="125" t="s">
        <v>185</v>
      </c>
      <c r="D54" s="126" t="s">
        <v>2703</v>
      </c>
      <c r="E54" s="127" t="s">
        <v>2731</v>
      </c>
      <c r="F54" s="110">
        <v>2</v>
      </c>
    </row>
    <row r="55" spans="1:6" ht="12.95" customHeight="1">
      <c r="A55" s="123">
        <v>50</v>
      </c>
      <c r="B55" s="124" t="s">
        <v>2760</v>
      </c>
      <c r="C55" s="125" t="s">
        <v>185</v>
      </c>
      <c r="D55" s="126" t="s">
        <v>2703</v>
      </c>
      <c r="E55" s="127" t="s">
        <v>2731</v>
      </c>
      <c r="F55" s="110">
        <v>2</v>
      </c>
    </row>
    <row r="56" spans="1:6" ht="12.95" customHeight="1">
      <c r="A56" s="123">
        <v>51</v>
      </c>
      <c r="B56" s="124" t="s">
        <v>2761</v>
      </c>
      <c r="C56" s="125" t="s">
        <v>185</v>
      </c>
      <c r="D56" s="126" t="s">
        <v>2703</v>
      </c>
      <c r="E56" s="127" t="s">
        <v>2731</v>
      </c>
      <c r="F56" s="110">
        <v>2</v>
      </c>
    </row>
    <row r="57" spans="1:6" ht="12.95" customHeight="1">
      <c r="A57" s="123">
        <v>52</v>
      </c>
      <c r="B57" s="124" t="s">
        <v>2762</v>
      </c>
      <c r="C57" s="125" t="s">
        <v>185</v>
      </c>
      <c r="D57" s="126" t="s">
        <v>2703</v>
      </c>
      <c r="E57" s="127" t="s">
        <v>2731</v>
      </c>
      <c r="F57" s="110">
        <v>2</v>
      </c>
    </row>
    <row r="58" spans="1:6" ht="12.95" customHeight="1">
      <c r="A58" s="123">
        <v>31</v>
      </c>
      <c r="B58" s="124" t="s">
        <v>2739</v>
      </c>
      <c r="C58" s="125" t="s">
        <v>777</v>
      </c>
      <c r="D58" s="126" t="s">
        <v>2703</v>
      </c>
      <c r="E58" s="127" t="s">
        <v>2706</v>
      </c>
      <c r="F58" s="111">
        <v>1</v>
      </c>
    </row>
    <row r="59" spans="1:6" ht="12.95" customHeight="1">
      <c r="A59" s="123">
        <v>32</v>
      </c>
      <c r="B59" s="124" t="s">
        <v>2740</v>
      </c>
      <c r="C59" s="125" t="s">
        <v>777</v>
      </c>
      <c r="D59" s="126" t="s">
        <v>2703</v>
      </c>
      <c r="E59" s="127" t="s">
        <v>2706</v>
      </c>
      <c r="F59" s="110">
        <v>2</v>
      </c>
    </row>
    <row r="60" spans="1:6" ht="12.95" customHeight="1">
      <c r="A60" s="123">
        <v>33</v>
      </c>
      <c r="B60" s="124" t="s">
        <v>2741</v>
      </c>
      <c r="C60" s="125" t="s">
        <v>777</v>
      </c>
      <c r="D60" s="126" t="s">
        <v>2703</v>
      </c>
      <c r="E60" s="127" t="s">
        <v>2706</v>
      </c>
      <c r="F60" s="110">
        <v>2</v>
      </c>
    </row>
    <row r="61" spans="1:6" ht="12.95" customHeight="1">
      <c r="A61" s="123">
        <v>34</v>
      </c>
      <c r="B61" s="124" t="s">
        <v>2742</v>
      </c>
      <c r="C61" s="125" t="s">
        <v>777</v>
      </c>
      <c r="D61" s="126" t="s">
        <v>2703</v>
      </c>
      <c r="E61" s="127" t="s">
        <v>2706</v>
      </c>
      <c r="F61" s="110">
        <v>2</v>
      </c>
    </row>
    <row r="62" spans="1:6" ht="12.95" customHeight="1">
      <c r="A62" s="123">
        <v>35</v>
      </c>
      <c r="B62" s="124" t="s">
        <v>2743</v>
      </c>
      <c r="C62" s="125" t="s">
        <v>777</v>
      </c>
      <c r="D62" s="126" t="s">
        <v>2703</v>
      </c>
      <c r="E62" s="127" t="s">
        <v>2706</v>
      </c>
      <c r="F62" s="111">
        <v>1</v>
      </c>
    </row>
    <row r="63" spans="1:6" ht="12.95" customHeight="1">
      <c r="A63" s="123">
        <v>36</v>
      </c>
      <c r="B63" s="124" t="s">
        <v>2744</v>
      </c>
      <c r="C63" s="125" t="s">
        <v>777</v>
      </c>
      <c r="D63" s="126" t="s">
        <v>2703</v>
      </c>
      <c r="E63" s="127" t="s">
        <v>2706</v>
      </c>
      <c r="F63" s="110">
        <v>2</v>
      </c>
    </row>
    <row r="64" spans="1:6" ht="12.95" customHeight="1">
      <c r="A64" s="123">
        <v>37</v>
      </c>
      <c r="B64" s="124" t="s">
        <v>2745</v>
      </c>
      <c r="C64" s="125" t="s">
        <v>777</v>
      </c>
      <c r="D64" s="126" t="s">
        <v>2703</v>
      </c>
      <c r="E64" s="127" t="s">
        <v>2706</v>
      </c>
      <c r="F64" s="110">
        <v>2</v>
      </c>
    </row>
    <row r="65" spans="1:6" ht="12.95" customHeight="1">
      <c r="A65" s="123">
        <v>38</v>
      </c>
      <c r="B65" s="124" t="s">
        <v>2746</v>
      </c>
      <c r="C65" s="125" t="s">
        <v>777</v>
      </c>
      <c r="D65" s="126" t="s">
        <v>2703</v>
      </c>
      <c r="E65" s="127" t="s">
        <v>2706</v>
      </c>
      <c r="F65" s="111">
        <v>1</v>
      </c>
    </row>
    <row r="66" spans="1:6" ht="12.95" customHeight="1">
      <c r="A66" s="123">
        <v>72</v>
      </c>
      <c r="B66" s="124" t="s">
        <v>2783</v>
      </c>
      <c r="C66" s="125" t="s">
        <v>192</v>
      </c>
      <c r="D66" s="126" t="s">
        <v>2703</v>
      </c>
      <c r="E66" s="127" t="s">
        <v>2729</v>
      </c>
      <c r="F66" s="110">
        <v>2</v>
      </c>
    </row>
    <row r="67" spans="1:6" ht="12.95" customHeight="1">
      <c r="A67" s="123">
        <v>42</v>
      </c>
      <c r="B67" s="124" t="s">
        <v>2751</v>
      </c>
      <c r="C67" s="125" t="s">
        <v>194</v>
      </c>
      <c r="D67" s="126" t="s">
        <v>2752</v>
      </c>
      <c r="E67" s="127">
        <v>0</v>
      </c>
      <c r="F67" s="110">
        <v>2</v>
      </c>
    </row>
    <row r="68" spans="1:6" ht="12.95" customHeight="1">
      <c r="A68" s="123">
        <v>18</v>
      </c>
      <c r="B68" s="124" t="s">
        <v>2722</v>
      </c>
      <c r="C68" s="125" t="s">
        <v>196</v>
      </c>
      <c r="D68" s="126" t="s">
        <v>2703</v>
      </c>
      <c r="E68" s="127" t="s">
        <v>2706</v>
      </c>
      <c r="F68" s="110">
        <v>2</v>
      </c>
    </row>
    <row r="69" spans="1:6" ht="12.95" customHeight="1">
      <c r="A69" s="123">
        <v>71</v>
      </c>
      <c r="B69" s="124" t="s">
        <v>2782</v>
      </c>
      <c r="C69" s="125" t="s">
        <v>1604</v>
      </c>
      <c r="D69" s="126" t="s">
        <v>2750</v>
      </c>
      <c r="E69" s="127">
        <v>0</v>
      </c>
      <c r="F69" s="110">
        <v>2</v>
      </c>
    </row>
    <row r="70" spans="1:6" ht="12.95" customHeight="1">
      <c r="A70" s="123">
        <v>1</v>
      </c>
      <c r="B70" s="124" t="s">
        <v>2702</v>
      </c>
      <c r="C70" s="125" t="s">
        <v>1632</v>
      </c>
      <c r="D70" s="126" t="s">
        <v>2703</v>
      </c>
      <c r="E70" s="127" t="s">
        <v>2704</v>
      </c>
      <c r="F70" s="110">
        <v>2</v>
      </c>
    </row>
    <row r="71" spans="1:6" ht="12.95" customHeight="1">
      <c r="A71" s="123">
        <v>41</v>
      </c>
      <c r="B71" s="124" t="s">
        <v>2749</v>
      </c>
      <c r="C71" s="125" t="s">
        <v>1777</v>
      </c>
      <c r="D71" s="129" t="s">
        <v>2750</v>
      </c>
      <c r="E71" s="127">
        <v>0</v>
      </c>
      <c r="F71" s="110">
        <v>2</v>
      </c>
    </row>
    <row r="72" spans="1:6" ht="12.95" customHeight="1">
      <c r="A72" s="123">
        <v>25</v>
      </c>
      <c r="B72" s="124" t="s">
        <v>2732</v>
      </c>
      <c r="C72" s="125" t="s">
        <v>1843</v>
      </c>
      <c r="D72" s="126" t="s">
        <v>2703</v>
      </c>
      <c r="E72" s="127" t="s">
        <v>2733</v>
      </c>
      <c r="F72" s="111">
        <v>1</v>
      </c>
    </row>
    <row r="73" spans="1:6" ht="12.95" customHeight="1">
      <c r="A73" s="123">
        <v>68</v>
      </c>
      <c r="B73" s="124" t="s">
        <v>2779</v>
      </c>
      <c r="C73" s="125" t="s">
        <v>1844</v>
      </c>
      <c r="D73" s="126" t="s">
        <v>2703</v>
      </c>
      <c r="E73" s="127" t="s">
        <v>2706</v>
      </c>
      <c r="F73" s="110">
        <v>2</v>
      </c>
    </row>
    <row r="74" spans="1:6" ht="12.95" customHeight="1">
      <c r="A74" s="123">
        <v>70</v>
      </c>
      <c r="B74" s="124" t="s">
        <v>2781</v>
      </c>
      <c r="C74" s="125" t="s">
        <v>2119</v>
      </c>
      <c r="D74" s="126" t="s">
        <v>2703</v>
      </c>
      <c r="E74" s="127" t="s">
        <v>2706</v>
      </c>
      <c r="F74" s="110">
        <v>2</v>
      </c>
    </row>
    <row r="75" spans="1:6" ht="12.95" customHeight="1">
      <c r="A75" s="123">
        <v>73</v>
      </c>
      <c r="B75" s="124" t="s">
        <v>2784</v>
      </c>
      <c r="C75" s="125" t="s">
        <v>2148</v>
      </c>
      <c r="D75" s="126" t="s">
        <v>2703</v>
      </c>
      <c r="E75" s="127" t="s">
        <v>2785</v>
      </c>
      <c r="F75" s="110">
        <v>2</v>
      </c>
    </row>
    <row r="76" spans="1:6" ht="12.95" customHeight="1">
      <c r="A76" s="123">
        <v>74</v>
      </c>
      <c r="B76" s="124" t="s">
        <v>2786</v>
      </c>
      <c r="C76" s="125" t="s">
        <v>2148</v>
      </c>
      <c r="D76" s="126" t="s">
        <v>2703</v>
      </c>
      <c r="E76" s="127" t="s">
        <v>2785</v>
      </c>
      <c r="F76" s="110">
        <v>2</v>
      </c>
    </row>
    <row r="77" spans="1:6" ht="12.95" customHeight="1">
      <c r="A77" s="123">
        <v>75</v>
      </c>
      <c r="B77" s="124" t="s">
        <v>2787</v>
      </c>
      <c r="C77" s="125" t="s">
        <v>2148</v>
      </c>
      <c r="D77" s="126" t="s">
        <v>2703</v>
      </c>
      <c r="E77" s="127" t="s">
        <v>2785</v>
      </c>
      <c r="F77" s="111">
        <v>1</v>
      </c>
    </row>
    <row r="78" spans="1:6" ht="12.95" customHeight="1">
      <c r="A78" s="123">
        <v>76</v>
      </c>
      <c r="B78" s="124" t="s">
        <v>2788</v>
      </c>
      <c r="C78" s="125" t="s">
        <v>2148</v>
      </c>
      <c r="D78" s="126" t="s">
        <v>2703</v>
      </c>
      <c r="E78" s="127" t="s">
        <v>2785</v>
      </c>
      <c r="F78" s="111">
        <v>1</v>
      </c>
    </row>
    <row r="79" spans="1:6" ht="12.95" customHeight="1">
      <c r="A79" s="123">
        <v>77</v>
      </c>
      <c r="B79" s="124" t="s">
        <v>2789</v>
      </c>
      <c r="C79" s="125" t="s">
        <v>2148</v>
      </c>
      <c r="D79" s="126" t="s">
        <v>2703</v>
      </c>
      <c r="E79" s="127" t="s">
        <v>2785</v>
      </c>
      <c r="F79" s="110">
        <v>2</v>
      </c>
    </row>
    <row r="80" spans="1:6" ht="12.95" customHeight="1">
      <c r="A80" s="123">
        <v>78</v>
      </c>
      <c r="B80" s="124" t="s">
        <v>2790</v>
      </c>
      <c r="C80" s="125" t="s">
        <v>2148</v>
      </c>
      <c r="D80" s="126" t="s">
        <v>2703</v>
      </c>
      <c r="E80" s="127" t="s">
        <v>2785</v>
      </c>
      <c r="F80" s="110">
        <v>2</v>
      </c>
    </row>
    <row r="81" spans="1:6" ht="12.95" customHeight="1">
      <c r="A81" s="123">
        <v>69</v>
      </c>
      <c r="B81" s="124" t="s">
        <v>2780</v>
      </c>
      <c r="C81" s="125" t="s">
        <v>2262</v>
      </c>
      <c r="D81" s="126" t="s">
        <v>2703</v>
      </c>
      <c r="E81" s="127" t="s">
        <v>2706</v>
      </c>
      <c r="F81" s="112">
        <v>0</v>
      </c>
    </row>
    <row r="82" spans="1:6" ht="12.95" customHeight="1">
      <c r="A82" s="123">
        <v>27</v>
      </c>
      <c r="B82" s="124" t="s">
        <v>2735</v>
      </c>
      <c r="C82" s="125" t="s">
        <v>2337</v>
      </c>
      <c r="D82" s="126" t="s">
        <v>2703</v>
      </c>
      <c r="E82" s="127" t="s">
        <v>2706</v>
      </c>
      <c r="F82" s="110">
        <v>2</v>
      </c>
    </row>
    <row r="83" spans="1:6" ht="12.95" customHeight="1">
      <c r="A83" s="123">
        <v>28</v>
      </c>
      <c r="B83" s="124" t="s">
        <v>2736</v>
      </c>
      <c r="C83" s="125" t="s">
        <v>2337</v>
      </c>
      <c r="D83" s="126" t="s">
        <v>2703</v>
      </c>
      <c r="E83" s="127" t="s">
        <v>2706</v>
      </c>
      <c r="F83" s="110">
        <v>2</v>
      </c>
    </row>
    <row r="84" spans="1:6" ht="12.95" customHeight="1">
      <c r="A84" s="123">
        <v>29</v>
      </c>
      <c r="B84" s="124" t="s">
        <v>2737</v>
      </c>
      <c r="C84" s="125" t="s">
        <v>2337</v>
      </c>
      <c r="D84" s="126" t="s">
        <v>2703</v>
      </c>
      <c r="E84" s="127" t="s">
        <v>2706</v>
      </c>
      <c r="F84" s="110">
        <v>2</v>
      </c>
    </row>
    <row r="85" spans="1:6" ht="12.95" customHeight="1">
      <c r="A85" s="123">
        <v>30</v>
      </c>
      <c r="B85" s="124" t="s">
        <v>2738</v>
      </c>
      <c r="C85" s="125" t="s">
        <v>2337</v>
      </c>
      <c r="D85" s="126" t="s">
        <v>2703</v>
      </c>
      <c r="E85" s="127" t="s">
        <v>2706</v>
      </c>
      <c r="F85" s="110">
        <v>2</v>
      </c>
    </row>
    <row r="86" spans="1:6" ht="12.95" customHeight="1" thickBot="1">
      <c r="A86" s="130">
        <v>24</v>
      </c>
      <c r="B86" s="131" t="s">
        <v>2730</v>
      </c>
      <c r="C86" s="132" t="s">
        <v>2350</v>
      </c>
      <c r="D86" s="133" t="s">
        <v>2703</v>
      </c>
      <c r="E86" s="134" t="s">
        <v>2731</v>
      </c>
      <c r="F86" s="113">
        <v>2</v>
      </c>
    </row>
  </sheetData>
  <mergeCells count="1">
    <mergeCell ref="A4:F4"/>
  </mergeCells>
  <printOptions gridLines="1"/>
  <pageMargins left="0.19685039370078741" right="0.19685039370078741" top="0.19685039370078741" bottom="0.19685039370078741" header="0" footer="0"/>
  <pageSetup paperSize="9" scale="7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ocietà"/>
  <dimension ref="A1:F2693"/>
  <sheetViews>
    <sheetView workbookViewId="0">
      <pane ySplit="1" topLeftCell="A2" activePane="bottomLeft" state="frozen"/>
      <selection pane="bottomLeft" activeCell="F2" sqref="F2"/>
    </sheetView>
  </sheetViews>
  <sheetFormatPr defaultRowHeight="12.75"/>
  <cols>
    <col min="1" max="1" width="8" style="3" bestFit="1" customWidth="1"/>
    <col min="2" max="2" width="36.140625" style="42" bestFit="1" customWidth="1"/>
    <col min="5" max="5" width="9.140625" customWidth="1"/>
    <col min="6" max="6" width="9.140625" style="75" customWidth="1"/>
  </cols>
  <sheetData>
    <row r="1" spans="1:6">
      <c r="A1" s="81" t="s">
        <v>12</v>
      </c>
      <c r="B1" s="82" t="s">
        <v>9</v>
      </c>
      <c r="C1" s="83" t="s">
        <v>58</v>
      </c>
      <c r="D1" s="83" t="s">
        <v>59</v>
      </c>
      <c r="E1" s="84"/>
      <c r="F1" s="106" t="s">
        <v>2800</v>
      </c>
    </row>
    <row r="2" spans="1:6">
      <c r="A2" s="85">
        <v>157</v>
      </c>
      <c r="B2" s="86" t="s">
        <v>396</v>
      </c>
      <c r="C2" s="84">
        <f>COUNTIF(Atleti!E$2:E$9890,A2)</f>
        <v>9</v>
      </c>
      <c r="D2" s="84">
        <f>COUNTIF(Arrivi!F$2:F$9982,B2)</f>
        <v>0</v>
      </c>
      <c r="E2" s="84"/>
      <c r="F2" s="87"/>
    </row>
    <row r="3" spans="1:6">
      <c r="A3" s="85">
        <v>349</v>
      </c>
      <c r="B3" s="86" t="s">
        <v>184</v>
      </c>
      <c r="C3" s="84">
        <f>COUNTIF(Atleti!E$2:E$9890,A3)</f>
        <v>7</v>
      </c>
      <c r="D3" s="84">
        <f>COUNTIF(Arrivi!F$2:F$9982,B3)</f>
        <v>0</v>
      </c>
      <c r="E3" s="84"/>
      <c r="F3" s="87"/>
    </row>
    <row r="4" spans="1:6">
      <c r="A4" s="85">
        <v>399</v>
      </c>
      <c r="B4" s="86" t="s">
        <v>185</v>
      </c>
      <c r="C4" s="84">
        <f>COUNTIF(Atleti!E$2:E$9890,A4)</f>
        <v>6</v>
      </c>
      <c r="D4" s="84">
        <f>COUNTIF(Arrivi!F$2:F$9982,B4)</f>
        <v>0</v>
      </c>
      <c r="E4" s="84"/>
      <c r="F4" s="87"/>
    </row>
    <row r="5" spans="1:6">
      <c r="A5" s="85">
        <v>542</v>
      </c>
      <c r="B5" s="86" t="s">
        <v>777</v>
      </c>
      <c r="C5" s="84">
        <f>COUNTIF(Atleti!E$2:E$9890,A5)</f>
        <v>6</v>
      </c>
      <c r="D5" s="84">
        <f>COUNTIF(Arrivi!F$2:F$9982,B5)</f>
        <v>0</v>
      </c>
      <c r="E5" s="102"/>
      <c r="F5" s="87"/>
    </row>
    <row r="6" spans="1:6">
      <c r="A6" s="85">
        <v>1934</v>
      </c>
      <c r="B6" s="86" t="s">
        <v>2148</v>
      </c>
      <c r="C6" s="84">
        <f>COUNTIF(Atleti!E$2:E$9890,A6)</f>
        <v>4</v>
      </c>
      <c r="D6" s="84">
        <f>COUNTIF(Arrivi!F$2:F$9982,B6)</f>
        <v>0</v>
      </c>
      <c r="E6" s="102"/>
      <c r="F6" s="87"/>
    </row>
    <row r="7" spans="1:6">
      <c r="A7" s="85">
        <v>2126</v>
      </c>
      <c r="B7" s="86" t="s">
        <v>2337</v>
      </c>
      <c r="C7" s="84">
        <f>COUNTIF(Atleti!E$2:E$9890,A7)</f>
        <v>4</v>
      </c>
      <c r="D7" s="84">
        <f>COUNTIF(Arrivi!F$2:F$9982,B7)</f>
        <v>0</v>
      </c>
      <c r="E7" s="102"/>
      <c r="F7" s="87"/>
    </row>
    <row r="8" spans="1:6">
      <c r="A8" s="85">
        <v>274</v>
      </c>
      <c r="B8" s="86" t="s">
        <v>511</v>
      </c>
      <c r="C8" s="84">
        <f>COUNTIF(Atleti!E$2:E$9890,A8)</f>
        <v>2</v>
      </c>
      <c r="D8" s="84">
        <f>COUNTIF(Arrivi!F$2:F$9982,B8)</f>
        <v>0</v>
      </c>
      <c r="E8" s="102"/>
      <c r="F8" s="87"/>
    </row>
    <row r="9" spans="1:6">
      <c r="A9" s="85">
        <v>205</v>
      </c>
      <c r="B9" s="86" t="s">
        <v>183</v>
      </c>
      <c r="C9" s="84">
        <f>COUNTIF(Atleti!E$2:E$9890,A9)</f>
        <v>0</v>
      </c>
      <c r="D9" s="84">
        <f>COUNTIF(Arrivi!F$2:F$9982,B9)</f>
        <v>0</v>
      </c>
      <c r="E9" s="102"/>
      <c r="F9" s="87"/>
    </row>
    <row r="10" spans="1:6">
      <c r="A10" s="85">
        <v>2692</v>
      </c>
      <c r="B10" s="86" t="s">
        <v>2764</v>
      </c>
      <c r="C10" s="84">
        <f>COUNTIF(Atleti!E$2:E$9890,A10)</f>
        <v>0</v>
      </c>
      <c r="D10" s="84">
        <f>COUNTIF(Arrivi!F$2:F$9982,B10)</f>
        <v>0</v>
      </c>
      <c r="E10" s="84"/>
      <c r="F10" s="87"/>
    </row>
    <row r="11" spans="1:6">
      <c r="A11" s="85">
        <v>1099</v>
      </c>
      <c r="B11" s="86" t="s">
        <v>192</v>
      </c>
      <c r="C11" s="84">
        <f>COUNTIF(Atleti!E$2:E$9890,A11)</f>
        <v>0</v>
      </c>
      <c r="D11" s="84">
        <f>COUNTIF(Arrivi!F$2:F$9982,B11)</f>
        <v>0</v>
      </c>
      <c r="E11" s="102"/>
      <c r="F11" s="87"/>
    </row>
    <row r="12" spans="1:6">
      <c r="A12" s="85">
        <v>1125</v>
      </c>
      <c r="B12" s="86" t="s">
        <v>194</v>
      </c>
      <c r="C12" s="84">
        <f>COUNTIF(Atleti!E$2:E$9890,A12)</f>
        <v>0</v>
      </c>
      <c r="D12" s="84">
        <f>COUNTIF(Arrivi!F$2:F$9982,B12)</f>
        <v>0</v>
      </c>
      <c r="E12" s="102"/>
      <c r="F12" s="87"/>
    </row>
    <row r="13" spans="1:6">
      <c r="A13" s="85">
        <v>1231</v>
      </c>
      <c r="B13" s="86" t="s">
        <v>196</v>
      </c>
      <c r="C13" s="84">
        <f>COUNTIF(Atleti!E$2:E$9890,A13)</f>
        <v>0</v>
      </c>
      <c r="D13" s="84">
        <f>COUNTIF(Arrivi!F$2:F$9982,B13)</f>
        <v>0</v>
      </c>
      <c r="E13" s="102"/>
      <c r="F13" s="87"/>
    </row>
    <row r="14" spans="1:6">
      <c r="A14" s="85">
        <v>1383</v>
      </c>
      <c r="B14" s="86" t="s">
        <v>1604</v>
      </c>
      <c r="C14" s="84">
        <f>COUNTIF(Atleti!E$2:E$9890,A14)</f>
        <v>0</v>
      </c>
      <c r="D14" s="84">
        <f>COUNTIF(Arrivi!F$2:F$9982,B14)</f>
        <v>0</v>
      </c>
      <c r="E14" s="84"/>
      <c r="F14" s="87"/>
    </row>
    <row r="15" spans="1:6">
      <c r="A15" s="85">
        <v>1411</v>
      </c>
      <c r="B15" s="86" t="s">
        <v>1632</v>
      </c>
      <c r="C15" s="84">
        <f>COUNTIF(Atleti!E$2:E$9890,A15)</f>
        <v>0</v>
      </c>
      <c r="D15" s="84">
        <f>COUNTIF(Arrivi!F$2:F$9982,B15)</f>
        <v>0</v>
      </c>
      <c r="E15" s="102"/>
      <c r="F15" s="87"/>
    </row>
    <row r="16" spans="1:6">
      <c r="A16" s="85">
        <v>1557</v>
      </c>
      <c r="B16" s="86" t="s">
        <v>1777</v>
      </c>
      <c r="C16" s="84">
        <f>COUNTIF(Atleti!E$2:E$9890,A16)</f>
        <v>0</v>
      </c>
      <c r="D16" s="84">
        <f>COUNTIF(Arrivi!F$2:F$9982,B16)</f>
        <v>0</v>
      </c>
      <c r="E16" s="84"/>
      <c r="F16" s="87"/>
    </row>
    <row r="17" spans="1:6">
      <c r="A17" s="85">
        <v>1623</v>
      </c>
      <c r="B17" s="86" t="s">
        <v>1843</v>
      </c>
      <c r="C17" s="84">
        <f>COUNTIF(Atleti!E$2:E$9890,A17)</f>
        <v>0</v>
      </c>
      <c r="D17" s="84">
        <f>COUNTIF(Arrivi!F$2:F$9982,B17)</f>
        <v>0</v>
      </c>
      <c r="E17" s="102"/>
      <c r="F17" s="87"/>
    </row>
    <row r="18" spans="1:6">
      <c r="A18" s="85">
        <v>1624</v>
      </c>
      <c r="B18" s="86" t="s">
        <v>1844</v>
      </c>
      <c r="C18" s="84">
        <f>COUNTIF(Atleti!E$2:E$9890,A18)</f>
        <v>0</v>
      </c>
      <c r="D18" s="84">
        <f>COUNTIF(Arrivi!F$2:F$9982,B18)</f>
        <v>0</v>
      </c>
      <c r="E18" s="102"/>
      <c r="F18" s="87"/>
    </row>
    <row r="19" spans="1:6">
      <c r="A19" s="85">
        <v>1905</v>
      </c>
      <c r="B19" s="86" t="s">
        <v>2119</v>
      </c>
      <c r="C19" s="84">
        <f>COUNTIF(Atleti!E$2:E$9890,A19)</f>
        <v>0</v>
      </c>
      <c r="D19" s="84">
        <f>COUNTIF(Arrivi!F$2:F$9982,B19)</f>
        <v>0</v>
      </c>
      <c r="E19" s="102"/>
      <c r="F19" s="87"/>
    </row>
    <row r="20" spans="1:6">
      <c r="A20" s="85">
        <v>2050</v>
      </c>
      <c r="B20" s="86" t="s">
        <v>2262</v>
      </c>
      <c r="C20" s="84">
        <f>COUNTIF(Atleti!E$2:E$9890,A20)</f>
        <v>0</v>
      </c>
      <c r="D20" s="84">
        <f>COUNTIF(Arrivi!F$2:F$9982,B20)</f>
        <v>0</v>
      </c>
      <c r="E20" s="102"/>
      <c r="F20" s="87"/>
    </row>
    <row r="21" spans="1:6">
      <c r="A21" s="85">
        <v>2139</v>
      </c>
      <c r="B21" s="86" t="s">
        <v>2350</v>
      </c>
      <c r="C21" s="84">
        <f>COUNTIF(Atleti!E$2:E$9890,A21)</f>
        <v>0</v>
      </c>
      <c r="D21" s="84">
        <f>COUNTIF(Arrivi!F$2:F$9982,B21)</f>
        <v>0</v>
      </c>
      <c r="E21" s="102"/>
      <c r="F21" s="87"/>
    </row>
    <row r="22" spans="1:6">
      <c r="A22" s="3">
        <v>1</v>
      </c>
      <c r="B22" s="42" t="s">
        <v>241</v>
      </c>
      <c r="C22">
        <f>COUNTIF(Atleti!E$2:E$9890,A22)</f>
        <v>0</v>
      </c>
      <c r="D22">
        <f>COUNTIF(Arrivi!F$2:F$9982,B22)</f>
        <v>0</v>
      </c>
      <c r="E22" s="77"/>
      <c r="F22" s="103"/>
    </row>
    <row r="23" spans="1:6">
      <c r="A23" s="3">
        <v>2</v>
      </c>
      <c r="B23" s="42" t="s">
        <v>242</v>
      </c>
      <c r="C23">
        <f>COUNTIF(Atleti!E$2:E$9890,A23)</f>
        <v>0</v>
      </c>
      <c r="D23">
        <f>COUNTIF(Arrivi!F$2:F$9982,B23)</f>
        <v>0</v>
      </c>
      <c r="E23" s="77"/>
      <c r="F23" s="103"/>
    </row>
    <row r="24" spans="1:6">
      <c r="A24" s="3">
        <v>3</v>
      </c>
      <c r="B24" s="42" t="s">
        <v>243</v>
      </c>
      <c r="C24">
        <f>COUNTIF(Atleti!E$2:E$9890,A24)</f>
        <v>0</v>
      </c>
      <c r="D24">
        <f>COUNTIF(Arrivi!F$2:F$9982,B24)</f>
        <v>0</v>
      </c>
    </row>
    <row r="25" spans="1:6">
      <c r="A25" s="3">
        <v>4</v>
      </c>
      <c r="B25" s="42" t="s">
        <v>244</v>
      </c>
      <c r="C25">
        <f>COUNTIF(Atleti!E$2:E$9890,A25)</f>
        <v>0</v>
      </c>
      <c r="D25">
        <f>COUNTIF(Arrivi!F$2:F$9982,B25)</f>
        <v>0</v>
      </c>
    </row>
    <row r="26" spans="1:6">
      <c r="A26" s="3">
        <v>5</v>
      </c>
      <c r="B26" s="42" t="s">
        <v>245</v>
      </c>
      <c r="C26">
        <f>COUNTIF(Atleti!E$2:E$9890,A26)</f>
        <v>0</v>
      </c>
      <c r="D26">
        <f>COUNTIF(Arrivi!F$2:F$9982,B26)</f>
        <v>0</v>
      </c>
    </row>
    <row r="27" spans="1:6">
      <c r="A27" s="3">
        <v>6</v>
      </c>
      <c r="B27" s="42" t="s">
        <v>246</v>
      </c>
      <c r="C27">
        <f>COUNTIF(Atleti!E$2:E$9890,A27)</f>
        <v>0</v>
      </c>
      <c r="D27">
        <f>COUNTIF(Arrivi!F$2:F$9982,B27)</f>
        <v>0</v>
      </c>
    </row>
    <row r="28" spans="1:6">
      <c r="A28" s="3">
        <v>7</v>
      </c>
      <c r="B28" s="42" t="s">
        <v>247</v>
      </c>
      <c r="C28">
        <f>COUNTIF(Atleti!E$2:E$9890,A28)</f>
        <v>0</v>
      </c>
      <c r="D28">
        <f>COUNTIF(Arrivi!F$2:F$9982,B28)</f>
        <v>0</v>
      </c>
    </row>
    <row r="29" spans="1:6">
      <c r="A29" s="3">
        <v>8</v>
      </c>
      <c r="B29" s="42" t="s">
        <v>248</v>
      </c>
      <c r="C29">
        <f>COUNTIF(Atleti!E$2:E$9890,A29)</f>
        <v>0</v>
      </c>
      <c r="D29">
        <f>COUNTIF(Arrivi!F$2:F$9982,B29)</f>
        <v>0</v>
      </c>
    </row>
    <row r="30" spans="1:6">
      <c r="A30" s="3">
        <v>9</v>
      </c>
      <c r="B30" s="42" t="s">
        <v>249</v>
      </c>
      <c r="C30">
        <f>COUNTIF(Atleti!E$2:E$9890,A30)</f>
        <v>0</v>
      </c>
      <c r="D30">
        <f>COUNTIF(Arrivi!F$2:F$9982,B30)</f>
        <v>0</v>
      </c>
    </row>
    <row r="31" spans="1:6">
      <c r="A31" s="3">
        <v>10</v>
      </c>
      <c r="B31" s="42" t="s">
        <v>250</v>
      </c>
      <c r="C31">
        <f>COUNTIF(Atleti!E$2:E$9890,A31)</f>
        <v>0</v>
      </c>
      <c r="D31">
        <f>COUNTIF(Arrivi!F$2:F$9982,B31)</f>
        <v>0</v>
      </c>
    </row>
    <row r="32" spans="1:6">
      <c r="A32" s="3">
        <v>11</v>
      </c>
      <c r="B32" s="42" t="s">
        <v>251</v>
      </c>
      <c r="C32">
        <f>COUNTIF(Atleti!E$2:E$9890,A32)</f>
        <v>0</v>
      </c>
      <c r="D32">
        <f>COUNTIF(Arrivi!F$2:F$9982,B32)</f>
        <v>0</v>
      </c>
    </row>
    <row r="33" spans="1:4">
      <c r="A33" s="3">
        <v>12</v>
      </c>
      <c r="B33" s="42" t="s">
        <v>252</v>
      </c>
      <c r="C33">
        <f>COUNTIF(Atleti!E$2:E$9890,A33)</f>
        <v>0</v>
      </c>
      <c r="D33">
        <f>COUNTIF(Arrivi!F$2:F$9982,B33)</f>
        <v>0</v>
      </c>
    </row>
    <row r="34" spans="1:4">
      <c r="A34" s="3">
        <v>13</v>
      </c>
      <c r="B34" s="42" t="s">
        <v>253</v>
      </c>
      <c r="C34">
        <f>COUNTIF(Atleti!E$2:E$9890,A34)</f>
        <v>0</v>
      </c>
      <c r="D34">
        <f>COUNTIF(Arrivi!F$2:F$9982,B34)</f>
        <v>0</v>
      </c>
    </row>
    <row r="35" spans="1:4">
      <c r="A35" s="3">
        <v>14</v>
      </c>
      <c r="B35" s="42" t="s">
        <v>254</v>
      </c>
      <c r="C35">
        <f>COUNTIF(Atleti!E$2:E$9890,A35)</f>
        <v>0</v>
      </c>
      <c r="D35">
        <f>COUNTIF(Arrivi!F$2:F$9982,B35)</f>
        <v>0</v>
      </c>
    </row>
    <row r="36" spans="1:4">
      <c r="A36" s="3">
        <v>15</v>
      </c>
      <c r="B36" s="42" t="s">
        <v>255</v>
      </c>
      <c r="C36">
        <f>COUNTIF(Atleti!E$2:E$9890,A36)</f>
        <v>0</v>
      </c>
      <c r="D36">
        <f>COUNTIF(Arrivi!F$2:F$9982,B36)</f>
        <v>0</v>
      </c>
    </row>
    <row r="37" spans="1:4">
      <c r="A37" s="3">
        <v>16</v>
      </c>
      <c r="B37" s="42" t="s">
        <v>256</v>
      </c>
      <c r="C37">
        <f>COUNTIF(Atleti!E$2:E$9890,A37)</f>
        <v>0</v>
      </c>
      <c r="D37">
        <f>COUNTIF(Arrivi!F$2:F$9982,B37)</f>
        <v>0</v>
      </c>
    </row>
    <row r="38" spans="1:4">
      <c r="A38" s="3">
        <v>17</v>
      </c>
      <c r="B38" s="42" t="s">
        <v>257</v>
      </c>
      <c r="C38">
        <f>COUNTIF(Atleti!E$2:E$9890,A38)</f>
        <v>0</v>
      </c>
      <c r="D38">
        <f>COUNTIF(Arrivi!F$2:F$9982,B38)</f>
        <v>0</v>
      </c>
    </row>
    <row r="39" spans="1:4">
      <c r="A39" s="3">
        <v>18</v>
      </c>
      <c r="B39" s="42" t="s">
        <v>258</v>
      </c>
      <c r="C39">
        <f>COUNTIF(Atleti!E$2:E$9890,A39)</f>
        <v>0</v>
      </c>
      <c r="D39">
        <f>COUNTIF(Arrivi!F$2:F$9982,B39)</f>
        <v>0</v>
      </c>
    </row>
    <row r="40" spans="1:4">
      <c r="A40" s="3">
        <v>19</v>
      </c>
      <c r="B40" s="42" t="s">
        <v>259</v>
      </c>
      <c r="C40">
        <f>COUNTIF(Atleti!E$2:E$9890,A40)</f>
        <v>0</v>
      </c>
      <c r="D40">
        <f>COUNTIF(Arrivi!F$2:F$9982,B40)</f>
        <v>0</v>
      </c>
    </row>
    <row r="41" spans="1:4">
      <c r="A41" s="3">
        <v>20</v>
      </c>
      <c r="B41" s="42" t="s">
        <v>260</v>
      </c>
      <c r="C41">
        <f>COUNTIF(Atleti!E$2:E$9890,A41)</f>
        <v>0</v>
      </c>
      <c r="D41">
        <f>COUNTIF(Arrivi!F$2:F$9982,B41)</f>
        <v>0</v>
      </c>
    </row>
    <row r="42" spans="1:4">
      <c r="A42" s="3">
        <v>21</v>
      </c>
      <c r="B42" s="42" t="s">
        <v>261</v>
      </c>
      <c r="C42">
        <f>COUNTIF(Atleti!E$2:E$9890,A42)</f>
        <v>0</v>
      </c>
      <c r="D42">
        <f>COUNTIF(Arrivi!F$2:F$9982,B42)</f>
        <v>0</v>
      </c>
    </row>
    <row r="43" spans="1:4">
      <c r="A43" s="3">
        <v>22</v>
      </c>
      <c r="B43" s="42" t="s">
        <v>262</v>
      </c>
      <c r="C43">
        <f>COUNTIF(Atleti!E$2:E$9890,A43)</f>
        <v>0</v>
      </c>
      <c r="D43">
        <f>COUNTIF(Arrivi!F$2:F$9982,B43)</f>
        <v>0</v>
      </c>
    </row>
    <row r="44" spans="1:4">
      <c r="A44" s="3">
        <v>23</v>
      </c>
      <c r="B44" s="42" t="s">
        <v>263</v>
      </c>
      <c r="C44">
        <f>COUNTIF(Atleti!E$2:E$9890,A44)</f>
        <v>0</v>
      </c>
      <c r="D44">
        <f>COUNTIF(Arrivi!F$2:F$9982,B44)</f>
        <v>0</v>
      </c>
    </row>
    <row r="45" spans="1:4">
      <c r="A45" s="3">
        <v>24</v>
      </c>
      <c r="B45" s="42" t="s">
        <v>264</v>
      </c>
      <c r="C45">
        <f>COUNTIF(Atleti!E$2:E$9890,A45)</f>
        <v>0</v>
      </c>
      <c r="D45">
        <f>COUNTIF(Arrivi!F$2:F$9982,B45)</f>
        <v>0</v>
      </c>
    </row>
    <row r="46" spans="1:4">
      <c r="A46" s="3">
        <v>25</v>
      </c>
      <c r="B46" s="42" t="s">
        <v>265</v>
      </c>
      <c r="C46">
        <f>COUNTIF(Atleti!E$2:E$9890,A46)</f>
        <v>0</v>
      </c>
      <c r="D46">
        <f>COUNTIF(Arrivi!F$2:F$9982,B46)</f>
        <v>0</v>
      </c>
    </row>
    <row r="47" spans="1:4">
      <c r="A47" s="3">
        <v>26</v>
      </c>
      <c r="B47" s="42" t="s">
        <v>266</v>
      </c>
      <c r="C47">
        <f>COUNTIF(Atleti!E$2:E$9890,A47)</f>
        <v>0</v>
      </c>
      <c r="D47">
        <f>COUNTIF(Arrivi!F$2:F$9982,B47)</f>
        <v>0</v>
      </c>
    </row>
    <row r="48" spans="1:4">
      <c r="A48" s="3">
        <v>27</v>
      </c>
      <c r="B48" s="42" t="s">
        <v>181</v>
      </c>
      <c r="C48">
        <f>COUNTIF(Atleti!E$2:E$9890,A48)</f>
        <v>0</v>
      </c>
      <c r="D48">
        <f>COUNTIF(Arrivi!F$2:F$9982,B48)</f>
        <v>0</v>
      </c>
    </row>
    <row r="49" spans="1:4">
      <c r="A49" s="3">
        <v>28</v>
      </c>
      <c r="B49" s="42" t="s">
        <v>267</v>
      </c>
      <c r="C49">
        <f>COUNTIF(Atleti!E$2:E$9890,A49)</f>
        <v>0</v>
      </c>
      <c r="D49">
        <f>COUNTIF(Arrivi!F$2:F$9982,B49)</f>
        <v>0</v>
      </c>
    </row>
    <row r="50" spans="1:4">
      <c r="A50" s="3">
        <v>29</v>
      </c>
      <c r="B50" s="42" t="s">
        <v>268</v>
      </c>
      <c r="C50">
        <f>COUNTIF(Atleti!E$2:E$9890,A50)</f>
        <v>0</v>
      </c>
      <c r="D50">
        <f>COUNTIF(Arrivi!F$2:F$9982,B50)</f>
        <v>0</v>
      </c>
    </row>
    <row r="51" spans="1:4">
      <c r="A51" s="3">
        <v>30</v>
      </c>
      <c r="B51" s="42" t="s">
        <v>269</v>
      </c>
      <c r="C51">
        <f>COUNTIF(Atleti!E$2:E$9890,A51)</f>
        <v>0</v>
      </c>
      <c r="D51">
        <f>COUNTIF(Arrivi!F$2:F$9982,B51)</f>
        <v>0</v>
      </c>
    </row>
    <row r="52" spans="1:4">
      <c r="A52" s="3">
        <v>31</v>
      </c>
      <c r="B52" s="42" t="s">
        <v>270</v>
      </c>
      <c r="C52">
        <f>COUNTIF(Atleti!E$2:E$9890,A52)</f>
        <v>0</v>
      </c>
      <c r="D52">
        <f>COUNTIF(Arrivi!F$2:F$9982,B52)</f>
        <v>0</v>
      </c>
    </row>
    <row r="53" spans="1:4">
      <c r="A53" s="3">
        <v>32</v>
      </c>
      <c r="B53" s="42" t="s">
        <v>271</v>
      </c>
      <c r="C53">
        <f>COUNTIF(Atleti!E$2:E$9890,A53)</f>
        <v>0</v>
      </c>
      <c r="D53">
        <f>COUNTIF(Arrivi!F$2:F$9982,B53)</f>
        <v>0</v>
      </c>
    </row>
    <row r="54" spans="1:4">
      <c r="A54" s="3">
        <v>33</v>
      </c>
      <c r="B54" s="42" t="s">
        <v>272</v>
      </c>
      <c r="C54">
        <f>COUNTIF(Atleti!E$2:E$9890,A54)</f>
        <v>0</v>
      </c>
      <c r="D54">
        <f>COUNTIF(Arrivi!F$2:F$9982,B54)</f>
        <v>0</v>
      </c>
    </row>
    <row r="55" spans="1:4">
      <c r="A55" s="3">
        <v>34</v>
      </c>
      <c r="B55" s="42" t="s">
        <v>273</v>
      </c>
      <c r="C55">
        <f>COUNTIF(Atleti!E$2:E$9890,A55)</f>
        <v>0</v>
      </c>
      <c r="D55">
        <f>COUNTIF(Arrivi!F$2:F$9982,B55)</f>
        <v>0</v>
      </c>
    </row>
    <row r="56" spans="1:4">
      <c r="A56" s="3">
        <v>35</v>
      </c>
      <c r="B56" s="42" t="s">
        <v>274</v>
      </c>
      <c r="C56">
        <f>COUNTIF(Atleti!E$2:E$9890,A56)</f>
        <v>0</v>
      </c>
      <c r="D56">
        <f>COUNTIF(Arrivi!F$2:F$9982,B56)</f>
        <v>0</v>
      </c>
    </row>
    <row r="57" spans="1:4">
      <c r="A57" s="3">
        <v>36</v>
      </c>
      <c r="B57" s="42" t="s">
        <v>275</v>
      </c>
      <c r="C57">
        <f>COUNTIF(Atleti!E$2:E$9890,A57)</f>
        <v>0</v>
      </c>
      <c r="D57">
        <f>COUNTIF(Arrivi!F$2:F$9982,B57)</f>
        <v>0</v>
      </c>
    </row>
    <row r="58" spans="1:4">
      <c r="A58" s="3">
        <v>37</v>
      </c>
      <c r="B58" s="42" t="s">
        <v>276</v>
      </c>
      <c r="C58">
        <f>COUNTIF(Atleti!E$2:E$9890,A58)</f>
        <v>0</v>
      </c>
      <c r="D58">
        <f>COUNTIF(Arrivi!F$2:F$9982,B58)</f>
        <v>0</v>
      </c>
    </row>
    <row r="59" spans="1:4">
      <c r="A59" s="3">
        <v>38</v>
      </c>
      <c r="B59" s="42" t="s">
        <v>277</v>
      </c>
      <c r="C59">
        <f>COUNTIF(Atleti!E$2:E$9890,A59)</f>
        <v>0</v>
      </c>
      <c r="D59">
        <f>COUNTIF(Arrivi!F$2:F$9982,B59)</f>
        <v>0</v>
      </c>
    </row>
    <row r="60" spans="1:4">
      <c r="A60" s="3">
        <v>39</v>
      </c>
      <c r="B60" s="42" t="s">
        <v>278</v>
      </c>
      <c r="C60">
        <f>COUNTIF(Atleti!E$2:E$9890,A60)</f>
        <v>0</v>
      </c>
      <c r="D60">
        <f>COUNTIF(Arrivi!F$2:F$9982,B60)</f>
        <v>0</v>
      </c>
    </row>
    <row r="61" spans="1:4">
      <c r="A61" s="3">
        <v>40</v>
      </c>
      <c r="B61" s="42" t="s">
        <v>279</v>
      </c>
      <c r="C61">
        <f>COUNTIF(Atleti!E$2:E$9890,A61)</f>
        <v>0</v>
      </c>
      <c r="D61">
        <f>COUNTIF(Arrivi!F$2:F$9982,B61)</f>
        <v>0</v>
      </c>
    </row>
    <row r="62" spans="1:4">
      <c r="A62" s="3">
        <v>41</v>
      </c>
      <c r="B62" s="42" t="s">
        <v>280</v>
      </c>
      <c r="C62">
        <f>COUNTIF(Atleti!E$2:E$9890,A62)</f>
        <v>0</v>
      </c>
      <c r="D62">
        <f>COUNTIF(Arrivi!F$2:F$9982,B62)</f>
        <v>0</v>
      </c>
    </row>
    <row r="63" spans="1:4">
      <c r="A63" s="3">
        <v>42</v>
      </c>
      <c r="B63" s="42" t="s">
        <v>281</v>
      </c>
      <c r="C63">
        <f>COUNTIF(Atleti!E$2:E$9890,A63)</f>
        <v>0</v>
      </c>
      <c r="D63">
        <f>COUNTIF(Arrivi!F$2:F$9982,B63)</f>
        <v>0</v>
      </c>
    </row>
    <row r="64" spans="1:4">
      <c r="A64" s="3">
        <v>43</v>
      </c>
      <c r="B64" s="42" t="s">
        <v>282</v>
      </c>
      <c r="C64">
        <f>COUNTIF(Atleti!E$2:E$9890,A64)</f>
        <v>0</v>
      </c>
      <c r="D64">
        <f>COUNTIF(Arrivi!F$2:F$9982,B64)</f>
        <v>0</v>
      </c>
    </row>
    <row r="65" spans="1:4">
      <c r="A65" s="3">
        <v>44</v>
      </c>
      <c r="B65" s="42" t="s">
        <v>283</v>
      </c>
      <c r="C65">
        <f>COUNTIF(Atleti!E$2:E$9890,A65)</f>
        <v>0</v>
      </c>
      <c r="D65">
        <f>COUNTIF(Arrivi!F$2:F$9982,B65)</f>
        <v>0</v>
      </c>
    </row>
    <row r="66" spans="1:4">
      <c r="A66" s="3">
        <v>45</v>
      </c>
      <c r="B66" s="42" t="s">
        <v>284</v>
      </c>
      <c r="C66">
        <f>COUNTIF(Atleti!E$2:E$9890,A66)</f>
        <v>0</v>
      </c>
      <c r="D66">
        <f>COUNTIF(Arrivi!F$2:F$9982,B66)</f>
        <v>0</v>
      </c>
    </row>
    <row r="67" spans="1:4">
      <c r="A67" s="3">
        <v>46</v>
      </c>
      <c r="B67" s="42" t="s">
        <v>285</v>
      </c>
      <c r="C67">
        <f>COUNTIF(Atleti!E$2:E$9890,A67)</f>
        <v>0</v>
      </c>
      <c r="D67">
        <f>COUNTIF(Arrivi!F$2:F$9982,B67)</f>
        <v>0</v>
      </c>
    </row>
    <row r="68" spans="1:4">
      <c r="A68" s="3">
        <v>47</v>
      </c>
      <c r="B68" s="42" t="s">
        <v>286</v>
      </c>
      <c r="C68">
        <f>COUNTIF(Atleti!E$2:E$9890,A68)</f>
        <v>0</v>
      </c>
      <c r="D68">
        <f>COUNTIF(Arrivi!F$2:F$9982,B68)</f>
        <v>0</v>
      </c>
    </row>
    <row r="69" spans="1:4">
      <c r="A69" s="3">
        <v>48</v>
      </c>
      <c r="B69" s="42" t="s">
        <v>287</v>
      </c>
      <c r="C69">
        <f>COUNTIF(Atleti!E$2:E$9890,A69)</f>
        <v>0</v>
      </c>
      <c r="D69">
        <f>COUNTIF(Arrivi!F$2:F$9982,B69)</f>
        <v>0</v>
      </c>
    </row>
    <row r="70" spans="1:4">
      <c r="A70" s="3">
        <v>49</v>
      </c>
      <c r="B70" s="42" t="s">
        <v>288</v>
      </c>
      <c r="C70">
        <f>COUNTIF(Atleti!E$2:E$9890,A70)</f>
        <v>0</v>
      </c>
      <c r="D70">
        <f>COUNTIF(Arrivi!F$2:F$9982,B70)</f>
        <v>0</v>
      </c>
    </row>
    <row r="71" spans="1:4">
      <c r="A71" s="3">
        <v>50</v>
      </c>
      <c r="B71" s="42" t="s">
        <v>289</v>
      </c>
      <c r="C71">
        <f>COUNTIF(Atleti!E$2:E$9890,A71)</f>
        <v>0</v>
      </c>
      <c r="D71">
        <f>COUNTIF(Arrivi!F$2:F$9982,B71)</f>
        <v>0</v>
      </c>
    </row>
    <row r="72" spans="1:4">
      <c r="A72" s="3">
        <v>51</v>
      </c>
      <c r="B72" s="42" t="s">
        <v>290</v>
      </c>
      <c r="C72">
        <f>COUNTIF(Atleti!E$2:E$9890,A72)</f>
        <v>0</v>
      </c>
      <c r="D72">
        <f>COUNTIF(Arrivi!F$2:F$9982,B72)</f>
        <v>0</v>
      </c>
    </row>
    <row r="73" spans="1:4">
      <c r="A73" s="3">
        <v>52</v>
      </c>
      <c r="B73" s="42" t="s">
        <v>291</v>
      </c>
      <c r="C73">
        <f>COUNTIF(Atleti!E$2:E$9890,A73)</f>
        <v>0</v>
      </c>
      <c r="D73">
        <f>COUNTIF(Arrivi!F$2:F$9982,B73)</f>
        <v>0</v>
      </c>
    </row>
    <row r="74" spans="1:4">
      <c r="A74" s="3">
        <v>53</v>
      </c>
      <c r="B74" s="42" t="s">
        <v>292</v>
      </c>
      <c r="C74">
        <f>COUNTIF(Atleti!E$2:E$9890,A74)</f>
        <v>0</v>
      </c>
      <c r="D74">
        <f>COUNTIF(Arrivi!F$2:F$9982,B74)</f>
        <v>0</v>
      </c>
    </row>
    <row r="75" spans="1:4">
      <c r="A75" s="3">
        <v>54</v>
      </c>
      <c r="B75" s="42" t="s">
        <v>293</v>
      </c>
      <c r="C75">
        <f>COUNTIF(Atleti!E$2:E$9890,A75)</f>
        <v>0</v>
      </c>
      <c r="D75">
        <f>COUNTIF(Arrivi!F$2:F$9982,B75)</f>
        <v>0</v>
      </c>
    </row>
    <row r="76" spans="1:4">
      <c r="A76" s="3">
        <v>55</v>
      </c>
      <c r="B76" s="42" t="s">
        <v>294</v>
      </c>
      <c r="C76">
        <f>COUNTIF(Atleti!E$2:E$9890,A76)</f>
        <v>0</v>
      </c>
      <c r="D76">
        <f>COUNTIF(Arrivi!F$2:F$9982,B76)</f>
        <v>0</v>
      </c>
    </row>
    <row r="77" spans="1:4">
      <c r="A77" s="3">
        <v>56</v>
      </c>
      <c r="B77" s="42" t="s">
        <v>295</v>
      </c>
      <c r="C77">
        <f>COUNTIF(Atleti!E$2:E$9890,A77)</f>
        <v>0</v>
      </c>
      <c r="D77">
        <f>COUNTIF(Arrivi!F$2:F$9982,B77)</f>
        <v>0</v>
      </c>
    </row>
    <row r="78" spans="1:4">
      <c r="A78" s="3">
        <v>57</v>
      </c>
      <c r="B78" s="42" t="s">
        <v>296</v>
      </c>
      <c r="C78">
        <f>COUNTIF(Atleti!E$2:E$9890,A78)</f>
        <v>0</v>
      </c>
      <c r="D78">
        <f>COUNTIF(Arrivi!F$2:F$9982,B78)</f>
        <v>0</v>
      </c>
    </row>
    <row r="79" spans="1:4">
      <c r="A79" s="3">
        <v>58</v>
      </c>
      <c r="B79" s="42" t="s">
        <v>297</v>
      </c>
      <c r="C79">
        <f>COUNTIF(Atleti!E$2:E$9890,A79)</f>
        <v>0</v>
      </c>
      <c r="D79">
        <f>COUNTIF(Arrivi!F$2:F$9982,B79)</f>
        <v>0</v>
      </c>
    </row>
    <row r="80" spans="1:4">
      <c r="A80" s="3">
        <v>59</v>
      </c>
      <c r="B80" s="42" t="s">
        <v>298</v>
      </c>
      <c r="C80">
        <f>COUNTIF(Atleti!E$2:E$9890,A80)</f>
        <v>0</v>
      </c>
      <c r="D80">
        <f>COUNTIF(Arrivi!F$2:F$9982,B80)</f>
        <v>0</v>
      </c>
    </row>
    <row r="81" spans="1:4">
      <c r="A81" s="3">
        <v>60</v>
      </c>
      <c r="B81" s="42" t="s">
        <v>299</v>
      </c>
      <c r="C81">
        <f>COUNTIF(Atleti!E$2:E$9890,A81)</f>
        <v>0</v>
      </c>
      <c r="D81">
        <f>COUNTIF(Arrivi!F$2:F$9982,B81)</f>
        <v>0</v>
      </c>
    </row>
    <row r="82" spans="1:4">
      <c r="A82" s="3">
        <v>61</v>
      </c>
      <c r="B82" s="42" t="s">
        <v>300</v>
      </c>
      <c r="C82">
        <f>COUNTIF(Atleti!E$2:E$9890,A82)</f>
        <v>0</v>
      </c>
      <c r="D82">
        <f>COUNTIF(Arrivi!F$2:F$9982,B82)</f>
        <v>0</v>
      </c>
    </row>
    <row r="83" spans="1:4">
      <c r="A83" s="3">
        <v>62</v>
      </c>
      <c r="B83" s="42" t="s">
        <v>301</v>
      </c>
      <c r="C83">
        <f>COUNTIF(Atleti!E$2:E$9890,A83)</f>
        <v>0</v>
      </c>
      <c r="D83">
        <f>COUNTIF(Arrivi!F$2:F$9982,B83)</f>
        <v>0</v>
      </c>
    </row>
    <row r="84" spans="1:4">
      <c r="A84" s="3">
        <v>63</v>
      </c>
      <c r="B84" s="42" t="s">
        <v>302</v>
      </c>
      <c r="C84">
        <f>COUNTIF(Atleti!E$2:E$9890,A84)</f>
        <v>0</v>
      </c>
      <c r="D84">
        <f>COUNTIF(Arrivi!F$2:F$9982,B84)</f>
        <v>0</v>
      </c>
    </row>
    <row r="85" spans="1:4">
      <c r="A85" s="3">
        <v>64</v>
      </c>
      <c r="B85" s="42" t="s">
        <v>303</v>
      </c>
      <c r="C85">
        <f>COUNTIF(Atleti!E$2:E$9890,A85)</f>
        <v>0</v>
      </c>
      <c r="D85">
        <f>COUNTIF(Arrivi!F$2:F$9982,B85)</f>
        <v>0</v>
      </c>
    </row>
    <row r="86" spans="1:4">
      <c r="A86" s="3">
        <v>65</v>
      </c>
      <c r="B86" s="42" t="s">
        <v>304</v>
      </c>
      <c r="C86">
        <f>COUNTIF(Atleti!E$2:E$9890,A86)</f>
        <v>0</v>
      </c>
      <c r="D86">
        <f>COUNTIF(Arrivi!F$2:F$9982,B86)</f>
        <v>0</v>
      </c>
    </row>
    <row r="87" spans="1:4">
      <c r="A87" s="3">
        <v>66</v>
      </c>
      <c r="B87" s="42" t="s">
        <v>305</v>
      </c>
      <c r="C87">
        <f>COUNTIF(Atleti!E$2:E$9890,A87)</f>
        <v>0</v>
      </c>
      <c r="D87">
        <f>COUNTIF(Arrivi!F$2:F$9982,B87)</f>
        <v>0</v>
      </c>
    </row>
    <row r="88" spans="1:4">
      <c r="A88" s="3">
        <v>67</v>
      </c>
      <c r="B88" s="42" t="s">
        <v>306</v>
      </c>
      <c r="C88">
        <f>COUNTIF(Atleti!E$2:E$9890,A88)</f>
        <v>0</v>
      </c>
      <c r="D88">
        <f>COUNTIF(Arrivi!F$2:F$9982,B88)</f>
        <v>0</v>
      </c>
    </row>
    <row r="89" spans="1:4">
      <c r="A89" s="3">
        <v>68</v>
      </c>
      <c r="B89" s="42" t="s">
        <v>307</v>
      </c>
      <c r="C89">
        <f>COUNTIF(Atleti!E$2:E$9890,A89)</f>
        <v>0</v>
      </c>
      <c r="D89">
        <f>COUNTIF(Arrivi!F$2:F$9982,B89)</f>
        <v>0</v>
      </c>
    </row>
    <row r="90" spans="1:4">
      <c r="A90" s="3">
        <v>69</v>
      </c>
      <c r="B90" s="42" t="s">
        <v>308</v>
      </c>
      <c r="C90">
        <f>COUNTIF(Atleti!E$2:E$9890,A90)</f>
        <v>0</v>
      </c>
      <c r="D90">
        <f>COUNTIF(Arrivi!F$2:F$9982,B90)</f>
        <v>0</v>
      </c>
    </row>
    <row r="91" spans="1:4">
      <c r="A91" s="3">
        <v>70</v>
      </c>
      <c r="B91" s="42" t="s">
        <v>309</v>
      </c>
      <c r="C91">
        <f>COUNTIF(Atleti!E$2:E$9890,A91)</f>
        <v>0</v>
      </c>
      <c r="D91">
        <f>COUNTIF(Arrivi!F$2:F$9982,B91)</f>
        <v>0</v>
      </c>
    </row>
    <row r="92" spans="1:4">
      <c r="A92" s="3">
        <v>71</v>
      </c>
      <c r="B92" s="42" t="s">
        <v>310</v>
      </c>
      <c r="C92">
        <f>COUNTIF(Atleti!E$2:E$9890,A92)</f>
        <v>0</v>
      </c>
      <c r="D92">
        <f>COUNTIF(Arrivi!F$2:F$9982,B92)</f>
        <v>0</v>
      </c>
    </row>
    <row r="93" spans="1:4">
      <c r="A93" s="3">
        <v>72</v>
      </c>
      <c r="B93" s="42" t="s">
        <v>311</v>
      </c>
      <c r="C93">
        <f>COUNTIF(Atleti!E$2:E$9890,A93)</f>
        <v>0</v>
      </c>
      <c r="D93">
        <f>COUNTIF(Arrivi!F$2:F$9982,B93)</f>
        <v>0</v>
      </c>
    </row>
    <row r="94" spans="1:4">
      <c r="A94" s="3">
        <v>73</v>
      </c>
      <c r="B94" s="42" t="s">
        <v>312</v>
      </c>
      <c r="C94">
        <f>COUNTIF(Atleti!E$2:E$9890,A94)</f>
        <v>0</v>
      </c>
      <c r="D94">
        <f>COUNTIF(Arrivi!F$2:F$9982,B94)</f>
        <v>0</v>
      </c>
    </row>
    <row r="95" spans="1:4">
      <c r="A95" s="3">
        <v>74</v>
      </c>
      <c r="B95" s="42" t="s">
        <v>313</v>
      </c>
      <c r="C95">
        <f>COUNTIF(Atleti!E$2:E$9890,A95)</f>
        <v>0</v>
      </c>
      <c r="D95">
        <f>COUNTIF(Arrivi!F$2:F$9982,B95)</f>
        <v>0</v>
      </c>
    </row>
    <row r="96" spans="1:4">
      <c r="A96" s="3">
        <v>75</v>
      </c>
      <c r="B96" s="42" t="s">
        <v>314</v>
      </c>
      <c r="C96">
        <f>COUNTIF(Atleti!E$2:E$9890,A96)</f>
        <v>0</v>
      </c>
      <c r="D96">
        <f>COUNTIF(Arrivi!F$2:F$9982,B96)</f>
        <v>0</v>
      </c>
    </row>
    <row r="97" spans="1:4">
      <c r="A97" s="3">
        <v>76</v>
      </c>
      <c r="B97" s="42" t="s">
        <v>315</v>
      </c>
      <c r="C97">
        <f>COUNTIF(Atleti!E$2:E$9890,A97)</f>
        <v>0</v>
      </c>
      <c r="D97">
        <f>COUNTIF(Arrivi!F$2:F$9982,B97)</f>
        <v>0</v>
      </c>
    </row>
    <row r="98" spans="1:4">
      <c r="A98" s="3">
        <v>77</v>
      </c>
      <c r="B98" s="42" t="s">
        <v>316</v>
      </c>
      <c r="C98">
        <f>COUNTIF(Atleti!E$2:E$9890,A98)</f>
        <v>0</v>
      </c>
      <c r="D98">
        <f>COUNTIF(Arrivi!F$2:F$9982,B98)</f>
        <v>0</v>
      </c>
    </row>
    <row r="99" spans="1:4">
      <c r="A99" s="3">
        <v>78</v>
      </c>
      <c r="B99" s="42" t="s">
        <v>317</v>
      </c>
      <c r="C99">
        <f>COUNTIF(Atleti!E$2:E$9890,A99)</f>
        <v>0</v>
      </c>
      <c r="D99">
        <f>COUNTIF(Arrivi!F$2:F$9982,B99)</f>
        <v>0</v>
      </c>
    </row>
    <row r="100" spans="1:4">
      <c r="A100" s="3">
        <v>79</v>
      </c>
      <c r="B100" s="42" t="s">
        <v>318</v>
      </c>
      <c r="C100">
        <f>COUNTIF(Atleti!E$2:E$9890,A100)</f>
        <v>0</v>
      </c>
      <c r="D100">
        <f>COUNTIF(Arrivi!F$2:F$9982,B100)</f>
        <v>0</v>
      </c>
    </row>
    <row r="101" spans="1:4">
      <c r="A101" s="3">
        <v>80</v>
      </c>
      <c r="B101" s="42" t="s">
        <v>319</v>
      </c>
      <c r="C101">
        <f>COUNTIF(Atleti!E$2:E$9890,A101)</f>
        <v>0</v>
      </c>
      <c r="D101">
        <f>COUNTIF(Arrivi!F$2:F$9982,B101)</f>
        <v>0</v>
      </c>
    </row>
    <row r="102" spans="1:4">
      <c r="A102" s="3">
        <v>81</v>
      </c>
      <c r="B102" s="42" t="s">
        <v>320</v>
      </c>
      <c r="C102">
        <f>COUNTIF(Atleti!E$2:E$9890,A102)</f>
        <v>0</v>
      </c>
      <c r="D102">
        <f>COUNTIF(Arrivi!F$2:F$9982,B102)</f>
        <v>0</v>
      </c>
    </row>
    <row r="103" spans="1:4">
      <c r="A103" s="3">
        <v>82</v>
      </c>
      <c r="B103" s="42" t="s">
        <v>321</v>
      </c>
      <c r="C103">
        <f>COUNTIF(Atleti!E$2:E$9890,A103)</f>
        <v>0</v>
      </c>
      <c r="D103">
        <f>COUNTIF(Arrivi!F$2:F$9982,B103)</f>
        <v>0</v>
      </c>
    </row>
    <row r="104" spans="1:4">
      <c r="A104" s="3">
        <v>83</v>
      </c>
      <c r="B104" s="42" t="s">
        <v>322</v>
      </c>
      <c r="C104">
        <f>COUNTIF(Atleti!E$2:E$9890,A104)</f>
        <v>0</v>
      </c>
      <c r="D104">
        <f>COUNTIF(Arrivi!F$2:F$9982,B104)</f>
        <v>0</v>
      </c>
    </row>
    <row r="105" spans="1:4">
      <c r="A105" s="3">
        <v>84</v>
      </c>
      <c r="B105" s="42" t="s">
        <v>323</v>
      </c>
      <c r="C105">
        <f>COUNTIF(Atleti!E$2:E$9890,A105)</f>
        <v>0</v>
      </c>
      <c r="D105">
        <f>COUNTIF(Arrivi!F$2:F$9982,B105)</f>
        <v>0</v>
      </c>
    </row>
    <row r="106" spans="1:4">
      <c r="A106" s="3">
        <v>85</v>
      </c>
      <c r="B106" s="42" t="s">
        <v>324</v>
      </c>
      <c r="C106">
        <f>COUNTIF(Atleti!E$2:E$9890,A106)</f>
        <v>0</v>
      </c>
      <c r="D106">
        <f>COUNTIF(Arrivi!F$2:F$9982,B106)</f>
        <v>0</v>
      </c>
    </row>
    <row r="107" spans="1:4">
      <c r="A107" s="3">
        <v>86</v>
      </c>
      <c r="B107" s="42" t="s">
        <v>325</v>
      </c>
      <c r="C107">
        <f>COUNTIF(Atleti!E$2:E$9890,A107)</f>
        <v>0</v>
      </c>
      <c r="D107">
        <f>COUNTIF(Arrivi!F$2:F$9982,B107)</f>
        <v>0</v>
      </c>
    </row>
    <row r="108" spans="1:4">
      <c r="A108" s="3">
        <v>87</v>
      </c>
      <c r="B108" s="42" t="s">
        <v>326</v>
      </c>
      <c r="C108">
        <f>COUNTIF(Atleti!E$2:E$9890,A108)</f>
        <v>0</v>
      </c>
      <c r="D108">
        <f>COUNTIF(Arrivi!F$2:F$9982,B108)</f>
        <v>0</v>
      </c>
    </row>
    <row r="109" spans="1:4">
      <c r="A109" s="3">
        <v>88</v>
      </c>
      <c r="B109" s="42" t="s">
        <v>327</v>
      </c>
      <c r="C109">
        <f>COUNTIF(Atleti!E$2:E$9890,A109)</f>
        <v>0</v>
      </c>
      <c r="D109">
        <f>COUNTIF(Arrivi!F$2:F$9982,B109)</f>
        <v>0</v>
      </c>
    </row>
    <row r="110" spans="1:4">
      <c r="A110" s="3">
        <v>89</v>
      </c>
      <c r="B110" s="42" t="s">
        <v>328</v>
      </c>
      <c r="C110">
        <f>COUNTIF(Atleti!E$2:E$9890,A110)</f>
        <v>0</v>
      </c>
      <c r="D110">
        <f>COUNTIF(Arrivi!F$2:F$9982,B110)</f>
        <v>0</v>
      </c>
    </row>
    <row r="111" spans="1:4">
      <c r="A111" s="3">
        <v>90</v>
      </c>
      <c r="B111" s="42" t="s">
        <v>329</v>
      </c>
      <c r="C111">
        <f>COUNTIF(Atleti!E$2:E$9890,A111)</f>
        <v>0</v>
      </c>
      <c r="D111">
        <f>COUNTIF(Arrivi!F$2:F$9982,B111)</f>
        <v>0</v>
      </c>
    </row>
    <row r="112" spans="1:4">
      <c r="A112" s="3">
        <v>91</v>
      </c>
      <c r="B112" s="42" t="s">
        <v>330</v>
      </c>
      <c r="C112">
        <f>COUNTIF(Atleti!E$2:E$9890,A112)</f>
        <v>0</v>
      </c>
      <c r="D112">
        <f>COUNTIF(Arrivi!F$2:F$9982,B112)</f>
        <v>0</v>
      </c>
    </row>
    <row r="113" spans="1:4">
      <c r="A113" s="3">
        <v>92</v>
      </c>
      <c r="B113" s="42" t="s">
        <v>331</v>
      </c>
      <c r="C113">
        <f>COUNTIF(Atleti!E$2:E$9890,A113)</f>
        <v>0</v>
      </c>
      <c r="D113">
        <f>COUNTIF(Arrivi!F$2:F$9982,B113)</f>
        <v>0</v>
      </c>
    </row>
    <row r="114" spans="1:4">
      <c r="A114" s="3">
        <v>93</v>
      </c>
      <c r="B114" s="42" t="s">
        <v>332</v>
      </c>
      <c r="C114">
        <f>COUNTIF(Atleti!E$2:E$9890,A114)</f>
        <v>0</v>
      </c>
      <c r="D114">
        <f>COUNTIF(Arrivi!F$2:F$9982,B114)</f>
        <v>0</v>
      </c>
    </row>
    <row r="115" spans="1:4">
      <c r="A115" s="3">
        <v>94</v>
      </c>
      <c r="B115" s="42" t="s">
        <v>333</v>
      </c>
      <c r="C115">
        <f>COUNTIF(Atleti!E$2:E$9890,A115)</f>
        <v>0</v>
      </c>
      <c r="D115">
        <f>COUNTIF(Arrivi!F$2:F$9982,B115)</f>
        <v>0</v>
      </c>
    </row>
    <row r="116" spans="1:4">
      <c r="A116" s="3">
        <v>95</v>
      </c>
      <c r="B116" s="42" t="s">
        <v>334</v>
      </c>
      <c r="C116">
        <f>COUNTIF(Atleti!E$2:E$9890,A116)</f>
        <v>0</v>
      </c>
      <c r="D116">
        <f>COUNTIF(Arrivi!F$2:F$9982,B116)</f>
        <v>0</v>
      </c>
    </row>
    <row r="117" spans="1:4">
      <c r="A117" s="3">
        <v>96</v>
      </c>
      <c r="B117" s="42" t="s">
        <v>335</v>
      </c>
      <c r="C117">
        <f>COUNTIF(Atleti!E$2:E$9890,A117)</f>
        <v>0</v>
      </c>
      <c r="D117">
        <f>COUNTIF(Arrivi!F$2:F$9982,B117)</f>
        <v>0</v>
      </c>
    </row>
    <row r="118" spans="1:4">
      <c r="A118" s="3">
        <v>97</v>
      </c>
      <c r="B118" s="42" t="s">
        <v>336</v>
      </c>
      <c r="C118">
        <f>COUNTIF(Atleti!E$2:E$9890,A118)</f>
        <v>0</v>
      </c>
      <c r="D118">
        <f>COUNTIF(Arrivi!F$2:F$9982,B118)</f>
        <v>0</v>
      </c>
    </row>
    <row r="119" spans="1:4">
      <c r="A119" s="3">
        <v>98</v>
      </c>
      <c r="B119" s="42" t="s">
        <v>337</v>
      </c>
      <c r="C119">
        <f>COUNTIF(Atleti!E$2:E$9890,A119)</f>
        <v>0</v>
      </c>
      <c r="D119">
        <f>COUNTIF(Arrivi!F$2:F$9982,B119)</f>
        <v>0</v>
      </c>
    </row>
    <row r="120" spans="1:4">
      <c r="A120" s="3">
        <v>99</v>
      </c>
      <c r="B120" s="42" t="s">
        <v>338</v>
      </c>
      <c r="C120">
        <f>COUNTIF(Atleti!E$2:E$9890,A120)</f>
        <v>0</v>
      </c>
      <c r="D120">
        <f>COUNTIF(Arrivi!F$2:F$9982,B120)</f>
        <v>0</v>
      </c>
    </row>
    <row r="121" spans="1:4">
      <c r="A121" s="3">
        <v>100</v>
      </c>
      <c r="B121" s="42" t="s">
        <v>339</v>
      </c>
      <c r="C121">
        <f>COUNTIF(Atleti!E$2:E$9890,A121)</f>
        <v>0</v>
      </c>
      <c r="D121">
        <f>COUNTIF(Arrivi!F$2:F$9982,B121)</f>
        <v>0</v>
      </c>
    </row>
    <row r="122" spans="1:4">
      <c r="A122" s="3">
        <v>101</v>
      </c>
      <c r="B122" s="42" t="s">
        <v>340</v>
      </c>
      <c r="C122">
        <f>COUNTIF(Atleti!E$2:E$9890,A122)</f>
        <v>0</v>
      </c>
      <c r="D122">
        <f>COUNTIF(Arrivi!F$2:F$9982,B122)</f>
        <v>0</v>
      </c>
    </row>
    <row r="123" spans="1:4">
      <c r="A123" s="3">
        <v>102</v>
      </c>
      <c r="B123" s="42" t="s">
        <v>341</v>
      </c>
      <c r="C123">
        <f>COUNTIF(Atleti!E$2:E$9890,A123)</f>
        <v>0</v>
      </c>
      <c r="D123">
        <f>COUNTIF(Arrivi!F$2:F$9982,B123)</f>
        <v>0</v>
      </c>
    </row>
    <row r="124" spans="1:4">
      <c r="A124" s="3">
        <v>103</v>
      </c>
      <c r="B124" s="42" t="s">
        <v>342</v>
      </c>
      <c r="C124">
        <f>COUNTIF(Atleti!E$2:E$9890,A124)</f>
        <v>0</v>
      </c>
      <c r="D124">
        <f>COUNTIF(Arrivi!F$2:F$9982,B124)</f>
        <v>0</v>
      </c>
    </row>
    <row r="125" spans="1:4">
      <c r="A125" s="3">
        <v>104</v>
      </c>
      <c r="B125" s="42" t="s">
        <v>343</v>
      </c>
      <c r="C125">
        <f>COUNTIF(Atleti!E$2:E$9890,A125)</f>
        <v>0</v>
      </c>
      <c r="D125">
        <f>COUNTIF(Arrivi!F$2:F$9982,B125)</f>
        <v>0</v>
      </c>
    </row>
    <row r="126" spans="1:4">
      <c r="A126" s="3">
        <v>105</v>
      </c>
      <c r="B126" s="42" t="s">
        <v>344</v>
      </c>
      <c r="C126">
        <f>COUNTIF(Atleti!E$2:E$9890,A126)</f>
        <v>0</v>
      </c>
      <c r="D126">
        <f>COUNTIF(Arrivi!F$2:F$9982,B126)</f>
        <v>0</v>
      </c>
    </row>
    <row r="127" spans="1:4">
      <c r="A127" s="3">
        <v>106</v>
      </c>
      <c r="B127" s="42" t="s">
        <v>345</v>
      </c>
      <c r="C127">
        <f>COUNTIF(Atleti!E$2:E$9890,A127)</f>
        <v>0</v>
      </c>
      <c r="D127">
        <f>COUNTIF(Arrivi!F$2:F$9982,B127)</f>
        <v>0</v>
      </c>
    </row>
    <row r="128" spans="1:4">
      <c r="A128" s="3">
        <v>107</v>
      </c>
      <c r="B128" s="42" t="s">
        <v>346</v>
      </c>
      <c r="C128">
        <f>COUNTIF(Atleti!E$2:E$9890,A128)</f>
        <v>0</v>
      </c>
      <c r="D128">
        <f>COUNTIF(Arrivi!F$2:F$9982,B128)</f>
        <v>0</v>
      </c>
    </row>
    <row r="129" spans="1:4">
      <c r="A129" s="3">
        <v>108</v>
      </c>
      <c r="B129" s="42" t="s">
        <v>347</v>
      </c>
      <c r="C129">
        <f>COUNTIF(Atleti!E$2:E$9890,A129)</f>
        <v>0</v>
      </c>
      <c r="D129">
        <f>COUNTIF(Arrivi!F$2:F$9982,B129)</f>
        <v>0</v>
      </c>
    </row>
    <row r="130" spans="1:4">
      <c r="A130" s="3">
        <v>109</v>
      </c>
      <c r="B130" s="42" t="s">
        <v>348</v>
      </c>
      <c r="C130">
        <f>COUNTIF(Atleti!E$2:E$9890,A130)</f>
        <v>0</v>
      </c>
      <c r="D130">
        <f>COUNTIF(Arrivi!F$2:F$9982,B130)</f>
        <v>0</v>
      </c>
    </row>
    <row r="131" spans="1:4">
      <c r="A131" s="3">
        <v>110</v>
      </c>
      <c r="B131" s="42" t="s">
        <v>349</v>
      </c>
      <c r="C131">
        <f>COUNTIF(Atleti!E$2:E$9890,A131)</f>
        <v>0</v>
      </c>
      <c r="D131">
        <f>COUNTIF(Arrivi!F$2:F$9982,B131)</f>
        <v>0</v>
      </c>
    </row>
    <row r="132" spans="1:4">
      <c r="A132" s="3">
        <v>111</v>
      </c>
      <c r="B132" s="42" t="s">
        <v>350</v>
      </c>
      <c r="C132">
        <f>COUNTIF(Atleti!E$2:E$9890,A132)</f>
        <v>0</v>
      </c>
      <c r="D132">
        <f>COUNTIF(Arrivi!F$2:F$9982,B132)</f>
        <v>0</v>
      </c>
    </row>
    <row r="133" spans="1:4">
      <c r="A133" s="3">
        <v>112</v>
      </c>
      <c r="B133" s="42" t="s">
        <v>351</v>
      </c>
      <c r="C133">
        <f>COUNTIF(Atleti!E$2:E$9890,A133)</f>
        <v>0</v>
      </c>
      <c r="D133">
        <f>COUNTIF(Arrivi!F$2:F$9982,B133)</f>
        <v>0</v>
      </c>
    </row>
    <row r="134" spans="1:4">
      <c r="A134" s="3">
        <v>113</v>
      </c>
      <c r="B134" s="42" t="s">
        <v>352</v>
      </c>
      <c r="C134">
        <f>COUNTIF(Atleti!E$2:E$9890,A134)</f>
        <v>0</v>
      </c>
      <c r="D134">
        <f>COUNTIF(Arrivi!F$2:F$9982,B134)</f>
        <v>0</v>
      </c>
    </row>
    <row r="135" spans="1:4">
      <c r="A135" s="3">
        <v>114</v>
      </c>
      <c r="B135" s="42" t="s">
        <v>353</v>
      </c>
      <c r="C135">
        <f>COUNTIF(Atleti!E$2:E$9890,A135)</f>
        <v>0</v>
      </c>
      <c r="D135">
        <f>COUNTIF(Arrivi!F$2:F$9982,B135)</f>
        <v>0</v>
      </c>
    </row>
    <row r="136" spans="1:4">
      <c r="A136" s="3">
        <v>115</v>
      </c>
      <c r="B136" s="42" t="s">
        <v>354</v>
      </c>
      <c r="C136">
        <f>COUNTIF(Atleti!E$2:E$9890,A136)</f>
        <v>0</v>
      </c>
      <c r="D136">
        <f>COUNTIF(Arrivi!F$2:F$9982,B136)</f>
        <v>0</v>
      </c>
    </row>
    <row r="137" spans="1:4">
      <c r="A137" s="3">
        <v>116</v>
      </c>
      <c r="B137" s="42" t="s">
        <v>355</v>
      </c>
      <c r="C137">
        <f>COUNTIF(Atleti!E$2:E$9890,A137)</f>
        <v>0</v>
      </c>
      <c r="D137">
        <f>COUNTIF(Arrivi!F$2:F$9982,B137)</f>
        <v>0</v>
      </c>
    </row>
    <row r="138" spans="1:4">
      <c r="A138" s="3">
        <v>117</v>
      </c>
      <c r="B138" s="42" t="s">
        <v>356</v>
      </c>
      <c r="C138">
        <f>COUNTIF(Atleti!E$2:E$9890,A138)</f>
        <v>0</v>
      </c>
      <c r="D138">
        <f>COUNTIF(Arrivi!F$2:F$9982,B138)</f>
        <v>0</v>
      </c>
    </row>
    <row r="139" spans="1:4">
      <c r="A139" s="3">
        <v>118</v>
      </c>
      <c r="B139" s="42" t="s">
        <v>357</v>
      </c>
      <c r="C139">
        <f>COUNTIF(Atleti!E$2:E$9890,A139)</f>
        <v>0</v>
      </c>
      <c r="D139">
        <f>COUNTIF(Arrivi!F$2:F$9982,B139)</f>
        <v>0</v>
      </c>
    </row>
    <row r="140" spans="1:4">
      <c r="A140" s="3">
        <v>119</v>
      </c>
      <c r="B140" s="42" t="s">
        <v>358</v>
      </c>
      <c r="C140">
        <f>COUNTIF(Atleti!E$2:E$9890,A140)</f>
        <v>0</v>
      </c>
      <c r="D140">
        <f>COUNTIF(Arrivi!F$2:F$9982,B140)</f>
        <v>0</v>
      </c>
    </row>
    <row r="141" spans="1:4">
      <c r="A141" s="3">
        <v>120</v>
      </c>
      <c r="B141" s="42" t="s">
        <v>359</v>
      </c>
      <c r="C141">
        <f>COUNTIF(Atleti!E$2:E$9890,A141)</f>
        <v>0</v>
      </c>
      <c r="D141">
        <f>COUNTIF(Arrivi!F$2:F$9982,B141)</f>
        <v>0</v>
      </c>
    </row>
    <row r="142" spans="1:4">
      <c r="A142" s="3">
        <v>121</v>
      </c>
      <c r="B142" s="42" t="s">
        <v>360</v>
      </c>
      <c r="C142">
        <f>COUNTIF(Atleti!E$2:E$9890,A142)</f>
        <v>0</v>
      </c>
      <c r="D142">
        <f>COUNTIF(Arrivi!F$2:F$9982,B142)</f>
        <v>0</v>
      </c>
    </row>
    <row r="143" spans="1:4">
      <c r="A143" s="3">
        <v>122</v>
      </c>
      <c r="B143" s="42" t="s">
        <v>361</v>
      </c>
      <c r="C143">
        <f>COUNTIF(Atleti!E$2:E$9890,A143)</f>
        <v>0</v>
      </c>
      <c r="D143">
        <f>COUNTIF(Arrivi!F$2:F$9982,B143)</f>
        <v>0</v>
      </c>
    </row>
    <row r="144" spans="1:4">
      <c r="A144" s="3">
        <v>123</v>
      </c>
      <c r="B144" s="42" t="s">
        <v>362</v>
      </c>
      <c r="C144">
        <f>COUNTIF(Atleti!E$2:E$9890,A144)</f>
        <v>0</v>
      </c>
      <c r="D144">
        <f>COUNTIF(Arrivi!F$2:F$9982,B144)</f>
        <v>0</v>
      </c>
    </row>
    <row r="145" spans="1:4">
      <c r="A145" s="3">
        <v>124</v>
      </c>
      <c r="B145" s="42" t="s">
        <v>363</v>
      </c>
      <c r="C145">
        <f>COUNTIF(Atleti!E$2:E$9890,A145)</f>
        <v>0</v>
      </c>
      <c r="D145">
        <f>COUNTIF(Arrivi!F$2:F$9982,B145)</f>
        <v>0</v>
      </c>
    </row>
    <row r="146" spans="1:4">
      <c r="A146" s="3">
        <v>125</v>
      </c>
      <c r="B146" s="42" t="s">
        <v>364</v>
      </c>
      <c r="C146">
        <f>COUNTIF(Atleti!E$2:E$9890,A146)</f>
        <v>0</v>
      </c>
      <c r="D146">
        <f>COUNTIF(Arrivi!F$2:F$9982,B146)</f>
        <v>0</v>
      </c>
    </row>
    <row r="147" spans="1:4">
      <c r="A147" s="3">
        <v>126</v>
      </c>
      <c r="B147" s="42" t="s">
        <v>365</v>
      </c>
      <c r="C147">
        <f>COUNTIF(Atleti!E$2:E$9890,A147)</f>
        <v>0</v>
      </c>
      <c r="D147">
        <f>COUNTIF(Arrivi!F$2:F$9982,B147)</f>
        <v>0</v>
      </c>
    </row>
    <row r="148" spans="1:4">
      <c r="A148" s="3">
        <v>127</v>
      </c>
      <c r="B148" s="42" t="s">
        <v>366</v>
      </c>
      <c r="C148">
        <f>COUNTIF(Atleti!E$2:E$9890,A148)</f>
        <v>0</v>
      </c>
      <c r="D148">
        <f>COUNTIF(Arrivi!F$2:F$9982,B148)</f>
        <v>0</v>
      </c>
    </row>
    <row r="149" spans="1:4">
      <c r="A149" s="3">
        <v>128</v>
      </c>
      <c r="B149" s="42" t="s">
        <v>367</v>
      </c>
      <c r="C149">
        <f>COUNTIF(Atleti!E$2:E$9890,A149)</f>
        <v>0</v>
      </c>
      <c r="D149">
        <f>COUNTIF(Arrivi!F$2:F$9982,B149)</f>
        <v>0</v>
      </c>
    </row>
    <row r="150" spans="1:4">
      <c r="A150" s="3">
        <v>129</v>
      </c>
      <c r="B150" s="42" t="s">
        <v>368</v>
      </c>
      <c r="C150">
        <f>COUNTIF(Atleti!E$2:E$9890,A150)</f>
        <v>0</v>
      </c>
      <c r="D150">
        <f>COUNTIF(Arrivi!F$2:F$9982,B150)</f>
        <v>0</v>
      </c>
    </row>
    <row r="151" spans="1:4">
      <c r="A151" s="3">
        <v>130</v>
      </c>
      <c r="B151" s="42" t="s">
        <v>369</v>
      </c>
      <c r="C151">
        <f>COUNTIF(Atleti!E$2:E$9890,A151)</f>
        <v>0</v>
      </c>
      <c r="D151">
        <f>COUNTIF(Arrivi!F$2:F$9982,B151)</f>
        <v>0</v>
      </c>
    </row>
    <row r="152" spans="1:4">
      <c r="A152" s="3">
        <v>131</v>
      </c>
      <c r="B152" s="42" t="s">
        <v>370</v>
      </c>
      <c r="C152">
        <f>COUNTIF(Atleti!E$2:E$9890,A152)</f>
        <v>0</v>
      </c>
      <c r="D152">
        <f>COUNTIF(Arrivi!F$2:F$9982,B152)</f>
        <v>0</v>
      </c>
    </row>
    <row r="153" spans="1:4">
      <c r="A153" s="3">
        <v>132</v>
      </c>
      <c r="B153" s="42" t="s">
        <v>371</v>
      </c>
      <c r="C153">
        <f>COUNTIF(Atleti!E$2:E$9890,A153)</f>
        <v>0</v>
      </c>
      <c r="D153">
        <f>COUNTIF(Arrivi!F$2:F$9982,B153)</f>
        <v>0</v>
      </c>
    </row>
    <row r="154" spans="1:4">
      <c r="A154" s="3">
        <v>133</v>
      </c>
      <c r="B154" s="42" t="s">
        <v>372</v>
      </c>
      <c r="C154">
        <f>COUNTIF(Atleti!E$2:E$9890,A154)</f>
        <v>0</v>
      </c>
      <c r="D154">
        <f>COUNTIF(Arrivi!F$2:F$9982,B154)</f>
        <v>0</v>
      </c>
    </row>
    <row r="155" spans="1:4">
      <c r="A155" s="3">
        <v>134</v>
      </c>
      <c r="B155" s="42" t="s">
        <v>373</v>
      </c>
      <c r="C155">
        <f>COUNTIF(Atleti!E$2:E$9890,A155)</f>
        <v>0</v>
      </c>
      <c r="D155">
        <f>COUNTIF(Arrivi!F$2:F$9982,B155)</f>
        <v>0</v>
      </c>
    </row>
    <row r="156" spans="1:4">
      <c r="A156" s="3">
        <v>135</v>
      </c>
      <c r="B156" s="42" t="s">
        <v>374</v>
      </c>
      <c r="C156">
        <f>COUNTIF(Atleti!E$2:E$9890,A156)</f>
        <v>0</v>
      </c>
      <c r="D156">
        <f>COUNTIF(Arrivi!F$2:F$9982,B156)</f>
        <v>0</v>
      </c>
    </row>
    <row r="157" spans="1:4">
      <c r="A157" s="3">
        <v>136</v>
      </c>
      <c r="B157" s="42" t="s">
        <v>375</v>
      </c>
      <c r="C157">
        <f>COUNTIF(Atleti!E$2:E$9890,A157)</f>
        <v>0</v>
      </c>
      <c r="D157">
        <f>COUNTIF(Arrivi!F$2:F$9982,B157)</f>
        <v>0</v>
      </c>
    </row>
    <row r="158" spans="1:4">
      <c r="A158" s="3">
        <v>137</v>
      </c>
      <c r="B158" s="42" t="s">
        <v>376</v>
      </c>
      <c r="C158">
        <f>COUNTIF(Atleti!E$2:E$9890,A158)</f>
        <v>0</v>
      </c>
      <c r="D158">
        <f>COUNTIF(Arrivi!F$2:F$9982,B158)</f>
        <v>0</v>
      </c>
    </row>
    <row r="159" spans="1:4">
      <c r="A159" s="3">
        <v>138</v>
      </c>
      <c r="B159" s="42" t="s">
        <v>377</v>
      </c>
      <c r="C159">
        <f>COUNTIF(Atleti!E$2:E$9890,A159)</f>
        <v>0</v>
      </c>
      <c r="D159">
        <f>COUNTIF(Arrivi!F$2:F$9982,B159)</f>
        <v>0</v>
      </c>
    </row>
    <row r="160" spans="1:4">
      <c r="A160" s="3">
        <v>139</v>
      </c>
      <c r="B160" s="42" t="s">
        <v>378</v>
      </c>
      <c r="C160">
        <f>COUNTIF(Atleti!E$2:E$9890,A160)</f>
        <v>0</v>
      </c>
      <c r="D160">
        <f>COUNTIF(Arrivi!F$2:F$9982,B160)</f>
        <v>0</v>
      </c>
    </row>
    <row r="161" spans="1:4">
      <c r="A161" s="3">
        <v>140</v>
      </c>
      <c r="B161" s="42" t="s">
        <v>379</v>
      </c>
      <c r="C161">
        <f>COUNTIF(Atleti!E$2:E$9890,A161)</f>
        <v>0</v>
      </c>
      <c r="D161">
        <f>COUNTIF(Arrivi!F$2:F$9982,B161)</f>
        <v>0</v>
      </c>
    </row>
    <row r="162" spans="1:4">
      <c r="A162" s="3">
        <v>141</v>
      </c>
      <c r="B162" s="42" t="s">
        <v>380</v>
      </c>
      <c r="C162">
        <f>COUNTIF(Atleti!E$2:E$9890,A162)</f>
        <v>0</v>
      </c>
      <c r="D162">
        <f>COUNTIF(Arrivi!F$2:F$9982,B162)</f>
        <v>0</v>
      </c>
    </row>
    <row r="163" spans="1:4">
      <c r="A163" s="3">
        <v>142</v>
      </c>
      <c r="B163" s="42" t="s">
        <v>381</v>
      </c>
      <c r="C163">
        <f>COUNTIF(Atleti!E$2:E$9890,A163)</f>
        <v>0</v>
      </c>
      <c r="D163">
        <f>COUNTIF(Arrivi!F$2:F$9982,B163)</f>
        <v>0</v>
      </c>
    </row>
    <row r="164" spans="1:4">
      <c r="A164" s="3">
        <v>143</v>
      </c>
      <c r="B164" s="42" t="s">
        <v>382</v>
      </c>
      <c r="C164">
        <f>COUNTIF(Atleti!E$2:E$9890,A164)</f>
        <v>0</v>
      </c>
      <c r="D164">
        <f>COUNTIF(Arrivi!F$2:F$9982,B164)</f>
        <v>0</v>
      </c>
    </row>
    <row r="165" spans="1:4">
      <c r="A165" s="3">
        <v>144</v>
      </c>
      <c r="B165" s="42" t="s">
        <v>383</v>
      </c>
      <c r="C165">
        <f>COUNTIF(Atleti!E$2:E$9890,A165)</f>
        <v>0</v>
      </c>
      <c r="D165">
        <f>COUNTIF(Arrivi!F$2:F$9982,B165)</f>
        <v>0</v>
      </c>
    </row>
    <row r="166" spans="1:4">
      <c r="A166" s="3">
        <v>145</v>
      </c>
      <c r="B166" s="42" t="s">
        <v>384</v>
      </c>
      <c r="C166">
        <f>COUNTIF(Atleti!E$2:E$9890,A166)</f>
        <v>0</v>
      </c>
      <c r="D166">
        <f>COUNTIF(Arrivi!F$2:F$9982,B166)</f>
        <v>0</v>
      </c>
    </row>
    <row r="167" spans="1:4">
      <c r="A167" s="3">
        <v>146</v>
      </c>
      <c r="B167" s="42" t="s">
        <v>385</v>
      </c>
      <c r="C167">
        <f>COUNTIF(Atleti!E$2:E$9890,A167)</f>
        <v>0</v>
      </c>
      <c r="D167">
        <f>COUNTIF(Arrivi!F$2:F$9982,B167)</f>
        <v>0</v>
      </c>
    </row>
    <row r="168" spans="1:4">
      <c r="A168" s="3">
        <v>147</v>
      </c>
      <c r="B168" s="42" t="s">
        <v>386</v>
      </c>
      <c r="C168">
        <f>COUNTIF(Atleti!E$2:E$9890,A168)</f>
        <v>0</v>
      </c>
      <c r="D168">
        <f>COUNTIF(Arrivi!F$2:F$9982,B168)</f>
        <v>0</v>
      </c>
    </row>
    <row r="169" spans="1:4">
      <c r="A169" s="3">
        <v>148</v>
      </c>
      <c r="B169" s="42" t="s">
        <v>387</v>
      </c>
      <c r="C169">
        <f>COUNTIF(Atleti!E$2:E$9890,A169)</f>
        <v>0</v>
      </c>
      <c r="D169">
        <f>COUNTIF(Arrivi!F$2:F$9982,B169)</f>
        <v>0</v>
      </c>
    </row>
    <row r="170" spans="1:4">
      <c r="A170" s="3">
        <v>149</v>
      </c>
      <c r="B170" s="42" t="s">
        <v>388</v>
      </c>
      <c r="C170">
        <f>COUNTIF(Atleti!E$2:E$9890,A170)</f>
        <v>0</v>
      </c>
      <c r="D170">
        <f>COUNTIF(Arrivi!F$2:F$9982,B170)</f>
        <v>0</v>
      </c>
    </row>
    <row r="171" spans="1:4">
      <c r="A171" s="3">
        <v>150</v>
      </c>
      <c r="B171" s="42" t="s">
        <v>389</v>
      </c>
      <c r="C171">
        <f>COUNTIF(Atleti!E$2:E$9890,A171)</f>
        <v>0</v>
      </c>
      <c r="D171">
        <f>COUNTIF(Arrivi!F$2:F$9982,B171)</f>
        <v>0</v>
      </c>
    </row>
    <row r="172" spans="1:4">
      <c r="A172" s="3">
        <v>151</v>
      </c>
      <c r="B172" s="42" t="s">
        <v>390</v>
      </c>
      <c r="C172">
        <f>COUNTIF(Atleti!E$2:E$9890,A172)</f>
        <v>0</v>
      </c>
      <c r="D172">
        <f>COUNTIF(Arrivi!F$2:F$9982,B172)</f>
        <v>0</v>
      </c>
    </row>
    <row r="173" spans="1:4">
      <c r="A173" s="3">
        <v>152</v>
      </c>
      <c r="B173" s="42" t="s">
        <v>391</v>
      </c>
      <c r="C173">
        <f>COUNTIF(Atleti!E$2:E$9890,A173)</f>
        <v>0</v>
      </c>
      <c r="D173">
        <f>COUNTIF(Arrivi!F$2:F$9982,B173)</f>
        <v>0</v>
      </c>
    </row>
    <row r="174" spans="1:4">
      <c r="A174" s="3">
        <v>153</v>
      </c>
      <c r="B174" s="42" t="s">
        <v>392</v>
      </c>
      <c r="C174">
        <f>COUNTIF(Atleti!E$2:E$9890,A174)</f>
        <v>0</v>
      </c>
      <c r="D174">
        <f>COUNTIF(Arrivi!F$2:F$9982,B174)</f>
        <v>0</v>
      </c>
    </row>
    <row r="175" spans="1:4">
      <c r="A175" s="3">
        <v>154</v>
      </c>
      <c r="B175" s="42" t="s">
        <v>393</v>
      </c>
      <c r="C175">
        <f>COUNTIF(Atleti!E$2:E$9890,A175)</f>
        <v>0</v>
      </c>
      <c r="D175">
        <f>COUNTIF(Arrivi!F$2:F$9982,B175)</f>
        <v>0</v>
      </c>
    </row>
    <row r="176" spans="1:4">
      <c r="A176" s="3">
        <v>155</v>
      </c>
      <c r="B176" s="42" t="s">
        <v>394</v>
      </c>
      <c r="C176">
        <f>COUNTIF(Atleti!E$2:E$9890,A176)</f>
        <v>0</v>
      </c>
      <c r="D176">
        <f>COUNTIF(Arrivi!F$2:F$9982,B176)</f>
        <v>0</v>
      </c>
    </row>
    <row r="177" spans="1:4">
      <c r="A177" s="3">
        <v>156</v>
      </c>
      <c r="B177" s="42" t="s">
        <v>395</v>
      </c>
      <c r="C177">
        <f>COUNTIF(Atleti!E$2:E$9890,A177)</f>
        <v>0</v>
      </c>
      <c r="D177">
        <f>COUNTIF(Arrivi!F$2:F$9982,B177)</f>
        <v>0</v>
      </c>
    </row>
    <row r="178" spans="1:4">
      <c r="A178" s="3">
        <v>158</v>
      </c>
      <c r="B178" s="42" t="s">
        <v>397</v>
      </c>
      <c r="C178">
        <f>COUNTIF(Atleti!E$2:E$9890,A178)</f>
        <v>0</v>
      </c>
      <c r="D178">
        <f>COUNTIF(Arrivi!F$2:F$9982,B178)</f>
        <v>0</v>
      </c>
    </row>
    <row r="179" spans="1:4">
      <c r="A179" s="3">
        <v>159</v>
      </c>
      <c r="B179" s="42" t="s">
        <v>398</v>
      </c>
      <c r="C179">
        <f>COUNTIF(Atleti!E$2:E$9890,A179)</f>
        <v>0</v>
      </c>
      <c r="D179">
        <f>COUNTIF(Arrivi!F$2:F$9982,B179)</f>
        <v>0</v>
      </c>
    </row>
    <row r="180" spans="1:4">
      <c r="A180" s="3">
        <v>160</v>
      </c>
      <c r="B180" s="42" t="s">
        <v>399</v>
      </c>
      <c r="C180">
        <f>COUNTIF(Atleti!E$2:E$9890,A180)</f>
        <v>0</v>
      </c>
      <c r="D180">
        <f>COUNTIF(Arrivi!F$2:F$9982,B180)</f>
        <v>0</v>
      </c>
    </row>
    <row r="181" spans="1:4">
      <c r="A181" s="3">
        <v>161</v>
      </c>
      <c r="B181" s="42" t="s">
        <v>400</v>
      </c>
      <c r="C181">
        <f>COUNTIF(Atleti!E$2:E$9890,A181)</f>
        <v>0</v>
      </c>
      <c r="D181">
        <f>COUNTIF(Arrivi!F$2:F$9982,B181)</f>
        <v>0</v>
      </c>
    </row>
    <row r="182" spans="1:4">
      <c r="A182" s="3">
        <v>162</v>
      </c>
      <c r="B182" s="42" t="s">
        <v>401</v>
      </c>
      <c r="C182">
        <f>COUNTIF(Atleti!E$2:E$9890,A182)</f>
        <v>0</v>
      </c>
      <c r="D182">
        <f>COUNTIF(Arrivi!F$2:F$9982,B182)</f>
        <v>0</v>
      </c>
    </row>
    <row r="183" spans="1:4">
      <c r="A183" s="3">
        <v>163</v>
      </c>
      <c r="B183" s="42" t="s">
        <v>402</v>
      </c>
      <c r="C183">
        <f>COUNTIF(Atleti!E$2:E$9890,A183)</f>
        <v>0</v>
      </c>
      <c r="D183">
        <f>COUNTIF(Arrivi!F$2:F$9982,B183)</f>
        <v>0</v>
      </c>
    </row>
    <row r="184" spans="1:4">
      <c r="A184" s="3">
        <v>164</v>
      </c>
      <c r="B184" s="42" t="s">
        <v>403</v>
      </c>
      <c r="C184">
        <f>COUNTIF(Atleti!E$2:E$9890,A184)</f>
        <v>0</v>
      </c>
      <c r="D184">
        <f>COUNTIF(Arrivi!F$2:F$9982,B184)</f>
        <v>0</v>
      </c>
    </row>
    <row r="185" spans="1:4">
      <c r="A185" s="3">
        <v>165</v>
      </c>
      <c r="B185" s="42" t="s">
        <v>404</v>
      </c>
      <c r="C185">
        <f>COUNTIF(Atleti!E$2:E$9890,A185)</f>
        <v>0</v>
      </c>
      <c r="D185">
        <f>COUNTIF(Arrivi!F$2:F$9982,B185)</f>
        <v>0</v>
      </c>
    </row>
    <row r="186" spans="1:4">
      <c r="A186" s="3">
        <v>166</v>
      </c>
      <c r="B186" s="42" t="s">
        <v>405</v>
      </c>
      <c r="C186">
        <f>COUNTIF(Atleti!E$2:E$9890,A186)</f>
        <v>0</v>
      </c>
      <c r="D186">
        <f>COUNTIF(Arrivi!F$2:F$9982,B186)</f>
        <v>0</v>
      </c>
    </row>
    <row r="187" spans="1:4">
      <c r="A187" s="3">
        <v>167</v>
      </c>
      <c r="B187" s="42" t="s">
        <v>406</v>
      </c>
      <c r="C187">
        <f>COUNTIF(Atleti!E$2:E$9890,A187)</f>
        <v>0</v>
      </c>
      <c r="D187">
        <f>COUNTIF(Arrivi!F$2:F$9982,B187)</f>
        <v>0</v>
      </c>
    </row>
    <row r="188" spans="1:4">
      <c r="A188" s="3">
        <v>168</v>
      </c>
      <c r="B188" s="42" t="s">
        <v>407</v>
      </c>
      <c r="C188">
        <f>COUNTIF(Atleti!E$2:E$9890,A188)</f>
        <v>0</v>
      </c>
      <c r="D188">
        <f>COUNTIF(Arrivi!F$2:F$9982,B188)</f>
        <v>0</v>
      </c>
    </row>
    <row r="189" spans="1:4">
      <c r="A189" s="3">
        <v>169</v>
      </c>
      <c r="B189" s="42" t="s">
        <v>408</v>
      </c>
      <c r="C189">
        <f>COUNTIF(Atleti!E$2:E$9890,A189)</f>
        <v>0</v>
      </c>
      <c r="D189">
        <f>COUNTIF(Arrivi!F$2:F$9982,B189)</f>
        <v>0</v>
      </c>
    </row>
    <row r="190" spans="1:4">
      <c r="A190" s="3">
        <v>170</v>
      </c>
      <c r="B190" s="42" t="s">
        <v>409</v>
      </c>
      <c r="C190">
        <f>COUNTIF(Atleti!E$2:E$9890,A190)</f>
        <v>0</v>
      </c>
      <c r="D190">
        <f>COUNTIF(Arrivi!F$2:F$9982,B190)</f>
        <v>0</v>
      </c>
    </row>
    <row r="191" spans="1:4">
      <c r="A191" s="3">
        <v>171</v>
      </c>
      <c r="B191" s="42" t="s">
        <v>410</v>
      </c>
      <c r="C191">
        <f>COUNTIF(Atleti!E$2:E$9890,A191)</f>
        <v>0</v>
      </c>
      <c r="D191">
        <f>COUNTIF(Arrivi!F$2:F$9982,B191)</f>
        <v>0</v>
      </c>
    </row>
    <row r="192" spans="1:4">
      <c r="A192" s="3">
        <v>172</v>
      </c>
      <c r="B192" s="42" t="s">
        <v>411</v>
      </c>
      <c r="C192">
        <f>COUNTIF(Atleti!E$2:E$9890,A192)</f>
        <v>0</v>
      </c>
      <c r="D192">
        <f>COUNTIF(Arrivi!F$2:F$9982,B192)</f>
        <v>0</v>
      </c>
    </row>
    <row r="193" spans="1:4">
      <c r="A193" s="3">
        <v>173</v>
      </c>
      <c r="B193" s="42" t="s">
        <v>412</v>
      </c>
      <c r="C193">
        <f>COUNTIF(Atleti!E$2:E$9890,A193)</f>
        <v>0</v>
      </c>
      <c r="D193">
        <f>COUNTIF(Arrivi!F$2:F$9982,B193)</f>
        <v>0</v>
      </c>
    </row>
    <row r="194" spans="1:4">
      <c r="A194" s="3">
        <v>174</v>
      </c>
      <c r="B194" s="42" t="s">
        <v>413</v>
      </c>
      <c r="C194">
        <f>COUNTIF(Atleti!E$2:E$9890,A194)</f>
        <v>0</v>
      </c>
      <c r="D194">
        <f>COUNTIF(Arrivi!F$2:F$9982,B194)</f>
        <v>0</v>
      </c>
    </row>
    <row r="195" spans="1:4">
      <c r="A195" s="3">
        <v>175</v>
      </c>
      <c r="B195" s="42" t="s">
        <v>414</v>
      </c>
      <c r="C195">
        <f>COUNTIF(Atleti!E$2:E$9890,A195)</f>
        <v>0</v>
      </c>
      <c r="D195">
        <f>COUNTIF(Arrivi!F$2:F$9982,B195)</f>
        <v>0</v>
      </c>
    </row>
    <row r="196" spans="1:4">
      <c r="A196" s="3">
        <v>176</v>
      </c>
      <c r="B196" s="42" t="s">
        <v>415</v>
      </c>
      <c r="C196">
        <f>COUNTIF(Atleti!E$2:E$9890,A196)</f>
        <v>0</v>
      </c>
      <c r="D196">
        <f>COUNTIF(Arrivi!F$2:F$9982,B196)</f>
        <v>0</v>
      </c>
    </row>
    <row r="197" spans="1:4">
      <c r="A197" s="3">
        <v>177</v>
      </c>
      <c r="B197" s="42" t="s">
        <v>416</v>
      </c>
      <c r="C197">
        <f>COUNTIF(Atleti!E$2:E$9890,A197)</f>
        <v>0</v>
      </c>
      <c r="D197">
        <f>COUNTIF(Arrivi!F$2:F$9982,B197)</f>
        <v>0</v>
      </c>
    </row>
    <row r="198" spans="1:4">
      <c r="A198" s="3">
        <v>178</v>
      </c>
      <c r="B198" s="42" t="s">
        <v>417</v>
      </c>
      <c r="C198">
        <f>COUNTIF(Atleti!E$2:E$9890,A198)</f>
        <v>0</v>
      </c>
      <c r="D198">
        <f>COUNTIF(Arrivi!F$2:F$9982,B198)</f>
        <v>0</v>
      </c>
    </row>
    <row r="199" spans="1:4">
      <c r="A199" s="3">
        <v>179</v>
      </c>
      <c r="B199" s="42" t="s">
        <v>418</v>
      </c>
      <c r="C199">
        <f>COUNTIF(Atleti!E$2:E$9890,A199)</f>
        <v>0</v>
      </c>
      <c r="D199">
        <f>COUNTIF(Arrivi!F$2:F$9982,B199)</f>
        <v>0</v>
      </c>
    </row>
    <row r="200" spans="1:4">
      <c r="A200" s="3">
        <v>180</v>
      </c>
      <c r="B200" s="42" t="s">
        <v>182</v>
      </c>
      <c r="C200">
        <f>COUNTIF(Atleti!E$2:E$9890,A200)</f>
        <v>0</v>
      </c>
      <c r="D200">
        <f>COUNTIF(Arrivi!F$2:F$9982,B200)</f>
        <v>0</v>
      </c>
    </row>
    <row r="201" spans="1:4">
      <c r="A201" s="3">
        <v>181</v>
      </c>
      <c r="B201" s="42" t="s">
        <v>419</v>
      </c>
      <c r="C201">
        <f>COUNTIF(Atleti!E$2:E$9890,A201)</f>
        <v>0</v>
      </c>
      <c r="D201">
        <f>COUNTIF(Arrivi!F$2:F$9982,B201)</f>
        <v>0</v>
      </c>
    </row>
    <row r="202" spans="1:4">
      <c r="A202" s="3">
        <v>182</v>
      </c>
      <c r="B202" s="42" t="s">
        <v>420</v>
      </c>
      <c r="C202">
        <f>COUNTIF(Atleti!E$2:E$9890,A202)</f>
        <v>0</v>
      </c>
      <c r="D202">
        <f>COUNTIF(Arrivi!F$2:F$9982,B202)</f>
        <v>0</v>
      </c>
    </row>
    <row r="203" spans="1:4">
      <c r="A203" s="3">
        <v>183</v>
      </c>
      <c r="B203" s="42" t="s">
        <v>421</v>
      </c>
      <c r="C203">
        <f>COUNTIF(Atleti!E$2:E$9890,A203)</f>
        <v>0</v>
      </c>
      <c r="D203">
        <f>COUNTIF(Arrivi!F$2:F$9982,B203)</f>
        <v>0</v>
      </c>
    </row>
    <row r="204" spans="1:4">
      <c r="A204" s="3">
        <v>184</v>
      </c>
      <c r="B204" s="42" t="s">
        <v>422</v>
      </c>
      <c r="C204">
        <f>COUNTIF(Atleti!E$2:E$9890,A204)</f>
        <v>0</v>
      </c>
      <c r="D204">
        <f>COUNTIF(Arrivi!F$2:F$9982,B204)</f>
        <v>0</v>
      </c>
    </row>
    <row r="205" spans="1:4">
      <c r="A205" s="3">
        <v>185</v>
      </c>
      <c r="B205" s="42" t="s">
        <v>423</v>
      </c>
      <c r="C205">
        <f>COUNTIF(Atleti!E$2:E$9890,A205)</f>
        <v>0</v>
      </c>
      <c r="D205">
        <f>COUNTIF(Arrivi!F$2:F$9982,B205)</f>
        <v>0</v>
      </c>
    </row>
    <row r="206" spans="1:4">
      <c r="A206" s="3">
        <v>186</v>
      </c>
      <c r="B206" s="42" t="s">
        <v>424</v>
      </c>
      <c r="C206">
        <f>COUNTIF(Atleti!E$2:E$9890,A206)</f>
        <v>0</v>
      </c>
      <c r="D206">
        <f>COUNTIF(Arrivi!F$2:F$9982,B206)</f>
        <v>0</v>
      </c>
    </row>
    <row r="207" spans="1:4">
      <c r="A207" s="3">
        <v>187</v>
      </c>
      <c r="B207" s="42" t="s">
        <v>425</v>
      </c>
      <c r="C207">
        <f>COUNTIF(Atleti!E$2:E$9890,A207)</f>
        <v>0</v>
      </c>
      <c r="D207">
        <f>COUNTIF(Arrivi!F$2:F$9982,B207)</f>
        <v>0</v>
      </c>
    </row>
    <row r="208" spans="1:4">
      <c r="A208" s="3">
        <v>188</v>
      </c>
      <c r="B208" s="42" t="s">
        <v>426</v>
      </c>
      <c r="C208">
        <f>COUNTIF(Atleti!E$2:E$9890,A208)</f>
        <v>0</v>
      </c>
      <c r="D208">
        <f>COUNTIF(Arrivi!F$2:F$9982,B208)</f>
        <v>0</v>
      </c>
    </row>
    <row r="209" spans="1:4">
      <c r="A209" s="3">
        <v>189</v>
      </c>
      <c r="B209" s="42" t="s">
        <v>427</v>
      </c>
      <c r="C209">
        <f>COUNTIF(Atleti!E$2:E$9890,A209)</f>
        <v>0</v>
      </c>
      <c r="D209">
        <f>COUNTIF(Arrivi!F$2:F$9982,B209)</f>
        <v>0</v>
      </c>
    </row>
    <row r="210" spans="1:4">
      <c r="A210" s="3">
        <v>190</v>
      </c>
      <c r="B210" s="42" t="s">
        <v>428</v>
      </c>
      <c r="C210">
        <f>COUNTIF(Atleti!E$2:E$9890,A210)</f>
        <v>0</v>
      </c>
      <c r="D210">
        <f>COUNTIF(Arrivi!F$2:F$9982,B210)</f>
        <v>0</v>
      </c>
    </row>
    <row r="211" spans="1:4">
      <c r="A211" s="3">
        <v>191</v>
      </c>
      <c r="B211" s="42" t="s">
        <v>429</v>
      </c>
      <c r="C211">
        <f>COUNTIF(Atleti!E$2:E$9890,A211)</f>
        <v>0</v>
      </c>
      <c r="D211">
        <f>COUNTIF(Arrivi!F$2:F$9982,B211)</f>
        <v>0</v>
      </c>
    </row>
    <row r="212" spans="1:4">
      <c r="A212" s="3">
        <v>192</v>
      </c>
      <c r="B212" s="42" t="s">
        <v>430</v>
      </c>
      <c r="C212">
        <f>COUNTIF(Atleti!E$2:E$9890,A212)</f>
        <v>0</v>
      </c>
      <c r="D212">
        <f>COUNTIF(Arrivi!F$2:F$9982,B212)</f>
        <v>0</v>
      </c>
    </row>
    <row r="213" spans="1:4">
      <c r="A213" s="3">
        <v>193</v>
      </c>
      <c r="B213" s="42" t="s">
        <v>431</v>
      </c>
      <c r="C213">
        <f>COUNTIF(Atleti!E$2:E$9890,A213)</f>
        <v>0</v>
      </c>
      <c r="D213">
        <f>COUNTIF(Arrivi!F$2:F$9982,B213)</f>
        <v>0</v>
      </c>
    </row>
    <row r="214" spans="1:4">
      <c r="A214" s="3">
        <v>194</v>
      </c>
      <c r="B214" s="42" t="s">
        <v>432</v>
      </c>
      <c r="C214">
        <f>COUNTIF(Atleti!E$2:E$9890,A214)</f>
        <v>0</v>
      </c>
      <c r="D214">
        <f>COUNTIF(Arrivi!F$2:F$9982,B214)</f>
        <v>0</v>
      </c>
    </row>
    <row r="215" spans="1:4">
      <c r="A215" s="3">
        <v>195</v>
      </c>
      <c r="B215" s="42" t="s">
        <v>433</v>
      </c>
      <c r="C215">
        <f>COUNTIF(Atleti!E$2:E$9890,A215)</f>
        <v>0</v>
      </c>
      <c r="D215">
        <f>COUNTIF(Arrivi!F$2:F$9982,B215)</f>
        <v>0</v>
      </c>
    </row>
    <row r="216" spans="1:4">
      <c r="A216" s="3">
        <v>196</v>
      </c>
      <c r="B216" s="42" t="s">
        <v>434</v>
      </c>
      <c r="C216">
        <f>COUNTIF(Atleti!E$2:E$9890,A216)</f>
        <v>0</v>
      </c>
      <c r="D216">
        <f>COUNTIF(Arrivi!F$2:F$9982,B216)</f>
        <v>0</v>
      </c>
    </row>
    <row r="217" spans="1:4">
      <c r="A217" s="3">
        <v>197</v>
      </c>
      <c r="B217" s="42" t="s">
        <v>435</v>
      </c>
      <c r="C217">
        <f>COUNTIF(Atleti!E$2:E$9890,A217)</f>
        <v>0</v>
      </c>
      <c r="D217">
        <f>COUNTIF(Arrivi!F$2:F$9982,B217)</f>
        <v>0</v>
      </c>
    </row>
    <row r="218" spans="1:4">
      <c r="A218" s="3">
        <v>198</v>
      </c>
      <c r="B218" s="42" t="s">
        <v>436</v>
      </c>
      <c r="C218">
        <f>COUNTIF(Atleti!E$2:E$9890,A218)</f>
        <v>0</v>
      </c>
      <c r="D218">
        <f>COUNTIF(Arrivi!F$2:F$9982,B218)</f>
        <v>0</v>
      </c>
    </row>
    <row r="219" spans="1:4">
      <c r="A219" s="3">
        <v>199</v>
      </c>
      <c r="B219" s="42" t="s">
        <v>437</v>
      </c>
      <c r="C219">
        <f>COUNTIF(Atleti!E$2:E$9890,A219)</f>
        <v>0</v>
      </c>
      <c r="D219">
        <f>COUNTIF(Arrivi!F$2:F$9982,B219)</f>
        <v>0</v>
      </c>
    </row>
    <row r="220" spans="1:4">
      <c r="A220" s="3">
        <v>200</v>
      </c>
      <c r="B220" s="42" t="s">
        <v>438</v>
      </c>
      <c r="C220">
        <f>COUNTIF(Atleti!E$2:E$9890,A220)</f>
        <v>0</v>
      </c>
      <c r="D220">
        <f>COUNTIF(Arrivi!F$2:F$9982,B220)</f>
        <v>0</v>
      </c>
    </row>
    <row r="221" spans="1:4">
      <c r="A221" s="3">
        <v>201</v>
      </c>
      <c r="B221" s="42" t="s">
        <v>439</v>
      </c>
      <c r="C221">
        <f>COUNTIF(Atleti!E$2:E$9890,A221)</f>
        <v>0</v>
      </c>
      <c r="D221">
        <f>COUNTIF(Arrivi!F$2:F$9982,B221)</f>
        <v>0</v>
      </c>
    </row>
    <row r="222" spans="1:4">
      <c r="A222" s="3">
        <v>202</v>
      </c>
      <c r="B222" s="42" t="s">
        <v>440</v>
      </c>
      <c r="C222">
        <f>COUNTIF(Atleti!E$2:E$9890,A222)</f>
        <v>0</v>
      </c>
      <c r="D222">
        <f>COUNTIF(Arrivi!F$2:F$9982,B222)</f>
        <v>0</v>
      </c>
    </row>
    <row r="223" spans="1:4">
      <c r="A223" s="3">
        <v>203</v>
      </c>
      <c r="B223" s="42" t="s">
        <v>441</v>
      </c>
      <c r="C223">
        <f>COUNTIF(Atleti!E$2:E$9890,A223)</f>
        <v>0</v>
      </c>
      <c r="D223">
        <f>COUNTIF(Arrivi!F$2:F$9982,B223)</f>
        <v>0</v>
      </c>
    </row>
    <row r="224" spans="1:4">
      <c r="A224" s="3">
        <v>204</v>
      </c>
      <c r="B224" s="42" t="s">
        <v>442</v>
      </c>
      <c r="C224">
        <f>COUNTIF(Atleti!E$2:E$9890,A224)</f>
        <v>0</v>
      </c>
      <c r="D224">
        <f>COUNTIF(Arrivi!F$2:F$9982,B224)</f>
        <v>0</v>
      </c>
    </row>
    <row r="225" spans="1:4">
      <c r="A225" s="3">
        <v>206</v>
      </c>
      <c r="B225" s="42" t="s">
        <v>443</v>
      </c>
      <c r="C225">
        <f>COUNTIF(Atleti!E$2:E$9890,A225)</f>
        <v>0</v>
      </c>
      <c r="D225">
        <f>COUNTIF(Arrivi!F$2:F$9982,B225)</f>
        <v>0</v>
      </c>
    </row>
    <row r="226" spans="1:4">
      <c r="A226" s="3">
        <v>207</v>
      </c>
      <c r="B226" s="42" t="s">
        <v>444</v>
      </c>
      <c r="C226">
        <f>COUNTIF(Atleti!E$2:E$9890,A226)</f>
        <v>0</v>
      </c>
      <c r="D226">
        <f>COUNTIF(Arrivi!F$2:F$9982,B226)</f>
        <v>0</v>
      </c>
    </row>
    <row r="227" spans="1:4">
      <c r="A227" s="3">
        <v>208</v>
      </c>
      <c r="B227" s="42" t="s">
        <v>445</v>
      </c>
      <c r="C227">
        <f>COUNTIF(Atleti!E$2:E$9890,A227)</f>
        <v>0</v>
      </c>
      <c r="D227">
        <f>COUNTIF(Arrivi!F$2:F$9982,B227)</f>
        <v>0</v>
      </c>
    </row>
    <row r="228" spans="1:4">
      <c r="A228" s="3">
        <v>209</v>
      </c>
      <c r="B228" s="42" t="s">
        <v>446</v>
      </c>
      <c r="C228">
        <f>COUNTIF(Atleti!E$2:E$9890,A228)</f>
        <v>0</v>
      </c>
      <c r="D228">
        <f>COUNTIF(Arrivi!F$2:F$9982,B228)</f>
        <v>0</v>
      </c>
    </row>
    <row r="229" spans="1:4">
      <c r="A229" s="3">
        <v>210</v>
      </c>
      <c r="B229" s="42" t="s">
        <v>447</v>
      </c>
      <c r="C229">
        <f>COUNTIF(Atleti!E$2:E$9890,A229)</f>
        <v>0</v>
      </c>
      <c r="D229">
        <f>COUNTIF(Arrivi!F$2:F$9982,B229)</f>
        <v>0</v>
      </c>
    </row>
    <row r="230" spans="1:4">
      <c r="A230" s="3">
        <v>211</v>
      </c>
      <c r="B230" s="42" t="s">
        <v>448</v>
      </c>
      <c r="C230">
        <f>COUNTIF(Atleti!E$2:E$9890,A230)</f>
        <v>0</v>
      </c>
      <c r="D230">
        <f>COUNTIF(Arrivi!F$2:F$9982,B230)</f>
        <v>0</v>
      </c>
    </row>
    <row r="231" spans="1:4">
      <c r="A231" s="3">
        <v>212</v>
      </c>
      <c r="B231" s="42" t="s">
        <v>449</v>
      </c>
      <c r="C231">
        <f>COUNTIF(Atleti!E$2:E$9890,A231)</f>
        <v>0</v>
      </c>
      <c r="D231">
        <f>COUNTIF(Arrivi!F$2:F$9982,B231)</f>
        <v>0</v>
      </c>
    </row>
    <row r="232" spans="1:4">
      <c r="A232" s="3">
        <v>213</v>
      </c>
      <c r="B232" s="42" t="s">
        <v>450</v>
      </c>
      <c r="C232">
        <f>COUNTIF(Atleti!E$2:E$9890,A232)</f>
        <v>0</v>
      </c>
      <c r="D232">
        <f>COUNTIF(Arrivi!F$2:F$9982,B232)</f>
        <v>0</v>
      </c>
    </row>
    <row r="233" spans="1:4">
      <c r="A233" s="3">
        <v>214</v>
      </c>
      <c r="B233" s="42" t="s">
        <v>451</v>
      </c>
      <c r="C233">
        <f>COUNTIF(Atleti!E$2:E$9890,A233)</f>
        <v>0</v>
      </c>
      <c r="D233">
        <f>COUNTIF(Arrivi!F$2:F$9982,B233)</f>
        <v>0</v>
      </c>
    </row>
    <row r="234" spans="1:4">
      <c r="A234" s="3">
        <v>215</v>
      </c>
      <c r="B234" s="42" t="s">
        <v>452</v>
      </c>
      <c r="C234">
        <f>COUNTIF(Atleti!E$2:E$9890,A234)</f>
        <v>0</v>
      </c>
      <c r="D234">
        <f>COUNTIF(Arrivi!F$2:F$9982,B234)</f>
        <v>0</v>
      </c>
    </row>
    <row r="235" spans="1:4">
      <c r="A235" s="3">
        <v>216</v>
      </c>
      <c r="B235" s="42" t="s">
        <v>453</v>
      </c>
      <c r="C235">
        <f>COUNTIF(Atleti!E$2:E$9890,A235)</f>
        <v>0</v>
      </c>
      <c r="D235">
        <f>COUNTIF(Arrivi!F$2:F$9982,B235)</f>
        <v>0</v>
      </c>
    </row>
    <row r="236" spans="1:4">
      <c r="A236" s="3">
        <v>217</v>
      </c>
      <c r="B236" s="42" t="s">
        <v>454</v>
      </c>
      <c r="C236">
        <f>COUNTIF(Atleti!E$2:E$9890,A236)</f>
        <v>0</v>
      </c>
      <c r="D236">
        <f>COUNTIF(Arrivi!F$2:F$9982,B236)</f>
        <v>0</v>
      </c>
    </row>
    <row r="237" spans="1:4">
      <c r="A237" s="3">
        <v>218</v>
      </c>
      <c r="B237" s="42" t="s">
        <v>455</v>
      </c>
      <c r="C237">
        <f>COUNTIF(Atleti!E$2:E$9890,A237)</f>
        <v>0</v>
      </c>
      <c r="D237">
        <f>COUNTIF(Arrivi!F$2:F$9982,B237)</f>
        <v>0</v>
      </c>
    </row>
    <row r="238" spans="1:4">
      <c r="A238" s="3">
        <v>219</v>
      </c>
      <c r="B238" s="42" t="s">
        <v>456</v>
      </c>
      <c r="C238">
        <f>COUNTIF(Atleti!E$2:E$9890,A238)</f>
        <v>0</v>
      </c>
      <c r="D238">
        <f>COUNTIF(Arrivi!F$2:F$9982,B238)</f>
        <v>0</v>
      </c>
    </row>
    <row r="239" spans="1:4">
      <c r="A239" s="3">
        <v>220</v>
      </c>
      <c r="B239" s="42" t="s">
        <v>457</v>
      </c>
      <c r="C239">
        <f>COUNTIF(Atleti!E$2:E$9890,A239)</f>
        <v>0</v>
      </c>
      <c r="D239">
        <f>COUNTIF(Arrivi!F$2:F$9982,B239)</f>
        <v>0</v>
      </c>
    </row>
    <row r="240" spans="1:4">
      <c r="A240" s="3">
        <v>221</v>
      </c>
      <c r="B240" s="42" t="s">
        <v>458</v>
      </c>
      <c r="C240">
        <f>COUNTIF(Atleti!E$2:E$9890,A240)</f>
        <v>0</v>
      </c>
      <c r="D240">
        <f>COUNTIF(Arrivi!F$2:F$9982,B240)</f>
        <v>0</v>
      </c>
    </row>
    <row r="241" spans="1:4">
      <c r="A241" s="3">
        <v>222</v>
      </c>
      <c r="B241" s="42" t="s">
        <v>459</v>
      </c>
      <c r="C241">
        <f>COUNTIF(Atleti!E$2:E$9890,A241)</f>
        <v>0</v>
      </c>
      <c r="D241">
        <f>COUNTIF(Arrivi!F$2:F$9982,B241)</f>
        <v>0</v>
      </c>
    </row>
    <row r="242" spans="1:4">
      <c r="A242" s="3">
        <v>223</v>
      </c>
      <c r="B242" s="42" t="s">
        <v>460</v>
      </c>
      <c r="C242">
        <f>COUNTIF(Atleti!E$2:E$9890,A242)</f>
        <v>0</v>
      </c>
      <c r="D242">
        <f>COUNTIF(Arrivi!F$2:F$9982,B242)</f>
        <v>0</v>
      </c>
    </row>
    <row r="243" spans="1:4">
      <c r="A243" s="3">
        <v>224</v>
      </c>
      <c r="B243" s="42" t="s">
        <v>461</v>
      </c>
      <c r="C243">
        <f>COUNTIF(Atleti!E$2:E$9890,A243)</f>
        <v>0</v>
      </c>
      <c r="D243">
        <f>COUNTIF(Arrivi!F$2:F$9982,B243)</f>
        <v>0</v>
      </c>
    </row>
    <row r="244" spans="1:4">
      <c r="A244" s="3">
        <v>225</v>
      </c>
      <c r="B244" s="42" t="s">
        <v>462</v>
      </c>
      <c r="C244">
        <f>COUNTIF(Atleti!E$2:E$9890,A244)</f>
        <v>0</v>
      </c>
      <c r="D244">
        <f>COUNTIF(Arrivi!F$2:F$9982,B244)</f>
        <v>0</v>
      </c>
    </row>
    <row r="245" spans="1:4">
      <c r="A245" s="3">
        <v>226</v>
      </c>
      <c r="B245" s="42" t="s">
        <v>463</v>
      </c>
      <c r="C245">
        <f>COUNTIF(Atleti!E$2:E$9890,A245)</f>
        <v>0</v>
      </c>
      <c r="D245">
        <f>COUNTIF(Arrivi!F$2:F$9982,B245)</f>
        <v>0</v>
      </c>
    </row>
    <row r="246" spans="1:4">
      <c r="A246" s="3">
        <v>227</v>
      </c>
      <c r="B246" s="42" t="s">
        <v>464</v>
      </c>
      <c r="C246">
        <f>COUNTIF(Atleti!E$2:E$9890,A246)</f>
        <v>0</v>
      </c>
      <c r="D246">
        <f>COUNTIF(Arrivi!F$2:F$9982,B246)</f>
        <v>0</v>
      </c>
    </row>
    <row r="247" spans="1:4">
      <c r="A247" s="3">
        <v>228</v>
      </c>
      <c r="B247" s="42" t="s">
        <v>465</v>
      </c>
      <c r="C247">
        <f>COUNTIF(Atleti!E$2:E$9890,A247)</f>
        <v>0</v>
      </c>
      <c r="D247">
        <f>COUNTIF(Arrivi!F$2:F$9982,B247)</f>
        <v>0</v>
      </c>
    </row>
    <row r="248" spans="1:4">
      <c r="A248" s="3">
        <v>229</v>
      </c>
      <c r="B248" s="42" t="s">
        <v>466</v>
      </c>
      <c r="C248">
        <f>COUNTIF(Atleti!E$2:E$9890,A248)</f>
        <v>0</v>
      </c>
      <c r="D248">
        <f>COUNTIF(Arrivi!F$2:F$9982,B248)</f>
        <v>0</v>
      </c>
    </row>
    <row r="249" spans="1:4">
      <c r="A249" s="3">
        <v>230</v>
      </c>
      <c r="B249" s="42" t="s">
        <v>467</v>
      </c>
      <c r="C249">
        <f>COUNTIF(Atleti!E$2:E$9890,A249)</f>
        <v>0</v>
      </c>
      <c r="D249">
        <f>COUNTIF(Arrivi!F$2:F$9982,B249)</f>
        <v>0</v>
      </c>
    </row>
    <row r="250" spans="1:4">
      <c r="A250" s="3">
        <v>231</v>
      </c>
      <c r="B250" s="42" t="s">
        <v>468</v>
      </c>
      <c r="C250">
        <f>COUNTIF(Atleti!E$2:E$9890,A250)</f>
        <v>0</v>
      </c>
      <c r="D250">
        <f>COUNTIF(Arrivi!F$2:F$9982,B250)</f>
        <v>0</v>
      </c>
    </row>
    <row r="251" spans="1:4">
      <c r="A251" s="3">
        <v>232</v>
      </c>
      <c r="B251" s="42" t="s">
        <v>469</v>
      </c>
      <c r="C251">
        <f>COUNTIF(Atleti!E$2:E$9890,A251)</f>
        <v>0</v>
      </c>
      <c r="D251">
        <f>COUNTIF(Arrivi!F$2:F$9982,B251)</f>
        <v>0</v>
      </c>
    </row>
    <row r="252" spans="1:4">
      <c r="A252" s="3">
        <v>233</v>
      </c>
      <c r="B252" s="42" t="s">
        <v>470</v>
      </c>
      <c r="C252">
        <f>COUNTIF(Atleti!E$2:E$9890,A252)</f>
        <v>0</v>
      </c>
      <c r="D252">
        <f>COUNTIF(Arrivi!F$2:F$9982,B252)</f>
        <v>0</v>
      </c>
    </row>
    <row r="253" spans="1:4">
      <c r="A253" s="3">
        <v>234</v>
      </c>
      <c r="B253" s="42" t="s">
        <v>471</v>
      </c>
      <c r="C253">
        <f>COUNTIF(Atleti!E$2:E$9890,A253)</f>
        <v>0</v>
      </c>
      <c r="D253">
        <f>COUNTIF(Arrivi!F$2:F$9982,B253)</f>
        <v>0</v>
      </c>
    </row>
    <row r="254" spans="1:4">
      <c r="A254" s="3">
        <v>235</v>
      </c>
      <c r="B254" s="42" t="s">
        <v>472</v>
      </c>
      <c r="C254">
        <f>COUNTIF(Atleti!E$2:E$9890,A254)</f>
        <v>0</v>
      </c>
      <c r="D254">
        <f>COUNTIF(Arrivi!F$2:F$9982,B254)</f>
        <v>0</v>
      </c>
    </row>
    <row r="255" spans="1:4">
      <c r="A255" s="3">
        <v>236</v>
      </c>
      <c r="B255" s="42" t="s">
        <v>473</v>
      </c>
      <c r="C255">
        <f>COUNTIF(Atleti!E$2:E$9890,A255)</f>
        <v>0</v>
      </c>
      <c r="D255">
        <f>COUNTIF(Arrivi!F$2:F$9982,B255)</f>
        <v>0</v>
      </c>
    </row>
    <row r="256" spans="1:4">
      <c r="A256" s="3">
        <v>237</v>
      </c>
      <c r="B256" s="42" t="s">
        <v>474</v>
      </c>
      <c r="C256">
        <f>COUNTIF(Atleti!E$2:E$9890,A256)</f>
        <v>0</v>
      </c>
      <c r="D256">
        <f>COUNTIF(Arrivi!F$2:F$9982,B256)</f>
        <v>0</v>
      </c>
    </row>
    <row r="257" spans="1:4">
      <c r="A257" s="3">
        <v>238</v>
      </c>
      <c r="B257" s="42" t="s">
        <v>475</v>
      </c>
      <c r="C257">
        <f>COUNTIF(Atleti!E$2:E$9890,A257)</f>
        <v>0</v>
      </c>
      <c r="D257">
        <f>COUNTIF(Arrivi!F$2:F$9982,B257)</f>
        <v>0</v>
      </c>
    </row>
    <row r="258" spans="1:4">
      <c r="A258" s="3">
        <v>239</v>
      </c>
      <c r="B258" s="42" t="s">
        <v>476</v>
      </c>
      <c r="C258">
        <f>COUNTIF(Atleti!E$2:E$9890,A258)</f>
        <v>0</v>
      </c>
      <c r="D258">
        <f>COUNTIF(Arrivi!F$2:F$9982,B258)</f>
        <v>0</v>
      </c>
    </row>
    <row r="259" spans="1:4">
      <c r="A259" s="3">
        <v>240</v>
      </c>
      <c r="B259" s="42" t="s">
        <v>477</v>
      </c>
      <c r="C259">
        <f>COUNTIF(Atleti!E$2:E$9890,A259)</f>
        <v>0</v>
      </c>
      <c r="D259">
        <f>COUNTIF(Arrivi!F$2:F$9982,B259)</f>
        <v>0</v>
      </c>
    </row>
    <row r="260" spans="1:4">
      <c r="A260" s="3">
        <v>241</v>
      </c>
      <c r="B260" s="42" t="s">
        <v>478</v>
      </c>
      <c r="C260">
        <f>COUNTIF(Atleti!E$2:E$9890,A260)</f>
        <v>0</v>
      </c>
      <c r="D260">
        <f>COUNTIF(Arrivi!F$2:F$9982,B260)</f>
        <v>0</v>
      </c>
    </row>
    <row r="261" spans="1:4">
      <c r="A261" s="3">
        <v>242</v>
      </c>
      <c r="B261" s="42" t="s">
        <v>479</v>
      </c>
      <c r="C261">
        <f>COUNTIF(Atleti!E$2:E$9890,A261)</f>
        <v>0</v>
      </c>
      <c r="D261">
        <f>COUNTIF(Arrivi!F$2:F$9982,B261)</f>
        <v>0</v>
      </c>
    </row>
    <row r="262" spans="1:4">
      <c r="A262" s="3">
        <v>243</v>
      </c>
      <c r="B262" s="42" t="s">
        <v>480</v>
      </c>
      <c r="C262">
        <f>COUNTIF(Atleti!E$2:E$9890,A262)</f>
        <v>0</v>
      </c>
      <c r="D262">
        <f>COUNTIF(Arrivi!F$2:F$9982,B262)</f>
        <v>0</v>
      </c>
    </row>
    <row r="263" spans="1:4">
      <c r="A263" s="3">
        <v>244</v>
      </c>
      <c r="B263" s="42" t="s">
        <v>481</v>
      </c>
      <c r="C263">
        <f>COUNTIF(Atleti!E$2:E$9890,A263)</f>
        <v>0</v>
      </c>
      <c r="D263">
        <f>COUNTIF(Arrivi!F$2:F$9982,B263)</f>
        <v>0</v>
      </c>
    </row>
    <row r="264" spans="1:4">
      <c r="A264" s="3">
        <v>245</v>
      </c>
      <c r="B264" s="42" t="s">
        <v>482</v>
      </c>
      <c r="C264">
        <f>COUNTIF(Atleti!E$2:E$9890,A264)</f>
        <v>0</v>
      </c>
      <c r="D264">
        <f>COUNTIF(Arrivi!F$2:F$9982,B264)</f>
        <v>0</v>
      </c>
    </row>
    <row r="265" spans="1:4">
      <c r="A265" s="3">
        <v>246</v>
      </c>
      <c r="B265" s="42" t="s">
        <v>483</v>
      </c>
      <c r="C265">
        <f>COUNTIF(Atleti!E$2:E$9890,A265)</f>
        <v>0</v>
      </c>
      <c r="D265">
        <f>COUNTIF(Arrivi!F$2:F$9982,B265)</f>
        <v>0</v>
      </c>
    </row>
    <row r="266" spans="1:4">
      <c r="A266" s="3">
        <v>247</v>
      </c>
      <c r="B266" s="42" t="s">
        <v>484</v>
      </c>
      <c r="C266">
        <f>COUNTIF(Atleti!E$2:E$9890,A266)</f>
        <v>0</v>
      </c>
      <c r="D266">
        <f>COUNTIF(Arrivi!F$2:F$9982,B266)</f>
        <v>0</v>
      </c>
    </row>
    <row r="267" spans="1:4">
      <c r="A267" s="3">
        <v>248</v>
      </c>
      <c r="B267" s="42" t="s">
        <v>485</v>
      </c>
      <c r="C267">
        <f>COUNTIF(Atleti!E$2:E$9890,A267)</f>
        <v>0</v>
      </c>
      <c r="D267">
        <f>COUNTIF(Arrivi!F$2:F$9982,B267)</f>
        <v>0</v>
      </c>
    </row>
    <row r="268" spans="1:4">
      <c r="A268" s="3">
        <v>249</v>
      </c>
      <c r="B268" s="42" t="s">
        <v>486</v>
      </c>
      <c r="C268">
        <f>COUNTIF(Atleti!E$2:E$9890,A268)</f>
        <v>0</v>
      </c>
      <c r="D268">
        <f>COUNTIF(Arrivi!F$2:F$9982,B268)</f>
        <v>0</v>
      </c>
    </row>
    <row r="269" spans="1:4">
      <c r="A269" s="3">
        <v>250</v>
      </c>
      <c r="B269" s="42" t="s">
        <v>487</v>
      </c>
      <c r="C269">
        <f>COUNTIF(Atleti!E$2:E$9890,A269)</f>
        <v>0</v>
      </c>
      <c r="D269">
        <f>COUNTIF(Arrivi!F$2:F$9982,B269)</f>
        <v>0</v>
      </c>
    </row>
    <row r="270" spans="1:4">
      <c r="A270" s="3">
        <v>251</v>
      </c>
      <c r="B270" s="42" t="s">
        <v>488</v>
      </c>
      <c r="C270">
        <f>COUNTIF(Atleti!E$2:E$9890,A270)</f>
        <v>0</v>
      </c>
      <c r="D270">
        <f>COUNTIF(Arrivi!F$2:F$9982,B270)</f>
        <v>0</v>
      </c>
    </row>
    <row r="271" spans="1:4">
      <c r="A271" s="3">
        <v>252</v>
      </c>
      <c r="B271" s="42" t="s">
        <v>489</v>
      </c>
      <c r="C271">
        <f>COUNTIF(Atleti!E$2:E$9890,A271)</f>
        <v>0</v>
      </c>
      <c r="D271">
        <f>COUNTIF(Arrivi!F$2:F$9982,B271)</f>
        <v>0</v>
      </c>
    </row>
    <row r="272" spans="1:4">
      <c r="A272" s="3">
        <v>253</v>
      </c>
      <c r="B272" s="42" t="s">
        <v>490</v>
      </c>
      <c r="C272">
        <f>COUNTIF(Atleti!E$2:E$9890,A272)</f>
        <v>0</v>
      </c>
      <c r="D272">
        <f>COUNTIF(Arrivi!F$2:F$9982,B272)</f>
        <v>0</v>
      </c>
    </row>
    <row r="273" spans="1:4">
      <c r="A273" s="3">
        <v>254</v>
      </c>
      <c r="B273" s="42" t="s">
        <v>491</v>
      </c>
      <c r="C273">
        <f>COUNTIF(Atleti!E$2:E$9890,A273)</f>
        <v>0</v>
      </c>
      <c r="D273">
        <f>COUNTIF(Arrivi!F$2:F$9982,B273)</f>
        <v>0</v>
      </c>
    </row>
    <row r="274" spans="1:4">
      <c r="A274" s="3">
        <v>255</v>
      </c>
      <c r="B274" s="42" t="s">
        <v>492</v>
      </c>
      <c r="C274">
        <f>COUNTIF(Atleti!E$2:E$9890,A274)</f>
        <v>0</v>
      </c>
      <c r="D274">
        <f>COUNTIF(Arrivi!F$2:F$9982,B274)</f>
        <v>0</v>
      </c>
    </row>
    <row r="275" spans="1:4">
      <c r="A275" s="3">
        <v>256</v>
      </c>
      <c r="B275" s="42" t="s">
        <v>493</v>
      </c>
      <c r="C275">
        <f>COUNTIF(Atleti!E$2:E$9890,A275)</f>
        <v>0</v>
      </c>
      <c r="D275">
        <f>COUNTIF(Arrivi!F$2:F$9982,B275)</f>
        <v>0</v>
      </c>
    </row>
    <row r="276" spans="1:4">
      <c r="A276" s="3">
        <v>257</v>
      </c>
      <c r="B276" s="42" t="s">
        <v>494</v>
      </c>
      <c r="C276">
        <f>COUNTIF(Atleti!E$2:E$9890,A276)</f>
        <v>0</v>
      </c>
      <c r="D276">
        <f>COUNTIF(Arrivi!F$2:F$9982,B276)</f>
        <v>0</v>
      </c>
    </row>
    <row r="277" spans="1:4">
      <c r="A277" s="3">
        <v>258</v>
      </c>
      <c r="B277" s="42" t="s">
        <v>495</v>
      </c>
      <c r="C277">
        <f>COUNTIF(Atleti!E$2:E$9890,A277)</f>
        <v>0</v>
      </c>
      <c r="D277">
        <f>COUNTIF(Arrivi!F$2:F$9982,B277)</f>
        <v>0</v>
      </c>
    </row>
    <row r="278" spans="1:4">
      <c r="A278" s="3">
        <v>259</v>
      </c>
      <c r="B278" s="42" t="s">
        <v>496</v>
      </c>
      <c r="C278">
        <f>COUNTIF(Atleti!E$2:E$9890,A278)</f>
        <v>0</v>
      </c>
      <c r="D278">
        <f>COUNTIF(Arrivi!F$2:F$9982,B278)</f>
        <v>0</v>
      </c>
    </row>
    <row r="279" spans="1:4">
      <c r="A279" s="3">
        <v>260</v>
      </c>
      <c r="B279" s="42" t="s">
        <v>497</v>
      </c>
      <c r="C279">
        <f>COUNTIF(Atleti!E$2:E$9890,A279)</f>
        <v>0</v>
      </c>
      <c r="D279">
        <f>COUNTIF(Arrivi!F$2:F$9982,B279)</f>
        <v>0</v>
      </c>
    </row>
    <row r="280" spans="1:4">
      <c r="A280" s="3">
        <v>261</v>
      </c>
      <c r="B280" s="42" t="s">
        <v>498</v>
      </c>
      <c r="C280">
        <f>COUNTIF(Atleti!E$2:E$9890,A280)</f>
        <v>0</v>
      </c>
      <c r="D280">
        <f>COUNTIF(Arrivi!F$2:F$9982,B280)</f>
        <v>0</v>
      </c>
    </row>
    <row r="281" spans="1:4">
      <c r="A281" s="3">
        <v>262</v>
      </c>
      <c r="B281" s="42" t="s">
        <v>499</v>
      </c>
      <c r="C281">
        <f>COUNTIF(Atleti!E$2:E$9890,A281)</f>
        <v>0</v>
      </c>
      <c r="D281">
        <f>COUNTIF(Arrivi!F$2:F$9982,B281)</f>
        <v>0</v>
      </c>
    </row>
    <row r="282" spans="1:4">
      <c r="A282" s="3">
        <v>263</v>
      </c>
      <c r="B282" s="42" t="s">
        <v>500</v>
      </c>
      <c r="C282">
        <f>COUNTIF(Atleti!E$2:E$9890,A282)</f>
        <v>0</v>
      </c>
      <c r="D282">
        <f>COUNTIF(Arrivi!F$2:F$9982,B282)</f>
        <v>0</v>
      </c>
    </row>
    <row r="283" spans="1:4">
      <c r="A283" s="3">
        <v>264</v>
      </c>
      <c r="B283" s="42" t="s">
        <v>501</v>
      </c>
      <c r="C283">
        <f>COUNTIF(Atleti!E$2:E$9890,A283)</f>
        <v>0</v>
      </c>
      <c r="D283">
        <f>COUNTIF(Arrivi!F$2:F$9982,B283)</f>
        <v>0</v>
      </c>
    </row>
    <row r="284" spans="1:4">
      <c r="A284" s="3">
        <v>265</v>
      </c>
      <c r="B284" s="42" t="s">
        <v>502</v>
      </c>
      <c r="C284">
        <f>COUNTIF(Atleti!E$2:E$9890,A284)</f>
        <v>0</v>
      </c>
      <c r="D284">
        <f>COUNTIF(Arrivi!F$2:F$9982,B284)</f>
        <v>0</v>
      </c>
    </row>
    <row r="285" spans="1:4">
      <c r="A285" s="3">
        <v>266</v>
      </c>
      <c r="B285" s="42" t="s">
        <v>503</v>
      </c>
      <c r="C285">
        <f>COUNTIF(Atleti!E$2:E$9890,A285)</f>
        <v>0</v>
      </c>
      <c r="D285">
        <f>COUNTIF(Arrivi!F$2:F$9982,B285)</f>
        <v>0</v>
      </c>
    </row>
    <row r="286" spans="1:4">
      <c r="A286" s="3">
        <v>267</v>
      </c>
      <c r="B286" s="42" t="s">
        <v>504</v>
      </c>
      <c r="C286">
        <f>COUNTIF(Atleti!E$2:E$9890,A286)</f>
        <v>0</v>
      </c>
      <c r="D286">
        <f>COUNTIF(Arrivi!F$2:F$9982,B286)</f>
        <v>0</v>
      </c>
    </row>
    <row r="287" spans="1:4">
      <c r="A287" s="3">
        <v>268</v>
      </c>
      <c r="B287" s="42" t="s">
        <v>505</v>
      </c>
      <c r="C287">
        <f>COUNTIF(Atleti!E$2:E$9890,A287)</f>
        <v>0</v>
      </c>
      <c r="D287">
        <f>COUNTIF(Arrivi!F$2:F$9982,B287)</f>
        <v>0</v>
      </c>
    </row>
    <row r="288" spans="1:4">
      <c r="A288" s="3">
        <v>269</v>
      </c>
      <c r="B288" s="42" t="s">
        <v>506</v>
      </c>
      <c r="C288">
        <f>COUNTIF(Atleti!E$2:E$9890,A288)</f>
        <v>0</v>
      </c>
      <c r="D288">
        <f>COUNTIF(Arrivi!F$2:F$9982,B288)</f>
        <v>0</v>
      </c>
    </row>
    <row r="289" spans="1:4">
      <c r="A289" s="3">
        <v>270</v>
      </c>
      <c r="B289" s="42" t="s">
        <v>507</v>
      </c>
      <c r="C289">
        <f>COUNTIF(Atleti!E$2:E$9890,A289)</f>
        <v>0</v>
      </c>
      <c r="D289">
        <f>COUNTIF(Arrivi!F$2:F$9982,B289)</f>
        <v>0</v>
      </c>
    </row>
    <row r="290" spans="1:4">
      <c r="A290" s="3">
        <v>271</v>
      </c>
      <c r="B290" s="42" t="s">
        <v>508</v>
      </c>
      <c r="C290">
        <f>COUNTIF(Atleti!E$2:E$9890,A290)</f>
        <v>0</v>
      </c>
      <c r="D290">
        <f>COUNTIF(Arrivi!F$2:F$9982,B290)</f>
        <v>0</v>
      </c>
    </row>
    <row r="291" spans="1:4">
      <c r="A291" s="3">
        <v>272</v>
      </c>
      <c r="B291" s="42" t="s">
        <v>509</v>
      </c>
      <c r="C291">
        <f>COUNTIF(Atleti!E$2:E$9890,A291)</f>
        <v>0</v>
      </c>
      <c r="D291">
        <f>COUNTIF(Arrivi!F$2:F$9982,B291)</f>
        <v>0</v>
      </c>
    </row>
    <row r="292" spans="1:4">
      <c r="A292" s="3">
        <v>273</v>
      </c>
      <c r="B292" s="42" t="s">
        <v>510</v>
      </c>
      <c r="C292">
        <f>COUNTIF(Atleti!E$2:E$9890,A292)</f>
        <v>0</v>
      </c>
      <c r="D292">
        <f>COUNTIF(Arrivi!F$2:F$9982,B292)</f>
        <v>0</v>
      </c>
    </row>
    <row r="293" spans="1:4">
      <c r="A293" s="3">
        <v>275</v>
      </c>
      <c r="B293" s="42" t="s">
        <v>512</v>
      </c>
      <c r="C293">
        <f>COUNTIF(Atleti!E$2:E$9890,A293)</f>
        <v>0</v>
      </c>
      <c r="D293">
        <f>COUNTIF(Arrivi!F$2:F$9982,B293)</f>
        <v>0</v>
      </c>
    </row>
    <row r="294" spans="1:4">
      <c r="A294" s="3">
        <v>276</v>
      </c>
      <c r="B294" s="42" t="s">
        <v>513</v>
      </c>
      <c r="C294">
        <f>COUNTIF(Atleti!E$2:E$9890,A294)</f>
        <v>0</v>
      </c>
      <c r="D294">
        <f>COUNTIF(Arrivi!F$2:F$9982,B294)</f>
        <v>0</v>
      </c>
    </row>
    <row r="295" spans="1:4">
      <c r="A295" s="3">
        <v>277</v>
      </c>
      <c r="B295" s="42" t="s">
        <v>514</v>
      </c>
      <c r="C295">
        <f>COUNTIF(Atleti!E$2:E$9890,A295)</f>
        <v>0</v>
      </c>
      <c r="D295">
        <f>COUNTIF(Arrivi!F$2:F$9982,B295)</f>
        <v>0</v>
      </c>
    </row>
    <row r="296" spans="1:4">
      <c r="A296" s="3">
        <v>278</v>
      </c>
      <c r="B296" s="42" t="s">
        <v>515</v>
      </c>
      <c r="C296">
        <f>COUNTIF(Atleti!E$2:E$9890,A296)</f>
        <v>0</v>
      </c>
      <c r="D296">
        <f>COUNTIF(Arrivi!F$2:F$9982,B296)</f>
        <v>0</v>
      </c>
    </row>
    <row r="297" spans="1:4">
      <c r="A297" s="3">
        <v>279</v>
      </c>
      <c r="B297" s="42" t="s">
        <v>516</v>
      </c>
      <c r="C297">
        <f>COUNTIF(Atleti!E$2:E$9890,A297)</f>
        <v>0</v>
      </c>
      <c r="D297">
        <f>COUNTIF(Arrivi!F$2:F$9982,B297)</f>
        <v>0</v>
      </c>
    </row>
    <row r="298" spans="1:4">
      <c r="A298" s="3">
        <v>280</v>
      </c>
      <c r="B298" s="42" t="s">
        <v>517</v>
      </c>
      <c r="C298">
        <f>COUNTIF(Atleti!E$2:E$9890,A298)</f>
        <v>0</v>
      </c>
      <c r="D298">
        <f>COUNTIF(Arrivi!F$2:F$9982,B298)</f>
        <v>0</v>
      </c>
    </row>
    <row r="299" spans="1:4">
      <c r="A299" s="3">
        <v>281</v>
      </c>
      <c r="B299" s="42" t="s">
        <v>518</v>
      </c>
      <c r="C299">
        <f>COUNTIF(Atleti!E$2:E$9890,A299)</f>
        <v>0</v>
      </c>
      <c r="D299">
        <f>COUNTIF(Arrivi!F$2:F$9982,B299)</f>
        <v>0</v>
      </c>
    </row>
    <row r="300" spans="1:4">
      <c r="A300" s="3">
        <v>282</v>
      </c>
      <c r="B300" s="42" t="s">
        <v>519</v>
      </c>
      <c r="C300">
        <f>COUNTIF(Atleti!E$2:E$9890,A300)</f>
        <v>0</v>
      </c>
      <c r="D300">
        <f>COUNTIF(Arrivi!F$2:F$9982,B300)</f>
        <v>0</v>
      </c>
    </row>
    <row r="301" spans="1:4">
      <c r="A301" s="3">
        <v>283</v>
      </c>
      <c r="B301" s="42" t="s">
        <v>520</v>
      </c>
      <c r="C301">
        <f>COUNTIF(Atleti!E$2:E$9890,A301)</f>
        <v>0</v>
      </c>
      <c r="D301">
        <f>COUNTIF(Arrivi!F$2:F$9982,B301)</f>
        <v>0</v>
      </c>
    </row>
    <row r="302" spans="1:4">
      <c r="A302" s="3">
        <v>284</v>
      </c>
      <c r="B302" s="42" t="s">
        <v>521</v>
      </c>
      <c r="C302">
        <f>COUNTIF(Atleti!E$2:E$9890,A302)</f>
        <v>0</v>
      </c>
      <c r="D302">
        <f>COUNTIF(Arrivi!F$2:F$9982,B302)</f>
        <v>0</v>
      </c>
    </row>
    <row r="303" spans="1:4">
      <c r="A303" s="3">
        <v>285</v>
      </c>
      <c r="B303" s="42" t="s">
        <v>522</v>
      </c>
      <c r="C303">
        <f>COUNTIF(Atleti!E$2:E$9890,A303)</f>
        <v>0</v>
      </c>
      <c r="D303">
        <f>COUNTIF(Arrivi!F$2:F$9982,B303)</f>
        <v>0</v>
      </c>
    </row>
    <row r="304" spans="1:4">
      <c r="A304" s="3">
        <v>286</v>
      </c>
      <c r="B304" s="42" t="s">
        <v>523</v>
      </c>
      <c r="C304">
        <f>COUNTIF(Atleti!E$2:E$9890,A304)</f>
        <v>0</v>
      </c>
      <c r="D304">
        <f>COUNTIF(Arrivi!F$2:F$9982,B304)</f>
        <v>0</v>
      </c>
    </row>
    <row r="305" spans="1:4">
      <c r="A305" s="3">
        <v>287</v>
      </c>
      <c r="B305" s="42" t="s">
        <v>524</v>
      </c>
      <c r="C305">
        <f>COUNTIF(Atleti!E$2:E$9890,A305)</f>
        <v>0</v>
      </c>
      <c r="D305">
        <f>COUNTIF(Arrivi!F$2:F$9982,B305)</f>
        <v>0</v>
      </c>
    </row>
    <row r="306" spans="1:4">
      <c r="A306" s="3">
        <v>288</v>
      </c>
      <c r="B306" s="42" t="s">
        <v>525</v>
      </c>
      <c r="C306">
        <f>COUNTIF(Atleti!E$2:E$9890,A306)</f>
        <v>0</v>
      </c>
      <c r="D306">
        <f>COUNTIF(Arrivi!F$2:F$9982,B306)</f>
        <v>0</v>
      </c>
    </row>
    <row r="307" spans="1:4">
      <c r="A307" s="3">
        <v>289</v>
      </c>
      <c r="B307" s="42" t="s">
        <v>526</v>
      </c>
      <c r="C307">
        <f>COUNTIF(Atleti!E$2:E$9890,A307)</f>
        <v>0</v>
      </c>
      <c r="D307">
        <f>COUNTIF(Arrivi!F$2:F$9982,B307)</f>
        <v>0</v>
      </c>
    </row>
    <row r="308" spans="1:4">
      <c r="A308" s="3">
        <v>290</v>
      </c>
      <c r="B308" s="42" t="s">
        <v>527</v>
      </c>
      <c r="C308">
        <f>COUNTIF(Atleti!E$2:E$9890,A308)</f>
        <v>0</v>
      </c>
      <c r="D308">
        <f>COUNTIF(Arrivi!F$2:F$9982,B308)</f>
        <v>0</v>
      </c>
    </row>
    <row r="309" spans="1:4">
      <c r="A309" s="3">
        <v>291</v>
      </c>
      <c r="B309" s="42" t="s">
        <v>528</v>
      </c>
      <c r="C309">
        <f>COUNTIF(Atleti!E$2:E$9890,A309)</f>
        <v>0</v>
      </c>
      <c r="D309">
        <f>COUNTIF(Arrivi!F$2:F$9982,B309)</f>
        <v>0</v>
      </c>
    </row>
    <row r="310" spans="1:4">
      <c r="A310" s="3">
        <v>292</v>
      </c>
      <c r="B310" s="42" t="s">
        <v>529</v>
      </c>
      <c r="C310">
        <f>COUNTIF(Atleti!E$2:E$9890,A310)</f>
        <v>0</v>
      </c>
      <c r="D310">
        <f>COUNTIF(Arrivi!F$2:F$9982,B310)</f>
        <v>0</v>
      </c>
    </row>
    <row r="311" spans="1:4">
      <c r="A311" s="3">
        <v>293</v>
      </c>
      <c r="B311" s="42" t="s">
        <v>530</v>
      </c>
      <c r="C311">
        <f>COUNTIF(Atleti!E$2:E$9890,A311)</f>
        <v>0</v>
      </c>
      <c r="D311">
        <f>COUNTIF(Arrivi!F$2:F$9982,B311)</f>
        <v>0</v>
      </c>
    </row>
    <row r="312" spans="1:4">
      <c r="A312" s="3">
        <v>294</v>
      </c>
      <c r="B312" s="42" t="s">
        <v>531</v>
      </c>
      <c r="C312">
        <f>COUNTIF(Atleti!E$2:E$9890,A312)</f>
        <v>0</v>
      </c>
      <c r="D312">
        <f>COUNTIF(Arrivi!F$2:F$9982,B312)</f>
        <v>0</v>
      </c>
    </row>
    <row r="313" spans="1:4">
      <c r="A313" s="3">
        <v>295</v>
      </c>
      <c r="B313" s="42" t="s">
        <v>532</v>
      </c>
      <c r="C313">
        <f>COUNTIF(Atleti!E$2:E$9890,A313)</f>
        <v>0</v>
      </c>
      <c r="D313">
        <f>COUNTIF(Arrivi!F$2:F$9982,B313)</f>
        <v>0</v>
      </c>
    </row>
    <row r="314" spans="1:4">
      <c r="A314" s="3">
        <v>296</v>
      </c>
      <c r="B314" s="42" t="s">
        <v>533</v>
      </c>
      <c r="C314">
        <f>COUNTIF(Atleti!E$2:E$9890,A314)</f>
        <v>0</v>
      </c>
      <c r="D314">
        <f>COUNTIF(Arrivi!F$2:F$9982,B314)</f>
        <v>0</v>
      </c>
    </row>
    <row r="315" spans="1:4">
      <c r="A315" s="3">
        <v>297</v>
      </c>
      <c r="B315" s="42" t="s">
        <v>534</v>
      </c>
      <c r="C315">
        <f>COUNTIF(Atleti!E$2:E$9890,A315)</f>
        <v>0</v>
      </c>
      <c r="D315">
        <f>COUNTIF(Arrivi!F$2:F$9982,B315)</f>
        <v>0</v>
      </c>
    </row>
    <row r="316" spans="1:4">
      <c r="A316" s="3">
        <v>298</v>
      </c>
      <c r="B316" s="42" t="s">
        <v>535</v>
      </c>
      <c r="C316">
        <f>COUNTIF(Atleti!E$2:E$9890,A316)</f>
        <v>0</v>
      </c>
      <c r="D316">
        <f>COUNTIF(Arrivi!F$2:F$9982,B316)</f>
        <v>0</v>
      </c>
    </row>
    <row r="317" spans="1:4">
      <c r="A317" s="3">
        <v>299</v>
      </c>
      <c r="B317" s="42" t="s">
        <v>536</v>
      </c>
      <c r="C317">
        <f>COUNTIF(Atleti!E$2:E$9890,A317)</f>
        <v>0</v>
      </c>
      <c r="D317">
        <f>COUNTIF(Arrivi!F$2:F$9982,B317)</f>
        <v>0</v>
      </c>
    </row>
    <row r="318" spans="1:4">
      <c r="A318" s="3">
        <v>300</v>
      </c>
      <c r="B318" s="42" t="s">
        <v>537</v>
      </c>
      <c r="C318">
        <f>COUNTIF(Atleti!E$2:E$9890,A318)</f>
        <v>0</v>
      </c>
      <c r="D318">
        <f>COUNTIF(Arrivi!F$2:F$9982,B318)</f>
        <v>0</v>
      </c>
    </row>
    <row r="319" spans="1:4">
      <c r="A319" s="3">
        <v>301</v>
      </c>
      <c r="B319" s="42" t="s">
        <v>538</v>
      </c>
      <c r="C319">
        <f>COUNTIF(Atleti!E$2:E$9890,A319)</f>
        <v>0</v>
      </c>
      <c r="D319">
        <f>COUNTIF(Arrivi!F$2:F$9982,B319)</f>
        <v>0</v>
      </c>
    </row>
    <row r="320" spans="1:4">
      <c r="A320" s="3">
        <v>302</v>
      </c>
      <c r="B320" s="42" t="s">
        <v>539</v>
      </c>
      <c r="C320">
        <f>COUNTIF(Atleti!E$2:E$9890,A320)</f>
        <v>0</v>
      </c>
      <c r="D320">
        <f>COUNTIF(Arrivi!F$2:F$9982,B320)</f>
        <v>0</v>
      </c>
    </row>
    <row r="321" spans="1:4">
      <c r="A321" s="3">
        <v>303</v>
      </c>
      <c r="B321" s="42" t="s">
        <v>540</v>
      </c>
      <c r="C321">
        <f>COUNTIF(Atleti!E$2:E$9890,A321)</f>
        <v>0</v>
      </c>
      <c r="D321">
        <f>COUNTIF(Arrivi!F$2:F$9982,B321)</f>
        <v>0</v>
      </c>
    </row>
    <row r="322" spans="1:4">
      <c r="A322" s="3">
        <v>304</v>
      </c>
      <c r="B322" s="42" t="s">
        <v>541</v>
      </c>
      <c r="C322">
        <f>COUNTIF(Atleti!E$2:E$9890,A322)</f>
        <v>0</v>
      </c>
      <c r="D322">
        <f>COUNTIF(Arrivi!F$2:F$9982,B322)</f>
        <v>0</v>
      </c>
    </row>
    <row r="323" spans="1:4">
      <c r="A323" s="3">
        <v>305</v>
      </c>
      <c r="B323" s="42" t="s">
        <v>542</v>
      </c>
      <c r="C323">
        <f>COUNTIF(Atleti!E$2:E$9890,A323)</f>
        <v>0</v>
      </c>
      <c r="D323">
        <f>COUNTIF(Arrivi!F$2:F$9982,B323)</f>
        <v>0</v>
      </c>
    </row>
    <row r="324" spans="1:4">
      <c r="A324" s="3">
        <v>306</v>
      </c>
      <c r="B324" s="42" t="s">
        <v>543</v>
      </c>
      <c r="C324">
        <f>COUNTIF(Atleti!E$2:E$9890,A324)</f>
        <v>0</v>
      </c>
      <c r="D324">
        <f>COUNTIF(Arrivi!F$2:F$9982,B324)</f>
        <v>0</v>
      </c>
    </row>
    <row r="325" spans="1:4">
      <c r="A325" s="3">
        <v>307</v>
      </c>
      <c r="B325" s="42" t="s">
        <v>544</v>
      </c>
      <c r="C325">
        <f>COUNTIF(Atleti!E$2:E$9890,A325)</f>
        <v>0</v>
      </c>
      <c r="D325">
        <f>COUNTIF(Arrivi!F$2:F$9982,B325)</f>
        <v>0</v>
      </c>
    </row>
    <row r="326" spans="1:4">
      <c r="A326" s="3">
        <v>308</v>
      </c>
      <c r="B326" s="42" t="s">
        <v>545</v>
      </c>
      <c r="C326">
        <f>COUNTIF(Atleti!E$2:E$9890,A326)</f>
        <v>0</v>
      </c>
      <c r="D326">
        <f>COUNTIF(Arrivi!F$2:F$9982,B326)</f>
        <v>0</v>
      </c>
    </row>
    <row r="327" spans="1:4">
      <c r="A327" s="3">
        <v>309</v>
      </c>
      <c r="B327" s="42" t="s">
        <v>546</v>
      </c>
      <c r="C327">
        <f>COUNTIF(Atleti!E$2:E$9890,A327)</f>
        <v>0</v>
      </c>
      <c r="D327">
        <f>COUNTIF(Arrivi!F$2:F$9982,B327)</f>
        <v>0</v>
      </c>
    </row>
    <row r="328" spans="1:4">
      <c r="A328" s="3">
        <v>310</v>
      </c>
      <c r="B328" s="42" t="s">
        <v>547</v>
      </c>
      <c r="C328">
        <f>COUNTIF(Atleti!E$2:E$9890,A328)</f>
        <v>0</v>
      </c>
      <c r="D328">
        <f>COUNTIF(Arrivi!F$2:F$9982,B328)</f>
        <v>0</v>
      </c>
    </row>
    <row r="329" spans="1:4">
      <c r="A329" s="3">
        <v>311</v>
      </c>
      <c r="B329" s="42" t="s">
        <v>548</v>
      </c>
      <c r="C329">
        <f>COUNTIF(Atleti!E$2:E$9890,A329)</f>
        <v>0</v>
      </c>
      <c r="D329">
        <f>COUNTIF(Arrivi!F$2:F$9982,B329)</f>
        <v>0</v>
      </c>
    </row>
    <row r="330" spans="1:4">
      <c r="A330" s="3">
        <v>312</v>
      </c>
      <c r="B330" s="42" t="s">
        <v>549</v>
      </c>
      <c r="C330">
        <f>COUNTIF(Atleti!E$2:E$9890,A330)</f>
        <v>0</v>
      </c>
      <c r="D330">
        <f>COUNTIF(Arrivi!F$2:F$9982,B330)</f>
        <v>0</v>
      </c>
    </row>
    <row r="331" spans="1:4">
      <c r="A331" s="3">
        <v>313</v>
      </c>
      <c r="B331" s="42" t="s">
        <v>550</v>
      </c>
      <c r="C331">
        <f>COUNTIF(Atleti!E$2:E$9890,A331)</f>
        <v>0</v>
      </c>
      <c r="D331">
        <f>COUNTIF(Arrivi!F$2:F$9982,B331)</f>
        <v>0</v>
      </c>
    </row>
    <row r="332" spans="1:4">
      <c r="A332" s="3">
        <v>314</v>
      </c>
      <c r="B332" s="42" t="s">
        <v>551</v>
      </c>
      <c r="C332">
        <f>COUNTIF(Atleti!E$2:E$9890,A332)</f>
        <v>0</v>
      </c>
      <c r="D332">
        <f>COUNTIF(Arrivi!F$2:F$9982,B332)</f>
        <v>0</v>
      </c>
    </row>
    <row r="333" spans="1:4">
      <c r="A333" s="3">
        <v>315</v>
      </c>
      <c r="B333" s="42" t="s">
        <v>552</v>
      </c>
      <c r="C333">
        <f>COUNTIF(Atleti!E$2:E$9890,A333)</f>
        <v>0</v>
      </c>
      <c r="D333">
        <f>COUNTIF(Arrivi!F$2:F$9982,B333)</f>
        <v>0</v>
      </c>
    </row>
    <row r="334" spans="1:4">
      <c r="A334" s="3">
        <v>316</v>
      </c>
      <c r="B334" s="42" t="s">
        <v>553</v>
      </c>
      <c r="C334">
        <f>COUNTIF(Atleti!E$2:E$9890,A334)</f>
        <v>0</v>
      </c>
      <c r="D334">
        <f>COUNTIF(Arrivi!F$2:F$9982,B334)</f>
        <v>0</v>
      </c>
    </row>
    <row r="335" spans="1:4">
      <c r="A335" s="3">
        <v>317</v>
      </c>
      <c r="B335" s="42" t="s">
        <v>554</v>
      </c>
      <c r="C335">
        <f>COUNTIF(Atleti!E$2:E$9890,A335)</f>
        <v>0</v>
      </c>
      <c r="D335">
        <f>COUNTIF(Arrivi!F$2:F$9982,B335)</f>
        <v>0</v>
      </c>
    </row>
    <row r="336" spans="1:4">
      <c r="A336" s="3">
        <v>318</v>
      </c>
      <c r="B336" s="42" t="s">
        <v>555</v>
      </c>
      <c r="C336">
        <f>COUNTIF(Atleti!E$2:E$9890,A336)</f>
        <v>0</v>
      </c>
      <c r="D336">
        <f>COUNTIF(Arrivi!F$2:F$9982,B336)</f>
        <v>0</v>
      </c>
    </row>
    <row r="337" spans="1:4">
      <c r="A337" s="3">
        <v>319</v>
      </c>
      <c r="B337" s="42" t="s">
        <v>556</v>
      </c>
      <c r="C337">
        <f>COUNTIF(Atleti!E$2:E$9890,A337)</f>
        <v>0</v>
      </c>
      <c r="D337">
        <f>COUNTIF(Arrivi!F$2:F$9982,B337)</f>
        <v>0</v>
      </c>
    </row>
    <row r="338" spans="1:4">
      <c r="A338" s="3">
        <v>320</v>
      </c>
      <c r="B338" s="42" t="s">
        <v>557</v>
      </c>
      <c r="C338">
        <f>COUNTIF(Atleti!E$2:E$9890,A338)</f>
        <v>0</v>
      </c>
      <c r="D338">
        <f>COUNTIF(Arrivi!F$2:F$9982,B338)</f>
        <v>0</v>
      </c>
    </row>
    <row r="339" spans="1:4">
      <c r="A339" s="3">
        <v>321</v>
      </c>
      <c r="B339" s="42" t="s">
        <v>558</v>
      </c>
      <c r="C339">
        <f>COUNTIF(Atleti!E$2:E$9890,A339)</f>
        <v>0</v>
      </c>
      <c r="D339">
        <f>COUNTIF(Arrivi!F$2:F$9982,B339)</f>
        <v>0</v>
      </c>
    </row>
    <row r="340" spans="1:4">
      <c r="A340" s="3">
        <v>322</v>
      </c>
      <c r="B340" s="42" t="s">
        <v>559</v>
      </c>
      <c r="C340">
        <f>COUNTIF(Atleti!E$2:E$9890,A340)</f>
        <v>0</v>
      </c>
      <c r="D340">
        <f>COUNTIF(Arrivi!F$2:F$9982,B340)</f>
        <v>0</v>
      </c>
    </row>
    <row r="341" spans="1:4">
      <c r="A341" s="3">
        <v>323</v>
      </c>
      <c r="B341" s="42" t="s">
        <v>560</v>
      </c>
      <c r="C341">
        <f>COUNTIF(Atleti!E$2:E$9890,A341)</f>
        <v>0</v>
      </c>
      <c r="D341">
        <f>COUNTIF(Arrivi!F$2:F$9982,B341)</f>
        <v>0</v>
      </c>
    </row>
    <row r="342" spans="1:4">
      <c r="A342" s="3">
        <v>324</v>
      </c>
      <c r="B342" s="42" t="s">
        <v>561</v>
      </c>
      <c r="C342">
        <f>COUNTIF(Atleti!E$2:E$9890,A342)</f>
        <v>0</v>
      </c>
      <c r="D342">
        <f>COUNTIF(Arrivi!F$2:F$9982,B342)</f>
        <v>0</v>
      </c>
    </row>
    <row r="343" spans="1:4">
      <c r="A343" s="3">
        <v>325</v>
      </c>
      <c r="B343" s="42" t="s">
        <v>562</v>
      </c>
      <c r="C343">
        <f>COUNTIF(Atleti!E$2:E$9890,A343)</f>
        <v>0</v>
      </c>
      <c r="D343">
        <f>COUNTIF(Arrivi!F$2:F$9982,B343)</f>
        <v>0</v>
      </c>
    </row>
    <row r="344" spans="1:4">
      <c r="A344" s="3">
        <v>326</v>
      </c>
      <c r="B344" s="42" t="s">
        <v>563</v>
      </c>
      <c r="C344">
        <f>COUNTIF(Atleti!E$2:E$9890,A344)</f>
        <v>0</v>
      </c>
      <c r="D344">
        <f>COUNTIF(Arrivi!F$2:F$9982,B344)</f>
        <v>0</v>
      </c>
    </row>
    <row r="345" spans="1:4">
      <c r="A345" s="3">
        <v>327</v>
      </c>
      <c r="B345" s="42" t="s">
        <v>564</v>
      </c>
      <c r="C345">
        <f>COUNTIF(Atleti!E$2:E$9890,A345)</f>
        <v>0</v>
      </c>
      <c r="D345">
        <f>COUNTIF(Arrivi!F$2:F$9982,B345)</f>
        <v>0</v>
      </c>
    </row>
    <row r="346" spans="1:4">
      <c r="A346" s="3">
        <v>328</v>
      </c>
      <c r="B346" s="42" t="s">
        <v>565</v>
      </c>
      <c r="C346">
        <f>COUNTIF(Atleti!E$2:E$9890,A346)</f>
        <v>0</v>
      </c>
      <c r="D346">
        <f>COUNTIF(Arrivi!F$2:F$9982,B346)</f>
        <v>0</v>
      </c>
    </row>
    <row r="347" spans="1:4">
      <c r="A347" s="3">
        <v>329</v>
      </c>
      <c r="B347" s="42" t="s">
        <v>566</v>
      </c>
      <c r="C347">
        <f>COUNTIF(Atleti!E$2:E$9890,A347)</f>
        <v>0</v>
      </c>
      <c r="D347">
        <f>COUNTIF(Arrivi!F$2:F$9982,B347)</f>
        <v>0</v>
      </c>
    </row>
    <row r="348" spans="1:4">
      <c r="A348" s="3">
        <v>330</v>
      </c>
      <c r="B348" s="42" t="s">
        <v>567</v>
      </c>
      <c r="C348">
        <f>COUNTIF(Atleti!E$2:E$9890,A348)</f>
        <v>0</v>
      </c>
      <c r="D348">
        <f>COUNTIF(Arrivi!F$2:F$9982,B348)</f>
        <v>0</v>
      </c>
    </row>
    <row r="349" spans="1:4">
      <c r="A349" s="3">
        <v>331</v>
      </c>
      <c r="B349" s="42" t="s">
        <v>568</v>
      </c>
      <c r="C349">
        <f>COUNTIF(Atleti!E$2:E$9890,A349)</f>
        <v>0</v>
      </c>
      <c r="D349">
        <f>COUNTIF(Arrivi!F$2:F$9982,B349)</f>
        <v>0</v>
      </c>
    </row>
    <row r="350" spans="1:4">
      <c r="A350" s="3">
        <v>332</v>
      </c>
      <c r="B350" s="42" t="s">
        <v>569</v>
      </c>
      <c r="C350">
        <f>COUNTIF(Atleti!E$2:E$9890,A350)</f>
        <v>0</v>
      </c>
      <c r="D350">
        <f>COUNTIF(Arrivi!F$2:F$9982,B350)</f>
        <v>0</v>
      </c>
    </row>
    <row r="351" spans="1:4">
      <c r="A351" s="3">
        <v>333</v>
      </c>
      <c r="B351" s="42" t="s">
        <v>570</v>
      </c>
      <c r="C351">
        <f>COUNTIF(Atleti!E$2:E$9890,A351)</f>
        <v>0</v>
      </c>
      <c r="D351">
        <f>COUNTIF(Arrivi!F$2:F$9982,B351)</f>
        <v>0</v>
      </c>
    </row>
    <row r="352" spans="1:4">
      <c r="A352" s="3">
        <v>334</v>
      </c>
      <c r="B352" s="42" t="s">
        <v>571</v>
      </c>
      <c r="C352">
        <f>COUNTIF(Atleti!E$2:E$9890,A352)</f>
        <v>0</v>
      </c>
      <c r="D352">
        <f>COUNTIF(Arrivi!F$2:F$9982,B352)</f>
        <v>0</v>
      </c>
    </row>
    <row r="353" spans="1:4">
      <c r="A353" s="3">
        <v>335</v>
      </c>
      <c r="B353" s="42" t="s">
        <v>572</v>
      </c>
      <c r="C353">
        <f>COUNTIF(Atleti!E$2:E$9890,A353)</f>
        <v>0</v>
      </c>
      <c r="D353">
        <f>COUNTIF(Arrivi!F$2:F$9982,B353)</f>
        <v>0</v>
      </c>
    </row>
    <row r="354" spans="1:4">
      <c r="A354" s="3">
        <v>336</v>
      </c>
      <c r="B354" s="42" t="s">
        <v>573</v>
      </c>
      <c r="C354">
        <f>COUNTIF(Atleti!E$2:E$9890,A354)</f>
        <v>0</v>
      </c>
      <c r="D354">
        <f>COUNTIF(Arrivi!F$2:F$9982,B354)</f>
        <v>0</v>
      </c>
    </row>
    <row r="355" spans="1:4">
      <c r="A355" s="3">
        <v>337</v>
      </c>
      <c r="B355" s="42" t="s">
        <v>574</v>
      </c>
      <c r="C355">
        <f>COUNTIF(Atleti!E$2:E$9890,A355)</f>
        <v>0</v>
      </c>
      <c r="D355">
        <f>COUNTIF(Arrivi!F$2:F$9982,B355)</f>
        <v>0</v>
      </c>
    </row>
    <row r="356" spans="1:4">
      <c r="A356" s="3">
        <v>338</v>
      </c>
      <c r="B356" s="42" t="s">
        <v>575</v>
      </c>
      <c r="C356">
        <f>COUNTIF(Atleti!E$2:E$9890,A356)</f>
        <v>0</v>
      </c>
      <c r="D356">
        <f>COUNTIF(Arrivi!F$2:F$9982,B356)</f>
        <v>0</v>
      </c>
    </row>
    <row r="357" spans="1:4">
      <c r="A357" s="3">
        <v>339</v>
      </c>
      <c r="B357" s="42" t="s">
        <v>576</v>
      </c>
      <c r="C357">
        <f>COUNTIF(Atleti!E$2:E$9890,A357)</f>
        <v>0</v>
      </c>
      <c r="D357">
        <f>COUNTIF(Arrivi!F$2:F$9982,B357)</f>
        <v>0</v>
      </c>
    </row>
    <row r="358" spans="1:4">
      <c r="A358" s="3">
        <v>340</v>
      </c>
      <c r="B358" s="42" t="s">
        <v>577</v>
      </c>
      <c r="C358">
        <f>COUNTIF(Atleti!E$2:E$9890,A358)</f>
        <v>0</v>
      </c>
      <c r="D358">
        <f>COUNTIF(Arrivi!F$2:F$9982,B358)</f>
        <v>0</v>
      </c>
    </row>
    <row r="359" spans="1:4">
      <c r="A359" s="3">
        <v>341</v>
      </c>
      <c r="B359" s="42" t="s">
        <v>578</v>
      </c>
      <c r="C359">
        <f>COUNTIF(Atleti!E$2:E$9890,A359)</f>
        <v>0</v>
      </c>
      <c r="D359">
        <f>COUNTIF(Arrivi!F$2:F$9982,B359)</f>
        <v>0</v>
      </c>
    </row>
    <row r="360" spans="1:4">
      <c r="A360" s="3">
        <v>342</v>
      </c>
      <c r="B360" s="42" t="s">
        <v>579</v>
      </c>
      <c r="C360">
        <f>COUNTIF(Atleti!E$2:E$9890,A360)</f>
        <v>0</v>
      </c>
      <c r="D360">
        <f>COUNTIF(Arrivi!F$2:F$9982,B360)</f>
        <v>0</v>
      </c>
    </row>
    <row r="361" spans="1:4">
      <c r="A361" s="3">
        <v>343</v>
      </c>
      <c r="B361" s="42" t="s">
        <v>580</v>
      </c>
      <c r="C361">
        <f>COUNTIF(Atleti!E$2:E$9890,A361)</f>
        <v>0</v>
      </c>
      <c r="D361">
        <f>COUNTIF(Arrivi!F$2:F$9982,B361)</f>
        <v>0</v>
      </c>
    </row>
    <row r="362" spans="1:4">
      <c r="A362" s="3">
        <v>344</v>
      </c>
      <c r="B362" s="42" t="s">
        <v>581</v>
      </c>
      <c r="C362">
        <f>COUNTIF(Atleti!E$2:E$9890,A362)</f>
        <v>0</v>
      </c>
      <c r="D362">
        <f>COUNTIF(Arrivi!F$2:F$9982,B362)</f>
        <v>0</v>
      </c>
    </row>
    <row r="363" spans="1:4">
      <c r="A363" s="3">
        <v>345</v>
      </c>
      <c r="B363" s="42" t="s">
        <v>582</v>
      </c>
      <c r="C363">
        <f>COUNTIF(Atleti!E$2:E$9890,A363)</f>
        <v>0</v>
      </c>
      <c r="D363">
        <f>COUNTIF(Arrivi!F$2:F$9982,B363)</f>
        <v>0</v>
      </c>
    </row>
    <row r="364" spans="1:4">
      <c r="A364" s="3">
        <v>346</v>
      </c>
      <c r="B364" s="42" t="s">
        <v>583</v>
      </c>
      <c r="C364">
        <f>COUNTIF(Atleti!E$2:E$9890,A364)</f>
        <v>0</v>
      </c>
      <c r="D364">
        <f>COUNTIF(Arrivi!F$2:F$9982,B364)</f>
        <v>0</v>
      </c>
    </row>
    <row r="365" spans="1:4">
      <c r="A365" s="3">
        <v>347</v>
      </c>
      <c r="B365" s="42" t="s">
        <v>584</v>
      </c>
      <c r="C365">
        <f>COUNTIF(Atleti!E$2:E$9890,A365)</f>
        <v>0</v>
      </c>
      <c r="D365">
        <f>COUNTIF(Arrivi!F$2:F$9982,B365)</f>
        <v>0</v>
      </c>
    </row>
    <row r="366" spans="1:4">
      <c r="A366" s="3">
        <v>348</v>
      </c>
      <c r="B366" s="42" t="s">
        <v>585</v>
      </c>
      <c r="C366">
        <f>COUNTIF(Atleti!E$2:E$9890,A366)</f>
        <v>0</v>
      </c>
      <c r="D366">
        <f>COUNTIF(Arrivi!F$2:F$9982,B366)</f>
        <v>0</v>
      </c>
    </row>
    <row r="367" spans="1:4">
      <c r="A367" s="3">
        <v>350</v>
      </c>
      <c r="B367" s="42" t="s">
        <v>586</v>
      </c>
      <c r="C367">
        <f>COUNTIF(Atleti!E$2:E$9890,A367)</f>
        <v>0</v>
      </c>
      <c r="D367">
        <f>COUNTIF(Arrivi!F$2:F$9982,B367)</f>
        <v>0</v>
      </c>
    </row>
    <row r="368" spans="1:4">
      <c r="A368" s="3">
        <v>351</v>
      </c>
      <c r="B368" s="42" t="s">
        <v>587</v>
      </c>
      <c r="C368">
        <f>COUNTIF(Atleti!E$2:E$9890,A368)</f>
        <v>0</v>
      </c>
      <c r="D368">
        <f>COUNTIF(Arrivi!F$2:F$9982,B368)</f>
        <v>0</v>
      </c>
    </row>
    <row r="369" spans="1:4">
      <c r="A369" s="3">
        <v>352</v>
      </c>
      <c r="B369" s="42" t="s">
        <v>588</v>
      </c>
      <c r="C369">
        <f>COUNTIF(Atleti!E$2:E$9890,A369)</f>
        <v>0</v>
      </c>
      <c r="D369">
        <f>COUNTIF(Arrivi!F$2:F$9982,B369)</f>
        <v>0</v>
      </c>
    </row>
    <row r="370" spans="1:4">
      <c r="A370" s="3">
        <v>353</v>
      </c>
      <c r="B370" s="42" t="s">
        <v>589</v>
      </c>
      <c r="C370">
        <f>COUNTIF(Atleti!E$2:E$9890,A370)</f>
        <v>0</v>
      </c>
      <c r="D370">
        <f>COUNTIF(Arrivi!F$2:F$9982,B370)</f>
        <v>0</v>
      </c>
    </row>
    <row r="371" spans="1:4">
      <c r="A371" s="3">
        <v>354</v>
      </c>
      <c r="B371" s="42" t="s">
        <v>590</v>
      </c>
      <c r="C371">
        <f>COUNTIF(Atleti!E$2:E$9890,A371)</f>
        <v>0</v>
      </c>
      <c r="D371">
        <f>COUNTIF(Arrivi!F$2:F$9982,B371)</f>
        <v>0</v>
      </c>
    </row>
    <row r="372" spans="1:4">
      <c r="A372" s="3">
        <v>355</v>
      </c>
      <c r="B372" s="42" t="s">
        <v>591</v>
      </c>
      <c r="C372">
        <f>COUNTIF(Atleti!E$2:E$9890,A372)</f>
        <v>0</v>
      </c>
      <c r="D372">
        <f>COUNTIF(Arrivi!F$2:F$9982,B372)</f>
        <v>0</v>
      </c>
    </row>
    <row r="373" spans="1:4">
      <c r="A373" s="3">
        <v>356</v>
      </c>
      <c r="B373" s="42" t="s">
        <v>592</v>
      </c>
      <c r="C373">
        <f>COUNTIF(Atleti!E$2:E$9890,A373)</f>
        <v>0</v>
      </c>
      <c r="D373">
        <f>COUNTIF(Arrivi!F$2:F$9982,B373)</f>
        <v>0</v>
      </c>
    </row>
    <row r="374" spans="1:4">
      <c r="A374" s="3">
        <v>357</v>
      </c>
      <c r="B374" s="42" t="s">
        <v>593</v>
      </c>
      <c r="C374">
        <f>COUNTIF(Atleti!E$2:E$9890,A374)</f>
        <v>0</v>
      </c>
      <c r="D374">
        <f>COUNTIF(Arrivi!F$2:F$9982,B374)</f>
        <v>0</v>
      </c>
    </row>
    <row r="375" spans="1:4">
      <c r="A375" s="3">
        <v>358</v>
      </c>
      <c r="B375" s="42" t="s">
        <v>594</v>
      </c>
      <c r="C375">
        <f>COUNTIF(Atleti!E$2:E$9890,A375)</f>
        <v>0</v>
      </c>
      <c r="D375">
        <f>COUNTIF(Arrivi!F$2:F$9982,B375)</f>
        <v>0</v>
      </c>
    </row>
    <row r="376" spans="1:4">
      <c r="A376" s="3">
        <v>359</v>
      </c>
      <c r="B376" s="42" t="s">
        <v>595</v>
      </c>
      <c r="C376">
        <f>COUNTIF(Atleti!E$2:E$9890,A376)</f>
        <v>0</v>
      </c>
      <c r="D376">
        <f>COUNTIF(Arrivi!F$2:F$9982,B376)</f>
        <v>0</v>
      </c>
    </row>
    <row r="377" spans="1:4">
      <c r="A377" s="3">
        <v>360</v>
      </c>
      <c r="B377" s="42" t="s">
        <v>596</v>
      </c>
      <c r="C377">
        <f>COUNTIF(Atleti!E$2:E$9890,A377)</f>
        <v>0</v>
      </c>
      <c r="D377">
        <f>COUNTIF(Arrivi!F$2:F$9982,B377)</f>
        <v>0</v>
      </c>
    </row>
    <row r="378" spans="1:4">
      <c r="A378" s="3">
        <v>361</v>
      </c>
      <c r="B378" s="42" t="s">
        <v>597</v>
      </c>
      <c r="C378">
        <f>COUNTIF(Atleti!E$2:E$9890,A378)</f>
        <v>0</v>
      </c>
      <c r="D378">
        <f>COUNTIF(Arrivi!F$2:F$9982,B378)</f>
        <v>0</v>
      </c>
    </row>
    <row r="379" spans="1:4">
      <c r="A379" s="3">
        <v>362</v>
      </c>
      <c r="B379" s="42" t="s">
        <v>598</v>
      </c>
      <c r="C379">
        <f>COUNTIF(Atleti!E$2:E$9890,A379)</f>
        <v>0</v>
      </c>
      <c r="D379">
        <f>COUNTIF(Arrivi!F$2:F$9982,B379)</f>
        <v>0</v>
      </c>
    </row>
    <row r="380" spans="1:4">
      <c r="A380" s="3">
        <v>363</v>
      </c>
      <c r="B380" s="42" t="s">
        <v>599</v>
      </c>
      <c r="C380">
        <f>COUNTIF(Atleti!E$2:E$9890,A380)</f>
        <v>0</v>
      </c>
      <c r="D380">
        <f>COUNTIF(Arrivi!F$2:F$9982,B380)</f>
        <v>0</v>
      </c>
    </row>
    <row r="381" spans="1:4">
      <c r="A381" s="3">
        <v>364</v>
      </c>
      <c r="B381" s="42" t="s">
        <v>600</v>
      </c>
      <c r="C381">
        <f>COUNTIF(Atleti!E$2:E$9890,A381)</f>
        <v>0</v>
      </c>
      <c r="D381">
        <f>COUNTIF(Arrivi!F$2:F$9982,B381)</f>
        <v>0</v>
      </c>
    </row>
    <row r="382" spans="1:4">
      <c r="A382" s="3">
        <v>365</v>
      </c>
      <c r="B382" s="42" t="s">
        <v>601</v>
      </c>
      <c r="C382">
        <f>COUNTIF(Atleti!E$2:E$9890,A382)</f>
        <v>0</v>
      </c>
      <c r="D382">
        <f>COUNTIF(Arrivi!F$2:F$9982,B382)</f>
        <v>0</v>
      </c>
    </row>
    <row r="383" spans="1:4">
      <c r="A383" s="3">
        <v>366</v>
      </c>
      <c r="B383" s="42" t="s">
        <v>602</v>
      </c>
      <c r="C383">
        <f>COUNTIF(Atleti!E$2:E$9890,A383)</f>
        <v>0</v>
      </c>
      <c r="D383">
        <f>COUNTIF(Arrivi!F$2:F$9982,B383)</f>
        <v>0</v>
      </c>
    </row>
    <row r="384" spans="1:4">
      <c r="A384" s="3">
        <v>367</v>
      </c>
      <c r="B384" s="42" t="s">
        <v>603</v>
      </c>
      <c r="C384">
        <f>COUNTIF(Atleti!E$2:E$9890,A384)</f>
        <v>0</v>
      </c>
      <c r="D384">
        <f>COUNTIF(Arrivi!F$2:F$9982,B384)</f>
        <v>0</v>
      </c>
    </row>
    <row r="385" spans="1:4">
      <c r="A385" s="3">
        <v>368</v>
      </c>
      <c r="B385" s="42" t="s">
        <v>604</v>
      </c>
      <c r="C385">
        <f>COUNTIF(Atleti!E$2:E$9890,A385)</f>
        <v>0</v>
      </c>
      <c r="D385">
        <f>COUNTIF(Arrivi!F$2:F$9982,B385)</f>
        <v>0</v>
      </c>
    </row>
    <row r="386" spans="1:4">
      <c r="A386" s="3">
        <v>369</v>
      </c>
      <c r="B386" s="42" t="s">
        <v>605</v>
      </c>
      <c r="C386">
        <f>COUNTIF(Atleti!E$2:E$9890,A386)</f>
        <v>0</v>
      </c>
      <c r="D386">
        <f>COUNTIF(Arrivi!F$2:F$9982,B386)</f>
        <v>0</v>
      </c>
    </row>
    <row r="387" spans="1:4">
      <c r="A387" s="3">
        <v>370</v>
      </c>
      <c r="B387" s="42" t="s">
        <v>606</v>
      </c>
      <c r="C387">
        <f>COUNTIF(Atleti!E$2:E$9890,A387)</f>
        <v>0</v>
      </c>
      <c r="D387">
        <f>COUNTIF(Arrivi!F$2:F$9982,B387)</f>
        <v>0</v>
      </c>
    </row>
    <row r="388" spans="1:4">
      <c r="A388" s="3">
        <v>371</v>
      </c>
      <c r="B388" s="42" t="s">
        <v>607</v>
      </c>
      <c r="C388">
        <f>COUNTIF(Atleti!E$2:E$9890,A388)</f>
        <v>0</v>
      </c>
      <c r="D388">
        <f>COUNTIF(Arrivi!F$2:F$9982,B388)</f>
        <v>0</v>
      </c>
    </row>
    <row r="389" spans="1:4">
      <c r="A389" s="3">
        <v>372</v>
      </c>
      <c r="B389" s="42" t="s">
        <v>608</v>
      </c>
      <c r="C389">
        <f>COUNTIF(Atleti!E$2:E$9890,A389)</f>
        <v>0</v>
      </c>
      <c r="D389">
        <f>COUNTIF(Arrivi!F$2:F$9982,B389)</f>
        <v>0</v>
      </c>
    </row>
    <row r="390" spans="1:4">
      <c r="A390" s="3">
        <v>373</v>
      </c>
      <c r="B390" s="42" t="s">
        <v>609</v>
      </c>
      <c r="C390">
        <f>COUNTIF(Atleti!E$2:E$9890,A390)</f>
        <v>0</v>
      </c>
      <c r="D390">
        <f>COUNTIF(Arrivi!F$2:F$9982,B390)</f>
        <v>0</v>
      </c>
    </row>
    <row r="391" spans="1:4">
      <c r="A391" s="3">
        <v>374</v>
      </c>
      <c r="B391" s="42" t="s">
        <v>610</v>
      </c>
      <c r="C391">
        <f>COUNTIF(Atleti!E$2:E$9890,A391)</f>
        <v>0</v>
      </c>
      <c r="D391">
        <f>COUNTIF(Arrivi!F$2:F$9982,B391)</f>
        <v>0</v>
      </c>
    </row>
    <row r="392" spans="1:4">
      <c r="A392" s="3">
        <v>375</v>
      </c>
      <c r="B392" s="42" t="s">
        <v>611</v>
      </c>
      <c r="C392">
        <f>COUNTIF(Atleti!E$2:E$9890,A392)</f>
        <v>0</v>
      </c>
      <c r="D392">
        <f>COUNTIF(Arrivi!F$2:F$9982,B392)</f>
        <v>0</v>
      </c>
    </row>
    <row r="393" spans="1:4">
      <c r="A393" s="3">
        <v>376</v>
      </c>
      <c r="B393" s="42" t="s">
        <v>612</v>
      </c>
      <c r="C393">
        <f>COUNTIF(Atleti!E$2:E$9890,A393)</f>
        <v>0</v>
      </c>
      <c r="D393">
        <f>COUNTIF(Arrivi!F$2:F$9982,B393)</f>
        <v>0</v>
      </c>
    </row>
    <row r="394" spans="1:4">
      <c r="A394" s="3">
        <v>377</v>
      </c>
      <c r="B394" s="42" t="s">
        <v>613</v>
      </c>
      <c r="C394">
        <f>COUNTIF(Atleti!E$2:E$9890,A394)</f>
        <v>0</v>
      </c>
      <c r="D394">
        <f>COUNTIF(Arrivi!F$2:F$9982,B394)</f>
        <v>0</v>
      </c>
    </row>
    <row r="395" spans="1:4">
      <c r="A395" s="3">
        <v>378</v>
      </c>
      <c r="B395" s="42" t="s">
        <v>614</v>
      </c>
      <c r="C395">
        <f>COUNTIF(Atleti!E$2:E$9890,A395)</f>
        <v>0</v>
      </c>
      <c r="D395">
        <f>COUNTIF(Arrivi!F$2:F$9982,B395)</f>
        <v>0</v>
      </c>
    </row>
    <row r="396" spans="1:4">
      <c r="A396" s="3">
        <v>379</v>
      </c>
      <c r="B396" s="42" t="s">
        <v>615</v>
      </c>
      <c r="C396">
        <f>COUNTIF(Atleti!E$2:E$9890,A396)</f>
        <v>0</v>
      </c>
      <c r="D396">
        <f>COUNTIF(Arrivi!F$2:F$9982,B396)</f>
        <v>0</v>
      </c>
    </row>
    <row r="397" spans="1:4">
      <c r="A397" s="3">
        <v>380</v>
      </c>
      <c r="B397" s="42" t="s">
        <v>616</v>
      </c>
      <c r="C397">
        <f>COUNTIF(Atleti!E$2:E$9890,A397)</f>
        <v>0</v>
      </c>
      <c r="D397">
        <f>COUNTIF(Arrivi!F$2:F$9982,B397)</f>
        <v>0</v>
      </c>
    </row>
    <row r="398" spans="1:4">
      <c r="A398" s="3">
        <v>381</v>
      </c>
      <c r="B398" s="42" t="s">
        <v>617</v>
      </c>
      <c r="C398">
        <f>COUNTIF(Atleti!E$2:E$9890,A398)</f>
        <v>0</v>
      </c>
      <c r="D398">
        <f>COUNTIF(Arrivi!F$2:F$9982,B398)</f>
        <v>0</v>
      </c>
    </row>
    <row r="399" spans="1:4">
      <c r="A399" s="3">
        <v>382</v>
      </c>
      <c r="B399" s="42" t="s">
        <v>618</v>
      </c>
      <c r="C399">
        <f>COUNTIF(Atleti!E$2:E$9890,A399)</f>
        <v>0</v>
      </c>
      <c r="D399">
        <f>COUNTIF(Arrivi!F$2:F$9982,B399)</f>
        <v>0</v>
      </c>
    </row>
    <row r="400" spans="1:4">
      <c r="A400" s="3">
        <v>383</v>
      </c>
      <c r="B400" s="42" t="s">
        <v>619</v>
      </c>
      <c r="C400">
        <f>COUNTIF(Atleti!E$2:E$9890,A400)</f>
        <v>0</v>
      </c>
      <c r="D400">
        <f>COUNTIF(Arrivi!F$2:F$9982,B400)</f>
        <v>0</v>
      </c>
    </row>
    <row r="401" spans="1:4">
      <c r="A401" s="3">
        <v>384</v>
      </c>
      <c r="B401" s="42" t="s">
        <v>620</v>
      </c>
      <c r="C401">
        <f>COUNTIF(Atleti!E$2:E$9890,A401)</f>
        <v>0</v>
      </c>
      <c r="D401">
        <f>COUNTIF(Arrivi!F$2:F$9982,B401)</f>
        <v>0</v>
      </c>
    </row>
    <row r="402" spans="1:4">
      <c r="A402" s="3">
        <v>385</v>
      </c>
      <c r="B402" s="42" t="s">
        <v>621</v>
      </c>
      <c r="C402">
        <f>COUNTIF(Atleti!E$2:E$9890,A402)</f>
        <v>0</v>
      </c>
      <c r="D402">
        <f>COUNTIF(Arrivi!F$2:F$9982,B402)</f>
        <v>0</v>
      </c>
    </row>
    <row r="403" spans="1:4">
      <c r="A403" s="3">
        <v>386</v>
      </c>
      <c r="B403" s="42" t="s">
        <v>622</v>
      </c>
      <c r="C403">
        <f>COUNTIF(Atleti!E$2:E$9890,A403)</f>
        <v>0</v>
      </c>
      <c r="D403">
        <f>COUNTIF(Arrivi!F$2:F$9982,B403)</f>
        <v>0</v>
      </c>
    </row>
    <row r="404" spans="1:4">
      <c r="A404" s="3">
        <v>387</v>
      </c>
      <c r="B404" s="42" t="s">
        <v>623</v>
      </c>
      <c r="C404">
        <f>COUNTIF(Atleti!E$2:E$9890,A404)</f>
        <v>0</v>
      </c>
      <c r="D404">
        <f>COUNTIF(Arrivi!F$2:F$9982,B404)</f>
        <v>0</v>
      </c>
    </row>
    <row r="405" spans="1:4">
      <c r="A405" s="3">
        <v>388</v>
      </c>
      <c r="B405" s="42" t="s">
        <v>624</v>
      </c>
      <c r="C405">
        <f>COUNTIF(Atleti!E$2:E$9890,A405)</f>
        <v>0</v>
      </c>
      <c r="D405">
        <f>COUNTIF(Arrivi!F$2:F$9982,B405)</f>
        <v>0</v>
      </c>
    </row>
    <row r="406" spans="1:4">
      <c r="A406" s="3">
        <v>389</v>
      </c>
      <c r="B406" s="42" t="s">
        <v>625</v>
      </c>
      <c r="C406">
        <f>COUNTIF(Atleti!E$2:E$9890,A406)</f>
        <v>0</v>
      </c>
      <c r="D406">
        <f>COUNTIF(Arrivi!F$2:F$9982,B406)</f>
        <v>0</v>
      </c>
    </row>
    <row r="407" spans="1:4">
      <c r="A407" s="3">
        <v>390</v>
      </c>
      <c r="B407" s="42" t="s">
        <v>626</v>
      </c>
      <c r="C407">
        <f>COUNTIF(Atleti!E$2:E$9890,A407)</f>
        <v>0</v>
      </c>
      <c r="D407">
        <f>COUNTIF(Arrivi!F$2:F$9982,B407)</f>
        <v>0</v>
      </c>
    </row>
    <row r="408" spans="1:4">
      <c r="A408" s="3">
        <v>391</v>
      </c>
      <c r="B408" s="42" t="s">
        <v>627</v>
      </c>
      <c r="C408">
        <f>COUNTIF(Atleti!E$2:E$9890,A408)</f>
        <v>0</v>
      </c>
      <c r="D408">
        <f>COUNTIF(Arrivi!F$2:F$9982,B408)</f>
        <v>0</v>
      </c>
    </row>
    <row r="409" spans="1:4">
      <c r="A409" s="3">
        <v>392</v>
      </c>
      <c r="B409" s="42" t="s">
        <v>628</v>
      </c>
      <c r="C409">
        <f>COUNTIF(Atleti!E$2:E$9890,A409)</f>
        <v>0</v>
      </c>
      <c r="D409">
        <f>COUNTIF(Arrivi!F$2:F$9982,B409)</f>
        <v>0</v>
      </c>
    </row>
    <row r="410" spans="1:4">
      <c r="A410" s="3">
        <v>393</v>
      </c>
      <c r="B410" s="42" t="s">
        <v>629</v>
      </c>
      <c r="C410">
        <f>COUNTIF(Atleti!E$2:E$9890,A410)</f>
        <v>0</v>
      </c>
      <c r="D410">
        <f>COUNTIF(Arrivi!F$2:F$9982,B410)</f>
        <v>0</v>
      </c>
    </row>
    <row r="411" spans="1:4">
      <c r="A411" s="3">
        <v>394</v>
      </c>
      <c r="B411" s="42" t="s">
        <v>630</v>
      </c>
      <c r="C411">
        <f>COUNTIF(Atleti!E$2:E$9890,A411)</f>
        <v>0</v>
      </c>
      <c r="D411">
        <f>COUNTIF(Arrivi!F$2:F$9982,B411)</f>
        <v>0</v>
      </c>
    </row>
    <row r="412" spans="1:4">
      <c r="A412" s="3">
        <v>395</v>
      </c>
      <c r="B412" s="42" t="s">
        <v>631</v>
      </c>
      <c r="C412">
        <f>COUNTIF(Atleti!E$2:E$9890,A412)</f>
        <v>0</v>
      </c>
      <c r="D412">
        <f>COUNTIF(Arrivi!F$2:F$9982,B412)</f>
        <v>0</v>
      </c>
    </row>
    <row r="413" spans="1:4">
      <c r="A413" s="3">
        <v>396</v>
      </c>
      <c r="B413" s="42" t="s">
        <v>632</v>
      </c>
      <c r="C413">
        <f>COUNTIF(Atleti!E$2:E$9890,A413)</f>
        <v>0</v>
      </c>
      <c r="D413">
        <f>COUNTIF(Arrivi!F$2:F$9982,B413)</f>
        <v>0</v>
      </c>
    </row>
    <row r="414" spans="1:4">
      <c r="A414" s="3">
        <v>397</v>
      </c>
      <c r="B414" s="42" t="s">
        <v>633</v>
      </c>
      <c r="C414">
        <f>COUNTIF(Atleti!E$2:E$9890,A414)</f>
        <v>0</v>
      </c>
      <c r="D414">
        <f>COUNTIF(Arrivi!F$2:F$9982,B414)</f>
        <v>0</v>
      </c>
    </row>
    <row r="415" spans="1:4">
      <c r="A415" s="3">
        <v>398</v>
      </c>
      <c r="B415" s="42" t="s">
        <v>634</v>
      </c>
      <c r="C415">
        <f>COUNTIF(Atleti!E$2:E$9890,A415)</f>
        <v>0</v>
      </c>
      <c r="D415">
        <f>COUNTIF(Arrivi!F$2:F$9982,B415)</f>
        <v>0</v>
      </c>
    </row>
    <row r="416" spans="1:4">
      <c r="A416" s="3">
        <v>400</v>
      </c>
      <c r="B416" s="42" t="s">
        <v>635</v>
      </c>
      <c r="C416">
        <f>COUNTIF(Atleti!E$2:E$9890,A416)</f>
        <v>0</v>
      </c>
      <c r="D416">
        <f>COUNTIF(Arrivi!F$2:F$9982,B416)</f>
        <v>0</v>
      </c>
    </row>
    <row r="417" spans="1:4">
      <c r="A417" s="3">
        <v>401</v>
      </c>
      <c r="B417" s="42" t="s">
        <v>636</v>
      </c>
      <c r="C417">
        <f>COUNTIF(Atleti!E$2:E$9890,A417)</f>
        <v>0</v>
      </c>
      <c r="D417">
        <f>COUNTIF(Arrivi!F$2:F$9982,B417)</f>
        <v>0</v>
      </c>
    </row>
    <row r="418" spans="1:4">
      <c r="A418" s="3">
        <v>402</v>
      </c>
      <c r="B418" s="42" t="s">
        <v>637</v>
      </c>
      <c r="C418">
        <f>COUNTIF(Atleti!E$2:E$9890,A418)</f>
        <v>0</v>
      </c>
      <c r="D418">
        <f>COUNTIF(Arrivi!F$2:F$9982,B418)</f>
        <v>0</v>
      </c>
    </row>
    <row r="419" spans="1:4">
      <c r="A419" s="3">
        <v>403</v>
      </c>
      <c r="B419" s="42" t="s">
        <v>638</v>
      </c>
      <c r="C419">
        <f>COUNTIF(Atleti!E$2:E$9890,A419)</f>
        <v>0</v>
      </c>
      <c r="D419">
        <f>COUNTIF(Arrivi!F$2:F$9982,B419)</f>
        <v>0</v>
      </c>
    </row>
    <row r="420" spans="1:4">
      <c r="A420" s="3">
        <v>404</v>
      </c>
      <c r="B420" s="42" t="s">
        <v>639</v>
      </c>
      <c r="C420">
        <f>COUNTIF(Atleti!E$2:E$9890,A420)</f>
        <v>0</v>
      </c>
      <c r="D420">
        <f>COUNTIF(Arrivi!F$2:F$9982,B420)</f>
        <v>0</v>
      </c>
    </row>
    <row r="421" spans="1:4">
      <c r="A421" s="3">
        <v>405</v>
      </c>
      <c r="B421" s="42" t="s">
        <v>640</v>
      </c>
      <c r="C421">
        <f>COUNTIF(Atleti!E$2:E$9890,A421)</f>
        <v>0</v>
      </c>
      <c r="D421">
        <f>COUNTIF(Arrivi!F$2:F$9982,B421)</f>
        <v>0</v>
      </c>
    </row>
    <row r="422" spans="1:4">
      <c r="A422" s="3">
        <v>406</v>
      </c>
      <c r="B422" s="42" t="s">
        <v>641</v>
      </c>
      <c r="C422">
        <f>COUNTIF(Atleti!E$2:E$9890,A422)</f>
        <v>0</v>
      </c>
      <c r="D422">
        <f>COUNTIF(Arrivi!F$2:F$9982,B422)</f>
        <v>0</v>
      </c>
    </row>
    <row r="423" spans="1:4">
      <c r="A423" s="3">
        <v>407</v>
      </c>
      <c r="B423" s="42" t="s">
        <v>642</v>
      </c>
      <c r="C423">
        <f>COUNTIF(Atleti!E$2:E$9890,A423)</f>
        <v>0</v>
      </c>
      <c r="D423">
        <f>COUNTIF(Arrivi!F$2:F$9982,B423)</f>
        <v>0</v>
      </c>
    </row>
    <row r="424" spans="1:4">
      <c r="A424" s="3">
        <v>408</v>
      </c>
      <c r="B424" s="42" t="s">
        <v>643</v>
      </c>
      <c r="C424">
        <f>COUNTIF(Atleti!E$2:E$9890,A424)</f>
        <v>0</v>
      </c>
      <c r="D424">
        <f>COUNTIF(Arrivi!F$2:F$9982,B424)</f>
        <v>0</v>
      </c>
    </row>
    <row r="425" spans="1:4">
      <c r="A425" s="3">
        <v>409</v>
      </c>
      <c r="B425" s="42" t="s">
        <v>644</v>
      </c>
      <c r="C425">
        <f>COUNTIF(Atleti!E$2:E$9890,A425)</f>
        <v>0</v>
      </c>
      <c r="D425">
        <f>COUNTIF(Arrivi!F$2:F$9982,B425)</f>
        <v>0</v>
      </c>
    </row>
    <row r="426" spans="1:4">
      <c r="A426" s="3">
        <v>410</v>
      </c>
      <c r="B426" s="42" t="s">
        <v>645</v>
      </c>
      <c r="C426">
        <f>COUNTIF(Atleti!E$2:E$9890,A426)</f>
        <v>0</v>
      </c>
      <c r="D426">
        <f>COUNTIF(Arrivi!F$2:F$9982,B426)</f>
        <v>0</v>
      </c>
    </row>
    <row r="427" spans="1:4">
      <c r="A427" s="3">
        <v>411</v>
      </c>
      <c r="B427" s="42" t="s">
        <v>646</v>
      </c>
      <c r="C427">
        <f>COUNTIF(Atleti!E$2:E$9890,A427)</f>
        <v>0</v>
      </c>
      <c r="D427">
        <f>COUNTIF(Arrivi!F$2:F$9982,B427)</f>
        <v>0</v>
      </c>
    </row>
    <row r="428" spans="1:4">
      <c r="A428" s="3">
        <v>412</v>
      </c>
      <c r="B428" s="42" t="s">
        <v>647</v>
      </c>
      <c r="C428">
        <f>COUNTIF(Atleti!E$2:E$9890,A428)</f>
        <v>0</v>
      </c>
      <c r="D428">
        <f>COUNTIF(Arrivi!F$2:F$9982,B428)</f>
        <v>0</v>
      </c>
    </row>
    <row r="429" spans="1:4">
      <c r="A429" s="3">
        <v>413</v>
      </c>
      <c r="B429" s="42" t="s">
        <v>648</v>
      </c>
      <c r="C429">
        <f>COUNTIF(Atleti!E$2:E$9890,A429)</f>
        <v>0</v>
      </c>
      <c r="D429">
        <f>COUNTIF(Arrivi!F$2:F$9982,B429)</f>
        <v>0</v>
      </c>
    </row>
    <row r="430" spans="1:4">
      <c r="A430" s="3">
        <v>414</v>
      </c>
      <c r="B430" s="42" t="s">
        <v>649</v>
      </c>
      <c r="C430">
        <f>COUNTIF(Atleti!E$2:E$9890,A430)</f>
        <v>0</v>
      </c>
      <c r="D430">
        <f>COUNTIF(Arrivi!F$2:F$9982,B430)</f>
        <v>0</v>
      </c>
    </row>
    <row r="431" spans="1:4">
      <c r="A431" s="3">
        <v>415</v>
      </c>
      <c r="B431" s="42" t="s">
        <v>650</v>
      </c>
      <c r="C431">
        <f>COUNTIF(Atleti!E$2:E$9890,A431)</f>
        <v>0</v>
      </c>
      <c r="D431">
        <f>COUNTIF(Arrivi!F$2:F$9982,B431)</f>
        <v>0</v>
      </c>
    </row>
    <row r="432" spans="1:4">
      <c r="A432" s="3">
        <v>416</v>
      </c>
      <c r="B432" s="42" t="s">
        <v>651</v>
      </c>
      <c r="C432">
        <f>COUNTIF(Atleti!E$2:E$9890,A432)</f>
        <v>0</v>
      </c>
      <c r="D432">
        <f>COUNTIF(Arrivi!F$2:F$9982,B432)</f>
        <v>0</v>
      </c>
    </row>
    <row r="433" spans="1:4">
      <c r="A433" s="3">
        <v>417</v>
      </c>
      <c r="B433" s="42" t="s">
        <v>652</v>
      </c>
      <c r="C433">
        <f>COUNTIF(Atleti!E$2:E$9890,A433)</f>
        <v>0</v>
      </c>
      <c r="D433">
        <f>COUNTIF(Arrivi!F$2:F$9982,B433)</f>
        <v>0</v>
      </c>
    </row>
    <row r="434" spans="1:4">
      <c r="A434" s="3">
        <v>418</v>
      </c>
      <c r="B434" s="42" t="s">
        <v>653</v>
      </c>
      <c r="C434">
        <f>COUNTIF(Atleti!E$2:E$9890,A434)</f>
        <v>0</v>
      </c>
      <c r="D434">
        <f>COUNTIF(Arrivi!F$2:F$9982,B434)</f>
        <v>0</v>
      </c>
    </row>
    <row r="435" spans="1:4">
      <c r="A435" s="3">
        <v>419</v>
      </c>
      <c r="B435" s="42" t="s">
        <v>654</v>
      </c>
      <c r="C435">
        <f>COUNTIF(Atleti!E$2:E$9890,A435)</f>
        <v>0</v>
      </c>
      <c r="D435">
        <f>COUNTIF(Arrivi!F$2:F$9982,B435)</f>
        <v>0</v>
      </c>
    </row>
    <row r="436" spans="1:4">
      <c r="A436" s="3">
        <v>420</v>
      </c>
      <c r="B436" s="42" t="s">
        <v>655</v>
      </c>
      <c r="C436">
        <f>COUNTIF(Atleti!E$2:E$9890,A436)</f>
        <v>0</v>
      </c>
      <c r="D436">
        <f>COUNTIF(Arrivi!F$2:F$9982,B436)</f>
        <v>0</v>
      </c>
    </row>
    <row r="437" spans="1:4">
      <c r="A437" s="3">
        <v>421</v>
      </c>
      <c r="B437" s="42" t="s">
        <v>656</v>
      </c>
      <c r="C437">
        <f>COUNTIF(Atleti!E$2:E$9890,A437)</f>
        <v>0</v>
      </c>
      <c r="D437">
        <f>COUNTIF(Arrivi!F$2:F$9982,B437)</f>
        <v>0</v>
      </c>
    </row>
    <row r="438" spans="1:4">
      <c r="A438" s="3">
        <v>422</v>
      </c>
      <c r="B438" s="42" t="s">
        <v>657</v>
      </c>
      <c r="C438">
        <f>COUNTIF(Atleti!E$2:E$9890,A438)</f>
        <v>0</v>
      </c>
      <c r="D438">
        <f>COUNTIF(Arrivi!F$2:F$9982,B438)</f>
        <v>0</v>
      </c>
    </row>
    <row r="439" spans="1:4">
      <c r="A439" s="3">
        <v>423</v>
      </c>
      <c r="B439" s="42" t="s">
        <v>658</v>
      </c>
      <c r="C439">
        <f>COUNTIF(Atleti!E$2:E$9890,A439)</f>
        <v>0</v>
      </c>
      <c r="D439">
        <f>COUNTIF(Arrivi!F$2:F$9982,B439)</f>
        <v>0</v>
      </c>
    </row>
    <row r="440" spans="1:4">
      <c r="A440" s="3">
        <v>424</v>
      </c>
      <c r="B440" s="42" t="s">
        <v>659</v>
      </c>
      <c r="C440">
        <f>COUNTIF(Atleti!E$2:E$9890,A440)</f>
        <v>0</v>
      </c>
      <c r="D440">
        <f>COUNTIF(Arrivi!F$2:F$9982,B440)</f>
        <v>0</v>
      </c>
    </row>
    <row r="441" spans="1:4">
      <c r="A441" s="3">
        <v>425</v>
      </c>
      <c r="B441" s="42" t="s">
        <v>660</v>
      </c>
      <c r="C441">
        <f>COUNTIF(Atleti!E$2:E$9890,A441)</f>
        <v>0</v>
      </c>
      <c r="D441">
        <f>COUNTIF(Arrivi!F$2:F$9982,B441)</f>
        <v>0</v>
      </c>
    </row>
    <row r="442" spans="1:4">
      <c r="A442" s="3">
        <v>426</v>
      </c>
      <c r="B442" s="42" t="s">
        <v>661</v>
      </c>
      <c r="C442">
        <f>COUNTIF(Atleti!E$2:E$9890,A442)</f>
        <v>0</v>
      </c>
      <c r="D442">
        <f>COUNTIF(Arrivi!F$2:F$9982,B442)</f>
        <v>0</v>
      </c>
    </row>
    <row r="443" spans="1:4">
      <c r="A443" s="3">
        <v>427</v>
      </c>
      <c r="B443" s="42" t="s">
        <v>662</v>
      </c>
      <c r="C443">
        <f>COUNTIF(Atleti!E$2:E$9890,A443)</f>
        <v>0</v>
      </c>
      <c r="D443">
        <f>COUNTIF(Arrivi!F$2:F$9982,B443)</f>
        <v>0</v>
      </c>
    </row>
    <row r="444" spans="1:4">
      <c r="A444" s="3">
        <v>428</v>
      </c>
      <c r="B444" s="42" t="s">
        <v>663</v>
      </c>
      <c r="C444">
        <f>COUNTIF(Atleti!E$2:E$9890,A444)</f>
        <v>0</v>
      </c>
      <c r="D444">
        <f>COUNTIF(Arrivi!F$2:F$9982,B444)</f>
        <v>0</v>
      </c>
    </row>
    <row r="445" spans="1:4">
      <c r="A445" s="3">
        <v>429</v>
      </c>
      <c r="B445" s="42" t="s">
        <v>664</v>
      </c>
      <c r="C445">
        <f>COUNTIF(Atleti!E$2:E$9890,A445)</f>
        <v>0</v>
      </c>
      <c r="D445">
        <f>COUNTIF(Arrivi!F$2:F$9982,B445)</f>
        <v>0</v>
      </c>
    </row>
    <row r="446" spans="1:4">
      <c r="A446" s="3">
        <v>430</v>
      </c>
      <c r="B446" s="42" t="s">
        <v>665</v>
      </c>
      <c r="C446">
        <f>COUNTIF(Atleti!E$2:E$9890,A446)</f>
        <v>0</v>
      </c>
      <c r="D446">
        <f>COUNTIF(Arrivi!F$2:F$9982,B446)</f>
        <v>0</v>
      </c>
    </row>
    <row r="447" spans="1:4">
      <c r="A447" s="3">
        <v>431</v>
      </c>
      <c r="B447" s="42" t="s">
        <v>666</v>
      </c>
      <c r="C447">
        <f>COUNTIF(Atleti!E$2:E$9890,A447)</f>
        <v>0</v>
      </c>
      <c r="D447">
        <f>COUNTIF(Arrivi!F$2:F$9982,B447)</f>
        <v>0</v>
      </c>
    </row>
    <row r="448" spans="1:4">
      <c r="A448" s="3">
        <v>432</v>
      </c>
      <c r="B448" s="42" t="s">
        <v>667</v>
      </c>
      <c r="C448">
        <f>COUNTIF(Atleti!E$2:E$9890,A448)</f>
        <v>0</v>
      </c>
      <c r="D448">
        <f>COUNTIF(Arrivi!F$2:F$9982,B448)</f>
        <v>0</v>
      </c>
    </row>
    <row r="449" spans="1:4">
      <c r="A449" s="3">
        <v>433</v>
      </c>
      <c r="B449" s="42" t="s">
        <v>668</v>
      </c>
      <c r="C449">
        <f>COUNTIF(Atleti!E$2:E$9890,A449)</f>
        <v>0</v>
      </c>
      <c r="D449">
        <f>COUNTIF(Arrivi!F$2:F$9982,B449)</f>
        <v>0</v>
      </c>
    </row>
    <row r="450" spans="1:4">
      <c r="A450" s="3">
        <v>434</v>
      </c>
      <c r="B450" s="42" t="s">
        <v>669</v>
      </c>
      <c r="C450">
        <f>COUNTIF(Atleti!E$2:E$9890,A450)</f>
        <v>0</v>
      </c>
      <c r="D450">
        <f>COUNTIF(Arrivi!F$2:F$9982,B450)</f>
        <v>0</v>
      </c>
    </row>
    <row r="451" spans="1:4">
      <c r="A451" s="3">
        <v>435</v>
      </c>
      <c r="B451" s="42" t="s">
        <v>670</v>
      </c>
      <c r="C451">
        <f>COUNTIF(Atleti!E$2:E$9890,A451)</f>
        <v>0</v>
      </c>
      <c r="D451">
        <f>COUNTIF(Arrivi!F$2:F$9982,B451)</f>
        <v>0</v>
      </c>
    </row>
    <row r="452" spans="1:4">
      <c r="A452" s="3">
        <v>436</v>
      </c>
      <c r="B452" s="42" t="s">
        <v>671</v>
      </c>
      <c r="C452">
        <f>COUNTIF(Atleti!E$2:E$9890,A452)</f>
        <v>0</v>
      </c>
      <c r="D452">
        <f>COUNTIF(Arrivi!F$2:F$9982,B452)</f>
        <v>0</v>
      </c>
    </row>
    <row r="453" spans="1:4">
      <c r="A453" s="3">
        <v>437</v>
      </c>
      <c r="B453" s="42" t="s">
        <v>672</v>
      </c>
      <c r="C453">
        <f>COUNTIF(Atleti!E$2:E$9890,A453)</f>
        <v>0</v>
      </c>
      <c r="D453">
        <f>COUNTIF(Arrivi!F$2:F$9982,B453)</f>
        <v>0</v>
      </c>
    </row>
    <row r="454" spans="1:4">
      <c r="A454" s="3">
        <v>438</v>
      </c>
      <c r="B454" s="42" t="s">
        <v>673</v>
      </c>
      <c r="C454">
        <f>COUNTIF(Atleti!E$2:E$9890,A454)</f>
        <v>0</v>
      </c>
      <c r="D454">
        <f>COUNTIF(Arrivi!F$2:F$9982,B454)</f>
        <v>0</v>
      </c>
    </row>
    <row r="455" spans="1:4">
      <c r="A455" s="3">
        <v>439</v>
      </c>
      <c r="B455" s="42" t="s">
        <v>674</v>
      </c>
      <c r="C455">
        <f>COUNTIF(Atleti!E$2:E$9890,A455)</f>
        <v>0</v>
      </c>
      <c r="D455">
        <f>COUNTIF(Arrivi!F$2:F$9982,B455)</f>
        <v>0</v>
      </c>
    </row>
    <row r="456" spans="1:4">
      <c r="A456" s="3">
        <v>440</v>
      </c>
      <c r="B456" s="42" t="s">
        <v>675</v>
      </c>
      <c r="C456">
        <f>COUNTIF(Atleti!E$2:E$9890,A456)</f>
        <v>0</v>
      </c>
      <c r="D456">
        <f>COUNTIF(Arrivi!F$2:F$9982,B456)</f>
        <v>0</v>
      </c>
    </row>
    <row r="457" spans="1:4">
      <c r="A457" s="3">
        <v>441</v>
      </c>
      <c r="B457" s="42" t="s">
        <v>676</v>
      </c>
      <c r="C457">
        <f>COUNTIF(Atleti!E$2:E$9890,A457)</f>
        <v>0</v>
      </c>
      <c r="D457">
        <f>COUNTIF(Arrivi!F$2:F$9982,B457)</f>
        <v>0</v>
      </c>
    </row>
    <row r="458" spans="1:4">
      <c r="A458" s="3">
        <v>442</v>
      </c>
      <c r="B458" s="42" t="s">
        <v>677</v>
      </c>
      <c r="C458">
        <f>COUNTIF(Atleti!E$2:E$9890,A458)</f>
        <v>0</v>
      </c>
      <c r="D458">
        <f>COUNTIF(Arrivi!F$2:F$9982,B458)</f>
        <v>0</v>
      </c>
    </row>
    <row r="459" spans="1:4">
      <c r="A459" s="3">
        <v>443</v>
      </c>
      <c r="B459" s="42" t="s">
        <v>678</v>
      </c>
      <c r="C459">
        <f>COUNTIF(Atleti!E$2:E$9890,A459)</f>
        <v>0</v>
      </c>
      <c r="D459">
        <f>COUNTIF(Arrivi!F$2:F$9982,B459)</f>
        <v>0</v>
      </c>
    </row>
    <row r="460" spans="1:4">
      <c r="A460" s="3">
        <v>444</v>
      </c>
      <c r="B460" s="42" t="s">
        <v>679</v>
      </c>
      <c r="C460">
        <f>COUNTIF(Atleti!E$2:E$9890,A460)</f>
        <v>0</v>
      </c>
      <c r="D460">
        <f>COUNTIF(Arrivi!F$2:F$9982,B460)</f>
        <v>0</v>
      </c>
    </row>
    <row r="461" spans="1:4">
      <c r="A461" s="3">
        <v>445</v>
      </c>
      <c r="B461" s="42" t="s">
        <v>680</v>
      </c>
      <c r="C461">
        <f>COUNTIF(Atleti!E$2:E$9890,A461)</f>
        <v>0</v>
      </c>
      <c r="D461">
        <f>COUNTIF(Arrivi!F$2:F$9982,B461)</f>
        <v>0</v>
      </c>
    </row>
    <row r="462" spans="1:4">
      <c r="A462" s="3">
        <v>446</v>
      </c>
      <c r="B462" s="42" t="s">
        <v>681</v>
      </c>
      <c r="C462">
        <f>COUNTIF(Atleti!E$2:E$9890,A462)</f>
        <v>0</v>
      </c>
      <c r="D462">
        <f>COUNTIF(Arrivi!F$2:F$9982,B462)</f>
        <v>0</v>
      </c>
    </row>
    <row r="463" spans="1:4">
      <c r="A463" s="3">
        <v>447</v>
      </c>
      <c r="B463" s="42" t="s">
        <v>682</v>
      </c>
      <c r="C463">
        <f>COUNTIF(Atleti!E$2:E$9890,A463)</f>
        <v>0</v>
      </c>
      <c r="D463">
        <f>COUNTIF(Arrivi!F$2:F$9982,B463)</f>
        <v>0</v>
      </c>
    </row>
    <row r="464" spans="1:4">
      <c r="A464" s="3">
        <v>448</v>
      </c>
      <c r="B464" s="42" t="s">
        <v>683</v>
      </c>
      <c r="C464">
        <f>COUNTIF(Atleti!E$2:E$9890,A464)</f>
        <v>0</v>
      </c>
      <c r="D464">
        <f>COUNTIF(Arrivi!F$2:F$9982,B464)</f>
        <v>0</v>
      </c>
    </row>
    <row r="465" spans="1:4">
      <c r="A465" s="3">
        <v>449</v>
      </c>
      <c r="B465" s="42" t="s">
        <v>684</v>
      </c>
      <c r="C465">
        <f>COUNTIF(Atleti!E$2:E$9890,A465)</f>
        <v>0</v>
      </c>
      <c r="D465">
        <f>COUNTIF(Arrivi!F$2:F$9982,B465)</f>
        <v>0</v>
      </c>
    </row>
    <row r="466" spans="1:4">
      <c r="A466" s="3">
        <v>450</v>
      </c>
      <c r="B466" s="42" t="s">
        <v>685</v>
      </c>
      <c r="C466">
        <f>COUNTIF(Atleti!E$2:E$9890,A466)</f>
        <v>0</v>
      </c>
      <c r="D466">
        <f>COUNTIF(Arrivi!F$2:F$9982,B466)</f>
        <v>0</v>
      </c>
    </row>
    <row r="467" spans="1:4">
      <c r="A467" s="3">
        <v>451</v>
      </c>
      <c r="B467" s="42" t="s">
        <v>686</v>
      </c>
      <c r="C467">
        <f>COUNTIF(Atleti!E$2:E$9890,A467)</f>
        <v>0</v>
      </c>
      <c r="D467">
        <f>COUNTIF(Arrivi!F$2:F$9982,B467)</f>
        <v>0</v>
      </c>
    </row>
    <row r="468" spans="1:4">
      <c r="A468" s="3">
        <v>452</v>
      </c>
      <c r="B468" s="42" t="s">
        <v>687</v>
      </c>
      <c r="C468">
        <f>COUNTIF(Atleti!E$2:E$9890,A468)</f>
        <v>0</v>
      </c>
      <c r="D468">
        <f>COUNTIF(Arrivi!F$2:F$9982,B468)</f>
        <v>0</v>
      </c>
    </row>
    <row r="469" spans="1:4">
      <c r="A469" s="3">
        <v>453</v>
      </c>
      <c r="B469" s="42" t="s">
        <v>688</v>
      </c>
      <c r="C469">
        <f>COUNTIF(Atleti!E$2:E$9890,A469)</f>
        <v>0</v>
      </c>
      <c r="D469">
        <f>COUNTIF(Arrivi!F$2:F$9982,B469)</f>
        <v>0</v>
      </c>
    </row>
    <row r="470" spans="1:4">
      <c r="A470" s="3">
        <v>454</v>
      </c>
      <c r="B470" s="42" t="s">
        <v>689</v>
      </c>
      <c r="C470">
        <f>COUNTIF(Atleti!E$2:E$9890,A470)</f>
        <v>0</v>
      </c>
      <c r="D470">
        <f>COUNTIF(Arrivi!F$2:F$9982,B470)</f>
        <v>0</v>
      </c>
    </row>
    <row r="471" spans="1:4">
      <c r="A471" s="3">
        <v>455</v>
      </c>
      <c r="B471" s="42" t="s">
        <v>690</v>
      </c>
      <c r="C471">
        <f>COUNTIF(Atleti!E$2:E$9890,A471)</f>
        <v>0</v>
      </c>
      <c r="D471">
        <f>COUNTIF(Arrivi!F$2:F$9982,B471)</f>
        <v>0</v>
      </c>
    </row>
    <row r="472" spans="1:4">
      <c r="A472" s="3">
        <v>456</v>
      </c>
      <c r="B472" s="42" t="s">
        <v>691</v>
      </c>
      <c r="C472">
        <f>COUNTIF(Atleti!E$2:E$9890,A472)</f>
        <v>0</v>
      </c>
      <c r="D472">
        <f>COUNTIF(Arrivi!F$2:F$9982,B472)</f>
        <v>0</v>
      </c>
    </row>
    <row r="473" spans="1:4">
      <c r="A473" s="3">
        <v>457</v>
      </c>
      <c r="B473" s="42" t="s">
        <v>692</v>
      </c>
      <c r="C473">
        <f>COUNTIF(Atleti!E$2:E$9890,A473)</f>
        <v>0</v>
      </c>
      <c r="D473">
        <f>COUNTIF(Arrivi!F$2:F$9982,B473)</f>
        <v>0</v>
      </c>
    </row>
    <row r="474" spans="1:4">
      <c r="A474" s="3">
        <v>458</v>
      </c>
      <c r="B474" s="42" t="s">
        <v>693</v>
      </c>
      <c r="C474">
        <f>COUNTIF(Atleti!E$2:E$9890,A474)</f>
        <v>0</v>
      </c>
      <c r="D474">
        <f>COUNTIF(Arrivi!F$2:F$9982,B474)</f>
        <v>0</v>
      </c>
    </row>
    <row r="475" spans="1:4">
      <c r="A475" s="3">
        <v>459</v>
      </c>
      <c r="B475" s="42" t="s">
        <v>694</v>
      </c>
      <c r="C475">
        <f>COUNTIF(Atleti!E$2:E$9890,A475)</f>
        <v>0</v>
      </c>
      <c r="D475">
        <f>COUNTIF(Arrivi!F$2:F$9982,B475)</f>
        <v>0</v>
      </c>
    </row>
    <row r="476" spans="1:4">
      <c r="A476" s="3">
        <v>460</v>
      </c>
      <c r="B476" s="42" t="s">
        <v>695</v>
      </c>
      <c r="C476">
        <f>COUNTIF(Atleti!E$2:E$9890,A476)</f>
        <v>0</v>
      </c>
      <c r="D476">
        <f>COUNTIF(Arrivi!F$2:F$9982,B476)</f>
        <v>0</v>
      </c>
    </row>
    <row r="477" spans="1:4">
      <c r="A477" s="3">
        <v>461</v>
      </c>
      <c r="B477" s="42" t="s">
        <v>696</v>
      </c>
      <c r="C477">
        <f>COUNTIF(Atleti!E$2:E$9890,A477)</f>
        <v>0</v>
      </c>
      <c r="D477">
        <f>COUNTIF(Arrivi!F$2:F$9982,B477)</f>
        <v>0</v>
      </c>
    </row>
    <row r="478" spans="1:4">
      <c r="A478" s="3">
        <v>462</v>
      </c>
      <c r="B478" s="42" t="s">
        <v>697</v>
      </c>
      <c r="C478">
        <f>COUNTIF(Atleti!E$2:E$9890,A478)</f>
        <v>0</v>
      </c>
      <c r="D478">
        <f>COUNTIF(Arrivi!F$2:F$9982,B478)</f>
        <v>0</v>
      </c>
    </row>
    <row r="479" spans="1:4">
      <c r="A479" s="3">
        <v>463</v>
      </c>
      <c r="B479" s="42" t="s">
        <v>698</v>
      </c>
      <c r="C479">
        <f>COUNTIF(Atleti!E$2:E$9890,A479)</f>
        <v>0</v>
      </c>
      <c r="D479">
        <f>COUNTIF(Arrivi!F$2:F$9982,B479)</f>
        <v>0</v>
      </c>
    </row>
    <row r="480" spans="1:4">
      <c r="A480" s="3">
        <v>464</v>
      </c>
      <c r="B480" s="42" t="s">
        <v>699</v>
      </c>
      <c r="C480">
        <f>COUNTIF(Atleti!E$2:E$9890,A480)</f>
        <v>0</v>
      </c>
      <c r="D480">
        <f>COUNTIF(Arrivi!F$2:F$9982,B480)</f>
        <v>0</v>
      </c>
    </row>
    <row r="481" spans="1:4">
      <c r="A481" s="3">
        <v>465</v>
      </c>
      <c r="B481" s="42" t="s">
        <v>700</v>
      </c>
      <c r="C481">
        <f>COUNTIF(Atleti!E$2:E$9890,A481)</f>
        <v>0</v>
      </c>
      <c r="D481">
        <f>COUNTIF(Arrivi!F$2:F$9982,B481)</f>
        <v>0</v>
      </c>
    </row>
    <row r="482" spans="1:4">
      <c r="A482" s="3">
        <v>466</v>
      </c>
      <c r="B482" s="42" t="s">
        <v>701</v>
      </c>
      <c r="C482">
        <f>COUNTIF(Atleti!E$2:E$9890,A482)</f>
        <v>0</v>
      </c>
      <c r="D482">
        <f>COUNTIF(Arrivi!F$2:F$9982,B482)</f>
        <v>0</v>
      </c>
    </row>
    <row r="483" spans="1:4">
      <c r="A483" s="3">
        <v>467</v>
      </c>
      <c r="B483" s="42" t="s">
        <v>702</v>
      </c>
      <c r="C483">
        <f>COUNTIF(Atleti!E$2:E$9890,A483)</f>
        <v>0</v>
      </c>
      <c r="D483">
        <f>COUNTIF(Arrivi!F$2:F$9982,B483)</f>
        <v>0</v>
      </c>
    </row>
    <row r="484" spans="1:4">
      <c r="A484" s="3">
        <v>468</v>
      </c>
      <c r="B484" s="42" t="s">
        <v>703</v>
      </c>
      <c r="C484">
        <f>COUNTIF(Atleti!E$2:E$9890,A484)</f>
        <v>0</v>
      </c>
      <c r="D484">
        <f>COUNTIF(Arrivi!F$2:F$9982,B484)</f>
        <v>0</v>
      </c>
    </row>
    <row r="485" spans="1:4">
      <c r="A485" s="3">
        <v>469</v>
      </c>
      <c r="B485" s="42" t="s">
        <v>704</v>
      </c>
      <c r="C485">
        <f>COUNTIF(Atleti!E$2:E$9890,A485)</f>
        <v>0</v>
      </c>
      <c r="D485">
        <f>COUNTIF(Arrivi!F$2:F$9982,B485)</f>
        <v>0</v>
      </c>
    </row>
    <row r="486" spans="1:4">
      <c r="A486" s="3">
        <v>470</v>
      </c>
      <c r="B486" s="42" t="s">
        <v>705</v>
      </c>
      <c r="C486">
        <f>COUNTIF(Atleti!E$2:E$9890,A486)</f>
        <v>0</v>
      </c>
      <c r="D486">
        <f>COUNTIF(Arrivi!F$2:F$9982,B486)</f>
        <v>0</v>
      </c>
    </row>
    <row r="487" spans="1:4">
      <c r="A487" s="3">
        <v>471</v>
      </c>
      <c r="B487" s="42" t="s">
        <v>706</v>
      </c>
      <c r="C487">
        <f>COUNTIF(Atleti!E$2:E$9890,A487)</f>
        <v>0</v>
      </c>
      <c r="D487">
        <f>COUNTIF(Arrivi!F$2:F$9982,B487)</f>
        <v>0</v>
      </c>
    </row>
    <row r="488" spans="1:4">
      <c r="A488" s="3">
        <v>472</v>
      </c>
      <c r="B488" s="42" t="s">
        <v>707</v>
      </c>
      <c r="C488">
        <f>COUNTIF(Atleti!E$2:E$9890,A488)</f>
        <v>0</v>
      </c>
      <c r="D488">
        <f>COUNTIF(Arrivi!F$2:F$9982,B488)</f>
        <v>0</v>
      </c>
    </row>
    <row r="489" spans="1:4">
      <c r="A489" s="3">
        <v>473</v>
      </c>
      <c r="B489" s="42" t="s">
        <v>708</v>
      </c>
      <c r="C489">
        <f>COUNTIF(Atleti!E$2:E$9890,A489)</f>
        <v>0</v>
      </c>
      <c r="D489">
        <f>COUNTIF(Arrivi!F$2:F$9982,B489)</f>
        <v>0</v>
      </c>
    </row>
    <row r="490" spans="1:4">
      <c r="A490" s="3">
        <v>474</v>
      </c>
      <c r="B490" s="42" t="s">
        <v>709</v>
      </c>
      <c r="C490">
        <f>COUNTIF(Atleti!E$2:E$9890,A490)</f>
        <v>0</v>
      </c>
      <c r="D490">
        <f>COUNTIF(Arrivi!F$2:F$9982,B490)</f>
        <v>0</v>
      </c>
    </row>
    <row r="491" spans="1:4">
      <c r="A491" s="3">
        <v>475</v>
      </c>
      <c r="B491" s="42" t="s">
        <v>710</v>
      </c>
      <c r="C491">
        <f>COUNTIF(Atleti!E$2:E$9890,A491)</f>
        <v>0</v>
      </c>
      <c r="D491">
        <f>COUNTIF(Arrivi!F$2:F$9982,B491)</f>
        <v>0</v>
      </c>
    </row>
    <row r="492" spans="1:4">
      <c r="A492" s="3">
        <v>476</v>
      </c>
      <c r="B492" s="42" t="s">
        <v>711</v>
      </c>
      <c r="C492">
        <f>COUNTIF(Atleti!E$2:E$9890,A492)</f>
        <v>0</v>
      </c>
      <c r="D492">
        <f>COUNTIF(Arrivi!F$2:F$9982,B492)</f>
        <v>0</v>
      </c>
    </row>
    <row r="493" spans="1:4">
      <c r="A493" s="3">
        <v>477</v>
      </c>
      <c r="B493" s="42" t="s">
        <v>712</v>
      </c>
      <c r="C493">
        <f>COUNTIF(Atleti!E$2:E$9890,A493)</f>
        <v>0</v>
      </c>
      <c r="D493">
        <f>COUNTIF(Arrivi!F$2:F$9982,B493)</f>
        <v>0</v>
      </c>
    </row>
    <row r="494" spans="1:4">
      <c r="A494" s="3">
        <v>478</v>
      </c>
      <c r="B494" s="42" t="s">
        <v>713</v>
      </c>
      <c r="C494">
        <f>COUNTIF(Atleti!E$2:E$9890,A494)</f>
        <v>0</v>
      </c>
      <c r="D494">
        <f>COUNTIF(Arrivi!F$2:F$9982,B494)</f>
        <v>0</v>
      </c>
    </row>
    <row r="495" spans="1:4">
      <c r="A495" s="3">
        <v>479</v>
      </c>
      <c r="B495" s="42" t="s">
        <v>714</v>
      </c>
      <c r="C495">
        <f>COUNTIF(Atleti!E$2:E$9890,A495)</f>
        <v>0</v>
      </c>
      <c r="D495">
        <f>COUNTIF(Arrivi!F$2:F$9982,B495)</f>
        <v>0</v>
      </c>
    </row>
    <row r="496" spans="1:4">
      <c r="A496" s="3">
        <v>480</v>
      </c>
      <c r="B496" s="42" t="s">
        <v>715</v>
      </c>
      <c r="C496">
        <f>COUNTIF(Atleti!E$2:E$9890,A496)</f>
        <v>0</v>
      </c>
      <c r="D496">
        <f>COUNTIF(Arrivi!F$2:F$9982,B496)</f>
        <v>0</v>
      </c>
    </row>
    <row r="497" spans="1:4">
      <c r="A497" s="3">
        <v>481</v>
      </c>
      <c r="B497" s="42" t="s">
        <v>716</v>
      </c>
      <c r="C497">
        <f>COUNTIF(Atleti!E$2:E$9890,A497)</f>
        <v>0</v>
      </c>
      <c r="D497">
        <f>COUNTIF(Arrivi!F$2:F$9982,B497)</f>
        <v>0</v>
      </c>
    </row>
    <row r="498" spans="1:4">
      <c r="A498" s="3">
        <v>482</v>
      </c>
      <c r="B498" s="42" t="s">
        <v>717</v>
      </c>
      <c r="C498">
        <f>COUNTIF(Atleti!E$2:E$9890,A498)</f>
        <v>0</v>
      </c>
      <c r="D498">
        <f>COUNTIF(Arrivi!F$2:F$9982,B498)</f>
        <v>0</v>
      </c>
    </row>
    <row r="499" spans="1:4">
      <c r="A499" s="3">
        <v>483</v>
      </c>
      <c r="B499" s="42" t="s">
        <v>718</v>
      </c>
      <c r="C499">
        <f>COUNTIF(Atleti!E$2:E$9890,A499)</f>
        <v>0</v>
      </c>
      <c r="D499">
        <f>COUNTIF(Arrivi!F$2:F$9982,B499)</f>
        <v>0</v>
      </c>
    </row>
    <row r="500" spans="1:4">
      <c r="A500" s="3">
        <v>484</v>
      </c>
      <c r="B500" s="42" t="s">
        <v>719</v>
      </c>
      <c r="C500">
        <f>COUNTIF(Atleti!E$2:E$9890,A500)</f>
        <v>0</v>
      </c>
      <c r="D500">
        <f>COUNTIF(Arrivi!F$2:F$9982,B500)</f>
        <v>0</v>
      </c>
    </row>
    <row r="501" spans="1:4">
      <c r="A501" s="3">
        <v>485</v>
      </c>
      <c r="B501" s="42" t="s">
        <v>720</v>
      </c>
      <c r="C501">
        <f>COUNTIF(Atleti!E$2:E$9890,A501)</f>
        <v>0</v>
      </c>
      <c r="D501">
        <f>COUNTIF(Arrivi!F$2:F$9982,B501)</f>
        <v>0</v>
      </c>
    </row>
    <row r="502" spans="1:4">
      <c r="A502" s="3">
        <v>486</v>
      </c>
      <c r="B502" s="42" t="s">
        <v>721</v>
      </c>
      <c r="C502">
        <f>COUNTIF(Atleti!E$2:E$9890,A502)</f>
        <v>0</v>
      </c>
      <c r="D502">
        <f>COUNTIF(Arrivi!F$2:F$9982,B502)</f>
        <v>0</v>
      </c>
    </row>
    <row r="503" spans="1:4">
      <c r="A503" s="3">
        <v>487</v>
      </c>
      <c r="B503" s="42" t="s">
        <v>722</v>
      </c>
      <c r="C503">
        <f>COUNTIF(Atleti!E$2:E$9890,A503)</f>
        <v>0</v>
      </c>
      <c r="D503">
        <f>COUNTIF(Arrivi!F$2:F$9982,B503)</f>
        <v>0</v>
      </c>
    </row>
    <row r="504" spans="1:4">
      <c r="A504" s="3">
        <v>488</v>
      </c>
      <c r="B504" s="42" t="s">
        <v>723</v>
      </c>
      <c r="C504">
        <f>COUNTIF(Atleti!E$2:E$9890,A504)</f>
        <v>0</v>
      </c>
      <c r="D504">
        <f>COUNTIF(Arrivi!F$2:F$9982,B504)</f>
        <v>0</v>
      </c>
    </row>
    <row r="505" spans="1:4">
      <c r="A505" s="3">
        <v>489</v>
      </c>
      <c r="B505" s="42" t="s">
        <v>724</v>
      </c>
      <c r="C505">
        <f>COUNTIF(Atleti!E$2:E$9890,A505)</f>
        <v>0</v>
      </c>
      <c r="D505">
        <f>COUNTIF(Arrivi!F$2:F$9982,B505)</f>
        <v>0</v>
      </c>
    </row>
    <row r="506" spans="1:4">
      <c r="A506" s="3">
        <v>490</v>
      </c>
      <c r="B506" s="42" t="s">
        <v>725</v>
      </c>
      <c r="C506">
        <f>COUNTIF(Atleti!E$2:E$9890,A506)</f>
        <v>0</v>
      </c>
      <c r="D506">
        <f>COUNTIF(Arrivi!F$2:F$9982,B506)</f>
        <v>0</v>
      </c>
    </row>
    <row r="507" spans="1:4">
      <c r="A507" s="3">
        <v>491</v>
      </c>
      <c r="B507" s="42" t="s">
        <v>726</v>
      </c>
      <c r="C507">
        <f>COUNTIF(Atleti!E$2:E$9890,A507)</f>
        <v>0</v>
      </c>
      <c r="D507">
        <f>COUNTIF(Arrivi!F$2:F$9982,B507)</f>
        <v>0</v>
      </c>
    </row>
    <row r="508" spans="1:4">
      <c r="A508" s="3">
        <v>492</v>
      </c>
      <c r="B508" s="42" t="s">
        <v>727</v>
      </c>
      <c r="C508">
        <f>COUNTIF(Atleti!E$2:E$9890,A508)</f>
        <v>0</v>
      </c>
      <c r="D508">
        <f>COUNTIF(Arrivi!F$2:F$9982,B508)</f>
        <v>0</v>
      </c>
    </row>
    <row r="509" spans="1:4">
      <c r="A509" s="3">
        <v>493</v>
      </c>
      <c r="B509" s="42" t="s">
        <v>728</v>
      </c>
      <c r="C509">
        <f>COUNTIF(Atleti!E$2:E$9890,A509)</f>
        <v>0</v>
      </c>
      <c r="D509">
        <f>COUNTIF(Arrivi!F$2:F$9982,B509)</f>
        <v>0</v>
      </c>
    </row>
    <row r="510" spans="1:4">
      <c r="A510" s="3">
        <v>494</v>
      </c>
      <c r="B510" s="42" t="s">
        <v>729</v>
      </c>
      <c r="C510">
        <f>COUNTIF(Atleti!E$2:E$9890,A510)</f>
        <v>0</v>
      </c>
      <c r="D510">
        <f>COUNTIF(Arrivi!F$2:F$9982,B510)</f>
        <v>0</v>
      </c>
    </row>
    <row r="511" spans="1:4">
      <c r="A511" s="3">
        <v>495</v>
      </c>
      <c r="B511" s="42" t="s">
        <v>730</v>
      </c>
      <c r="C511">
        <f>COUNTIF(Atleti!E$2:E$9890,A511)</f>
        <v>0</v>
      </c>
      <c r="D511">
        <f>COUNTIF(Arrivi!F$2:F$9982,B511)</f>
        <v>0</v>
      </c>
    </row>
    <row r="512" spans="1:4">
      <c r="A512" s="3">
        <v>496</v>
      </c>
      <c r="B512" s="42" t="s">
        <v>731</v>
      </c>
      <c r="C512">
        <f>COUNTIF(Atleti!E$2:E$9890,A512)</f>
        <v>0</v>
      </c>
      <c r="D512">
        <f>COUNTIF(Arrivi!F$2:F$9982,B512)</f>
        <v>0</v>
      </c>
    </row>
    <row r="513" spans="1:4">
      <c r="A513" s="3">
        <v>497</v>
      </c>
      <c r="B513" s="42" t="s">
        <v>732</v>
      </c>
      <c r="C513">
        <f>COUNTIF(Atleti!E$2:E$9890,A513)</f>
        <v>0</v>
      </c>
      <c r="D513">
        <f>COUNTIF(Arrivi!F$2:F$9982,B513)</f>
        <v>0</v>
      </c>
    </row>
    <row r="514" spans="1:4">
      <c r="A514" s="3">
        <v>498</v>
      </c>
      <c r="B514" s="42" t="s">
        <v>733</v>
      </c>
      <c r="C514">
        <f>COUNTIF(Atleti!E$2:E$9890,A514)</f>
        <v>0</v>
      </c>
      <c r="D514">
        <f>COUNTIF(Arrivi!F$2:F$9982,B514)</f>
        <v>0</v>
      </c>
    </row>
    <row r="515" spans="1:4">
      <c r="A515" s="3">
        <v>499</v>
      </c>
      <c r="B515" s="42" t="s">
        <v>734</v>
      </c>
      <c r="C515">
        <f>COUNTIF(Atleti!E$2:E$9890,A515)</f>
        <v>0</v>
      </c>
      <c r="D515">
        <f>COUNTIF(Arrivi!F$2:F$9982,B515)</f>
        <v>0</v>
      </c>
    </row>
    <row r="516" spans="1:4">
      <c r="A516" s="3">
        <v>500</v>
      </c>
      <c r="B516" s="42" t="s">
        <v>735</v>
      </c>
      <c r="C516">
        <f>COUNTIF(Atleti!E$2:E$9890,A516)</f>
        <v>0</v>
      </c>
      <c r="D516">
        <f>COUNTIF(Arrivi!F$2:F$9982,B516)</f>
        <v>0</v>
      </c>
    </row>
    <row r="517" spans="1:4">
      <c r="A517" s="3">
        <v>501</v>
      </c>
      <c r="B517" s="42" t="s">
        <v>736</v>
      </c>
      <c r="C517">
        <f>COUNTIF(Atleti!E$2:E$9890,A517)</f>
        <v>0</v>
      </c>
      <c r="D517">
        <f>COUNTIF(Arrivi!F$2:F$9982,B517)</f>
        <v>0</v>
      </c>
    </row>
    <row r="518" spans="1:4">
      <c r="A518" s="3">
        <v>502</v>
      </c>
      <c r="B518" s="42" t="s">
        <v>737</v>
      </c>
      <c r="C518">
        <f>COUNTIF(Atleti!E$2:E$9890,A518)</f>
        <v>0</v>
      </c>
      <c r="D518">
        <f>COUNTIF(Arrivi!F$2:F$9982,B518)</f>
        <v>0</v>
      </c>
    </row>
    <row r="519" spans="1:4">
      <c r="A519" s="3">
        <v>503</v>
      </c>
      <c r="B519" s="42" t="s">
        <v>738</v>
      </c>
      <c r="C519">
        <f>COUNTIF(Atleti!E$2:E$9890,A519)</f>
        <v>0</v>
      </c>
      <c r="D519">
        <f>COUNTIF(Arrivi!F$2:F$9982,B519)</f>
        <v>0</v>
      </c>
    </row>
    <row r="520" spans="1:4">
      <c r="A520" s="3">
        <v>504</v>
      </c>
      <c r="B520" s="42" t="s">
        <v>739</v>
      </c>
      <c r="C520">
        <f>COUNTIF(Atleti!E$2:E$9890,A520)</f>
        <v>0</v>
      </c>
      <c r="D520">
        <f>COUNTIF(Arrivi!F$2:F$9982,B520)</f>
        <v>0</v>
      </c>
    </row>
    <row r="521" spans="1:4">
      <c r="A521" s="3">
        <v>505</v>
      </c>
      <c r="B521" s="42" t="s">
        <v>740</v>
      </c>
      <c r="C521">
        <f>COUNTIF(Atleti!E$2:E$9890,A521)</f>
        <v>0</v>
      </c>
      <c r="D521">
        <f>COUNTIF(Arrivi!F$2:F$9982,B521)</f>
        <v>0</v>
      </c>
    </row>
    <row r="522" spans="1:4">
      <c r="A522" s="3">
        <v>506</v>
      </c>
      <c r="B522" s="42" t="s">
        <v>741</v>
      </c>
      <c r="C522">
        <f>COUNTIF(Atleti!E$2:E$9890,A522)</f>
        <v>0</v>
      </c>
      <c r="D522">
        <f>COUNTIF(Arrivi!F$2:F$9982,B522)</f>
        <v>0</v>
      </c>
    </row>
    <row r="523" spans="1:4">
      <c r="A523" s="3">
        <v>507</v>
      </c>
      <c r="B523" s="42" t="s">
        <v>742</v>
      </c>
      <c r="C523">
        <f>COUNTIF(Atleti!E$2:E$9890,A523)</f>
        <v>0</v>
      </c>
      <c r="D523">
        <f>COUNTIF(Arrivi!F$2:F$9982,B523)</f>
        <v>0</v>
      </c>
    </row>
    <row r="524" spans="1:4">
      <c r="A524" s="3">
        <v>508</v>
      </c>
      <c r="B524" s="42" t="s">
        <v>743</v>
      </c>
      <c r="C524">
        <f>COUNTIF(Atleti!E$2:E$9890,A524)</f>
        <v>0</v>
      </c>
      <c r="D524">
        <f>COUNTIF(Arrivi!F$2:F$9982,B524)</f>
        <v>0</v>
      </c>
    </row>
    <row r="525" spans="1:4">
      <c r="A525" s="3">
        <v>509</v>
      </c>
      <c r="B525" s="42" t="s">
        <v>744</v>
      </c>
      <c r="C525">
        <f>COUNTIF(Atleti!E$2:E$9890,A525)</f>
        <v>0</v>
      </c>
      <c r="D525">
        <f>COUNTIF(Arrivi!F$2:F$9982,B525)</f>
        <v>0</v>
      </c>
    </row>
    <row r="526" spans="1:4">
      <c r="A526" s="3">
        <v>510</v>
      </c>
      <c r="B526" s="42" t="s">
        <v>745</v>
      </c>
      <c r="C526">
        <f>COUNTIF(Atleti!E$2:E$9890,A526)</f>
        <v>0</v>
      </c>
      <c r="D526">
        <f>COUNTIF(Arrivi!F$2:F$9982,B526)</f>
        <v>0</v>
      </c>
    </row>
    <row r="527" spans="1:4">
      <c r="A527" s="3">
        <v>511</v>
      </c>
      <c r="B527" s="42" t="s">
        <v>746</v>
      </c>
      <c r="C527">
        <f>COUNTIF(Atleti!E$2:E$9890,A527)</f>
        <v>0</v>
      </c>
      <c r="D527">
        <f>COUNTIF(Arrivi!F$2:F$9982,B527)</f>
        <v>0</v>
      </c>
    </row>
    <row r="528" spans="1:4">
      <c r="A528" s="3">
        <v>512</v>
      </c>
      <c r="B528" s="42" t="s">
        <v>747</v>
      </c>
      <c r="C528">
        <f>COUNTIF(Atleti!E$2:E$9890,A528)</f>
        <v>0</v>
      </c>
      <c r="D528">
        <f>COUNTIF(Arrivi!F$2:F$9982,B528)</f>
        <v>0</v>
      </c>
    </row>
    <row r="529" spans="1:4">
      <c r="A529" s="3">
        <v>513</v>
      </c>
      <c r="B529" s="42" t="s">
        <v>748</v>
      </c>
      <c r="C529">
        <f>COUNTIF(Atleti!E$2:E$9890,A529)</f>
        <v>0</v>
      </c>
      <c r="D529">
        <f>COUNTIF(Arrivi!F$2:F$9982,B529)</f>
        <v>0</v>
      </c>
    </row>
    <row r="530" spans="1:4">
      <c r="A530" s="3">
        <v>514</v>
      </c>
      <c r="B530" s="42" t="s">
        <v>749</v>
      </c>
      <c r="C530">
        <f>COUNTIF(Atleti!E$2:E$9890,A530)</f>
        <v>0</v>
      </c>
      <c r="D530">
        <f>COUNTIF(Arrivi!F$2:F$9982,B530)</f>
        <v>0</v>
      </c>
    </row>
    <row r="531" spans="1:4">
      <c r="A531" s="3">
        <v>515</v>
      </c>
      <c r="B531" s="42" t="s">
        <v>750</v>
      </c>
      <c r="C531">
        <f>COUNTIF(Atleti!E$2:E$9890,A531)</f>
        <v>0</v>
      </c>
      <c r="D531">
        <f>COUNTIF(Arrivi!F$2:F$9982,B531)</f>
        <v>0</v>
      </c>
    </row>
    <row r="532" spans="1:4">
      <c r="A532" s="3">
        <v>516</v>
      </c>
      <c r="B532" s="42" t="s">
        <v>751</v>
      </c>
      <c r="C532">
        <f>COUNTIF(Atleti!E$2:E$9890,A532)</f>
        <v>0</v>
      </c>
      <c r="D532">
        <f>COUNTIF(Arrivi!F$2:F$9982,B532)</f>
        <v>0</v>
      </c>
    </row>
    <row r="533" spans="1:4">
      <c r="A533" s="3">
        <v>517</v>
      </c>
      <c r="B533" s="42" t="s">
        <v>752</v>
      </c>
      <c r="C533">
        <f>COUNTIF(Atleti!E$2:E$9890,A533)</f>
        <v>0</v>
      </c>
      <c r="D533">
        <f>COUNTIF(Arrivi!F$2:F$9982,B533)</f>
        <v>0</v>
      </c>
    </row>
    <row r="534" spans="1:4">
      <c r="A534" s="3">
        <v>518</v>
      </c>
      <c r="B534" s="42" t="s">
        <v>753</v>
      </c>
      <c r="C534">
        <f>COUNTIF(Atleti!E$2:E$9890,A534)</f>
        <v>0</v>
      </c>
      <c r="D534">
        <f>COUNTIF(Arrivi!F$2:F$9982,B534)</f>
        <v>0</v>
      </c>
    </row>
    <row r="535" spans="1:4">
      <c r="A535" s="3">
        <v>519</v>
      </c>
      <c r="B535" s="42" t="s">
        <v>754</v>
      </c>
      <c r="C535">
        <f>COUNTIF(Atleti!E$2:E$9890,A535)</f>
        <v>0</v>
      </c>
      <c r="D535">
        <f>COUNTIF(Arrivi!F$2:F$9982,B535)</f>
        <v>0</v>
      </c>
    </row>
    <row r="536" spans="1:4">
      <c r="A536" s="3">
        <v>520</v>
      </c>
      <c r="B536" s="42" t="s">
        <v>755</v>
      </c>
      <c r="C536">
        <f>COUNTIF(Atleti!E$2:E$9890,A536)</f>
        <v>0</v>
      </c>
      <c r="D536">
        <f>COUNTIF(Arrivi!F$2:F$9982,B536)</f>
        <v>0</v>
      </c>
    </row>
    <row r="537" spans="1:4">
      <c r="A537" s="3">
        <v>521</v>
      </c>
      <c r="B537" s="42" t="s">
        <v>756</v>
      </c>
      <c r="C537">
        <f>COUNTIF(Atleti!E$2:E$9890,A537)</f>
        <v>0</v>
      </c>
      <c r="D537">
        <f>COUNTIF(Arrivi!F$2:F$9982,B537)</f>
        <v>0</v>
      </c>
    </row>
    <row r="538" spans="1:4">
      <c r="A538" s="3">
        <v>522</v>
      </c>
      <c r="B538" s="42" t="s">
        <v>757</v>
      </c>
      <c r="C538">
        <f>COUNTIF(Atleti!E$2:E$9890,A538)</f>
        <v>0</v>
      </c>
      <c r="D538">
        <f>COUNTIF(Arrivi!F$2:F$9982,B538)</f>
        <v>0</v>
      </c>
    </row>
    <row r="539" spans="1:4">
      <c r="A539" s="3">
        <v>523</v>
      </c>
      <c r="B539" s="42" t="s">
        <v>758</v>
      </c>
      <c r="C539">
        <f>COUNTIF(Atleti!E$2:E$9890,A539)</f>
        <v>0</v>
      </c>
      <c r="D539">
        <f>COUNTIF(Arrivi!F$2:F$9982,B539)</f>
        <v>0</v>
      </c>
    </row>
    <row r="540" spans="1:4">
      <c r="A540" s="3">
        <v>524</v>
      </c>
      <c r="B540" s="42" t="s">
        <v>759</v>
      </c>
      <c r="C540">
        <f>COUNTIF(Atleti!E$2:E$9890,A540)</f>
        <v>0</v>
      </c>
      <c r="D540">
        <f>COUNTIF(Arrivi!F$2:F$9982,B540)</f>
        <v>0</v>
      </c>
    </row>
    <row r="541" spans="1:4">
      <c r="A541" s="3">
        <v>525</v>
      </c>
      <c r="B541" s="42" t="s">
        <v>760</v>
      </c>
      <c r="C541">
        <f>COUNTIF(Atleti!E$2:E$9890,A541)</f>
        <v>0</v>
      </c>
      <c r="D541">
        <f>COUNTIF(Arrivi!F$2:F$9982,B541)</f>
        <v>0</v>
      </c>
    </row>
    <row r="542" spans="1:4">
      <c r="A542" s="3">
        <v>526</v>
      </c>
      <c r="B542" s="42" t="s">
        <v>761</v>
      </c>
      <c r="C542">
        <f>COUNTIF(Atleti!E$2:E$9890,A542)</f>
        <v>0</v>
      </c>
      <c r="D542">
        <f>COUNTIF(Arrivi!F$2:F$9982,B542)</f>
        <v>0</v>
      </c>
    </row>
    <row r="543" spans="1:4">
      <c r="A543" s="3">
        <v>527</v>
      </c>
      <c r="B543" s="42" t="s">
        <v>762</v>
      </c>
      <c r="C543">
        <f>COUNTIF(Atleti!E$2:E$9890,A543)</f>
        <v>0</v>
      </c>
      <c r="D543">
        <f>COUNTIF(Arrivi!F$2:F$9982,B543)</f>
        <v>0</v>
      </c>
    </row>
    <row r="544" spans="1:4">
      <c r="A544" s="3">
        <v>528</v>
      </c>
      <c r="B544" s="42" t="s">
        <v>763</v>
      </c>
      <c r="C544">
        <f>COUNTIF(Atleti!E$2:E$9890,A544)</f>
        <v>0</v>
      </c>
      <c r="D544">
        <f>COUNTIF(Arrivi!F$2:F$9982,B544)</f>
        <v>0</v>
      </c>
    </row>
    <row r="545" spans="1:4">
      <c r="A545" s="3">
        <v>529</v>
      </c>
      <c r="B545" s="42" t="s">
        <v>764</v>
      </c>
      <c r="C545">
        <f>COUNTIF(Atleti!E$2:E$9890,A545)</f>
        <v>0</v>
      </c>
      <c r="D545">
        <f>COUNTIF(Arrivi!F$2:F$9982,B545)</f>
        <v>0</v>
      </c>
    </row>
    <row r="546" spans="1:4">
      <c r="A546" s="3">
        <v>530</v>
      </c>
      <c r="B546" s="42" t="s">
        <v>765</v>
      </c>
      <c r="C546">
        <f>COUNTIF(Atleti!E$2:E$9890,A546)</f>
        <v>0</v>
      </c>
      <c r="D546">
        <f>COUNTIF(Arrivi!F$2:F$9982,B546)</f>
        <v>0</v>
      </c>
    </row>
    <row r="547" spans="1:4">
      <c r="A547" s="3">
        <v>531</v>
      </c>
      <c r="B547" s="42" t="s">
        <v>766</v>
      </c>
      <c r="C547">
        <f>COUNTIF(Atleti!E$2:E$9890,A547)</f>
        <v>0</v>
      </c>
      <c r="D547">
        <f>COUNTIF(Arrivi!F$2:F$9982,B547)</f>
        <v>0</v>
      </c>
    </row>
    <row r="548" spans="1:4">
      <c r="A548" s="3">
        <v>532</v>
      </c>
      <c r="B548" s="42" t="s">
        <v>767</v>
      </c>
      <c r="C548">
        <f>COUNTIF(Atleti!E$2:E$9890,A548)</f>
        <v>0</v>
      </c>
      <c r="D548">
        <f>COUNTIF(Arrivi!F$2:F$9982,B548)</f>
        <v>0</v>
      </c>
    </row>
    <row r="549" spans="1:4">
      <c r="A549" s="3">
        <v>533</v>
      </c>
      <c r="B549" s="42" t="s">
        <v>768</v>
      </c>
      <c r="C549">
        <f>COUNTIF(Atleti!E$2:E$9890,A549)</f>
        <v>0</v>
      </c>
      <c r="D549">
        <f>COUNTIF(Arrivi!F$2:F$9982,B549)</f>
        <v>0</v>
      </c>
    </row>
    <row r="550" spans="1:4">
      <c r="A550" s="3">
        <v>534</v>
      </c>
      <c r="B550" s="42" t="s">
        <v>769</v>
      </c>
      <c r="C550">
        <f>COUNTIF(Atleti!E$2:E$9890,A550)</f>
        <v>0</v>
      </c>
      <c r="D550">
        <f>COUNTIF(Arrivi!F$2:F$9982,B550)</f>
        <v>0</v>
      </c>
    </row>
    <row r="551" spans="1:4">
      <c r="A551" s="3">
        <v>535</v>
      </c>
      <c r="B551" s="42" t="s">
        <v>770</v>
      </c>
      <c r="C551">
        <f>COUNTIF(Atleti!E$2:E$9890,A551)</f>
        <v>0</v>
      </c>
      <c r="D551">
        <f>COUNTIF(Arrivi!F$2:F$9982,B551)</f>
        <v>0</v>
      </c>
    </row>
    <row r="552" spans="1:4">
      <c r="A552" s="3">
        <v>536</v>
      </c>
      <c r="B552" s="42" t="s">
        <v>771</v>
      </c>
      <c r="C552">
        <f>COUNTIF(Atleti!E$2:E$9890,A552)</f>
        <v>0</v>
      </c>
      <c r="D552">
        <f>COUNTIF(Arrivi!F$2:F$9982,B552)</f>
        <v>0</v>
      </c>
    </row>
    <row r="553" spans="1:4">
      <c r="A553" s="3">
        <v>537</v>
      </c>
      <c r="B553" s="42" t="s">
        <v>772</v>
      </c>
      <c r="C553">
        <f>COUNTIF(Atleti!E$2:E$9890,A553)</f>
        <v>0</v>
      </c>
      <c r="D553">
        <f>COUNTIF(Arrivi!F$2:F$9982,B553)</f>
        <v>0</v>
      </c>
    </row>
    <row r="554" spans="1:4">
      <c r="A554" s="3">
        <v>538</v>
      </c>
      <c r="B554" s="42" t="s">
        <v>773</v>
      </c>
      <c r="C554">
        <f>COUNTIF(Atleti!E$2:E$9890,A554)</f>
        <v>0</v>
      </c>
      <c r="D554">
        <f>COUNTIF(Arrivi!F$2:F$9982,B554)</f>
        <v>0</v>
      </c>
    </row>
    <row r="555" spans="1:4">
      <c r="A555" s="3">
        <v>539</v>
      </c>
      <c r="B555" s="42" t="s">
        <v>774</v>
      </c>
      <c r="C555">
        <f>COUNTIF(Atleti!E$2:E$9890,A555)</f>
        <v>0</v>
      </c>
      <c r="D555">
        <f>COUNTIF(Arrivi!F$2:F$9982,B555)</f>
        <v>0</v>
      </c>
    </row>
    <row r="556" spans="1:4">
      <c r="A556" s="3">
        <v>540</v>
      </c>
      <c r="B556" s="42" t="s">
        <v>775</v>
      </c>
      <c r="C556">
        <f>COUNTIF(Atleti!E$2:E$9890,A556)</f>
        <v>0</v>
      </c>
      <c r="D556">
        <f>COUNTIF(Arrivi!F$2:F$9982,B556)</f>
        <v>0</v>
      </c>
    </row>
    <row r="557" spans="1:4">
      <c r="A557" s="3">
        <v>541</v>
      </c>
      <c r="B557" s="42" t="s">
        <v>776</v>
      </c>
      <c r="C557">
        <f>COUNTIF(Atleti!E$2:E$9890,A557)</f>
        <v>0</v>
      </c>
      <c r="D557">
        <f>COUNTIF(Arrivi!F$2:F$9982,B557)</f>
        <v>0</v>
      </c>
    </row>
    <row r="558" spans="1:4">
      <c r="A558" s="3">
        <v>543</v>
      </c>
      <c r="B558" s="42" t="s">
        <v>778</v>
      </c>
      <c r="C558">
        <f>COUNTIF(Atleti!E$2:E$9890,A558)</f>
        <v>0</v>
      </c>
      <c r="D558">
        <f>COUNTIF(Arrivi!F$2:F$9982,B558)</f>
        <v>0</v>
      </c>
    </row>
    <row r="559" spans="1:4">
      <c r="A559" s="3">
        <v>544</v>
      </c>
      <c r="B559" s="42" t="s">
        <v>779</v>
      </c>
      <c r="C559">
        <f>COUNTIF(Atleti!E$2:E$9890,A559)</f>
        <v>0</v>
      </c>
      <c r="D559">
        <f>COUNTIF(Arrivi!F$2:F$9982,B559)</f>
        <v>0</v>
      </c>
    </row>
    <row r="560" spans="1:4">
      <c r="A560" s="3">
        <v>545</v>
      </c>
      <c r="B560" s="42" t="s">
        <v>780</v>
      </c>
      <c r="C560">
        <f>COUNTIF(Atleti!E$2:E$9890,A560)</f>
        <v>0</v>
      </c>
      <c r="D560">
        <f>COUNTIF(Arrivi!F$2:F$9982,B560)</f>
        <v>0</v>
      </c>
    </row>
    <row r="561" spans="1:4">
      <c r="A561" s="3">
        <v>546</v>
      </c>
      <c r="B561" s="42" t="s">
        <v>781</v>
      </c>
      <c r="C561">
        <f>COUNTIF(Atleti!E$2:E$9890,A561)</f>
        <v>0</v>
      </c>
      <c r="D561">
        <f>COUNTIF(Arrivi!F$2:F$9982,B561)</f>
        <v>0</v>
      </c>
    </row>
    <row r="562" spans="1:4">
      <c r="A562" s="3">
        <v>547</v>
      </c>
      <c r="B562" s="42" t="s">
        <v>782</v>
      </c>
      <c r="C562">
        <f>COUNTIF(Atleti!E$2:E$9890,A562)</f>
        <v>0</v>
      </c>
      <c r="D562">
        <f>COUNTIF(Arrivi!F$2:F$9982,B562)</f>
        <v>0</v>
      </c>
    </row>
    <row r="563" spans="1:4">
      <c r="A563" s="3">
        <v>548</v>
      </c>
      <c r="B563" s="42" t="s">
        <v>783</v>
      </c>
      <c r="C563">
        <f>COUNTIF(Atleti!E$2:E$9890,A563)</f>
        <v>0</v>
      </c>
      <c r="D563">
        <f>COUNTIF(Arrivi!F$2:F$9982,B563)</f>
        <v>0</v>
      </c>
    </row>
    <row r="564" spans="1:4">
      <c r="A564" s="3">
        <v>549</v>
      </c>
      <c r="B564" s="42" t="s">
        <v>784</v>
      </c>
      <c r="C564">
        <f>COUNTIF(Atleti!E$2:E$9890,A564)</f>
        <v>0</v>
      </c>
      <c r="D564">
        <f>COUNTIF(Arrivi!F$2:F$9982,B564)</f>
        <v>0</v>
      </c>
    </row>
    <row r="565" spans="1:4">
      <c r="A565" s="3">
        <v>550</v>
      </c>
      <c r="B565" s="42" t="s">
        <v>785</v>
      </c>
      <c r="C565">
        <f>COUNTIF(Atleti!E$2:E$9890,A565)</f>
        <v>0</v>
      </c>
      <c r="D565">
        <f>COUNTIF(Arrivi!F$2:F$9982,B565)</f>
        <v>0</v>
      </c>
    </row>
    <row r="566" spans="1:4">
      <c r="A566" s="3">
        <v>551</v>
      </c>
      <c r="B566" s="42" t="s">
        <v>786</v>
      </c>
      <c r="C566">
        <f>COUNTIF(Atleti!E$2:E$9890,A566)</f>
        <v>0</v>
      </c>
      <c r="D566">
        <f>COUNTIF(Arrivi!F$2:F$9982,B566)</f>
        <v>0</v>
      </c>
    </row>
    <row r="567" spans="1:4">
      <c r="A567" s="3">
        <v>552</v>
      </c>
      <c r="B567" s="42" t="s">
        <v>787</v>
      </c>
      <c r="C567">
        <f>COUNTIF(Atleti!E$2:E$9890,A567)</f>
        <v>0</v>
      </c>
      <c r="D567">
        <f>COUNTIF(Arrivi!F$2:F$9982,B567)</f>
        <v>0</v>
      </c>
    </row>
    <row r="568" spans="1:4">
      <c r="A568" s="3">
        <v>553</v>
      </c>
      <c r="B568" s="42" t="s">
        <v>788</v>
      </c>
      <c r="C568">
        <f>COUNTIF(Atleti!E$2:E$9890,A568)</f>
        <v>0</v>
      </c>
      <c r="D568">
        <f>COUNTIF(Arrivi!F$2:F$9982,B568)</f>
        <v>0</v>
      </c>
    </row>
    <row r="569" spans="1:4">
      <c r="A569" s="3">
        <v>554</v>
      </c>
      <c r="B569" s="42" t="s">
        <v>789</v>
      </c>
      <c r="C569">
        <f>COUNTIF(Atleti!E$2:E$9890,A569)</f>
        <v>0</v>
      </c>
      <c r="D569">
        <f>COUNTIF(Arrivi!F$2:F$9982,B569)</f>
        <v>0</v>
      </c>
    </row>
    <row r="570" spans="1:4">
      <c r="A570" s="3">
        <v>555</v>
      </c>
      <c r="B570" s="42" t="s">
        <v>790</v>
      </c>
      <c r="C570">
        <f>COUNTIF(Atleti!E$2:E$9890,A570)</f>
        <v>0</v>
      </c>
      <c r="D570">
        <f>COUNTIF(Arrivi!F$2:F$9982,B570)</f>
        <v>0</v>
      </c>
    </row>
    <row r="571" spans="1:4">
      <c r="A571" s="3">
        <v>556</v>
      </c>
      <c r="B571" s="42" t="s">
        <v>791</v>
      </c>
      <c r="C571">
        <f>COUNTIF(Atleti!E$2:E$9890,A571)</f>
        <v>0</v>
      </c>
      <c r="D571">
        <f>COUNTIF(Arrivi!F$2:F$9982,B571)</f>
        <v>0</v>
      </c>
    </row>
    <row r="572" spans="1:4">
      <c r="A572" s="3">
        <v>557</v>
      </c>
      <c r="B572" s="42" t="s">
        <v>792</v>
      </c>
      <c r="C572">
        <f>COUNTIF(Atleti!E$2:E$9890,A572)</f>
        <v>0</v>
      </c>
      <c r="D572">
        <f>COUNTIF(Arrivi!F$2:F$9982,B572)</f>
        <v>0</v>
      </c>
    </row>
    <row r="573" spans="1:4">
      <c r="A573" s="3">
        <v>558</v>
      </c>
      <c r="B573" s="42" t="s">
        <v>793</v>
      </c>
      <c r="C573">
        <f>COUNTIF(Atleti!E$2:E$9890,A573)</f>
        <v>0</v>
      </c>
      <c r="D573">
        <f>COUNTIF(Arrivi!F$2:F$9982,B573)</f>
        <v>0</v>
      </c>
    </row>
    <row r="574" spans="1:4">
      <c r="A574" s="3">
        <v>559</v>
      </c>
      <c r="B574" s="42" t="s">
        <v>794</v>
      </c>
      <c r="C574">
        <f>COUNTIF(Atleti!E$2:E$9890,A574)</f>
        <v>0</v>
      </c>
      <c r="D574">
        <f>COUNTIF(Arrivi!F$2:F$9982,B574)</f>
        <v>0</v>
      </c>
    </row>
    <row r="575" spans="1:4">
      <c r="A575" s="3">
        <v>560</v>
      </c>
      <c r="B575" s="42" t="s">
        <v>795</v>
      </c>
      <c r="C575">
        <f>COUNTIF(Atleti!E$2:E$9890,A575)</f>
        <v>0</v>
      </c>
      <c r="D575">
        <f>COUNTIF(Arrivi!F$2:F$9982,B575)</f>
        <v>0</v>
      </c>
    </row>
    <row r="576" spans="1:4">
      <c r="A576" s="3">
        <v>561</v>
      </c>
      <c r="B576" s="42" t="s">
        <v>796</v>
      </c>
      <c r="C576">
        <f>COUNTIF(Atleti!E$2:E$9890,A576)</f>
        <v>0</v>
      </c>
      <c r="D576">
        <f>COUNTIF(Arrivi!F$2:F$9982,B576)</f>
        <v>0</v>
      </c>
    </row>
    <row r="577" spans="1:4">
      <c r="A577" s="3">
        <v>562</v>
      </c>
      <c r="B577" s="42" t="s">
        <v>797</v>
      </c>
      <c r="C577">
        <f>COUNTIF(Atleti!E$2:E$9890,A577)</f>
        <v>0</v>
      </c>
      <c r="D577">
        <f>COUNTIF(Arrivi!F$2:F$9982,B577)</f>
        <v>0</v>
      </c>
    </row>
    <row r="578" spans="1:4">
      <c r="A578" s="3">
        <v>563</v>
      </c>
      <c r="B578" s="42" t="s">
        <v>798</v>
      </c>
      <c r="C578">
        <f>COUNTIF(Atleti!E$2:E$9890,A578)</f>
        <v>0</v>
      </c>
      <c r="D578">
        <f>COUNTIF(Arrivi!F$2:F$9982,B578)</f>
        <v>0</v>
      </c>
    </row>
    <row r="579" spans="1:4">
      <c r="A579" s="3">
        <v>564</v>
      </c>
      <c r="B579" s="42" t="s">
        <v>799</v>
      </c>
      <c r="C579">
        <f>COUNTIF(Atleti!E$2:E$9890,A579)</f>
        <v>0</v>
      </c>
      <c r="D579">
        <f>COUNTIF(Arrivi!F$2:F$9982,B579)</f>
        <v>0</v>
      </c>
    </row>
    <row r="580" spans="1:4">
      <c r="A580" s="3">
        <v>565</v>
      </c>
      <c r="B580" s="42" t="s">
        <v>800</v>
      </c>
      <c r="C580">
        <f>COUNTIF(Atleti!E$2:E$9890,A580)</f>
        <v>0</v>
      </c>
      <c r="D580">
        <f>COUNTIF(Arrivi!F$2:F$9982,B580)</f>
        <v>0</v>
      </c>
    </row>
    <row r="581" spans="1:4">
      <c r="A581" s="3">
        <v>566</v>
      </c>
      <c r="B581" s="42" t="s">
        <v>801</v>
      </c>
      <c r="C581">
        <f>COUNTIF(Atleti!E$2:E$9890,A581)</f>
        <v>0</v>
      </c>
      <c r="D581">
        <f>COUNTIF(Arrivi!F$2:F$9982,B581)</f>
        <v>0</v>
      </c>
    </row>
    <row r="582" spans="1:4">
      <c r="A582" s="3">
        <v>567</v>
      </c>
      <c r="B582" s="42" t="s">
        <v>802</v>
      </c>
      <c r="C582">
        <f>COUNTIF(Atleti!E$2:E$9890,A582)</f>
        <v>0</v>
      </c>
      <c r="D582">
        <f>COUNTIF(Arrivi!F$2:F$9982,B582)</f>
        <v>0</v>
      </c>
    </row>
    <row r="583" spans="1:4">
      <c r="A583" s="3">
        <v>568</v>
      </c>
      <c r="B583" s="42" t="s">
        <v>803</v>
      </c>
      <c r="C583">
        <f>COUNTIF(Atleti!E$2:E$9890,A583)</f>
        <v>0</v>
      </c>
      <c r="D583">
        <f>COUNTIF(Arrivi!F$2:F$9982,B583)</f>
        <v>0</v>
      </c>
    </row>
    <row r="584" spans="1:4">
      <c r="A584" s="3">
        <v>569</v>
      </c>
      <c r="B584" s="42" t="s">
        <v>804</v>
      </c>
      <c r="C584">
        <f>COUNTIF(Atleti!E$2:E$9890,A584)</f>
        <v>0</v>
      </c>
      <c r="D584">
        <f>COUNTIF(Arrivi!F$2:F$9982,B584)</f>
        <v>0</v>
      </c>
    </row>
    <row r="585" spans="1:4">
      <c r="A585" s="3">
        <v>570</v>
      </c>
      <c r="B585" s="42" t="s">
        <v>805</v>
      </c>
      <c r="C585">
        <f>COUNTIF(Atleti!E$2:E$9890,A585)</f>
        <v>0</v>
      </c>
      <c r="D585">
        <f>COUNTIF(Arrivi!F$2:F$9982,B585)</f>
        <v>0</v>
      </c>
    </row>
    <row r="586" spans="1:4">
      <c r="A586" s="3">
        <v>571</v>
      </c>
      <c r="B586" s="42" t="s">
        <v>806</v>
      </c>
      <c r="C586">
        <f>COUNTIF(Atleti!E$2:E$9890,A586)</f>
        <v>0</v>
      </c>
      <c r="D586">
        <f>COUNTIF(Arrivi!F$2:F$9982,B586)</f>
        <v>0</v>
      </c>
    </row>
    <row r="587" spans="1:4">
      <c r="A587" s="3">
        <v>572</v>
      </c>
      <c r="B587" s="42" t="s">
        <v>807</v>
      </c>
      <c r="C587">
        <f>COUNTIF(Atleti!E$2:E$9890,A587)</f>
        <v>0</v>
      </c>
      <c r="D587">
        <f>COUNTIF(Arrivi!F$2:F$9982,B587)</f>
        <v>0</v>
      </c>
    </row>
    <row r="588" spans="1:4">
      <c r="A588" s="3">
        <v>573</v>
      </c>
      <c r="B588" s="42" t="s">
        <v>808</v>
      </c>
      <c r="C588">
        <f>COUNTIF(Atleti!E$2:E$9890,A588)</f>
        <v>0</v>
      </c>
      <c r="D588">
        <f>COUNTIF(Arrivi!F$2:F$9982,B588)</f>
        <v>0</v>
      </c>
    </row>
    <row r="589" spans="1:4">
      <c r="A589" s="3">
        <v>574</v>
      </c>
      <c r="B589" s="42" t="s">
        <v>809</v>
      </c>
      <c r="C589">
        <f>COUNTIF(Atleti!E$2:E$9890,A589)</f>
        <v>0</v>
      </c>
      <c r="D589">
        <f>COUNTIF(Arrivi!F$2:F$9982,B589)</f>
        <v>0</v>
      </c>
    </row>
    <row r="590" spans="1:4">
      <c r="A590" s="3">
        <v>575</v>
      </c>
      <c r="B590" s="42" t="s">
        <v>810</v>
      </c>
      <c r="C590">
        <f>COUNTIF(Atleti!E$2:E$9890,A590)</f>
        <v>0</v>
      </c>
      <c r="D590">
        <f>COUNTIF(Arrivi!F$2:F$9982,B590)</f>
        <v>0</v>
      </c>
    </row>
    <row r="591" spans="1:4">
      <c r="A591" s="3">
        <v>576</v>
      </c>
      <c r="B591" s="42" t="s">
        <v>811</v>
      </c>
      <c r="C591">
        <f>COUNTIF(Atleti!E$2:E$9890,A591)</f>
        <v>0</v>
      </c>
      <c r="D591">
        <f>COUNTIF(Arrivi!F$2:F$9982,B591)</f>
        <v>0</v>
      </c>
    </row>
    <row r="592" spans="1:4">
      <c r="A592" s="3">
        <v>577</v>
      </c>
      <c r="B592" s="42" t="s">
        <v>812</v>
      </c>
      <c r="C592">
        <f>COUNTIF(Atleti!E$2:E$9890,A592)</f>
        <v>0</v>
      </c>
      <c r="D592">
        <f>COUNTIF(Arrivi!F$2:F$9982,B592)</f>
        <v>0</v>
      </c>
    </row>
    <row r="593" spans="1:4">
      <c r="A593" s="3">
        <v>578</v>
      </c>
      <c r="B593" s="42" t="s">
        <v>813</v>
      </c>
      <c r="C593">
        <f>COUNTIF(Atleti!E$2:E$9890,A593)</f>
        <v>0</v>
      </c>
      <c r="D593">
        <f>COUNTIF(Arrivi!F$2:F$9982,B593)</f>
        <v>0</v>
      </c>
    </row>
    <row r="594" spans="1:4">
      <c r="A594" s="3">
        <v>579</v>
      </c>
      <c r="B594" s="42" t="s">
        <v>814</v>
      </c>
      <c r="C594">
        <f>COUNTIF(Atleti!E$2:E$9890,A594)</f>
        <v>0</v>
      </c>
      <c r="D594">
        <f>COUNTIF(Arrivi!F$2:F$9982,B594)</f>
        <v>0</v>
      </c>
    </row>
    <row r="595" spans="1:4">
      <c r="A595" s="3">
        <v>580</v>
      </c>
      <c r="B595" s="42" t="s">
        <v>815</v>
      </c>
      <c r="C595">
        <f>COUNTIF(Atleti!E$2:E$9890,A595)</f>
        <v>0</v>
      </c>
      <c r="D595">
        <f>COUNTIF(Arrivi!F$2:F$9982,B595)</f>
        <v>0</v>
      </c>
    </row>
    <row r="596" spans="1:4">
      <c r="A596" s="3">
        <v>581</v>
      </c>
      <c r="B596" s="42" t="s">
        <v>816</v>
      </c>
      <c r="C596">
        <f>COUNTIF(Atleti!E$2:E$9890,A596)</f>
        <v>0</v>
      </c>
      <c r="D596">
        <f>COUNTIF(Arrivi!F$2:F$9982,B596)</f>
        <v>0</v>
      </c>
    </row>
    <row r="597" spans="1:4">
      <c r="A597" s="3">
        <v>582</v>
      </c>
      <c r="B597" s="42" t="s">
        <v>817</v>
      </c>
      <c r="C597">
        <f>COUNTIF(Atleti!E$2:E$9890,A597)</f>
        <v>0</v>
      </c>
      <c r="D597">
        <f>COUNTIF(Arrivi!F$2:F$9982,B597)</f>
        <v>0</v>
      </c>
    </row>
    <row r="598" spans="1:4">
      <c r="A598" s="3">
        <v>583</v>
      </c>
      <c r="B598" s="42" t="s">
        <v>818</v>
      </c>
      <c r="C598">
        <f>COUNTIF(Atleti!E$2:E$9890,A598)</f>
        <v>0</v>
      </c>
      <c r="D598">
        <f>COUNTIF(Arrivi!F$2:F$9982,B598)</f>
        <v>0</v>
      </c>
    </row>
    <row r="599" spans="1:4">
      <c r="A599" s="3">
        <v>584</v>
      </c>
      <c r="B599" s="42" t="s">
        <v>819</v>
      </c>
      <c r="C599">
        <f>COUNTIF(Atleti!E$2:E$9890,A599)</f>
        <v>0</v>
      </c>
      <c r="D599">
        <f>COUNTIF(Arrivi!F$2:F$9982,B599)</f>
        <v>0</v>
      </c>
    </row>
    <row r="600" spans="1:4">
      <c r="A600" s="3">
        <v>585</v>
      </c>
      <c r="B600" s="42" t="s">
        <v>820</v>
      </c>
      <c r="C600">
        <f>COUNTIF(Atleti!E$2:E$9890,A600)</f>
        <v>0</v>
      </c>
      <c r="D600">
        <f>COUNTIF(Arrivi!F$2:F$9982,B600)</f>
        <v>0</v>
      </c>
    </row>
    <row r="601" spans="1:4">
      <c r="A601" s="3">
        <v>586</v>
      </c>
      <c r="B601" s="42" t="s">
        <v>821</v>
      </c>
      <c r="C601">
        <f>COUNTIF(Atleti!E$2:E$9890,A601)</f>
        <v>0</v>
      </c>
      <c r="D601">
        <f>COUNTIF(Arrivi!F$2:F$9982,B601)</f>
        <v>0</v>
      </c>
    </row>
    <row r="602" spans="1:4">
      <c r="A602" s="3">
        <v>587</v>
      </c>
      <c r="B602" s="42" t="s">
        <v>822</v>
      </c>
      <c r="C602">
        <f>COUNTIF(Atleti!E$2:E$9890,A602)</f>
        <v>0</v>
      </c>
      <c r="D602">
        <f>COUNTIF(Arrivi!F$2:F$9982,B602)</f>
        <v>0</v>
      </c>
    </row>
    <row r="603" spans="1:4">
      <c r="A603" s="3">
        <v>588</v>
      </c>
      <c r="B603" s="42" t="s">
        <v>823</v>
      </c>
      <c r="C603">
        <f>COUNTIF(Atleti!E$2:E$9890,A603)</f>
        <v>0</v>
      </c>
      <c r="D603">
        <f>COUNTIF(Arrivi!F$2:F$9982,B603)</f>
        <v>0</v>
      </c>
    </row>
    <row r="604" spans="1:4">
      <c r="A604" s="3">
        <v>589</v>
      </c>
      <c r="B604" s="42" t="s">
        <v>824</v>
      </c>
      <c r="C604">
        <f>COUNTIF(Atleti!E$2:E$9890,A604)</f>
        <v>0</v>
      </c>
      <c r="D604">
        <f>COUNTIF(Arrivi!F$2:F$9982,B604)</f>
        <v>0</v>
      </c>
    </row>
    <row r="605" spans="1:4">
      <c r="A605" s="3">
        <v>590</v>
      </c>
      <c r="B605" s="42" t="s">
        <v>825</v>
      </c>
      <c r="C605">
        <f>COUNTIF(Atleti!E$2:E$9890,A605)</f>
        <v>0</v>
      </c>
      <c r="D605">
        <f>COUNTIF(Arrivi!F$2:F$9982,B605)</f>
        <v>0</v>
      </c>
    </row>
    <row r="606" spans="1:4">
      <c r="A606" s="3">
        <v>591</v>
      </c>
      <c r="B606" s="42" t="s">
        <v>826</v>
      </c>
      <c r="C606">
        <f>COUNTIF(Atleti!E$2:E$9890,A606)</f>
        <v>0</v>
      </c>
      <c r="D606">
        <f>COUNTIF(Arrivi!F$2:F$9982,B606)</f>
        <v>0</v>
      </c>
    </row>
    <row r="607" spans="1:4">
      <c r="A607" s="3">
        <v>592</v>
      </c>
      <c r="B607" s="42" t="s">
        <v>827</v>
      </c>
      <c r="C607">
        <f>COUNTIF(Atleti!E$2:E$9890,A607)</f>
        <v>0</v>
      </c>
      <c r="D607">
        <f>COUNTIF(Arrivi!F$2:F$9982,B607)</f>
        <v>0</v>
      </c>
    </row>
    <row r="608" spans="1:4">
      <c r="A608" s="3">
        <v>593</v>
      </c>
      <c r="B608" s="42" t="s">
        <v>828</v>
      </c>
      <c r="C608">
        <f>COUNTIF(Atleti!E$2:E$9890,A608)</f>
        <v>0</v>
      </c>
      <c r="D608">
        <f>COUNTIF(Arrivi!F$2:F$9982,B608)</f>
        <v>0</v>
      </c>
    </row>
    <row r="609" spans="1:4">
      <c r="A609" s="3">
        <v>594</v>
      </c>
      <c r="B609" s="42" t="s">
        <v>829</v>
      </c>
      <c r="C609">
        <f>COUNTIF(Atleti!E$2:E$9890,A609)</f>
        <v>0</v>
      </c>
      <c r="D609">
        <f>COUNTIF(Arrivi!F$2:F$9982,B609)</f>
        <v>0</v>
      </c>
    </row>
    <row r="610" spans="1:4">
      <c r="A610" s="3">
        <v>595</v>
      </c>
      <c r="B610" s="42" t="s">
        <v>830</v>
      </c>
      <c r="C610">
        <f>COUNTIF(Atleti!E$2:E$9890,A610)</f>
        <v>0</v>
      </c>
      <c r="D610">
        <f>COUNTIF(Arrivi!F$2:F$9982,B610)</f>
        <v>0</v>
      </c>
    </row>
    <row r="611" spans="1:4">
      <c r="A611" s="3">
        <v>596</v>
      </c>
      <c r="B611" s="42" t="s">
        <v>831</v>
      </c>
      <c r="C611">
        <f>COUNTIF(Atleti!E$2:E$9890,A611)</f>
        <v>0</v>
      </c>
      <c r="D611">
        <f>COUNTIF(Arrivi!F$2:F$9982,B611)</f>
        <v>0</v>
      </c>
    </row>
    <row r="612" spans="1:4">
      <c r="A612" s="3">
        <v>597</v>
      </c>
      <c r="B612" s="42" t="s">
        <v>832</v>
      </c>
      <c r="C612">
        <f>COUNTIF(Atleti!E$2:E$9890,A612)</f>
        <v>0</v>
      </c>
      <c r="D612">
        <f>COUNTIF(Arrivi!F$2:F$9982,B612)</f>
        <v>0</v>
      </c>
    </row>
    <row r="613" spans="1:4">
      <c r="A613" s="3">
        <v>598</v>
      </c>
      <c r="B613" s="42" t="s">
        <v>833</v>
      </c>
      <c r="C613">
        <f>COUNTIF(Atleti!E$2:E$9890,A613)</f>
        <v>0</v>
      </c>
      <c r="D613">
        <f>COUNTIF(Arrivi!F$2:F$9982,B613)</f>
        <v>0</v>
      </c>
    </row>
    <row r="614" spans="1:4">
      <c r="A614" s="3">
        <v>599</v>
      </c>
      <c r="B614" s="42" t="s">
        <v>834</v>
      </c>
      <c r="C614">
        <f>COUNTIF(Atleti!E$2:E$9890,A614)</f>
        <v>0</v>
      </c>
      <c r="D614">
        <f>COUNTIF(Arrivi!F$2:F$9982,B614)</f>
        <v>0</v>
      </c>
    </row>
    <row r="615" spans="1:4">
      <c r="A615" s="3">
        <v>600</v>
      </c>
      <c r="B615" s="42" t="s">
        <v>835</v>
      </c>
      <c r="C615">
        <f>COUNTIF(Atleti!E$2:E$9890,A615)</f>
        <v>0</v>
      </c>
      <c r="D615">
        <f>COUNTIF(Arrivi!F$2:F$9982,B615)</f>
        <v>0</v>
      </c>
    </row>
    <row r="616" spans="1:4">
      <c r="A616" s="3">
        <v>601</v>
      </c>
      <c r="B616" s="42" t="s">
        <v>836</v>
      </c>
      <c r="C616">
        <f>COUNTIF(Atleti!E$2:E$9890,A616)</f>
        <v>0</v>
      </c>
      <c r="D616">
        <f>COUNTIF(Arrivi!F$2:F$9982,B616)</f>
        <v>0</v>
      </c>
    </row>
    <row r="617" spans="1:4">
      <c r="A617" s="3">
        <v>602</v>
      </c>
      <c r="B617" s="42" t="s">
        <v>837</v>
      </c>
      <c r="C617">
        <f>COUNTIF(Atleti!E$2:E$9890,A617)</f>
        <v>0</v>
      </c>
      <c r="D617">
        <f>COUNTIF(Arrivi!F$2:F$9982,B617)</f>
        <v>0</v>
      </c>
    </row>
    <row r="618" spans="1:4">
      <c r="A618" s="3">
        <v>603</v>
      </c>
      <c r="B618" s="42" t="s">
        <v>838</v>
      </c>
      <c r="C618">
        <f>COUNTIF(Atleti!E$2:E$9890,A618)</f>
        <v>0</v>
      </c>
      <c r="D618">
        <f>COUNTIF(Arrivi!F$2:F$9982,B618)</f>
        <v>0</v>
      </c>
    </row>
    <row r="619" spans="1:4">
      <c r="A619" s="3">
        <v>604</v>
      </c>
      <c r="B619" s="42" t="s">
        <v>839</v>
      </c>
      <c r="C619">
        <f>COUNTIF(Atleti!E$2:E$9890,A619)</f>
        <v>0</v>
      </c>
      <c r="D619">
        <f>COUNTIF(Arrivi!F$2:F$9982,B619)</f>
        <v>0</v>
      </c>
    </row>
    <row r="620" spans="1:4">
      <c r="A620" s="3">
        <v>605</v>
      </c>
      <c r="B620" s="42" t="s">
        <v>840</v>
      </c>
      <c r="C620">
        <f>COUNTIF(Atleti!E$2:E$9890,A620)</f>
        <v>0</v>
      </c>
      <c r="D620">
        <f>COUNTIF(Arrivi!F$2:F$9982,B620)</f>
        <v>0</v>
      </c>
    </row>
    <row r="621" spans="1:4">
      <c r="A621" s="3">
        <v>606</v>
      </c>
      <c r="B621" s="42" t="s">
        <v>841</v>
      </c>
      <c r="C621">
        <f>COUNTIF(Atleti!E$2:E$9890,A621)</f>
        <v>0</v>
      </c>
      <c r="D621">
        <f>COUNTIF(Arrivi!F$2:F$9982,B621)</f>
        <v>0</v>
      </c>
    </row>
    <row r="622" spans="1:4">
      <c r="A622" s="3">
        <v>607</v>
      </c>
      <c r="B622" s="42" t="s">
        <v>842</v>
      </c>
      <c r="C622">
        <f>COUNTIF(Atleti!E$2:E$9890,A622)</f>
        <v>0</v>
      </c>
      <c r="D622">
        <f>COUNTIF(Arrivi!F$2:F$9982,B622)</f>
        <v>0</v>
      </c>
    </row>
    <row r="623" spans="1:4">
      <c r="A623" s="3">
        <v>608</v>
      </c>
      <c r="B623" s="42" t="s">
        <v>843</v>
      </c>
      <c r="C623">
        <f>COUNTIF(Atleti!E$2:E$9890,A623)</f>
        <v>0</v>
      </c>
      <c r="D623">
        <f>COUNTIF(Arrivi!F$2:F$9982,B623)</f>
        <v>0</v>
      </c>
    </row>
    <row r="624" spans="1:4">
      <c r="A624" s="3">
        <v>609</v>
      </c>
      <c r="B624" s="42" t="s">
        <v>844</v>
      </c>
      <c r="C624">
        <f>COUNTIF(Atleti!E$2:E$9890,A624)</f>
        <v>0</v>
      </c>
      <c r="D624">
        <f>COUNTIF(Arrivi!F$2:F$9982,B624)</f>
        <v>0</v>
      </c>
    </row>
    <row r="625" spans="1:4">
      <c r="A625" s="3">
        <v>610</v>
      </c>
      <c r="B625" s="42" t="s">
        <v>845</v>
      </c>
      <c r="C625">
        <f>COUNTIF(Atleti!E$2:E$9890,A625)</f>
        <v>0</v>
      </c>
      <c r="D625">
        <f>COUNTIF(Arrivi!F$2:F$9982,B625)</f>
        <v>0</v>
      </c>
    </row>
    <row r="626" spans="1:4">
      <c r="A626" s="3">
        <v>611</v>
      </c>
      <c r="B626" s="42" t="s">
        <v>846</v>
      </c>
      <c r="C626">
        <f>COUNTIF(Atleti!E$2:E$9890,A626)</f>
        <v>0</v>
      </c>
      <c r="D626">
        <f>COUNTIF(Arrivi!F$2:F$9982,B626)</f>
        <v>0</v>
      </c>
    </row>
    <row r="627" spans="1:4">
      <c r="A627" s="3">
        <v>612</v>
      </c>
      <c r="B627" s="42" t="s">
        <v>847</v>
      </c>
      <c r="C627">
        <f>COUNTIF(Atleti!E$2:E$9890,A627)</f>
        <v>0</v>
      </c>
      <c r="D627">
        <f>COUNTIF(Arrivi!F$2:F$9982,B627)</f>
        <v>0</v>
      </c>
    </row>
    <row r="628" spans="1:4">
      <c r="A628" s="3">
        <v>613</v>
      </c>
      <c r="B628" s="42" t="s">
        <v>848</v>
      </c>
      <c r="C628">
        <f>COUNTIF(Atleti!E$2:E$9890,A628)</f>
        <v>0</v>
      </c>
      <c r="D628">
        <f>COUNTIF(Arrivi!F$2:F$9982,B628)</f>
        <v>0</v>
      </c>
    </row>
    <row r="629" spans="1:4">
      <c r="A629" s="3">
        <v>614</v>
      </c>
      <c r="B629" s="42" t="s">
        <v>849</v>
      </c>
      <c r="C629">
        <f>COUNTIF(Atleti!E$2:E$9890,A629)</f>
        <v>0</v>
      </c>
      <c r="D629">
        <f>COUNTIF(Arrivi!F$2:F$9982,B629)</f>
        <v>0</v>
      </c>
    </row>
    <row r="630" spans="1:4">
      <c r="A630" s="3">
        <v>615</v>
      </c>
      <c r="B630" s="42" t="s">
        <v>850</v>
      </c>
      <c r="C630">
        <f>COUNTIF(Atleti!E$2:E$9890,A630)</f>
        <v>0</v>
      </c>
      <c r="D630">
        <f>COUNTIF(Arrivi!F$2:F$9982,B630)</f>
        <v>0</v>
      </c>
    </row>
    <row r="631" spans="1:4">
      <c r="A631" s="3">
        <v>616</v>
      </c>
      <c r="B631" s="42" t="s">
        <v>851</v>
      </c>
      <c r="C631">
        <f>COUNTIF(Atleti!E$2:E$9890,A631)</f>
        <v>0</v>
      </c>
      <c r="D631">
        <f>COUNTIF(Arrivi!F$2:F$9982,B631)</f>
        <v>0</v>
      </c>
    </row>
    <row r="632" spans="1:4">
      <c r="A632" s="3">
        <v>617</v>
      </c>
      <c r="B632" s="42" t="s">
        <v>852</v>
      </c>
      <c r="C632">
        <f>COUNTIF(Atleti!E$2:E$9890,A632)</f>
        <v>0</v>
      </c>
      <c r="D632">
        <f>COUNTIF(Arrivi!F$2:F$9982,B632)</f>
        <v>0</v>
      </c>
    </row>
    <row r="633" spans="1:4">
      <c r="A633" s="3">
        <v>618</v>
      </c>
      <c r="B633" s="42" t="s">
        <v>853</v>
      </c>
      <c r="C633">
        <f>COUNTIF(Atleti!E$2:E$9890,A633)</f>
        <v>0</v>
      </c>
      <c r="D633">
        <f>COUNTIF(Arrivi!F$2:F$9982,B633)</f>
        <v>0</v>
      </c>
    </row>
    <row r="634" spans="1:4">
      <c r="A634" s="3">
        <v>619</v>
      </c>
      <c r="B634" s="42" t="s">
        <v>854</v>
      </c>
      <c r="C634">
        <f>COUNTIF(Atleti!E$2:E$9890,A634)</f>
        <v>0</v>
      </c>
      <c r="D634">
        <f>COUNTIF(Arrivi!F$2:F$9982,B634)</f>
        <v>0</v>
      </c>
    </row>
    <row r="635" spans="1:4">
      <c r="A635" s="3">
        <v>620</v>
      </c>
      <c r="B635" s="42" t="s">
        <v>855</v>
      </c>
      <c r="C635">
        <f>COUNTIF(Atleti!E$2:E$9890,A635)</f>
        <v>0</v>
      </c>
      <c r="D635">
        <f>COUNTIF(Arrivi!F$2:F$9982,B635)</f>
        <v>0</v>
      </c>
    </row>
    <row r="636" spans="1:4">
      <c r="A636" s="3">
        <v>621</v>
      </c>
      <c r="B636" s="42" t="s">
        <v>856</v>
      </c>
      <c r="C636">
        <f>COUNTIF(Atleti!E$2:E$9890,A636)</f>
        <v>0</v>
      </c>
      <c r="D636">
        <f>COUNTIF(Arrivi!F$2:F$9982,B636)</f>
        <v>0</v>
      </c>
    </row>
    <row r="637" spans="1:4">
      <c r="A637" s="3">
        <v>622</v>
      </c>
      <c r="B637" s="42" t="s">
        <v>857</v>
      </c>
      <c r="C637">
        <f>COUNTIF(Atleti!E$2:E$9890,A637)</f>
        <v>0</v>
      </c>
      <c r="D637">
        <f>COUNTIF(Arrivi!F$2:F$9982,B637)</f>
        <v>0</v>
      </c>
    </row>
    <row r="638" spans="1:4">
      <c r="A638" s="3">
        <v>623</v>
      </c>
      <c r="B638" s="42" t="s">
        <v>858</v>
      </c>
      <c r="C638">
        <f>COUNTIF(Atleti!E$2:E$9890,A638)</f>
        <v>0</v>
      </c>
      <c r="D638">
        <f>COUNTIF(Arrivi!F$2:F$9982,B638)</f>
        <v>0</v>
      </c>
    </row>
    <row r="639" spans="1:4">
      <c r="A639" s="3">
        <v>624</v>
      </c>
      <c r="B639" s="42" t="s">
        <v>859</v>
      </c>
      <c r="C639">
        <f>COUNTIF(Atleti!E$2:E$9890,A639)</f>
        <v>0</v>
      </c>
      <c r="D639">
        <f>COUNTIF(Arrivi!F$2:F$9982,B639)</f>
        <v>0</v>
      </c>
    </row>
    <row r="640" spans="1:4">
      <c r="A640" s="3">
        <v>625</v>
      </c>
      <c r="B640" s="42" t="s">
        <v>860</v>
      </c>
      <c r="C640">
        <f>COUNTIF(Atleti!E$2:E$9890,A640)</f>
        <v>0</v>
      </c>
      <c r="D640">
        <f>COUNTIF(Arrivi!F$2:F$9982,B640)</f>
        <v>0</v>
      </c>
    </row>
    <row r="641" spans="1:4">
      <c r="A641" s="3">
        <v>626</v>
      </c>
      <c r="B641" s="42" t="s">
        <v>861</v>
      </c>
      <c r="C641">
        <f>COUNTIF(Atleti!E$2:E$9890,A641)</f>
        <v>0</v>
      </c>
      <c r="D641">
        <f>COUNTIF(Arrivi!F$2:F$9982,B641)</f>
        <v>0</v>
      </c>
    </row>
    <row r="642" spans="1:4">
      <c r="A642" s="3">
        <v>627</v>
      </c>
      <c r="B642" s="42" t="s">
        <v>862</v>
      </c>
      <c r="C642">
        <f>COUNTIF(Atleti!E$2:E$9890,A642)</f>
        <v>0</v>
      </c>
      <c r="D642">
        <f>COUNTIF(Arrivi!F$2:F$9982,B642)</f>
        <v>0</v>
      </c>
    </row>
    <row r="643" spans="1:4">
      <c r="A643" s="3">
        <v>628</v>
      </c>
      <c r="B643" s="42" t="s">
        <v>863</v>
      </c>
      <c r="C643">
        <f>COUNTIF(Atleti!E$2:E$9890,A643)</f>
        <v>0</v>
      </c>
      <c r="D643">
        <f>COUNTIF(Arrivi!F$2:F$9982,B643)</f>
        <v>0</v>
      </c>
    </row>
    <row r="644" spans="1:4">
      <c r="A644" s="3">
        <v>629</v>
      </c>
      <c r="B644" s="42" t="s">
        <v>864</v>
      </c>
      <c r="C644">
        <f>COUNTIF(Atleti!E$2:E$9890,A644)</f>
        <v>0</v>
      </c>
      <c r="D644">
        <f>COUNTIF(Arrivi!F$2:F$9982,B644)</f>
        <v>0</v>
      </c>
    </row>
    <row r="645" spans="1:4">
      <c r="A645" s="3">
        <v>630</v>
      </c>
      <c r="B645" s="42" t="s">
        <v>865</v>
      </c>
      <c r="C645">
        <f>COUNTIF(Atleti!E$2:E$9890,A645)</f>
        <v>0</v>
      </c>
      <c r="D645">
        <f>COUNTIF(Arrivi!F$2:F$9982,B645)</f>
        <v>0</v>
      </c>
    </row>
    <row r="646" spans="1:4">
      <c r="A646" s="3">
        <v>631</v>
      </c>
      <c r="B646" s="42" t="s">
        <v>866</v>
      </c>
      <c r="C646">
        <f>COUNTIF(Atleti!E$2:E$9890,A646)</f>
        <v>0</v>
      </c>
      <c r="D646">
        <f>COUNTIF(Arrivi!F$2:F$9982,B646)</f>
        <v>0</v>
      </c>
    </row>
    <row r="647" spans="1:4">
      <c r="A647" s="3">
        <v>632</v>
      </c>
      <c r="B647" s="42" t="s">
        <v>867</v>
      </c>
      <c r="C647">
        <f>COUNTIF(Atleti!E$2:E$9890,A647)</f>
        <v>0</v>
      </c>
      <c r="D647">
        <f>COUNTIF(Arrivi!F$2:F$9982,B647)</f>
        <v>0</v>
      </c>
    </row>
    <row r="648" spans="1:4">
      <c r="A648" s="3">
        <v>633</v>
      </c>
      <c r="B648" s="42" t="s">
        <v>868</v>
      </c>
      <c r="C648">
        <f>COUNTIF(Atleti!E$2:E$9890,A648)</f>
        <v>0</v>
      </c>
      <c r="D648">
        <f>COUNTIF(Arrivi!F$2:F$9982,B648)</f>
        <v>0</v>
      </c>
    </row>
    <row r="649" spans="1:4">
      <c r="A649" s="3">
        <v>634</v>
      </c>
      <c r="B649" s="42" t="s">
        <v>869</v>
      </c>
      <c r="C649">
        <f>COUNTIF(Atleti!E$2:E$9890,A649)</f>
        <v>0</v>
      </c>
      <c r="D649">
        <f>COUNTIF(Arrivi!F$2:F$9982,B649)</f>
        <v>0</v>
      </c>
    </row>
    <row r="650" spans="1:4">
      <c r="A650" s="3">
        <v>635</v>
      </c>
      <c r="B650" s="42" t="s">
        <v>870</v>
      </c>
      <c r="C650">
        <f>COUNTIF(Atleti!E$2:E$9890,A650)</f>
        <v>0</v>
      </c>
      <c r="D650">
        <f>COUNTIF(Arrivi!F$2:F$9982,B650)</f>
        <v>0</v>
      </c>
    </row>
    <row r="651" spans="1:4">
      <c r="A651" s="3">
        <v>636</v>
      </c>
      <c r="B651" s="42" t="s">
        <v>871</v>
      </c>
      <c r="C651">
        <f>COUNTIF(Atleti!E$2:E$9890,A651)</f>
        <v>0</v>
      </c>
      <c r="D651">
        <f>COUNTIF(Arrivi!F$2:F$9982,B651)</f>
        <v>0</v>
      </c>
    </row>
    <row r="652" spans="1:4">
      <c r="A652" s="3">
        <v>637</v>
      </c>
      <c r="B652" s="42" t="s">
        <v>872</v>
      </c>
      <c r="C652">
        <f>COUNTIF(Atleti!E$2:E$9890,A652)</f>
        <v>0</v>
      </c>
      <c r="D652">
        <f>COUNTIF(Arrivi!F$2:F$9982,B652)</f>
        <v>0</v>
      </c>
    </row>
    <row r="653" spans="1:4">
      <c r="A653" s="3">
        <v>638</v>
      </c>
      <c r="B653" s="42" t="s">
        <v>873</v>
      </c>
      <c r="C653">
        <f>COUNTIF(Atleti!E$2:E$9890,A653)</f>
        <v>0</v>
      </c>
      <c r="D653">
        <f>COUNTIF(Arrivi!F$2:F$9982,B653)</f>
        <v>0</v>
      </c>
    </row>
    <row r="654" spans="1:4">
      <c r="A654" s="3">
        <v>639</v>
      </c>
      <c r="B654" s="42" t="s">
        <v>874</v>
      </c>
      <c r="C654">
        <f>COUNTIF(Atleti!E$2:E$9890,A654)</f>
        <v>0</v>
      </c>
      <c r="D654">
        <f>COUNTIF(Arrivi!F$2:F$9982,B654)</f>
        <v>0</v>
      </c>
    </row>
    <row r="655" spans="1:4">
      <c r="A655" s="3">
        <v>640</v>
      </c>
      <c r="B655" s="42" t="s">
        <v>875</v>
      </c>
      <c r="C655">
        <f>COUNTIF(Atleti!E$2:E$9890,A655)</f>
        <v>0</v>
      </c>
      <c r="D655">
        <f>COUNTIF(Arrivi!F$2:F$9982,B655)</f>
        <v>0</v>
      </c>
    </row>
    <row r="656" spans="1:4">
      <c r="A656" s="3">
        <v>641</v>
      </c>
      <c r="B656" s="42" t="s">
        <v>876</v>
      </c>
      <c r="C656">
        <f>COUNTIF(Atleti!E$2:E$9890,A656)</f>
        <v>0</v>
      </c>
      <c r="D656">
        <f>COUNTIF(Arrivi!F$2:F$9982,B656)</f>
        <v>0</v>
      </c>
    </row>
    <row r="657" spans="1:4">
      <c r="A657" s="3">
        <v>642</v>
      </c>
      <c r="B657" s="42" t="s">
        <v>877</v>
      </c>
      <c r="C657">
        <f>COUNTIF(Atleti!E$2:E$9890,A657)</f>
        <v>0</v>
      </c>
      <c r="D657">
        <f>COUNTIF(Arrivi!F$2:F$9982,B657)</f>
        <v>0</v>
      </c>
    </row>
    <row r="658" spans="1:4">
      <c r="A658" s="3">
        <v>643</v>
      </c>
      <c r="B658" s="42" t="s">
        <v>878</v>
      </c>
      <c r="C658">
        <f>COUNTIF(Atleti!E$2:E$9890,A658)</f>
        <v>0</v>
      </c>
      <c r="D658">
        <f>COUNTIF(Arrivi!F$2:F$9982,B658)</f>
        <v>0</v>
      </c>
    </row>
    <row r="659" spans="1:4">
      <c r="A659" s="3">
        <v>644</v>
      </c>
      <c r="B659" s="42" t="s">
        <v>879</v>
      </c>
      <c r="C659">
        <f>COUNTIF(Atleti!E$2:E$9890,A659)</f>
        <v>0</v>
      </c>
      <c r="D659">
        <f>COUNTIF(Arrivi!F$2:F$9982,B659)</f>
        <v>0</v>
      </c>
    </row>
    <row r="660" spans="1:4">
      <c r="A660" s="3">
        <v>645</v>
      </c>
      <c r="B660" s="42" t="s">
        <v>880</v>
      </c>
      <c r="C660">
        <f>COUNTIF(Atleti!E$2:E$9890,A660)</f>
        <v>0</v>
      </c>
      <c r="D660">
        <f>COUNTIF(Arrivi!F$2:F$9982,B660)</f>
        <v>0</v>
      </c>
    </row>
    <row r="661" spans="1:4">
      <c r="A661" s="3">
        <v>646</v>
      </c>
      <c r="B661" s="42" t="s">
        <v>881</v>
      </c>
      <c r="C661">
        <f>COUNTIF(Atleti!E$2:E$9890,A661)</f>
        <v>0</v>
      </c>
      <c r="D661">
        <f>COUNTIF(Arrivi!F$2:F$9982,B661)</f>
        <v>0</v>
      </c>
    </row>
    <row r="662" spans="1:4">
      <c r="A662" s="3">
        <v>647</v>
      </c>
      <c r="B662" s="42" t="s">
        <v>882</v>
      </c>
      <c r="C662">
        <f>COUNTIF(Atleti!E$2:E$9890,A662)</f>
        <v>0</v>
      </c>
      <c r="D662">
        <f>COUNTIF(Arrivi!F$2:F$9982,B662)</f>
        <v>0</v>
      </c>
    </row>
    <row r="663" spans="1:4">
      <c r="A663" s="3">
        <v>648</v>
      </c>
      <c r="B663" s="42" t="s">
        <v>883</v>
      </c>
      <c r="C663">
        <f>COUNTIF(Atleti!E$2:E$9890,A663)</f>
        <v>0</v>
      </c>
      <c r="D663">
        <f>COUNTIF(Arrivi!F$2:F$9982,B663)</f>
        <v>0</v>
      </c>
    </row>
    <row r="664" spans="1:4">
      <c r="A664" s="3">
        <v>649</v>
      </c>
      <c r="B664" s="42" t="s">
        <v>884</v>
      </c>
      <c r="C664">
        <f>COUNTIF(Atleti!E$2:E$9890,A664)</f>
        <v>0</v>
      </c>
      <c r="D664">
        <f>COUNTIF(Arrivi!F$2:F$9982,B664)</f>
        <v>0</v>
      </c>
    </row>
    <row r="665" spans="1:4">
      <c r="A665" s="3">
        <v>650</v>
      </c>
      <c r="B665" s="42" t="s">
        <v>885</v>
      </c>
      <c r="C665">
        <f>COUNTIF(Atleti!E$2:E$9890,A665)</f>
        <v>0</v>
      </c>
      <c r="D665">
        <f>COUNTIF(Arrivi!F$2:F$9982,B665)</f>
        <v>0</v>
      </c>
    </row>
    <row r="666" spans="1:4">
      <c r="A666" s="3">
        <v>651</v>
      </c>
      <c r="B666" s="42" t="s">
        <v>886</v>
      </c>
      <c r="C666">
        <f>COUNTIF(Atleti!E$2:E$9890,A666)</f>
        <v>0</v>
      </c>
      <c r="D666">
        <f>COUNTIF(Arrivi!F$2:F$9982,B666)</f>
        <v>0</v>
      </c>
    </row>
    <row r="667" spans="1:4">
      <c r="A667" s="3">
        <v>652</v>
      </c>
      <c r="B667" s="42" t="s">
        <v>887</v>
      </c>
      <c r="C667">
        <f>COUNTIF(Atleti!E$2:E$9890,A667)</f>
        <v>0</v>
      </c>
      <c r="D667">
        <f>COUNTIF(Arrivi!F$2:F$9982,B667)</f>
        <v>0</v>
      </c>
    </row>
    <row r="668" spans="1:4">
      <c r="A668" s="3">
        <v>653</v>
      </c>
      <c r="B668" s="42" t="s">
        <v>888</v>
      </c>
      <c r="C668">
        <f>COUNTIF(Atleti!E$2:E$9890,A668)</f>
        <v>0</v>
      </c>
      <c r="D668">
        <f>COUNTIF(Arrivi!F$2:F$9982,B668)</f>
        <v>0</v>
      </c>
    </row>
    <row r="669" spans="1:4">
      <c r="A669" s="3">
        <v>654</v>
      </c>
      <c r="B669" s="42" t="s">
        <v>889</v>
      </c>
      <c r="C669">
        <f>COUNTIF(Atleti!E$2:E$9890,A669)</f>
        <v>0</v>
      </c>
      <c r="D669">
        <f>COUNTIF(Arrivi!F$2:F$9982,B669)</f>
        <v>0</v>
      </c>
    </row>
    <row r="670" spans="1:4">
      <c r="A670" s="3">
        <v>655</v>
      </c>
      <c r="B670" s="42" t="s">
        <v>890</v>
      </c>
      <c r="C670">
        <f>COUNTIF(Atleti!E$2:E$9890,A670)</f>
        <v>0</v>
      </c>
      <c r="D670">
        <f>COUNTIF(Arrivi!F$2:F$9982,B670)</f>
        <v>0</v>
      </c>
    </row>
    <row r="671" spans="1:4">
      <c r="A671" s="3">
        <v>656</v>
      </c>
      <c r="B671" s="42" t="s">
        <v>891</v>
      </c>
      <c r="C671">
        <f>COUNTIF(Atleti!E$2:E$9890,A671)</f>
        <v>0</v>
      </c>
      <c r="D671">
        <f>COUNTIF(Arrivi!F$2:F$9982,B671)</f>
        <v>0</v>
      </c>
    </row>
    <row r="672" spans="1:4">
      <c r="A672" s="3">
        <v>657</v>
      </c>
      <c r="B672" s="42" t="s">
        <v>892</v>
      </c>
      <c r="C672">
        <f>COUNTIF(Atleti!E$2:E$9890,A672)</f>
        <v>0</v>
      </c>
      <c r="D672">
        <f>COUNTIF(Arrivi!F$2:F$9982,B672)</f>
        <v>0</v>
      </c>
    </row>
    <row r="673" spans="1:4">
      <c r="A673" s="3">
        <v>658</v>
      </c>
      <c r="B673" s="42" t="s">
        <v>893</v>
      </c>
      <c r="C673">
        <f>COUNTIF(Atleti!E$2:E$9890,A673)</f>
        <v>0</v>
      </c>
      <c r="D673">
        <f>COUNTIF(Arrivi!F$2:F$9982,B673)</f>
        <v>0</v>
      </c>
    </row>
    <row r="674" spans="1:4">
      <c r="A674" s="3">
        <v>659</v>
      </c>
      <c r="B674" s="42" t="s">
        <v>894</v>
      </c>
      <c r="C674">
        <f>COUNTIF(Atleti!E$2:E$9890,A674)</f>
        <v>0</v>
      </c>
      <c r="D674">
        <f>COUNTIF(Arrivi!F$2:F$9982,B674)</f>
        <v>0</v>
      </c>
    </row>
    <row r="675" spans="1:4">
      <c r="A675" s="3">
        <v>660</v>
      </c>
      <c r="B675" s="42" t="s">
        <v>895</v>
      </c>
      <c r="C675">
        <f>COUNTIF(Atleti!E$2:E$9890,A675)</f>
        <v>0</v>
      </c>
      <c r="D675">
        <f>COUNTIF(Arrivi!F$2:F$9982,B675)</f>
        <v>0</v>
      </c>
    </row>
    <row r="676" spans="1:4">
      <c r="A676" s="3">
        <v>661</v>
      </c>
      <c r="B676" s="42" t="s">
        <v>896</v>
      </c>
      <c r="C676">
        <f>COUNTIF(Atleti!E$2:E$9890,A676)</f>
        <v>0</v>
      </c>
      <c r="D676">
        <f>COUNTIF(Arrivi!F$2:F$9982,B676)</f>
        <v>0</v>
      </c>
    </row>
    <row r="677" spans="1:4">
      <c r="A677" s="3">
        <v>662</v>
      </c>
      <c r="B677" s="42" t="s">
        <v>897</v>
      </c>
      <c r="C677">
        <f>COUNTIF(Atleti!E$2:E$9890,A677)</f>
        <v>0</v>
      </c>
      <c r="D677">
        <f>COUNTIF(Arrivi!F$2:F$9982,B677)</f>
        <v>0</v>
      </c>
    </row>
    <row r="678" spans="1:4">
      <c r="A678" s="3">
        <v>663</v>
      </c>
      <c r="B678" s="42" t="s">
        <v>898</v>
      </c>
      <c r="C678">
        <f>COUNTIF(Atleti!E$2:E$9890,A678)</f>
        <v>0</v>
      </c>
      <c r="D678">
        <f>COUNTIF(Arrivi!F$2:F$9982,B678)</f>
        <v>0</v>
      </c>
    </row>
    <row r="679" spans="1:4">
      <c r="A679" s="3">
        <v>664</v>
      </c>
      <c r="B679" s="42" t="s">
        <v>899</v>
      </c>
      <c r="C679">
        <f>COUNTIF(Atleti!E$2:E$9890,A679)</f>
        <v>0</v>
      </c>
      <c r="D679">
        <f>COUNTIF(Arrivi!F$2:F$9982,B679)</f>
        <v>0</v>
      </c>
    </row>
    <row r="680" spans="1:4">
      <c r="A680" s="3">
        <v>665</v>
      </c>
      <c r="B680" s="42" t="s">
        <v>900</v>
      </c>
      <c r="C680">
        <f>COUNTIF(Atleti!E$2:E$9890,A680)</f>
        <v>0</v>
      </c>
      <c r="D680">
        <f>COUNTIF(Arrivi!F$2:F$9982,B680)</f>
        <v>0</v>
      </c>
    </row>
    <row r="681" spans="1:4">
      <c r="A681" s="3">
        <v>666</v>
      </c>
      <c r="B681" s="42" t="s">
        <v>901</v>
      </c>
      <c r="C681">
        <f>COUNTIF(Atleti!E$2:E$9890,A681)</f>
        <v>0</v>
      </c>
      <c r="D681">
        <f>COUNTIF(Arrivi!F$2:F$9982,B681)</f>
        <v>0</v>
      </c>
    </row>
    <row r="682" spans="1:4">
      <c r="A682" s="3">
        <v>667</v>
      </c>
      <c r="B682" s="42" t="s">
        <v>902</v>
      </c>
      <c r="C682">
        <f>COUNTIF(Atleti!E$2:E$9890,A682)</f>
        <v>0</v>
      </c>
      <c r="D682">
        <f>COUNTIF(Arrivi!F$2:F$9982,B682)</f>
        <v>0</v>
      </c>
    </row>
    <row r="683" spans="1:4">
      <c r="A683" s="3">
        <v>668</v>
      </c>
      <c r="B683" s="42" t="s">
        <v>903</v>
      </c>
      <c r="C683">
        <f>COUNTIF(Atleti!E$2:E$9890,A683)</f>
        <v>0</v>
      </c>
      <c r="D683">
        <f>COUNTIF(Arrivi!F$2:F$9982,B683)</f>
        <v>0</v>
      </c>
    </row>
    <row r="684" spans="1:4">
      <c r="A684" s="3">
        <v>669</v>
      </c>
      <c r="B684" s="42" t="s">
        <v>904</v>
      </c>
      <c r="C684">
        <f>COUNTIF(Atleti!E$2:E$9890,A684)</f>
        <v>0</v>
      </c>
      <c r="D684">
        <f>COUNTIF(Arrivi!F$2:F$9982,B684)</f>
        <v>0</v>
      </c>
    </row>
    <row r="685" spans="1:4">
      <c r="A685" s="3">
        <v>670</v>
      </c>
      <c r="B685" s="42" t="s">
        <v>905</v>
      </c>
      <c r="C685">
        <f>COUNTIF(Atleti!E$2:E$9890,A685)</f>
        <v>0</v>
      </c>
      <c r="D685">
        <f>COUNTIF(Arrivi!F$2:F$9982,B685)</f>
        <v>0</v>
      </c>
    </row>
    <row r="686" spans="1:4">
      <c r="A686" s="3">
        <v>671</v>
      </c>
      <c r="B686" s="42" t="s">
        <v>906</v>
      </c>
      <c r="C686">
        <f>COUNTIF(Atleti!E$2:E$9890,A686)</f>
        <v>0</v>
      </c>
      <c r="D686">
        <f>COUNTIF(Arrivi!F$2:F$9982,B686)</f>
        <v>0</v>
      </c>
    </row>
    <row r="687" spans="1:4">
      <c r="A687" s="3">
        <v>672</v>
      </c>
      <c r="B687" s="42" t="s">
        <v>907</v>
      </c>
      <c r="C687">
        <f>COUNTIF(Atleti!E$2:E$9890,A687)</f>
        <v>0</v>
      </c>
      <c r="D687">
        <f>COUNTIF(Arrivi!F$2:F$9982,B687)</f>
        <v>0</v>
      </c>
    </row>
    <row r="688" spans="1:4">
      <c r="A688" s="3">
        <v>673</v>
      </c>
      <c r="B688" s="42" t="s">
        <v>908</v>
      </c>
      <c r="C688">
        <f>COUNTIF(Atleti!E$2:E$9890,A688)</f>
        <v>0</v>
      </c>
      <c r="D688">
        <f>COUNTIF(Arrivi!F$2:F$9982,B688)</f>
        <v>0</v>
      </c>
    </row>
    <row r="689" spans="1:4">
      <c r="A689" s="3">
        <v>674</v>
      </c>
      <c r="B689" s="42" t="s">
        <v>909</v>
      </c>
      <c r="C689">
        <f>COUNTIF(Atleti!E$2:E$9890,A689)</f>
        <v>0</v>
      </c>
      <c r="D689">
        <f>COUNTIF(Arrivi!F$2:F$9982,B689)</f>
        <v>0</v>
      </c>
    </row>
    <row r="690" spans="1:4">
      <c r="A690" s="3">
        <v>675</v>
      </c>
      <c r="B690" s="42" t="s">
        <v>910</v>
      </c>
      <c r="C690">
        <f>COUNTIF(Atleti!E$2:E$9890,A690)</f>
        <v>0</v>
      </c>
      <c r="D690">
        <f>COUNTIF(Arrivi!F$2:F$9982,B690)</f>
        <v>0</v>
      </c>
    </row>
    <row r="691" spans="1:4">
      <c r="A691" s="3">
        <v>676</v>
      </c>
      <c r="B691" s="42" t="s">
        <v>911</v>
      </c>
      <c r="C691">
        <f>COUNTIF(Atleti!E$2:E$9890,A691)</f>
        <v>0</v>
      </c>
      <c r="D691">
        <f>COUNTIF(Arrivi!F$2:F$9982,B691)</f>
        <v>0</v>
      </c>
    </row>
    <row r="692" spans="1:4">
      <c r="A692" s="3">
        <v>677</v>
      </c>
      <c r="B692" s="42" t="s">
        <v>912</v>
      </c>
      <c r="C692">
        <f>COUNTIF(Atleti!E$2:E$9890,A692)</f>
        <v>0</v>
      </c>
      <c r="D692">
        <f>COUNTIF(Arrivi!F$2:F$9982,B692)</f>
        <v>0</v>
      </c>
    </row>
    <row r="693" spans="1:4">
      <c r="A693" s="3">
        <v>678</v>
      </c>
      <c r="B693" s="42" t="s">
        <v>913</v>
      </c>
      <c r="C693">
        <f>COUNTIF(Atleti!E$2:E$9890,A693)</f>
        <v>0</v>
      </c>
      <c r="D693">
        <f>COUNTIF(Arrivi!F$2:F$9982,B693)</f>
        <v>0</v>
      </c>
    </row>
    <row r="694" spans="1:4">
      <c r="A694" s="3">
        <v>679</v>
      </c>
      <c r="B694" s="42" t="s">
        <v>914</v>
      </c>
      <c r="C694">
        <f>COUNTIF(Atleti!E$2:E$9890,A694)</f>
        <v>0</v>
      </c>
      <c r="D694">
        <f>COUNTIF(Arrivi!F$2:F$9982,B694)</f>
        <v>0</v>
      </c>
    </row>
    <row r="695" spans="1:4">
      <c r="A695" s="3">
        <v>680</v>
      </c>
      <c r="B695" s="42" t="s">
        <v>915</v>
      </c>
      <c r="C695">
        <f>COUNTIF(Atleti!E$2:E$9890,A695)</f>
        <v>0</v>
      </c>
      <c r="D695">
        <f>COUNTIF(Arrivi!F$2:F$9982,B695)</f>
        <v>0</v>
      </c>
    </row>
    <row r="696" spans="1:4">
      <c r="A696" s="3">
        <v>681</v>
      </c>
      <c r="B696" s="42" t="s">
        <v>916</v>
      </c>
      <c r="C696">
        <f>COUNTIF(Atleti!E$2:E$9890,A696)</f>
        <v>0</v>
      </c>
      <c r="D696">
        <f>COUNTIF(Arrivi!F$2:F$9982,B696)</f>
        <v>0</v>
      </c>
    </row>
    <row r="697" spans="1:4">
      <c r="A697" s="3">
        <v>682</v>
      </c>
      <c r="B697" s="42" t="s">
        <v>917</v>
      </c>
      <c r="C697">
        <f>COUNTIF(Atleti!E$2:E$9890,A697)</f>
        <v>0</v>
      </c>
      <c r="D697">
        <f>COUNTIF(Arrivi!F$2:F$9982,B697)</f>
        <v>0</v>
      </c>
    </row>
    <row r="698" spans="1:4">
      <c r="A698" s="3">
        <v>683</v>
      </c>
      <c r="B698" s="42" t="s">
        <v>918</v>
      </c>
      <c r="C698">
        <f>COUNTIF(Atleti!E$2:E$9890,A698)</f>
        <v>0</v>
      </c>
      <c r="D698">
        <f>COUNTIF(Arrivi!F$2:F$9982,B698)</f>
        <v>0</v>
      </c>
    </row>
    <row r="699" spans="1:4">
      <c r="A699" s="3">
        <v>684</v>
      </c>
      <c r="B699" s="42" t="s">
        <v>919</v>
      </c>
      <c r="C699">
        <f>COUNTIF(Atleti!E$2:E$9890,A699)</f>
        <v>0</v>
      </c>
      <c r="D699">
        <f>COUNTIF(Arrivi!F$2:F$9982,B699)</f>
        <v>0</v>
      </c>
    </row>
    <row r="700" spans="1:4">
      <c r="A700" s="3">
        <v>685</v>
      </c>
      <c r="B700" s="42" t="s">
        <v>920</v>
      </c>
      <c r="C700">
        <f>COUNTIF(Atleti!E$2:E$9890,A700)</f>
        <v>0</v>
      </c>
      <c r="D700">
        <f>COUNTIF(Arrivi!F$2:F$9982,B700)</f>
        <v>0</v>
      </c>
    </row>
    <row r="701" spans="1:4">
      <c r="A701" s="3">
        <v>686</v>
      </c>
      <c r="B701" s="42" t="s">
        <v>921</v>
      </c>
      <c r="C701">
        <f>COUNTIF(Atleti!E$2:E$9890,A701)</f>
        <v>0</v>
      </c>
      <c r="D701">
        <f>COUNTIF(Arrivi!F$2:F$9982,B701)</f>
        <v>0</v>
      </c>
    </row>
    <row r="702" spans="1:4">
      <c r="A702" s="3">
        <v>687</v>
      </c>
      <c r="B702" s="42" t="s">
        <v>922</v>
      </c>
      <c r="C702">
        <f>COUNTIF(Atleti!E$2:E$9890,A702)</f>
        <v>0</v>
      </c>
      <c r="D702">
        <f>COUNTIF(Arrivi!F$2:F$9982,B702)</f>
        <v>0</v>
      </c>
    </row>
    <row r="703" spans="1:4">
      <c r="A703" s="3">
        <v>688</v>
      </c>
      <c r="B703" s="42" t="s">
        <v>923</v>
      </c>
      <c r="C703">
        <f>COUNTIF(Atleti!E$2:E$9890,A703)</f>
        <v>0</v>
      </c>
      <c r="D703">
        <f>COUNTIF(Arrivi!F$2:F$9982,B703)</f>
        <v>0</v>
      </c>
    </row>
    <row r="704" spans="1:4">
      <c r="A704" s="3">
        <v>689</v>
      </c>
      <c r="B704" s="42" t="s">
        <v>924</v>
      </c>
      <c r="C704">
        <f>COUNTIF(Atleti!E$2:E$9890,A704)</f>
        <v>0</v>
      </c>
      <c r="D704">
        <f>COUNTIF(Arrivi!F$2:F$9982,B704)</f>
        <v>0</v>
      </c>
    </row>
    <row r="705" spans="1:4">
      <c r="A705" s="3">
        <v>690</v>
      </c>
      <c r="B705" s="42" t="s">
        <v>925</v>
      </c>
      <c r="C705">
        <f>COUNTIF(Atleti!E$2:E$9890,A705)</f>
        <v>0</v>
      </c>
      <c r="D705">
        <f>COUNTIF(Arrivi!F$2:F$9982,B705)</f>
        <v>0</v>
      </c>
    </row>
    <row r="706" spans="1:4">
      <c r="A706" s="3">
        <v>691</v>
      </c>
      <c r="B706" s="42" t="s">
        <v>926</v>
      </c>
      <c r="C706">
        <f>COUNTIF(Atleti!E$2:E$9890,A706)</f>
        <v>0</v>
      </c>
      <c r="D706">
        <f>COUNTIF(Arrivi!F$2:F$9982,B706)</f>
        <v>0</v>
      </c>
    </row>
    <row r="707" spans="1:4">
      <c r="A707" s="3">
        <v>692</v>
      </c>
      <c r="B707" s="42" t="s">
        <v>927</v>
      </c>
      <c r="C707">
        <f>COUNTIF(Atleti!E$2:E$9890,A707)</f>
        <v>0</v>
      </c>
      <c r="D707">
        <f>COUNTIF(Arrivi!F$2:F$9982,B707)</f>
        <v>0</v>
      </c>
    </row>
    <row r="708" spans="1:4">
      <c r="A708" s="3">
        <v>693</v>
      </c>
      <c r="B708" s="42" t="s">
        <v>928</v>
      </c>
      <c r="C708">
        <f>COUNTIF(Atleti!E$2:E$9890,A708)</f>
        <v>0</v>
      </c>
      <c r="D708">
        <f>COUNTIF(Arrivi!F$2:F$9982,B708)</f>
        <v>0</v>
      </c>
    </row>
    <row r="709" spans="1:4">
      <c r="A709" s="3">
        <v>694</v>
      </c>
      <c r="B709" s="42" t="s">
        <v>929</v>
      </c>
      <c r="C709">
        <f>COUNTIF(Atleti!E$2:E$9890,A709)</f>
        <v>0</v>
      </c>
      <c r="D709">
        <f>COUNTIF(Arrivi!F$2:F$9982,B709)</f>
        <v>0</v>
      </c>
    </row>
    <row r="710" spans="1:4">
      <c r="A710" s="3">
        <v>695</v>
      </c>
      <c r="B710" s="42" t="s">
        <v>930</v>
      </c>
      <c r="C710">
        <f>COUNTIF(Atleti!E$2:E$9890,A710)</f>
        <v>0</v>
      </c>
      <c r="D710">
        <f>COUNTIF(Arrivi!F$2:F$9982,B710)</f>
        <v>0</v>
      </c>
    </row>
    <row r="711" spans="1:4">
      <c r="A711" s="3">
        <v>696</v>
      </c>
      <c r="B711" s="42" t="s">
        <v>931</v>
      </c>
      <c r="C711">
        <f>COUNTIF(Atleti!E$2:E$9890,A711)</f>
        <v>0</v>
      </c>
      <c r="D711">
        <f>COUNTIF(Arrivi!F$2:F$9982,B711)</f>
        <v>0</v>
      </c>
    </row>
    <row r="712" spans="1:4">
      <c r="A712" s="3">
        <v>697</v>
      </c>
      <c r="B712" s="42" t="s">
        <v>932</v>
      </c>
      <c r="C712">
        <f>COUNTIF(Atleti!E$2:E$9890,A712)</f>
        <v>0</v>
      </c>
      <c r="D712">
        <f>COUNTIF(Arrivi!F$2:F$9982,B712)</f>
        <v>0</v>
      </c>
    </row>
    <row r="713" spans="1:4">
      <c r="A713" s="3">
        <v>698</v>
      </c>
      <c r="B713" s="42" t="s">
        <v>933</v>
      </c>
      <c r="C713">
        <f>COUNTIF(Atleti!E$2:E$9890,A713)</f>
        <v>0</v>
      </c>
      <c r="D713">
        <f>COUNTIF(Arrivi!F$2:F$9982,B713)</f>
        <v>0</v>
      </c>
    </row>
    <row r="714" spans="1:4">
      <c r="A714" s="3">
        <v>699</v>
      </c>
      <c r="B714" s="42" t="s">
        <v>934</v>
      </c>
      <c r="C714">
        <f>COUNTIF(Atleti!E$2:E$9890,A714)</f>
        <v>0</v>
      </c>
      <c r="D714">
        <f>COUNTIF(Arrivi!F$2:F$9982,B714)</f>
        <v>0</v>
      </c>
    </row>
    <row r="715" spans="1:4">
      <c r="A715" s="3">
        <v>700</v>
      </c>
      <c r="B715" s="42" t="s">
        <v>935</v>
      </c>
      <c r="C715">
        <f>COUNTIF(Atleti!E$2:E$9890,A715)</f>
        <v>0</v>
      </c>
      <c r="D715">
        <f>COUNTIF(Arrivi!F$2:F$9982,B715)</f>
        <v>0</v>
      </c>
    </row>
    <row r="716" spans="1:4">
      <c r="A716" s="3">
        <v>701</v>
      </c>
      <c r="B716" s="42" t="s">
        <v>936</v>
      </c>
      <c r="C716">
        <f>COUNTIF(Atleti!E$2:E$9890,A716)</f>
        <v>0</v>
      </c>
      <c r="D716">
        <f>COUNTIF(Arrivi!F$2:F$9982,B716)</f>
        <v>0</v>
      </c>
    </row>
    <row r="717" spans="1:4">
      <c r="A717" s="3">
        <v>702</v>
      </c>
      <c r="B717" s="42" t="s">
        <v>937</v>
      </c>
      <c r="C717">
        <f>COUNTIF(Atleti!E$2:E$9890,A717)</f>
        <v>0</v>
      </c>
      <c r="D717">
        <f>COUNTIF(Arrivi!F$2:F$9982,B717)</f>
        <v>0</v>
      </c>
    </row>
    <row r="718" spans="1:4">
      <c r="A718" s="3">
        <v>703</v>
      </c>
      <c r="B718" s="42" t="s">
        <v>938</v>
      </c>
      <c r="C718">
        <f>COUNTIF(Atleti!E$2:E$9890,A718)</f>
        <v>0</v>
      </c>
      <c r="D718">
        <f>COUNTIF(Arrivi!F$2:F$9982,B718)</f>
        <v>0</v>
      </c>
    </row>
    <row r="719" spans="1:4">
      <c r="A719" s="3">
        <v>704</v>
      </c>
      <c r="B719" s="42" t="s">
        <v>939</v>
      </c>
      <c r="C719">
        <f>COUNTIF(Atleti!E$2:E$9890,A719)</f>
        <v>0</v>
      </c>
      <c r="D719">
        <f>COUNTIF(Arrivi!F$2:F$9982,B719)</f>
        <v>0</v>
      </c>
    </row>
    <row r="720" spans="1:4">
      <c r="A720" s="3">
        <v>705</v>
      </c>
      <c r="B720" s="42" t="s">
        <v>940</v>
      </c>
      <c r="C720">
        <f>COUNTIF(Atleti!E$2:E$9890,A720)</f>
        <v>0</v>
      </c>
      <c r="D720">
        <f>COUNTIF(Arrivi!F$2:F$9982,B720)</f>
        <v>0</v>
      </c>
    </row>
    <row r="721" spans="1:4">
      <c r="A721" s="3">
        <v>706</v>
      </c>
      <c r="B721" s="42" t="s">
        <v>941</v>
      </c>
      <c r="C721">
        <f>COUNTIF(Atleti!E$2:E$9890,A721)</f>
        <v>0</v>
      </c>
      <c r="D721">
        <f>COUNTIF(Arrivi!F$2:F$9982,B721)</f>
        <v>0</v>
      </c>
    </row>
    <row r="722" spans="1:4">
      <c r="A722" s="3">
        <v>707</v>
      </c>
      <c r="B722" s="42" t="s">
        <v>942</v>
      </c>
      <c r="C722">
        <f>COUNTIF(Atleti!E$2:E$9890,A722)</f>
        <v>0</v>
      </c>
      <c r="D722">
        <f>COUNTIF(Arrivi!F$2:F$9982,B722)</f>
        <v>0</v>
      </c>
    </row>
    <row r="723" spans="1:4">
      <c r="A723" s="3">
        <v>708</v>
      </c>
      <c r="B723" s="42" t="s">
        <v>943</v>
      </c>
      <c r="C723">
        <f>COUNTIF(Atleti!E$2:E$9890,A723)</f>
        <v>0</v>
      </c>
      <c r="D723">
        <f>COUNTIF(Arrivi!F$2:F$9982,B723)</f>
        <v>0</v>
      </c>
    </row>
    <row r="724" spans="1:4">
      <c r="A724" s="3">
        <v>709</v>
      </c>
      <c r="B724" s="42" t="s">
        <v>944</v>
      </c>
      <c r="C724">
        <f>COUNTIF(Atleti!E$2:E$9890,A724)</f>
        <v>0</v>
      </c>
      <c r="D724">
        <f>COUNTIF(Arrivi!F$2:F$9982,B724)</f>
        <v>0</v>
      </c>
    </row>
    <row r="725" spans="1:4">
      <c r="A725" s="3">
        <v>710</v>
      </c>
      <c r="B725" s="42" t="s">
        <v>945</v>
      </c>
      <c r="C725">
        <f>COUNTIF(Atleti!E$2:E$9890,A725)</f>
        <v>0</v>
      </c>
      <c r="D725">
        <f>COUNTIF(Arrivi!F$2:F$9982,B725)</f>
        <v>0</v>
      </c>
    </row>
    <row r="726" spans="1:4">
      <c r="A726" s="3">
        <v>711</v>
      </c>
      <c r="B726" s="42" t="s">
        <v>946</v>
      </c>
      <c r="C726">
        <f>COUNTIF(Atleti!E$2:E$9890,A726)</f>
        <v>0</v>
      </c>
      <c r="D726">
        <f>COUNTIF(Arrivi!F$2:F$9982,B726)</f>
        <v>0</v>
      </c>
    </row>
    <row r="727" spans="1:4">
      <c r="A727" s="3">
        <v>712</v>
      </c>
      <c r="B727" s="42" t="s">
        <v>947</v>
      </c>
      <c r="C727">
        <f>COUNTIF(Atleti!E$2:E$9890,A727)</f>
        <v>0</v>
      </c>
      <c r="D727">
        <f>COUNTIF(Arrivi!F$2:F$9982,B727)</f>
        <v>0</v>
      </c>
    </row>
    <row r="728" spans="1:4">
      <c r="A728" s="3">
        <v>713</v>
      </c>
      <c r="B728" s="42" t="s">
        <v>948</v>
      </c>
      <c r="C728">
        <f>COUNTIF(Atleti!E$2:E$9890,A728)</f>
        <v>0</v>
      </c>
      <c r="D728">
        <f>COUNTIF(Arrivi!F$2:F$9982,B728)</f>
        <v>0</v>
      </c>
    </row>
    <row r="729" spans="1:4">
      <c r="A729" s="3">
        <v>714</v>
      </c>
      <c r="B729" s="42" t="s">
        <v>949</v>
      </c>
      <c r="C729">
        <f>COUNTIF(Atleti!E$2:E$9890,A729)</f>
        <v>0</v>
      </c>
      <c r="D729">
        <f>COUNTIF(Arrivi!F$2:F$9982,B729)</f>
        <v>0</v>
      </c>
    </row>
    <row r="730" spans="1:4">
      <c r="A730" s="3">
        <v>715</v>
      </c>
      <c r="B730" s="42" t="s">
        <v>950</v>
      </c>
      <c r="C730">
        <f>COUNTIF(Atleti!E$2:E$9890,A730)</f>
        <v>0</v>
      </c>
      <c r="D730">
        <f>COUNTIF(Arrivi!F$2:F$9982,B730)</f>
        <v>0</v>
      </c>
    </row>
    <row r="731" spans="1:4">
      <c r="A731" s="3">
        <v>716</v>
      </c>
      <c r="B731" s="42" t="s">
        <v>951</v>
      </c>
      <c r="C731">
        <f>COUNTIF(Atleti!E$2:E$9890,A731)</f>
        <v>0</v>
      </c>
      <c r="D731">
        <f>COUNTIF(Arrivi!F$2:F$9982,B731)</f>
        <v>0</v>
      </c>
    </row>
    <row r="732" spans="1:4">
      <c r="A732" s="3">
        <v>717</v>
      </c>
      <c r="B732" s="42" t="s">
        <v>952</v>
      </c>
      <c r="C732">
        <f>COUNTIF(Atleti!E$2:E$9890,A732)</f>
        <v>0</v>
      </c>
      <c r="D732">
        <f>COUNTIF(Arrivi!F$2:F$9982,B732)</f>
        <v>0</v>
      </c>
    </row>
    <row r="733" spans="1:4">
      <c r="A733" s="3">
        <v>718</v>
      </c>
      <c r="B733" s="42" t="s">
        <v>953</v>
      </c>
      <c r="C733">
        <f>COUNTIF(Atleti!E$2:E$9890,A733)</f>
        <v>0</v>
      </c>
      <c r="D733">
        <f>COUNTIF(Arrivi!F$2:F$9982,B733)</f>
        <v>0</v>
      </c>
    </row>
    <row r="734" spans="1:4">
      <c r="A734" s="3">
        <v>719</v>
      </c>
      <c r="B734" s="42" t="s">
        <v>954</v>
      </c>
      <c r="C734">
        <f>COUNTIF(Atleti!E$2:E$9890,A734)</f>
        <v>0</v>
      </c>
      <c r="D734">
        <f>COUNTIF(Arrivi!F$2:F$9982,B734)</f>
        <v>0</v>
      </c>
    </row>
    <row r="735" spans="1:4">
      <c r="A735" s="3">
        <v>720</v>
      </c>
      <c r="B735" s="42" t="s">
        <v>955</v>
      </c>
      <c r="C735">
        <f>COUNTIF(Atleti!E$2:E$9890,A735)</f>
        <v>0</v>
      </c>
      <c r="D735">
        <f>COUNTIF(Arrivi!F$2:F$9982,B735)</f>
        <v>0</v>
      </c>
    </row>
    <row r="736" spans="1:4">
      <c r="A736" s="3">
        <v>721</v>
      </c>
      <c r="B736" s="42" t="s">
        <v>956</v>
      </c>
      <c r="C736">
        <f>COUNTIF(Atleti!E$2:E$9890,A736)</f>
        <v>0</v>
      </c>
      <c r="D736">
        <f>COUNTIF(Arrivi!F$2:F$9982,B736)</f>
        <v>0</v>
      </c>
    </row>
    <row r="737" spans="1:4">
      <c r="A737" s="3">
        <v>722</v>
      </c>
      <c r="B737" s="42" t="s">
        <v>957</v>
      </c>
      <c r="C737">
        <f>COUNTIF(Atleti!E$2:E$9890,A737)</f>
        <v>0</v>
      </c>
      <c r="D737">
        <f>COUNTIF(Arrivi!F$2:F$9982,B737)</f>
        <v>0</v>
      </c>
    </row>
    <row r="738" spans="1:4">
      <c r="A738" s="3">
        <v>723</v>
      </c>
      <c r="B738" s="42" t="s">
        <v>958</v>
      </c>
      <c r="C738">
        <f>COUNTIF(Atleti!E$2:E$9890,A738)</f>
        <v>0</v>
      </c>
      <c r="D738">
        <f>COUNTIF(Arrivi!F$2:F$9982,B738)</f>
        <v>0</v>
      </c>
    </row>
    <row r="739" spans="1:4">
      <c r="A739" s="3">
        <v>724</v>
      </c>
      <c r="B739" s="42" t="s">
        <v>959</v>
      </c>
      <c r="C739">
        <f>COUNTIF(Atleti!E$2:E$9890,A739)</f>
        <v>0</v>
      </c>
      <c r="D739">
        <f>COUNTIF(Arrivi!F$2:F$9982,B739)</f>
        <v>0</v>
      </c>
    </row>
    <row r="740" spans="1:4">
      <c r="A740" s="3">
        <v>725</v>
      </c>
      <c r="B740" s="42" t="s">
        <v>960</v>
      </c>
      <c r="C740">
        <f>COUNTIF(Atleti!E$2:E$9890,A740)</f>
        <v>0</v>
      </c>
      <c r="D740">
        <f>COUNTIF(Arrivi!F$2:F$9982,B740)</f>
        <v>0</v>
      </c>
    </row>
    <row r="741" spans="1:4">
      <c r="A741" s="3">
        <v>726</v>
      </c>
      <c r="B741" s="42" t="s">
        <v>961</v>
      </c>
      <c r="C741">
        <f>COUNTIF(Atleti!E$2:E$9890,A741)</f>
        <v>0</v>
      </c>
      <c r="D741">
        <f>COUNTIF(Arrivi!F$2:F$9982,B741)</f>
        <v>0</v>
      </c>
    </row>
    <row r="742" spans="1:4">
      <c r="A742" s="3">
        <v>727</v>
      </c>
      <c r="B742" s="42" t="s">
        <v>962</v>
      </c>
      <c r="C742">
        <f>COUNTIF(Atleti!E$2:E$9890,A742)</f>
        <v>0</v>
      </c>
      <c r="D742">
        <f>COUNTIF(Arrivi!F$2:F$9982,B742)</f>
        <v>0</v>
      </c>
    </row>
    <row r="743" spans="1:4">
      <c r="A743" s="3">
        <v>728</v>
      </c>
      <c r="B743" s="42" t="s">
        <v>963</v>
      </c>
      <c r="C743">
        <f>COUNTIF(Atleti!E$2:E$9890,A743)</f>
        <v>0</v>
      </c>
      <c r="D743">
        <f>COUNTIF(Arrivi!F$2:F$9982,B743)</f>
        <v>0</v>
      </c>
    </row>
    <row r="744" spans="1:4">
      <c r="A744" s="3">
        <v>729</v>
      </c>
      <c r="B744" s="42" t="s">
        <v>964</v>
      </c>
      <c r="C744">
        <f>COUNTIF(Atleti!E$2:E$9890,A744)</f>
        <v>0</v>
      </c>
      <c r="D744">
        <f>COUNTIF(Arrivi!F$2:F$9982,B744)</f>
        <v>0</v>
      </c>
    </row>
    <row r="745" spans="1:4">
      <c r="A745" s="3">
        <v>730</v>
      </c>
      <c r="B745" s="42" t="s">
        <v>965</v>
      </c>
      <c r="C745">
        <f>COUNTIF(Atleti!E$2:E$9890,A745)</f>
        <v>0</v>
      </c>
      <c r="D745">
        <f>COUNTIF(Arrivi!F$2:F$9982,B745)</f>
        <v>0</v>
      </c>
    </row>
    <row r="746" spans="1:4">
      <c r="A746" s="3">
        <v>731</v>
      </c>
      <c r="B746" s="42" t="s">
        <v>966</v>
      </c>
      <c r="C746">
        <f>COUNTIF(Atleti!E$2:E$9890,A746)</f>
        <v>0</v>
      </c>
      <c r="D746">
        <f>COUNTIF(Arrivi!F$2:F$9982,B746)</f>
        <v>0</v>
      </c>
    </row>
    <row r="747" spans="1:4">
      <c r="A747" s="3">
        <v>732</v>
      </c>
      <c r="B747" s="42" t="s">
        <v>186</v>
      </c>
      <c r="C747">
        <f>COUNTIF(Atleti!E$2:E$9890,A747)</f>
        <v>0</v>
      </c>
      <c r="D747">
        <f>COUNTIF(Arrivi!F$2:F$9982,B747)</f>
        <v>0</v>
      </c>
    </row>
    <row r="748" spans="1:4">
      <c r="A748" s="3">
        <v>733</v>
      </c>
      <c r="B748" s="42" t="s">
        <v>967</v>
      </c>
      <c r="C748">
        <f>COUNTIF(Atleti!E$2:E$9890,A748)</f>
        <v>0</v>
      </c>
      <c r="D748">
        <f>COUNTIF(Arrivi!F$2:F$9982,B748)</f>
        <v>0</v>
      </c>
    </row>
    <row r="749" spans="1:4">
      <c r="A749" s="3">
        <v>734</v>
      </c>
      <c r="B749" s="42" t="s">
        <v>968</v>
      </c>
      <c r="C749">
        <f>COUNTIF(Atleti!E$2:E$9890,A749)</f>
        <v>0</v>
      </c>
      <c r="D749">
        <f>COUNTIF(Arrivi!F$2:F$9982,B749)</f>
        <v>0</v>
      </c>
    </row>
    <row r="750" spans="1:4">
      <c r="A750" s="3">
        <v>735</v>
      </c>
      <c r="B750" s="42" t="s">
        <v>969</v>
      </c>
      <c r="C750">
        <f>COUNTIF(Atleti!E$2:E$9890,A750)</f>
        <v>0</v>
      </c>
      <c r="D750">
        <f>COUNTIF(Arrivi!F$2:F$9982,B750)</f>
        <v>0</v>
      </c>
    </row>
    <row r="751" spans="1:4">
      <c r="A751" s="3">
        <v>736</v>
      </c>
      <c r="B751" s="42" t="s">
        <v>970</v>
      </c>
      <c r="C751">
        <f>COUNTIF(Atleti!E$2:E$9890,A751)</f>
        <v>0</v>
      </c>
      <c r="D751">
        <f>COUNTIF(Arrivi!F$2:F$9982,B751)</f>
        <v>0</v>
      </c>
    </row>
    <row r="752" spans="1:4">
      <c r="A752" s="3">
        <v>737</v>
      </c>
      <c r="B752" s="42" t="s">
        <v>971</v>
      </c>
      <c r="C752">
        <f>COUNTIF(Atleti!E$2:E$9890,A752)</f>
        <v>0</v>
      </c>
      <c r="D752">
        <f>COUNTIF(Arrivi!F$2:F$9982,B752)</f>
        <v>0</v>
      </c>
    </row>
    <row r="753" spans="1:4">
      <c r="A753" s="3">
        <v>738</v>
      </c>
      <c r="B753" s="42" t="s">
        <v>972</v>
      </c>
      <c r="C753">
        <f>COUNTIF(Atleti!E$2:E$9890,A753)</f>
        <v>0</v>
      </c>
      <c r="D753">
        <f>COUNTIF(Arrivi!F$2:F$9982,B753)</f>
        <v>0</v>
      </c>
    </row>
    <row r="754" spans="1:4">
      <c r="A754" s="3">
        <v>739</v>
      </c>
      <c r="B754" s="42" t="s">
        <v>973</v>
      </c>
      <c r="C754">
        <f>COUNTIF(Atleti!E$2:E$9890,A754)</f>
        <v>0</v>
      </c>
      <c r="D754">
        <f>COUNTIF(Arrivi!F$2:F$9982,B754)</f>
        <v>0</v>
      </c>
    </row>
    <row r="755" spans="1:4">
      <c r="A755" s="3">
        <v>740</v>
      </c>
      <c r="B755" s="42" t="s">
        <v>974</v>
      </c>
      <c r="C755">
        <f>COUNTIF(Atleti!E$2:E$9890,A755)</f>
        <v>0</v>
      </c>
      <c r="D755">
        <f>COUNTIF(Arrivi!F$2:F$9982,B755)</f>
        <v>0</v>
      </c>
    </row>
    <row r="756" spans="1:4">
      <c r="A756" s="3">
        <v>741</v>
      </c>
      <c r="B756" s="42" t="s">
        <v>975</v>
      </c>
      <c r="C756">
        <f>COUNTIF(Atleti!E$2:E$9890,A756)</f>
        <v>0</v>
      </c>
      <c r="D756">
        <f>COUNTIF(Arrivi!F$2:F$9982,B756)</f>
        <v>0</v>
      </c>
    </row>
    <row r="757" spans="1:4">
      <c r="A757" s="3">
        <v>742</v>
      </c>
      <c r="B757" s="42" t="s">
        <v>976</v>
      </c>
      <c r="C757">
        <f>COUNTIF(Atleti!E$2:E$9890,A757)</f>
        <v>0</v>
      </c>
      <c r="D757">
        <f>COUNTIF(Arrivi!F$2:F$9982,B757)</f>
        <v>0</v>
      </c>
    </row>
    <row r="758" spans="1:4">
      <c r="A758" s="3">
        <v>743</v>
      </c>
      <c r="B758" s="42" t="s">
        <v>977</v>
      </c>
      <c r="C758">
        <f>COUNTIF(Atleti!E$2:E$9890,A758)</f>
        <v>0</v>
      </c>
      <c r="D758">
        <f>COUNTIF(Arrivi!F$2:F$9982,B758)</f>
        <v>0</v>
      </c>
    </row>
    <row r="759" spans="1:4">
      <c r="A759" s="3">
        <v>744</v>
      </c>
      <c r="B759" s="42" t="s">
        <v>978</v>
      </c>
      <c r="C759">
        <f>COUNTIF(Atleti!E$2:E$9890,A759)</f>
        <v>0</v>
      </c>
      <c r="D759">
        <f>COUNTIF(Arrivi!F$2:F$9982,B759)</f>
        <v>0</v>
      </c>
    </row>
    <row r="760" spans="1:4">
      <c r="A760" s="3">
        <v>745</v>
      </c>
      <c r="B760" s="42" t="s">
        <v>979</v>
      </c>
      <c r="C760">
        <f>COUNTIF(Atleti!E$2:E$9890,A760)</f>
        <v>0</v>
      </c>
      <c r="D760">
        <f>COUNTIF(Arrivi!F$2:F$9982,B760)</f>
        <v>0</v>
      </c>
    </row>
    <row r="761" spans="1:4">
      <c r="A761" s="3">
        <v>746</v>
      </c>
      <c r="B761" s="42" t="s">
        <v>980</v>
      </c>
      <c r="C761">
        <f>COUNTIF(Atleti!E$2:E$9890,A761)</f>
        <v>0</v>
      </c>
      <c r="D761">
        <f>COUNTIF(Arrivi!F$2:F$9982,B761)</f>
        <v>0</v>
      </c>
    </row>
    <row r="762" spans="1:4">
      <c r="A762" s="3">
        <v>747</v>
      </c>
      <c r="B762" s="42" t="s">
        <v>981</v>
      </c>
      <c r="C762">
        <f>COUNTIF(Atleti!E$2:E$9890,A762)</f>
        <v>0</v>
      </c>
      <c r="D762">
        <f>COUNTIF(Arrivi!F$2:F$9982,B762)</f>
        <v>0</v>
      </c>
    </row>
    <row r="763" spans="1:4">
      <c r="A763" s="3">
        <v>748</v>
      </c>
      <c r="B763" s="42" t="s">
        <v>982</v>
      </c>
      <c r="C763">
        <f>COUNTIF(Atleti!E$2:E$9890,A763)</f>
        <v>0</v>
      </c>
      <c r="D763">
        <f>COUNTIF(Arrivi!F$2:F$9982,B763)</f>
        <v>0</v>
      </c>
    </row>
    <row r="764" spans="1:4">
      <c r="A764" s="3">
        <v>749</v>
      </c>
      <c r="B764" s="42" t="s">
        <v>983</v>
      </c>
      <c r="C764">
        <f>COUNTIF(Atleti!E$2:E$9890,A764)</f>
        <v>0</v>
      </c>
      <c r="D764">
        <f>COUNTIF(Arrivi!F$2:F$9982,B764)</f>
        <v>0</v>
      </c>
    </row>
    <row r="765" spans="1:4">
      <c r="A765" s="3">
        <v>750</v>
      </c>
      <c r="B765" s="42" t="s">
        <v>984</v>
      </c>
      <c r="C765">
        <f>COUNTIF(Atleti!E$2:E$9890,A765)</f>
        <v>0</v>
      </c>
      <c r="D765">
        <f>COUNTIF(Arrivi!F$2:F$9982,B765)</f>
        <v>0</v>
      </c>
    </row>
    <row r="766" spans="1:4">
      <c r="A766" s="3">
        <v>751</v>
      </c>
      <c r="B766" s="42" t="s">
        <v>985</v>
      </c>
      <c r="C766">
        <f>COUNTIF(Atleti!E$2:E$9890,A766)</f>
        <v>0</v>
      </c>
      <c r="D766">
        <f>COUNTIF(Arrivi!F$2:F$9982,B766)</f>
        <v>0</v>
      </c>
    </row>
    <row r="767" spans="1:4">
      <c r="A767" s="3">
        <v>752</v>
      </c>
      <c r="B767" s="42" t="s">
        <v>986</v>
      </c>
      <c r="C767">
        <f>COUNTIF(Atleti!E$2:E$9890,A767)</f>
        <v>0</v>
      </c>
      <c r="D767">
        <f>COUNTIF(Arrivi!F$2:F$9982,B767)</f>
        <v>0</v>
      </c>
    </row>
    <row r="768" spans="1:4">
      <c r="A768" s="3">
        <v>753</v>
      </c>
      <c r="B768" s="42" t="s">
        <v>987</v>
      </c>
      <c r="C768">
        <f>COUNTIF(Atleti!E$2:E$9890,A768)</f>
        <v>0</v>
      </c>
      <c r="D768">
        <f>COUNTIF(Arrivi!F$2:F$9982,B768)</f>
        <v>0</v>
      </c>
    </row>
    <row r="769" spans="1:4">
      <c r="A769" s="3">
        <v>754</v>
      </c>
      <c r="B769" s="42" t="s">
        <v>988</v>
      </c>
      <c r="C769">
        <f>COUNTIF(Atleti!E$2:E$9890,A769)</f>
        <v>0</v>
      </c>
      <c r="D769">
        <f>COUNTIF(Arrivi!F$2:F$9982,B769)</f>
        <v>0</v>
      </c>
    </row>
    <row r="770" spans="1:4">
      <c r="A770" s="3">
        <v>755</v>
      </c>
      <c r="B770" s="42" t="s">
        <v>989</v>
      </c>
      <c r="C770">
        <f>COUNTIF(Atleti!E$2:E$9890,A770)</f>
        <v>0</v>
      </c>
      <c r="D770">
        <f>COUNTIF(Arrivi!F$2:F$9982,B770)</f>
        <v>0</v>
      </c>
    </row>
    <row r="771" spans="1:4">
      <c r="A771" s="3">
        <v>756</v>
      </c>
      <c r="B771" s="42" t="s">
        <v>990</v>
      </c>
      <c r="C771">
        <f>COUNTIF(Atleti!E$2:E$9890,A771)</f>
        <v>0</v>
      </c>
      <c r="D771">
        <f>COUNTIF(Arrivi!F$2:F$9982,B771)</f>
        <v>0</v>
      </c>
    </row>
    <row r="772" spans="1:4">
      <c r="A772" s="3">
        <v>757</v>
      </c>
      <c r="B772" s="42" t="s">
        <v>991</v>
      </c>
      <c r="C772">
        <f>COUNTIF(Atleti!E$2:E$9890,A772)</f>
        <v>0</v>
      </c>
      <c r="D772">
        <f>COUNTIF(Arrivi!F$2:F$9982,B772)</f>
        <v>0</v>
      </c>
    </row>
    <row r="773" spans="1:4">
      <c r="A773" s="3">
        <v>758</v>
      </c>
      <c r="B773" s="42" t="s">
        <v>992</v>
      </c>
      <c r="C773">
        <f>COUNTIF(Atleti!E$2:E$9890,A773)</f>
        <v>0</v>
      </c>
      <c r="D773">
        <f>COUNTIF(Arrivi!F$2:F$9982,B773)</f>
        <v>0</v>
      </c>
    </row>
    <row r="774" spans="1:4">
      <c r="A774" s="3">
        <v>759</v>
      </c>
      <c r="B774" s="42" t="s">
        <v>993</v>
      </c>
      <c r="C774">
        <f>COUNTIF(Atleti!E$2:E$9890,A774)</f>
        <v>0</v>
      </c>
      <c r="D774">
        <f>COUNTIF(Arrivi!F$2:F$9982,B774)</f>
        <v>0</v>
      </c>
    </row>
    <row r="775" spans="1:4">
      <c r="A775" s="3">
        <v>760</v>
      </c>
      <c r="B775" s="42" t="s">
        <v>994</v>
      </c>
      <c r="C775">
        <f>COUNTIF(Atleti!E$2:E$9890,A775)</f>
        <v>0</v>
      </c>
      <c r="D775">
        <f>COUNTIF(Arrivi!F$2:F$9982,B775)</f>
        <v>0</v>
      </c>
    </row>
    <row r="776" spans="1:4">
      <c r="A776" s="3">
        <v>761</v>
      </c>
      <c r="B776" s="42" t="s">
        <v>995</v>
      </c>
      <c r="C776">
        <f>COUNTIF(Atleti!E$2:E$9890,A776)</f>
        <v>0</v>
      </c>
      <c r="D776">
        <f>COUNTIF(Arrivi!F$2:F$9982,B776)</f>
        <v>0</v>
      </c>
    </row>
    <row r="777" spans="1:4">
      <c r="A777" s="3">
        <v>762</v>
      </c>
      <c r="B777" s="42" t="s">
        <v>996</v>
      </c>
      <c r="C777">
        <f>COUNTIF(Atleti!E$2:E$9890,A777)</f>
        <v>0</v>
      </c>
      <c r="D777">
        <f>COUNTIF(Arrivi!F$2:F$9982,B777)</f>
        <v>0</v>
      </c>
    </row>
    <row r="778" spans="1:4">
      <c r="A778" s="3">
        <v>763</v>
      </c>
      <c r="B778" s="42" t="s">
        <v>997</v>
      </c>
      <c r="C778">
        <f>COUNTIF(Atleti!E$2:E$9890,A778)</f>
        <v>0</v>
      </c>
      <c r="D778">
        <f>COUNTIF(Arrivi!F$2:F$9982,B778)</f>
        <v>0</v>
      </c>
    </row>
    <row r="779" spans="1:4">
      <c r="A779" s="3">
        <v>764</v>
      </c>
      <c r="B779" s="42" t="s">
        <v>998</v>
      </c>
      <c r="C779">
        <f>COUNTIF(Atleti!E$2:E$9890,A779)</f>
        <v>0</v>
      </c>
      <c r="D779">
        <f>COUNTIF(Arrivi!F$2:F$9982,B779)</f>
        <v>0</v>
      </c>
    </row>
    <row r="780" spans="1:4">
      <c r="A780" s="3">
        <v>765</v>
      </c>
      <c r="B780" s="42" t="s">
        <v>999</v>
      </c>
      <c r="C780">
        <f>COUNTIF(Atleti!E$2:E$9890,A780)</f>
        <v>0</v>
      </c>
      <c r="D780">
        <f>COUNTIF(Arrivi!F$2:F$9982,B780)</f>
        <v>0</v>
      </c>
    </row>
    <row r="781" spans="1:4">
      <c r="A781" s="3">
        <v>766</v>
      </c>
      <c r="B781" s="42" t="s">
        <v>1000</v>
      </c>
      <c r="C781">
        <f>COUNTIF(Atleti!E$2:E$9890,A781)</f>
        <v>0</v>
      </c>
      <c r="D781">
        <f>COUNTIF(Arrivi!F$2:F$9982,B781)</f>
        <v>0</v>
      </c>
    </row>
    <row r="782" spans="1:4">
      <c r="A782" s="3">
        <v>767</v>
      </c>
      <c r="B782" s="42" t="s">
        <v>1001</v>
      </c>
      <c r="C782">
        <f>COUNTIF(Atleti!E$2:E$9890,A782)</f>
        <v>0</v>
      </c>
      <c r="D782">
        <f>COUNTIF(Arrivi!F$2:F$9982,B782)</f>
        <v>0</v>
      </c>
    </row>
    <row r="783" spans="1:4">
      <c r="A783" s="3">
        <v>768</v>
      </c>
      <c r="B783" s="42" t="s">
        <v>1002</v>
      </c>
      <c r="C783">
        <f>COUNTIF(Atleti!E$2:E$9890,A783)</f>
        <v>0</v>
      </c>
      <c r="D783">
        <f>COUNTIF(Arrivi!F$2:F$9982,B783)</f>
        <v>0</v>
      </c>
    </row>
    <row r="784" spans="1:4">
      <c r="A784" s="3">
        <v>769</v>
      </c>
      <c r="B784" s="42" t="s">
        <v>1003</v>
      </c>
      <c r="C784">
        <f>COUNTIF(Atleti!E$2:E$9890,A784)</f>
        <v>0</v>
      </c>
      <c r="D784">
        <f>COUNTIF(Arrivi!F$2:F$9982,B784)</f>
        <v>0</v>
      </c>
    </row>
    <row r="785" spans="1:4">
      <c r="A785" s="3">
        <v>770</v>
      </c>
      <c r="B785" s="42" t="s">
        <v>1004</v>
      </c>
      <c r="C785">
        <f>COUNTIF(Atleti!E$2:E$9890,A785)</f>
        <v>0</v>
      </c>
      <c r="D785">
        <f>COUNTIF(Arrivi!F$2:F$9982,B785)</f>
        <v>0</v>
      </c>
    </row>
    <row r="786" spans="1:4">
      <c r="A786" s="3">
        <v>771</v>
      </c>
      <c r="B786" s="42" t="s">
        <v>1005</v>
      </c>
      <c r="C786">
        <f>COUNTIF(Atleti!E$2:E$9890,A786)</f>
        <v>0</v>
      </c>
      <c r="D786">
        <f>COUNTIF(Arrivi!F$2:F$9982,B786)</f>
        <v>0</v>
      </c>
    </row>
    <row r="787" spans="1:4">
      <c r="A787" s="3">
        <v>772</v>
      </c>
      <c r="B787" s="42" t="s">
        <v>1006</v>
      </c>
      <c r="C787">
        <f>COUNTIF(Atleti!E$2:E$9890,A787)</f>
        <v>0</v>
      </c>
      <c r="D787">
        <f>COUNTIF(Arrivi!F$2:F$9982,B787)</f>
        <v>0</v>
      </c>
    </row>
    <row r="788" spans="1:4">
      <c r="A788" s="3">
        <v>773</v>
      </c>
      <c r="B788" s="42" t="s">
        <v>1007</v>
      </c>
      <c r="C788">
        <f>COUNTIF(Atleti!E$2:E$9890,A788)</f>
        <v>0</v>
      </c>
      <c r="D788">
        <f>COUNTIF(Arrivi!F$2:F$9982,B788)</f>
        <v>0</v>
      </c>
    </row>
    <row r="789" spans="1:4">
      <c r="A789" s="3">
        <v>774</v>
      </c>
      <c r="B789" s="42" t="s">
        <v>1008</v>
      </c>
      <c r="C789">
        <f>COUNTIF(Atleti!E$2:E$9890,A789)</f>
        <v>0</v>
      </c>
      <c r="D789">
        <f>COUNTIF(Arrivi!F$2:F$9982,B789)</f>
        <v>0</v>
      </c>
    </row>
    <row r="790" spans="1:4">
      <c r="A790" s="3">
        <v>775</v>
      </c>
      <c r="B790" s="42" t="s">
        <v>1009</v>
      </c>
      <c r="C790">
        <f>COUNTIF(Atleti!E$2:E$9890,A790)</f>
        <v>0</v>
      </c>
      <c r="D790">
        <f>COUNTIF(Arrivi!F$2:F$9982,B790)</f>
        <v>0</v>
      </c>
    </row>
    <row r="791" spans="1:4">
      <c r="A791" s="3">
        <v>776</v>
      </c>
      <c r="B791" s="42" t="s">
        <v>1010</v>
      </c>
      <c r="C791">
        <f>COUNTIF(Atleti!E$2:E$9890,A791)</f>
        <v>0</v>
      </c>
      <c r="D791">
        <f>COUNTIF(Arrivi!F$2:F$9982,B791)</f>
        <v>0</v>
      </c>
    </row>
    <row r="792" spans="1:4">
      <c r="A792" s="3">
        <v>777</v>
      </c>
      <c r="B792" s="42" t="s">
        <v>1011</v>
      </c>
      <c r="C792">
        <f>COUNTIF(Atleti!E$2:E$9890,A792)</f>
        <v>0</v>
      </c>
      <c r="D792">
        <f>COUNTIF(Arrivi!F$2:F$9982,B792)</f>
        <v>0</v>
      </c>
    </row>
    <row r="793" spans="1:4">
      <c r="A793" s="3">
        <v>778</v>
      </c>
      <c r="B793" s="42" t="s">
        <v>1012</v>
      </c>
      <c r="C793">
        <f>COUNTIF(Atleti!E$2:E$9890,A793)</f>
        <v>0</v>
      </c>
      <c r="D793">
        <f>COUNTIF(Arrivi!F$2:F$9982,B793)</f>
        <v>0</v>
      </c>
    </row>
    <row r="794" spans="1:4">
      <c r="A794" s="3">
        <v>779</v>
      </c>
      <c r="B794" s="42" t="s">
        <v>1013</v>
      </c>
      <c r="C794">
        <f>COUNTIF(Atleti!E$2:E$9890,A794)</f>
        <v>0</v>
      </c>
      <c r="D794">
        <f>COUNTIF(Arrivi!F$2:F$9982,B794)</f>
        <v>0</v>
      </c>
    </row>
    <row r="795" spans="1:4">
      <c r="A795" s="3">
        <v>780</v>
      </c>
      <c r="B795" s="42" t="s">
        <v>1014</v>
      </c>
      <c r="C795">
        <f>COUNTIF(Atleti!E$2:E$9890,A795)</f>
        <v>0</v>
      </c>
      <c r="D795">
        <f>COUNTIF(Arrivi!F$2:F$9982,B795)</f>
        <v>0</v>
      </c>
    </row>
    <row r="796" spans="1:4">
      <c r="A796" s="3">
        <v>781</v>
      </c>
      <c r="B796" s="42" t="s">
        <v>1015</v>
      </c>
      <c r="C796">
        <f>COUNTIF(Atleti!E$2:E$9890,A796)</f>
        <v>0</v>
      </c>
      <c r="D796">
        <f>COUNTIF(Arrivi!F$2:F$9982,B796)</f>
        <v>0</v>
      </c>
    </row>
    <row r="797" spans="1:4">
      <c r="A797" s="3">
        <v>782</v>
      </c>
      <c r="B797" s="42" t="s">
        <v>1016</v>
      </c>
      <c r="C797">
        <f>COUNTIF(Atleti!E$2:E$9890,A797)</f>
        <v>0</v>
      </c>
      <c r="D797">
        <f>COUNTIF(Arrivi!F$2:F$9982,B797)</f>
        <v>0</v>
      </c>
    </row>
    <row r="798" spans="1:4">
      <c r="A798" s="3">
        <v>783</v>
      </c>
      <c r="B798" s="42" t="s">
        <v>1017</v>
      </c>
      <c r="C798">
        <f>COUNTIF(Atleti!E$2:E$9890,A798)</f>
        <v>0</v>
      </c>
      <c r="D798">
        <f>COUNTIF(Arrivi!F$2:F$9982,B798)</f>
        <v>0</v>
      </c>
    </row>
    <row r="799" spans="1:4">
      <c r="A799" s="3">
        <v>784</v>
      </c>
      <c r="B799" s="42" t="s">
        <v>1018</v>
      </c>
      <c r="C799">
        <f>COUNTIF(Atleti!E$2:E$9890,A799)</f>
        <v>0</v>
      </c>
      <c r="D799">
        <f>COUNTIF(Arrivi!F$2:F$9982,B799)</f>
        <v>0</v>
      </c>
    </row>
    <row r="800" spans="1:4">
      <c r="A800" s="3">
        <v>785</v>
      </c>
      <c r="B800" s="42" t="s">
        <v>1019</v>
      </c>
      <c r="C800">
        <f>COUNTIF(Atleti!E$2:E$9890,A800)</f>
        <v>0</v>
      </c>
      <c r="D800">
        <f>COUNTIF(Arrivi!F$2:F$9982,B800)</f>
        <v>0</v>
      </c>
    </row>
    <row r="801" spans="1:4">
      <c r="A801" s="3">
        <v>786</v>
      </c>
      <c r="B801" s="42" t="s">
        <v>1020</v>
      </c>
      <c r="C801">
        <f>COUNTIF(Atleti!E$2:E$9890,A801)</f>
        <v>0</v>
      </c>
      <c r="D801">
        <f>COUNTIF(Arrivi!F$2:F$9982,B801)</f>
        <v>0</v>
      </c>
    </row>
    <row r="802" spans="1:4">
      <c r="A802" s="3">
        <v>787</v>
      </c>
      <c r="B802" s="42" t="s">
        <v>1021</v>
      </c>
      <c r="C802">
        <f>COUNTIF(Atleti!E$2:E$9890,A802)</f>
        <v>0</v>
      </c>
      <c r="D802">
        <f>COUNTIF(Arrivi!F$2:F$9982,B802)</f>
        <v>0</v>
      </c>
    </row>
    <row r="803" spans="1:4">
      <c r="A803" s="3">
        <v>788</v>
      </c>
      <c r="B803" s="42" t="s">
        <v>1022</v>
      </c>
      <c r="C803">
        <f>COUNTIF(Atleti!E$2:E$9890,A803)</f>
        <v>0</v>
      </c>
      <c r="D803">
        <f>COUNTIF(Arrivi!F$2:F$9982,B803)</f>
        <v>0</v>
      </c>
    </row>
    <row r="804" spans="1:4">
      <c r="A804" s="3">
        <v>789</v>
      </c>
      <c r="B804" s="42" t="s">
        <v>1023</v>
      </c>
      <c r="C804">
        <f>COUNTIF(Atleti!E$2:E$9890,A804)</f>
        <v>0</v>
      </c>
      <c r="D804">
        <f>COUNTIF(Arrivi!F$2:F$9982,B804)</f>
        <v>0</v>
      </c>
    </row>
    <row r="805" spans="1:4">
      <c r="A805" s="3">
        <v>790</v>
      </c>
      <c r="B805" s="42" t="s">
        <v>1024</v>
      </c>
      <c r="C805">
        <f>COUNTIF(Atleti!E$2:E$9890,A805)</f>
        <v>0</v>
      </c>
      <c r="D805">
        <f>COUNTIF(Arrivi!F$2:F$9982,B805)</f>
        <v>0</v>
      </c>
    </row>
    <row r="806" spans="1:4">
      <c r="A806" s="3">
        <v>791</v>
      </c>
      <c r="B806" s="42" t="s">
        <v>1025</v>
      </c>
      <c r="C806">
        <f>COUNTIF(Atleti!E$2:E$9890,A806)</f>
        <v>0</v>
      </c>
      <c r="D806">
        <f>COUNTIF(Arrivi!F$2:F$9982,B806)</f>
        <v>0</v>
      </c>
    </row>
    <row r="807" spans="1:4">
      <c r="A807" s="3">
        <v>792</v>
      </c>
      <c r="B807" s="42" t="s">
        <v>1026</v>
      </c>
      <c r="C807">
        <f>COUNTIF(Atleti!E$2:E$9890,A807)</f>
        <v>0</v>
      </c>
      <c r="D807">
        <f>COUNTIF(Arrivi!F$2:F$9982,B807)</f>
        <v>0</v>
      </c>
    </row>
    <row r="808" spans="1:4">
      <c r="A808" s="3">
        <v>793</v>
      </c>
      <c r="B808" s="42" t="s">
        <v>1027</v>
      </c>
      <c r="C808">
        <f>COUNTIF(Atleti!E$2:E$9890,A808)</f>
        <v>0</v>
      </c>
      <c r="D808">
        <f>COUNTIF(Arrivi!F$2:F$9982,B808)</f>
        <v>0</v>
      </c>
    </row>
    <row r="809" spans="1:4">
      <c r="A809" s="3">
        <v>794</v>
      </c>
      <c r="B809" s="42" t="s">
        <v>1028</v>
      </c>
      <c r="C809">
        <f>COUNTIF(Atleti!E$2:E$9890,A809)</f>
        <v>0</v>
      </c>
      <c r="D809">
        <f>COUNTIF(Arrivi!F$2:F$9982,B809)</f>
        <v>0</v>
      </c>
    </row>
    <row r="810" spans="1:4">
      <c r="A810" s="3">
        <v>795</v>
      </c>
      <c r="B810" s="42" t="s">
        <v>1029</v>
      </c>
      <c r="C810">
        <f>COUNTIF(Atleti!E$2:E$9890,A810)</f>
        <v>0</v>
      </c>
      <c r="D810">
        <f>COUNTIF(Arrivi!F$2:F$9982,B810)</f>
        <v>0</v>
      </c>
    </row>
    <row r="811" spans="1:4">
      <c r="A811" s="3">
        <v>796</v>
      </c>
      <c r="B811" s="42" t="s">
        <v>1030</v>
      </c>
      <c r="C811">
        <f>COUNTIF(Atleti!E$2:E$9890,A811)</f>
        <v>0</v>
      </c>
      <c r="D811">
        <f>COUNTIF(Arrivi!F$2:F$9982,B811)</f>
        <v>0</v>
      </c>
    </row>
    <row r="812" spans="1:4">
      <c r="A812" s="3">
        <v>797</v>
      </c>
      <c r="B812" s="42" t="s">
        <v>1031</v>
      </c>
      <c r="C812">
        <f>COUNTIF(Atleti!E$2:E$9890,A812)</f>
        <v>0</v>
      </c>
      <c r="D812">
        <f>COUNTIF(Arrivi!F$2:F$9982,B812)</f>
        <v>0</v>
      </c>
    </row>
    <row r="813" spans="1:4">
      <c r="A813" s="3">
        <v>798</v>
      </c>
      <c r="B813" s="42" t="s">
        <v>1032</v>
      </c>
      <c r="C813">
        <f>COUNTIF(Atleti!E$2:E$9890,A813)</f>
        <v>0</v>
      </c>
      <c r="D813">
        <f>COUNTIF(Arrivi!F$2:F$9982,B813)</f>
        <v>0</v>
      </c>
    </row>
    <row r="814" spans="1:4">
      <c r="A814" s="3">
        <v>799</v>
      </c>
      <c r="B814" s="42" t="s">
        <v>1033</v>
      </c>
      <c r="C814">
        <f>COUNTIF(Atleti!E$2:E$9890,A814)</f>
        <v>0</v>
      </c>
      <c r="D814">
        <f>COUNTIF(Arrivi!F$2:F$9982,B814)</f>
        <v>0</v>
      </c>
    </row>
    <row r="815" spans="1:4">
      <c r="A815" s="3">
        <v>800</v>
      </c>
      <c r="B815" s="42" t="s">
        <v>1034</v>
      </c>
      <c r="C815">
        <f>COUNTIF(Atleti!E$2:E$9890,A815)</f>
        <v>0</v>
      </c>
      <c r="D815">
        <f>COUNTIF(Arrivi!F$2:F$9982,B815)</f>
        <v>0</v>
      </c>
    </row>
    <row r="816" spans="1:4">
      <c r="A816" s="3">
        <v>801</v>
      </c>
      <c r="B816" s="42" t="s">
        <v>1035</v>
      </c>
      <c r="C816">
        <f>COUNTIF(Atleti!E$2:E$9890,A816)</f>
        <v>0</v>
      </c>
      <c r="D816">
        <f>COUNTIF(Arrivi!F$2:F$9982,B816)</f>
        <v>0</v>
      </c>
    </row>
    <row r="817" spans="1:4">
      <c r="A817" s="3">
        <v>802</v>
      </c>
      <c r="B817" s="42" t="s">
        <v>1036</v>
      </c>
      <c r="C817">
        <f>COUNTIF(Atleti!E$2:E$9890,A817)</f>
        <v>0</v>
      </c>
      <c r="D817">
        <f>COUNTIF(Arrivi!F$2:F$9982,B817)</f>
        <v>0</v>
      </c>
    </row>
    <row r="818" spans="1:4">
      <c r="A818" s="3">
        <v>803</v>
      </c>
      <c r="B818" s="42" t="s">
        <v>1037</v>
      </c>
      <c r="C818">
        <f>COUNTIF(Atleti!E$2:E$9890,A818)</f>
        <v>0</v>
      </c>
      <c r="D818">
        <f>COUNTIF(Arrivi!F$2:F$9982,B818)</f>
        <v>0</v>
      </c>
    </row>
    <row r="819" spans="1:4">
      <c r="A819" s="3">
        <v>804</v>
      </c>
      <c r="B819" s="42" t="s">
        <v>1038</v>
      </c>
      <c r="C819">
        <f>COUNTIF(Atleti!E$2:E$9890,A819)</f>
        <v>0</v>
      </c>
      <c r="D819">
        <f>COUNTIF(Arrivi!F$2:F$9982,B819)</f>
        <v>0</v>
      </c>
    </row>
    <row r="820" spans="1:4">
      <c r="A820" s="3">
        <v>805</v>
      </c>
      <c r="B820" s="42" t="s">
        <v>1039</v>
      </c>
      <c r="C820">
        <f>COUNTIF(Atleti!E$2:E$9890,A820)</f>
        <v>0</v>
      </c>
      <c r="D820">
        <f>COUNTIF(Arrivi!F$2:F$9982,B820)</f>
        <v>0</v>
      </c>
    </row>
    <row r="821" spans="1:4">
      <c r="A821" s="3">
        <v>806</v>
      </c>
      <c r="B821" s="42" t="s">
        <v>1040</v>
      </c>
      <c r="C821">
        <f>COUNTIF(Atleti!E$2:E$9890,A821)</f>
        <v>0</v>
      </c>
      <c r="D821">
        <f>COUNTIF(Arrivi!F$2:F$9982,B821)</f>
        <v>0</v>
      </c>
    </row>
    <row r="822" spans="1:4">
      <c r="A822" s="3">
        <v>807</v>
      </c>
      <c r="B822" s="42" t="s">
        <v>1041</v>
      </c>
      <c r="C822">
        <f>COUNTIF(Atleti!E$2:E$9890,A822)</f>
        <v>0</v>
      </c>
      <c r="D822">
        <f>COUNTIF(Arrivi!F$2:F$9982,B822)</f>
        <v>0</v>
      </c>
    </row>
    <row r="823" spans="1:4">
      <c r="A823" s="3">
        <v>808</v>
      </c>
      <c r="B823" s="42" t="s">
        <v>1042</v>
      </c>
      <c r="C823">
        <f>COUNTIF(Atleti!E$2:E$9890,A823)</f>
        <v>0</v>
      </c>
      <c r="D823">
        <f>COUNTIF(Arrivi!F$2:F$9982,B823)</f>
        <v>0</v>
      </c>
    </row>
    <row r="824" spans="1:4">
      <c r="A824" s="3">
        <v>809</v>
      </c>
      <c r="B824" s="42" t="s">
        <v>1043</v>
      </c>
      <c r="C824">
        <f>COUNTIF(Atleti!E$2:E$9890,A824)</f>
        <v>0</v>
      </c>
      <c r="D824">
        <f>COUNTIF(Arrivi!F$2:F$9982,B824)</f>
        <v>0</v>
      </c>
    </row>
    <row r="825" spans="1:4">
      <c r="A825" s="3">
        <v>810</v>
      </c>
      <c r="B825" s="42" t="s">
        <v>1044</v>
      </c>
      <c r="C825">
        <f>COUNTIF(Atleti!E$2:E$9890,A825)</f>
        <v>0</v>
      </c>
      <c r="D825">
        <f>COUNTIF(Arrivi!F$2:F$9982,B825)</f>
        <v>0</v>
      </c>
    </row>
    <row r="826" spans="1:4">
      <c r="A826" s="3">
        <v>811</v>
      </c>
      <c r="B826" s="42" t="s">
        <v>1045</v>
      </c>
      <c r="C826">
        <f>COUNTIF(Atleti!E$2:E$9890,A826)</f>
        <v>0</v>
      </c>
      <c r="D826">
        <f>COUNTIF(Arrivi!F$2:F$9982,B826)</f>
        <v>0</v>
      </c>
    </row>
    <row r="827" spans="1:4">
      <c r="A827" s="3">
        <v>812</v>
      </c>
      <c r="B827" s="42" t="s">
        <v>1046</v>
      </c>
      <c r="C827">
        <f>COUNTIF(Atleti!E$2:E$9890,A827)</f>
        <v>0</v>
      </c>
      <c r="D827">
        <f>COUNTIF(Arrivi!F$2:F$9982,B827)</f>
        <v>0</v>
      </c>
    </row>
    <row r="828" spans="1:4">
      <c r="A828" s="3">
        <v>813</v>
      </c>
      <c r="B828" s="42" t="s">
        <v>1047</v>
      </c>
      <c r="C828">
        <f>COUNTIF(Atleti!E$2:E$9890,A828)</f>
        <v>0</v>
      </c>
      <c r="D828">
        <f>COUNTIF(Arrivi!F$2:F$9982,B828)</f>
        <v>0</v>
      </c>
    </row>
    <row r="829" spans="1:4">
      <c r="A829" s="3">
        <v>814</v>
      </c>
      <c r="B829" s="42" t="s">
        <v>1048</v>
      </c>
      <c r="C829">
        <f>COUNTIF(Atleti!E$2:E$9890,A829)</f>
        <v>0</v>
      </c>
      <c r="D829">
        <f>COUNTIF(Arrivi!F$2:F$9982,B829)</f>
        <v>0</v>
      </c>
    </row>
    <row r="830" spans="1:4">
      <c r="A830" s="3">
        <v>815</v>
      </c>
      <c r="B830" s="42" t="s">
        <v>1049</v>
      </c>
      <c r="C830">
        <f>COUNTIF(Atleti!E$2:E$9890,A830)</f>
        <v>0</v>
      </c>
      <c r="D830">
        <f>COUNTIF(Arrivi!F$2:F$9982,B830)</f>
        <v>0</v>
      </c>
    </row>
    <row r="831" spans="1:4">
      <c r="A831" s="3">
        <v>816</v>
      </c>
      <c r="B831" s="42" t="s">
        <v>1050</v>
      </c>
      <c r="C831">
        <f>COUNTIF(Atleti!E$2:E$9890,A831)</f>
        <v>0</v>
      </c>
      <c r="D831">
        <f>COUNTIF(Arrivi!F$2:F$9982,B831)</f>
        <v>0</v>
      </c>
    </row>
    <row r="832" spans="1:4">
      <c r="A832" s="3">
        <v>817</v>
      </c>
      <c r="B832" s="42" t="s">
        <v>1051</v>
      </c>
      <c r="C832">
        <f>COUNTIF(Atleti!E$2:E$9890,A832)</f>
        <v>0</v>
      </c>
      <c r="D832">
        <f>COUNTIF(Arrivi!F$2:F$9982,B832)</f>
        <v>0</v>
      </c>
    </row>
    <row r="833" spans="1:4">
      <c r="A833" s="3">
        <v>818</v>
      </c>
      <c r="B833" s="42" t="s">
        <v>1052</v>
      </c>
      <c r="C833">
        <f>COUNTIF(Atleti!E$2:E$9890,A833)</f>
        <v>0</v>
      </c>
      <c r="D833">
        <f>COUNTIF(Arrivi!F$2:F$9982,B833)</f>
        <v>0</v>
      </c>
    </row>
    <row r="834" spans="1:4">
      <c r="A834" s="3">
        <v>819</v>
      </c>
      <c r="B834" s="42" t="s">
        <v>1053</v>
      </c>
      <c r="C834">
        <f>COUNTIF(Atleti!E$2:E$9890,A834)</f>
        <v>0</v>
      </c>
      <c r="D834">
        <f>COUNTIF(Arrivi!F$2:F$9982,B834)</f>
        <v>0</v>
      </c>
    </row>
    <row r="835" spans="1:4">
      <c r="A835" s="3">
        <v>820</v>
      </c>
      <c r="B835" s="42" t="s">
        <v>1054</v>
      </c>
      <c r="C835">
        <f>COUNTIF(Atleti!E$2:E$9890,A835)</f>
        <v>0</v>
      </c>
      <c r="D835">
        <f>COUNTIF(Arrivi!F$2:F$9982,B835)</f>
        <v>0</v>
      </c>
    </row>
    <row r="836" spans="1:4">
      <c r="A836" s="3">
        <v>821</v>
      </c>
      <c r="B836" s="42" t="s">
        <v>1055</v>
      </c>
      <c r="C836">
        <f>COUNTIF(Atleti!E$2:E$9890,A836)</f>
        <v>0</v>
      </c>
      <c r="D836">
        <f>COUNTIF(Arrivi!F$2:F$9982,B836)</f>
        <v>0</v>
      </c>
    </row>
    <row r="837" spans="1:4">
      <c r="A837" s="3">
        <v>822</v>
      </c>
      <c r="B837" s="42" t="s">
        <v>1056</v>
      </c>
      <c r="C837">
        <f>COUNTIF(Atleti!E$2:E$9890,A837)</f>
        <v>0</v>
      </c>
      <c r="D837">
        <f>COUNTIF(Arrivi!F$2:F$9982,B837)</f>
        <v>0</v>
      </c>
    </row>
    <row r="838" spans="1:4">
      <c r="A838" s="3">
        <v>823</v>
      </c>
      <c r="B838" s="42" t="s">
        <v>1057</v>
      </c>
      <c r="C838">
        <f>COUNTIF(Atleti!E$2:E$9890,A838)</f>
        <v>0</v>
      </c>
      <c r="D838">
        <f>COUNTIF(Arrivi!F$2:F$9982,B838)</f>
        <v>0</v>
      </c>
    </row>
    <row r="839" spans="1:4">
      <c r="A839" s="3">
        <v>824</v>
      </c>
      <c r="B839" s="42" t="s">
        <v>1058</v>
      </c>
      <c r="C839">
        <f>COUNTIF(Atleti!E$2:E$9890,A839)</f>
        <v>0</v>
      </c>
      <c r="D839">
        <f>COUNTIF(Arrivi!F$2:F$9982,B839)</f>
        <v>0</v>
      </c>
    </row>
    <row r="840" spans="1:4">
      <c r="A840" s="3">
        <v>825</v>
      </c>
      <c r="B840" s="42" t="s">
        <v>1059</v>
      </c>
      <c r="C840">
        <f>COUNTIF(Atleti!E$2:E$9890,A840)</f>
        <v>0</v>
      </c>
      <c r="D840">
        <f>COUNTIF(Arrivi!F$2:F$9982,B840)</f>
        <v>0</v>
      </c>
    </row>
    <row r="841" spans="1:4">
      <c r="A841" s="3">
        <v>826</v>
      </c>
      <c r="B841" s="42" t="s">
        <v>1060</v>
      </c>
      <c r="C841">
        <f>COUNTIF(Atleti!E$2:E$9890,A841)</f>
        <v>0</v>
      </c>
      <c r="D841">
        <f>COUNTIF(Arrivi!F$2:F$9982,B841)</f>
        <v>0</v>
      </c>
    </row>
    <row r="842" spans="1:4">
      <c r="A842" s="3">
        <v>827</v>
      </c>
      <c r="B842" s="42" t="s">
        <v>1061</v>
      </c>
      <c r="C842">
        <f>COUNTIF(Atleti!E$2:E$9890,A842)</f>
        <v>0</v>
      </c>
      <c r="D842">
        <f>COUNTIF(Arrivi!F$2:F$9982,B842)</f>
        <v>0</v>
      </c>
    </row>
    <row r="843" spans="1:4">
      <c r="A843" s="3">
        <v>828</v>
      </c>
      <c r="B843" s="42" t="s">
        <v>1062</v>
      </c>
      <c r="C843">
        <f>COUNTIF(Atleti!E$2:E$9890,A843)</f>
        <v>0</v>
      </c>
      <c r="D843">
        <f>COUNTIF(Arrivi!F$2:F$9982,B843)</f>
        <v>0</v>
      </c>
    </row>
    <row r="844" spans="1:4">
      <c r="A844" s="3">
        <v>829</v>
      </c>
      <c r="B844" s="42" t="s">
        <v>1063</v>
      </c>
      <c r="C844">
        <f>COUNTIF(Atleti!E$2:E$9890,A844)</f>
        <v>0</v>
      </c>
      <c r="D844">
        <f>COUNTIF(Arrivi!F$2:F$9982,B844)</f>
        <v>0</v>
      </c>
    </row>
    <row r="845" spans="1:4">
      <c r="A845" s="3">
        <v>830</v>
      </c>
      <c r="B845" s="42" t="s">
        <v>1064</v>
      </c>
      <c r="C845">
        <f>COUNTIF(Atleti!E$2:E$9890,A845)</f>
        <v>0</v>
      </c>
      <c r="D845">
        <f>COUNTIF(Arrivi!F$2:F$9982,B845)</f>
        <v>0</v>
      </c>
    </row>
    <row r="846" spans="1:4">
      <c r="A846" s="3">
        <v>831</v>
      </c>
      <c r="B846" s="42" t="s">
        <v>1065</v>
      </c>
      <c r="C846">
        <f>COUNTIF(Atleti!E$2:E$9890,A846)</f>
        <v>0</v>
      </c>
      <c r="D846">
        <f>COUNTIF(Arrivi!F$2:F$9982,B846)</f>
        <v>0</v>
      </c>
    </row>
    <row r="847" spans="1:4">
      <c r="A847" s="3">
        <v>832</v>
      </c>
      <c r="B847" s="42" t="s">
        <v>1066</v>
      </c>
      <c r="C847">
        <f>COUNTIF(Atleti!E$2:E$9890,A847)</f>
        <v>0</v>
      </c>
      <c r="D847">
        <f>COUNTIF(Arrivi!F$2:F$9982,B847)</f>
        <v>0</v>
      </c>
    </row>
    <row r="848" spans="1:4">
      <c r="A848" s="3">
        <v>833</v>
      </c>
      <c r="B848" s="42" t="s">
        <v>1067</v>
      </c>
      <c r="C848">
        <f>COUNTIF(Atleti!E$2:E$9890,A848)</f>
        <v>0</v>
      </c>
      <c r="D848">
        <f>COUNTIF(Arrivi!F$2:F$9982,B848)</f>
        <v>0</v>
      </c>
    </row>
    <row r="849" spans="1:4">
      <c r="A849" s="3">
        <v>834</v>
      </c>
      <c r="B849" s="42" t="s">
        <v>1068</v>
      </c>
      <c r="C849">
        <f>COUNTIF(Atleti!E$2:E$9890,A849)</f>
        <v>0</v>
      </c>
      <c r="D849">
        <f>COUNTIF(Arrivi!F$2:F$9982,B849)</f>
        <v>0</v>
      </c>
    </row>
    <row r="850" spans="1:4">
      <c r="A850" s="3">
        <v>835</v>
      </c>
      <c r="B850" s="42" t="s">
        <v>1069</v>
      </c>
      <c r="C850">
        <f>COUNTIF(Atleti!E$2:E$9890,A850)</f>
        <v>0</v>
      </c>
      <c r="D850">
        <f>COUNTIF(Arrivi!F$2:F$9982,B850)</f>
        <v>0</v>
      </c>
    </row>
    <row r="851" spans="1:4">
      <c r="A851" s="3">
        <v>836</v>
      </c>
      <c r="B851" s="42" t="s">
        <v>1070</v>
      </c>
      <c r="C851">
        <f>COUNTIF(Atleti!E$2:E$9890,A851)</f>
        <v>0</v>
      </c>
      <c r="D851">
        <f>COUNTIF(Arrivi!F$2:F$9982,B851)</f>
        <v>0</v>
      </c>
    </row>
    <row r="852" spans="1:4">
      <c r="A852" s="3">
        <v>837</v>
      </c>
      <c r="B852" s="42" t="s">
        <v>1071</v>
      </c>
      <c r="C852">
        <f>COUNTIF(Atleti!E$2:E$9890,A852)</f>
        <v>0</v>
      </c>
      <c r="D852">
        <f>COUNTIF(Arrivi!F$2:F$9982,B852)</f>
        <v>0</v>
      </c>
    </row>
    <row r="853" spans="1:4">
      <c r="A853" s="3">
        <v>838</v>
      </c>
      <c r="B853" s="42" t="s">
        <v>1072</v>
      </c>
      <c r="C853">
        <f>COUNTIF(Atleti!E$2:E$9890,A853)</f>
        <v>0</v>
      </c>
      <c r="D853">
        <f>COUNTIF(Arrivi!F$2:F$9982,B853)</f>
        <v>0</v>
      </c>
    </row>
    <row r="854" spans="1:4">
      <c r="A854" s="3">
        <v>839</v>
      </c>
      <c r="B854" s="42" t="s">
        <v>1073</v>
      </c>
      <c r="C854">
        <f>COUNTIF(Atleti!E$2:E$9890,A854)</f>
        <v>0</v>
      </c>
      <c r="D854">
        <f>COUNTIF(Arrivi!F$2:F$9982,B854)</f>
        <v>0</v>
      </c>
    </row>
    <row r="855" spans="1:4">
      <c r="A855" s="3">
        <v>840</v>
      </c>
      <c r="B855" s="42" t="s">
        <v>1074</v>
      </c>
      <c r="C855">
        <f>COUNTIF(Atleti!E$2:E$9890,A855)</f>
        <v>0</v>
      </c>
      <c r="D855">
        <f>COUNTIF(Arrivi!F$2:F$9982,B855)</f>
        <v>0</v>
      </c>
    </row>
    <row r="856" spans="1:4">
      <c r="A856" s="3">
        <v>841</v>
      </c>
      <c r="B856" s="42" t="s">
        <v>1075</v>
      </c>
      <c r="C856">
        <f>COUNTIF(Atleti!E$2:E$9890,A856)</f>
        <v>0</v>
      </c>
      <c r="D856">
        <f>COUNTIF(Arrivi!F$2:F$9982,B856)</f>
        <v>0</v>
      </c>
    </row>
    <row r="857" spans="1:4">
      <c r="A857" s="3">
        <v>842</v>
      </c>
      <c r="B857" s="42" t="s">
        <v>1076</v>
      </c>
      <c r="C857">
        <f>COUNTIF(Atleti!E$2:E$9890,A857)</f>
        <v>0</v>
      </c>
      <c r="D857">
        <f>COUNTIF(Arrivi!F$2:F$9982,B857)</f>
        <v>0</v>
      </c>
    </row>
    <row r="858" spans="1:4">
      <c r="A858" s="3">
        <v>843</v>
      </c>
      <c r="B858" s="42" t="s">
        <v>1077</v>
      </c>
      <c r="C858">
        <f>COUNTIF(Atleti!E$2:E$9890,A858)</f>
        <v>0</v>
      </c>
      <c r="D858">
        <f>COUNTIF(Arrivi!F$2:F$9982,B858)</f>
        <v>0</v>
      </c>
    </row>
    <row r="859" spans="1:4">
      <c r="A859" s="3">
        <v>844</v>
      </c>
      <c r="B859" s="42" t="s">
        <v>1078</v>
      </c>
      <c r="C859">
        <f>COUNTIF(Atleti!E$2:E$9890,A859)</f>
        <v>0</v>
      </c>
      <c r="D859">
        <f>COUNTIF(Arrivi!F$2:F$9982,B859)</f>
        <v>0</v>
      </c>
    </row>
    <row r="860" spans="1:4">
      <c r="A860" s="3">
        <v>845</v>
      </c>
      <c r="B860" s="42" t="s">
        <v>1079</v>
      </c>
      <c r="C860">
        <f>COUNTIF(Atleti!E$2:E$9890,A860)</f>
        <v>0</v>
      </c>
      <c r="D860">
        <f>COUNTIF(Arrivi!F$2:F$9982,B860)</f>
        <v>0</v>
      </c>
    </row>
    <row r="861" spans="1:4">
      <c r="A861" s="3">
        <v>846</v>
      </c>
      <c r="B861" s="42" t="s">
        <v>1080</v>
      </c>
      <c r="C861">
        <f>COUNTIF(Atleti!E$2:E$9890,A861)</f>
        <v>0</v>
      </c>
      <c r="D861">
        <f>COUNTIF(Arrivi!F$2:F$9982,B861)</f>
        <v>0</v>
      </c>
    </row>
    <row r="862" spans="1:4">
      <c r="A862" s="3">
        <v>847</v>
      </c>
      <c r="B862" s="42" t="s">
        <v>1081</v>
      </c>
      <c r="C862">
        <f>COUNTIF(Atleti!E$2:E$9890,A862)</f>
        <v>0</v>
      </c>
      <c r="D862">
        <f>COUNTIF(Arrivi!F$2:F$9982,B862)</f>
        <v>0</v>
      </c>
    </row>
    <row r="863" spans="1:4">
      <c r="A863" s="3">
        <v>848</v>
      </c>
      <c r="B863" s="42" t="s">
        <v>1082</v>
      </c>
      <c r="C863">
        <f>COUNTIF(Atleti!E$2:E$9890,A863)</f>
        <v>0</v>
      </c>
      <c r="D863">
        <f>COUNTIF(Arrivi!F$2:F$9982,B863)</f>
        <v>0</v>
      </c>
    </row>
    <row r="864" spans="1:4">
      <c r="A864" s="3">
        <v>849</v>
      </c>
      <c r="B864" s="42" t="s">
        <v>1083</v>
      </c>
      <c r="C864">
        <f>COUNTIF(Atleti!E$2:E$9890,A864)</f>
        <v>0</v>
      </c>
      <c r="D864">
        <f>COUNTIF(Arrivi!F$2:F$9982,B864)</f>
        <v>0</v>
      </c>
    </row>
    <row r="865" spans="1:4">
      <c r="A865" s="3">
        <v>850</v>
      </c>
      <c r="B865" s="42" t="s">
        <v>1084</v>
      </c>
      <c r="C865">
        <f>COUNTIF(Atleti!E$2:E$9890,A865)</f>
        <v>0</v>
      </c>
      <c r="D865">
        <f>COUNTIF(Arrivi!F$2:F$9982,B865)</f>
        <v>0</v>
      </c>
    </row>
    <row r="866" spans="1:4">
      <c r="A866" s="3">
        <v>851</v>
      </c>
      <c r="B866" s="42" t="s">
        <v>1085</v>
      </c>
      <c r="C866">
        <f>COUNTIF(Atleti!E$2:E$9890,A866)</f>
        <v>0</v>
      </c>
      <c r="D866">
        <f>COUNTIF(Arrivi!F$2:F$9982,B866)</f>
        <v>0</v>
      </c>
    </row>
    <row r="867" spans="1:4">
      <c r="A867" s="3">
        <v>852</v>
      </c>
      <c r="B867" s="42" t="s">
        <v>1086</v>
      </c>
      <c r="C867">
        <f>COUNTIF(Atleti!E$2:E$9890,A867)</f>
        <v>0</v>
      </c>
      <c r="D867">
        <f>COUNTIF(Arrivi!F$2:F$9982,B867)</f>
        <v>0</v>
      </c>
    </row>
    <row r="868" spans="1:4">
      <c r="A868" s="3">
        <v>853</v>
      </c>
      <c r="B868" s="42" t="s">
        <v>1087</v>
      </c>
      <c r="C868">
        <f>COUNTIF(Atleti!E$2:E$9890,A868)</f>
        <v>0</v>
      </c>
      <c r="D868">
        <f>COUNTIF(Arrivi!F$2:F$9982,B868)</f>
        <v>0</v>
      </c>
    </row>
    <row r="869" spans="1:4">
      <c r="A869" s="3">
        <v>854</v>
      </c>
      <c r="B869" s="42" t="s">
        <v>1088</v>
      </c>
      <c r="C869">
        <f>COUNTIF(Atleti!E$2:E$9890,A869)</f>
        <v>0</v>
      </c>
      <c r="D869">
        <f>COUNTIF(Arrivi!F$2:F$9982,B869)</f>
        <v>0</v>
      </c>
    </row>
    <row r="870" spans="1:4">
      <c r="A870" s="3">
        <v>855</v>
      </c>
      <c r="B870" s="42" t="s">
        <v>1089</v>
      </c>
      <c r="C870">
        <f>COUNTIF(Atleti!E$2:E$9890,A870)</f>
        <v>0</v>
      </c>
      <c r="D870">
        <f>COUNTIF(Arrivi!F$2:F$9982,B870)</f>
        <v>0</v>
      </c>
    </row>
    <row r="871" spans="1:4">
      <c r="A871" s="3">
        <v>856</v>
      </c>
      <c r="B871" s="42" t="s">
        <v>1090</v>
      </c>
      <c r="C871">
        <f>COUNTIF(Atleti!E$2:E$9890,A871)</f>
        <v>0</v>
      </c>
      <c r="D871">
        <f>COUNTIF(Arrivi!F$2:F$9982,B871)</f>
        <v>0</v>
      </c>
    </row>
    <row r="872" spans="1:4">
      <c r="A872" s="3">
        <v>857</v>
      </c>
      <c r="B872" s="42" t="s">
        <v>1091</v>
      </c>
      <c r="C872">
        <f>COUNTIF(Atleti!E$2:E$9890,A872)</f>
        <v>0</v>
      </c>
      <c r="D872">
        <f>COUNTIF(Arrivi!F$2:F$9982,B872)</f>
        <v>0</v>
      </c>
    </row>
    <row r="873" spans="1:4">
      <c r="A873" s="3">
        <v>858</v>
      </c>
      <c r="B873" s="42" t="s">
        <v>1092</v>
      </c>
      <c r="C873">
        <f>COUNTIF(Atleti!E$2:E$9890,A873)</f>
        <v>0</v>
      </c>
      <c r="D873">
        <f>COUNTIF(Arrivi!F$2:F$9982,B873)</f>
        <v>0</v>
      </c>
    </row>
    <row r="874" spans="1:4">
      <c r="A874" s="3">
        <v>859</v>
      </c>
      <c r="B874" s="42" t="s">
        <v>1093</v>
      </c>
      <c r="C874">
        <f>COUNTIF(Atleti!E$2:E$9890,A874)</f>
        <v>0</v>
      </c>
      <c r="D874">
        <f>COUNTIF(Arrivi!F$2:F$9982,B874)</f>
        <v>0</v>
      </c>
    </row>
    <row r="875" spans="1:4">
      <c r="A875" s="3">
        <v>860</v>
      </c>
      <c r="B875" s="42" t="s">
        <v>1094</v>
      </c>
      <c r="C875">
        <f>COUNTIF(Atleti!E$2:E$9890,A875)</f>
        <v>0</v>
      </c>
      <c r="D875">
        <f>COUNTIF(Arrivi!F$2:F$9982,B875)</f>
        <v>0</v>
      </c>
    </row>
    <row r="876" spans="1:4">
      <c r="A876" s="3">
        <v>861</v>
      </c>
      <c r="B876" s="42" t="s">
        <v>1095</v>
      </c>
      <c r="C876">
        <f>COUNTIF(Atleti!E$2:E$9890,A876)</f>
        <v>0</v>
      </c>
      <c r="D876">
        <f>COUNTIF(Arrivi!F$2:F$9982,B876)</f>
        <v>0</v>
      </c>
    </row>
    <row r="877" spans="1:4">
      <c r="A877" s="3">
        <v>862</v>
      </c>
      <c r="B877" s="42" t="s">
        <v>1096</v>
      </c>
      <c r="C877">
        <f>COUNTIF(Atleti!E$2:E$9890,A877)</f>
        <v>0</v>
      </c>
      <c r="D877">
        <f>COUNTIF(Arrivi!F$2:F$9982,B877)</f>
        <v>0</v>
      </c>
    </row>
    <row r="878" spans="1:4">
      <c r="A878" s="3">
        <v>863</v>
      </c>
      <c r="B878" s="42" t="s">
        <v>1097</v>
      </c>
      <c r="C878">
        <f>COUNTIF(Atleti!E$2:E$9890,A878)</f>
        <v>0</v>
      </c>
      <c r="D878">
        <f>COUNTIF(Arrivi!F$2:F$9982,B878)</f>
        <v>0</v>
      </c>
    </row>
    <row r="879" spans="1:4">
      <c r="A879" s="3">
        <v>864</v>
      </c>
      <c r="B879" s="42" t="s">
        <v>1098</v>
      </c>
      <c r="C879">
        <f>COUNTIF(Atleti!E$2:E$9890,A879)</f>
        <v>0</v>
      </c>
      <c r="D879">
        <f>COUNTIF(Arrivi!F$2:F$9982,B879)</f>
        <v>0</v>
      </c>
    </row>
    <row r="880" spans="1:4">
      <c r="A880" s="3">
        <v>865</v>
      </c>
      <c r="B880" s="42" t="s">
        <v>1099</v>
      </c>
      <c r="C880">
        <f>COUNTIF(Atleti!E$2:E$9890,A880)</f>
        <v>0</v>
      </c>
      <c r="D880">
        <f>COUNTIF(Arrivi!F$2:F$9982,B880)</f>
        <v>0</v>
      </c>
    </row>
    <row r="881" spans="1:4">
      <c r="A881" s="3">
        <v>866</v>
      </c>
      <c r="B881" s="42" t="s">
        <v>1100</v>
      </c>
      <c r="C881">
        <f>COUNTIF(Atleti!E$2:E$9890,A881)</f>
        <v>0</v>
      </c>
      <c r="D881">
        <f>COUNTIF(Arrivi!F$2:F$9982,B881)</f>
        <v>0</v>
      </c>
    </row>
    <row r="882" spans="1:4">
      <c r="A882" s="3">
        <v>867</v>
      </c>
      <c r="B882" s="42" t="s">
        <v>1101</v>
      </c>
      <c r="C882">
        <f>COUNTIF(Atleti!E$2:E$9890,A882)</f>
        <v>0</v>
      </c>
      <c r="D882">
        <f>COUNTIF(Arrivi!F$2:F$9982,B882)</f>
        <v>0</v>
      </c>
    </row>
    <row r="883" spans="1:4">
      <c r="A883" s="3">
        <v>868</v>
      </c>
      <c r="B883" s="42" t="s">
        <v>1102</v>
      </c>
      <c r="C883">
        <f>COUNTIF(Atleti!E$2:E$9890,A883)</f>
        <v>0</v>
      </c>
      <c r="D883">
        <f>COUNTIF(Arrivi!F$2:F$9982,B883)</f>
        <v>0</v>
      </c>
    </row>
    <row r="884" spans="1:4">
      <c r="A884" s="3">
        <v>869</v>
      </c>
      <c r="B884" s="42" t="s">
        <v>1103</v>
      </c>
      <c r="C884">
        <f>COUNTIF(Atleti!E$2:E$9890,A884)</f>
        <v>0</v>
      </c>
      <c r="D884">
        <f>COUNTIF(Arrivi!F$2:F$9982,B884)</f>
        <v>0</v>
      </c>
    </row>
    <row r="885" spans="1:4">
      <c r="A885" s="3">
        <v>870</v>
      </c>
      <c r="B885" s="42" t="s">
        <v>1104</v>
      </c>
      <c r="C885">
        <f>COUNTIF(Atleti!E$2:E$9890,A885)</f>
        <v>0</v>
      </c>
      <c r="D885">
        <f>COUNTIF(Arrivi!F$2:F$9982,B885)</f>
        <v>0</v>
      </c>
    </row>
    <row r="886" spans="1:4">
      <c r="A886" s="3">
        <v>871</v>
      </c>
      <c r="B886" s="42" t="s">
        <v>1105</v>
      </c>
      <c r="C886">
        <f>COUNTIF(Atleti!E$2:E$9890,A886)</f>
        <v>0</v>
      </c>
      <c r="D886">
        <f>COUNTIF(Arrivi!F$2:F$9982,B886)</f>
        <v>0</v>
      </c>
    </row>
    <row r="887" spans="1:4">
      <c r="A887" s="3">
        <v>872</v>
      </c>
      <c r="B887" s="42" t="s">
        <v>1106</v>
      </c>
      <c r="C887">
        <f>COUNTIF(Atleti!E$2:E$9890,A887)</f>
        <v>0</v>
      </c>
      <c r="D887">
        <f>COUNTIF(Arrivi!F$2:F$9982,B887)</f>
        <v>0</v>
      </c>
    </row>
    <row r="888" spans="1:4">
      <c r="A888" s="3">
        <v>873</v>
      </c>
      <c r="B888" s="42" t="s">
        <v>1107</v>
      </c>
      <c r="C888">
        <f>COUNTIF(Atleti!E$2:E$9890,A888)</f>
        <v>0</v>
      </c>
      <c r="D888">
        <f>COUNTIF(Arrivi!F$2:F$9982,B888)</f>
        <v>0</v>
      </c>
    </row>
    <row r="889" spans="1:4">
      <c r="A889" s="3">
        <v>874</v>
      </c>
      <c r="B889" s="42" t="s">
        <v>1108</v>
      </c>
      <c r="C889">
        <f>COUNTIF(Atleti!E$2:E$9890,A889)</f>
        <v>0</v>
      </c>
      <c r="D889">
        <f>COUNTIF(Arrivi!F$2:F$9982,B889)</f>
        <v>0</v>
      </c>
    </row>
    <row r="890" spans="1:4">
      <c r="A890" s="3">
        <v>875</v>
      </c>
      <c r="B890" s="42" t="s">
        <v>1109</v>
      </c>
      <c r="C890">
        <f>COUNTIF(Atleti!E$2:E$9890,A890)</f>
        <v>0</v>
      </c>
      <c r="D890">
        <f>COUNTIF(Arrivi!F$2:F$9982,B890)</f>
        <v>0</v>
      </c>
    </row>
    <row r="891" spans="1:4">
      <c r="A891" s="3">
        <v>876</v>
      </c>
      <c r="B891" s="42" t="s">
        <v>1110</v>
      </c>
      <c r="C891">
        <f>COUNTIF(Atleti!E$2:E$9890,A891)</f>
        <v>0</v>
      </c>
      <c r="D891">
        <f>COUNTIF(Arrivi!F$2:F$9982,B891)</f>
        <v>0</v>
      </c>
    </row>
    <row r="892" spans="1:4">
      <c r="A892" s="3">
        <v>877</v>
      </c>
      <c r="B892" s="42" t="s">
        <v>1111</v>
      </c>
      <c r="C892">
        <f>COUNTIF(Atleti!E$2:E$9890,A892)</f>
        <v>0</v>
      </c>
      <c r="D892">
        <f>COUNTIF(Arrivi!F$2:F$9982,B892)</f>
        <v>0</v>
      </c>
    </row>
    <row r="893" spans="1:4">
      <c r="A893" s="3">
        <v>878</v>
      </c>
      <c r="B893" s="42" t="s">
        <v>1112</v>
      </c>
      <c r="C893">
        <f>COUNTIF(Atleti!E$2:E$9890,A893)</f>
        <v>0</v>
      </c>
      <c r="D893">
        <f>COUNTIF(Arrivi!F$2:F$9982,B893)</f>
        <v>0</v>
      </c>
    </row>
    <row r="894" spans="1:4">
      <c r="A894" s="3">
        <v>879</v>
      </c>
      <c r="B894" s="42" t="s">
        <v>1113</v>
      </c>
      <c r="C894">
        <f>COUNTIF(Atleti!E$2:E$9890,A894)</f>
        <v>0</v>
      </c>
      <c r="D894">
        <f>COUNTIF(Arrivi!F$2:F$9982,B894)</f>
        <v>0</v>
      </c>
    </row>
    <row r="895" spans="1:4">
      <c r="A895" s="3">
        <v>880</v>
      </c>
      <c r="B895" s="42" t="s">
        <v>1114</v>
      </c>
      <c r="C895">
        <f>COUNTIF(Atleti!E$2:E$9890,A895)</f>
        <v>0</v>
      </c>
      <c r="D895">
        <f>COUNTIF(Arrivi!F$2:F$9982,B895)</f>
        <v>0</v>
      </c>
    </row>
    <row r="896" spans="1:4">
      <c r="A896" s="3">
        <v>881</v>
      </c>
      <c r="B896" s="42" t="s">
        <v>1115</v>
      </c>
      <c r="C896">
        <f>COUNTIF(Atleti!E$2:E$9890,A896)</f>
        <v>0</v>
      </c>
      <c r="D896">
        <f>COUNTIF(Arrivi!F$2:F$9982,B896)</f>
        <v>0</v>
      </c>
    </row>
    <row r="897" spans="1:4">
      <c r="A897" s="3">
        <v>882</v>
      </c>
      <c r="B897" s="42" t="s">
        <v>1116</v>
      </c>
      <c r="C897">
        <f>COUNTIF(Atleti!E$2:E$9890,A897)</f>
        <v>0</v>
      </c>
      <c r="D897">
        <f>COUNTIF(Arrivi!F$2:F$9982,B897)</f>
        <v>0</v>
      </c>
    </row>
    <row r="898" spans="1:4">
      <c r="A898" s="3">
        <v>883</v>
      </c>
      <c r="B898" s="42" t="s">
        <v>1117</v>
      </c>
      <c r="C898">
        <f>COUNTIF(Atleti!E$2:E$9890,A898)</f>
        <v>0</v>
      </c>
      <c r="D898">
        <f>COUNTIF(Arrivi!F$2:F$9982,B898)</f>
        <v>0</v>
      </c>
    </row>
    <row r="899" spans="1:4">
      <c r="A899" s="3">
        <v>884</v>
      </c>
      <c r="B899" s="42" t="s">
        <v>1118</v>
      </c>
      <c r="C899">
        <f>COUNTIF(Atleti!E$2:E$9890,A899)</f>
        <v>0</v>
      </c>
      <c r="D899">
        <f>COUNTIF(Arrivi!F$2:F$9982,B899)</f>
        <v>0</v>
      </c>
    </row>
    <row r="900" spans="1:4">
      <c r="A900" s="3">
        <v>885</v>
      </c>
      <c r="B900" s="42" t="s">
        <v>1119</v>
      </c>
      <c r="C900">
        <f>COUNTIF(Atleti!E$2:E$9890,A900)</f>
        <v>0</v>
      </c>
      <c r="D900">
        <f>COUNTIF(Arrivi!F$2:F$9982,B900)</f>
        <v>0</v>
      </c>
    </row>
    <row r="901" spans="1:4">
      <c r="A901" s="3">
        <v>886</v>
      </c>
      <c r="B901" s="42" t="s">
        <v>1120</v>
      </c>
      <c r="C901">
        <f>COUNTIF(Atleti!E$2:E$9890,A901)</f>
        <v>0</v>
      </c>
      <c r="D901">
        <f>COUNTIF(Arrivi!F$2:F$9982,B901)</f>
        <v>0</v>
      </c>
    </row>
    <row r="902" spans="1:4">
      <c r="A902" s="3">
        <v>887</v>
      </c>
      <c r="B902" s="42" t="s">
        <v>1121</v>
      </c>
      <c r="C902">
        <f>COUNTIF(Atleti!E$2:E$9890,A902)</f>
        <v>0</v>
      </c>
      <c r="D902">
        <f>COUNTIF(Arrivi!F$2:F$9982,B902)</f>
        <v>0</v>
      </c>
    </row>
    <row r="903" spans="1:4">
      <c r="A903" s="3">
        <v>888</v>
      </c>
      <c r="B903" s="42" t="s">
        <v>1122</v>
      </c>
      <c r="C903">
        <f>COUNTIF(Atleti!E$2:E$9890,A903)</f>
        <v>0</v>
      </c>
      <c r="D903">
        <f>COUNTIF(Arrivi!F$2:F$9982,B903)</f>
        <v>0</v>
      </c>
    </row>
    <row r="904" spans="1:4">
      <c r="A904" s="3">
        <v>889</v>
      </c>
      <c r="B904" s="42" t="s">
        <v>1123</v>
      </c>
      <c r="C904">
        <f>COUNTIF(Atleti!E$2:E$9890,A904)</f>
        <v>0</v>
      </c>
      <c r="D904">
        <f>COUNTIF(Arrivi!F$2:F$9982,B904)</f>
        <v>0</v>
      </c>
    </row>
    <row r="905" spans="1:4">
      <c r="A905" s="3">
        <v>890</v>
      </c>
      <c r="B905" s="42" t="s">
        <v>1124</v>
      </c>
      <c r="C905">
        <f>COUNTIF(Atleti!E$2:E$9890,A905)</f>
        <v>0</v>
      </c>
      <c r="D905">
        <f>COUNTIF(Arrivi!F$2:F$9982,B905)</f>
        <v>0</v>
      </c>
    </row>
    <row r="906" spans="1:4">
      <c r="A906" s="3">
        <v>891</v>
      </c>
      <c r="B906" s="42" t="s">
        <v>1125</v>
      </c>
      <c r="C906">
        <f>COUNTIF(Atleti!E$2:E$9890,A906)</f>
        <v>0</v>
      </c>
      <c r="D906">
        <f>COUNTIF(Arrivi!F$2:F$9982,B906)</f>
        <v>0</v>
      </c>
    </row>
    <row r="907" spans="1:4">
      <c r="A907" s="3">
        <v>892</v>
      </c>
      <c r="B907" s="42" t="s">
        <v>1126</v>
      </c>
      <c r="C907">
        <f>COUNTIF(Atleti!E$2:E$9890,A907)</f>
        <v>0</v>
      </c>
      <c r="D907">
        <f>COUNTIF(Arrivi!F$2:F$9982,B907)</f>
        <v>0</v>
      </c>
    </row>
    <row r="908" spans="1:4">
      <c r="A908" s="3">
        <v>893</v>
      </c>
      <c r="B908" s="42" t="s">
        <v>1127</v>
      </c>
      <c r="C908">
        <f>COUNTIF(Atleti!E$2:E$9890,A908)</f>
        <v>0</v>
      </c>
      <c r="D908">
        <f>COUNTIF(Arrivi!F$2:F$9982,B908)</f>
        <v>0</v>
      </c>
    </row>
    <row r="909" spans="1:4">
      <c r="A909" s="3">
        <v>894</v>
      </c>
      <c r="B909" s="42" t="s">
        <v>1128</v>
      </c>
      <c r="C909">
        <f>COUNTIF(Atleti!E$2:E$9890,A909)</f>
        <v>0</v>
      </c>
      <c r="D909">
        <f>COUNTIF(Arrivi!F$2:F$9982,B909)</f>
        <v>0</v>
      </c>
    </row>
    <row r="910" spans="1:4">
      <c r="A910" s="3">
        <v>895</v>
      </c>
      <c r="B910" s="42" t="s">
        <v>1129</v>
      </c>
      <c r="C910">
        <f>COUNTIF(Atleti!E$2:E$9890,A910)</f>
        <v>0</v>
      </c>
      <c r="D910">
        <f>COUNTIF(Arrivi!F$2:F$9982,B910)</f>
        <v>0</v>
      </c>
    </row>
    <row r="911" spans="1:4">
      <c r="A911" s="3">
        <v>896</v>
      </c>
      <c r="B911" s="42" t="s">
        <v>1130</v>
      </c>
      <c r="C911">
        <f>COUNTIF(Atleti!E$2:E$9890,A911)</f>
        <v>0</v>
      </c>
      <c r="D911">
        <f>COUNTIF(Arrivi!F$2:F$9982,B911)</f>
        <v>0</v>
      </c>
    </row>
    <row r="912" spans="1:4">
      <c r="A912" s="3">
        <v>897</v>
      </c>
      <c r="B912" s="42" t="s">
        <v>1131</v>
      </c>
      <c r="C912">
        <f>COUNTIF(Atleti!E$2:E$9890,A912)</f>
        <v>0</v>
      </c>
      <c r="D912">
        <f>COUNTIF(Arrivi!F$2:F$9982,B912)</f>
        <v>0</v>
      </c>
    </row>
    <row r="913" spans="1:4">
      <c r="A913" s="3">
        <v>898</v>
      </c>
      <c r="B913" s="42" t="s">
        <v>1132</v>
      </c>
      <c r="C913">
        <f>COUNTIF(Atleti!E$2:E$9890,A913)</f>
        <v>0</v>
      </c>
      <c r="D913">
        <f>COUNTIF(Arrivi!F$2:F$9982,B913)</f>
        <v>0</v>
      </c>
    </row>
    <row r="914" spans="1:4">
      <c r="A914" s="3">
        <v>899</v>
      </c>
      <c r="B914" s="42" t="s">
        <v>1133</v>
      </c>
      <c r="C914">
        <f>COUNTIF(Atleti!E$2:E$9890,A914)</f>
        <v>0</v>
      </c>
      <c r="D914">
        <f>COUNTIF(Arrivi!F$2:F$9982,B914)</f>
        <v>0</v>
      </c>
    </row>
    <row r="915" spans="1:4">
      <c r="A915" s="3">
        <v>900</v>
      </c>
      <c r="B915" s="42" t="s">
        <v>1134</v>
      </c>
      <c r="C915">
        <f>COUNTIF(Atleti!E$2:E$9890,A915)</f>
        <v>0</v>
      </c>
      <c r="D915">
        <f>COUNTIF(Arrivi!F$2:F$9982,B915)</f>
        <v>0</v>
      </c>
    </row>
    <row r="916" spans="1:4">
      <c r="A916" s="3">
        <v>901</v>
      </c>
      <c r="B916" s="42" t="s">
        <v>1135</v>
      </c>
      <c r="C916">
        <f>COUNTIF(Atleti!E$2:E$9890,A916)</f>
        <v>0</v>
      </c>
      <c r="D916">
        <f>COUNTIF(Arrivi!F$2:F$9982,B916)</f>
        <v>0</v>
      </c>
    </row>
    <row r="917" spans="1:4">
      <c r="A917" s="3">
        <v>902</v>
      </c>
      <c r="B917" s="42" t="s">
        <v>1136</v>
      </c>
      <c r="C917">
        <f>COUNTIF(Atleti!E$2:E$9890,A917)</f>
        <v>0</v>
      </c>
      <c r="D917">
        <f>COUNTIF(Arrivi!F$2:F$9982,B917)</f>
        <v>0</v>
      </c>
    </row>
    <row r="918" spans="1:4">
      <c r="A918" s="3">
        <v>903</v>
      </c>
      <c r="B918" s="42" t="s">
        <v>1137</v>
      </c>
      <c r="C918">
        <f>COUNTIF(Atleti!E$2:E$9890,A918)</f>
        <v>0</v>
      </c>
      <c r="D918">
        <f>COUNTIF(Arrivi!F$2:F$9982,B918)</f>
        <v>0</v>
      </c>
    </row>
    <row r="919" spans="1:4">
      <c r="A919" s="3">
        <v>904</v>
      </c>
      <c r="B919" s="42" t="s">
        <v>1138</v>
      </c>
      <c r="C919">
        <f>COUNTIF(Atleti!E$2:E$9890,A919)</f>
        <v>0</v>
      </c>
      <c r="D919">
        <f>COUNTIF(Arrivi!F$2:F$9982,B919)</f>
        <v>0</v>
      </c>
    </row>
    <row r="920" spans="1:4">
      <c r="A920" s="3">
        <v>905</v>
      </c>
      <c r="B920" s="42" t="s">
        <v>1139</v>
      </c>
      <c r="C920">
        <f>COUNTIF(Atleti!E$2:E$9890,A920)</f>
        <v>0</v>
      </c>
      <c r="D920">
        <f>COUNTIF(Arrivi!F$2:F$9982,B920)</f>
        <v>0</v>
      </c>
    </row>
    <row r="921" spans="1:4">
      <c r="A921" s="3">
        <v>906</v>
      </c>
      <c r="B921" s="42" t="s">
        <v>1140</v>
      </c>
      <c r="C921">
        <f>COUNTIF(Atleti!E$2:E$9890,A921)</f>
        <v>0</v>
      </c>
      <c r="D921">
        <f>COUNTIF(Arrivi!F$2:F$9982,B921)</f>
        <v>0</v>
      </c>
    </row>
    <row r="922" spans="1:4">
      <c r="A922" s="3">
        <v>907</v>
      </c>
      <c r="B922" s="42" t="s">
        <v>1141</v>
      </c>
      <c r="C922">
        <f>COUNTIF(Atleti!E$2:E$9890,A922)</f>
        <v>0</v>
      </c>
      <c r="D922">
        <f>COUNTIF(Arrivi!F$2:F$9982,B922)</f>
        <v>0</v>
      </c>
    </row>
    <row r="923" spans="1:4">
      <c r="A923" s="3">
        <v>908</v>
      </c>
      <c r="B923" s="42" t="s">
        <v>1142</v>
      </c>
      <c r="C923">
        <f>COUNTIF(Atleti!E$2:E$9890,A923)</f>
        <v>0</v>
      </c>
      <c r="D923">
        <f>COUNTIF(Arrivi!F$2:F$9982,B923)</f>
        <v>0</v>
      </c>
    </row>
    <row r="924" spans="1:4">
      <c r="A924" s="3">
        <v>909</v>
      </c>
      <c r="B924" s="42" t="s">
        <v>1143</v>
      </c>
      <c r="C924">
        <f>COUNTIF(Atleti!E$2:E$9890,A924)</f>
        <v>0</v>
      </c>
      <c r="D924">
        <f>COUNTIF(Arrivi!F$2:F$9982,B924)</f>
        <v>0</v>
      </c>
    </row>
    <row r="925" spans="1:4">
      <c r="A925" s="3">
        <v>910</v>
      </c>
      <c r="B925" s="42" t="s">
        <v>1144</v>
      </c>
      <c r="C925">
        <f>COUNTIF(Atleti!E$2:E$9890,A925)</f>
        <v>0</v>
      </c>
      <c r="D925">
        <f>COUNTIF(Arrivi!F$2:F$9982,B925)</f>
        <v>0</v>
      </c>
    </row>
    <row r="926" spans="1:4">
      <c r="A926" s="3">
        <v>911</v>
      </c>
      <c r="B926" s="42" t="s">
        <v>1145</v>
      </c>
      <c r="C926">
        <f>COUNTIF(Atleti!E$2:E$9890,A926)</f>
        <v>0</v>
      </c>
      <c r="D926">
        <f>COUNTIF(Arrivi!F$2:F$9982,B926)</f>
        <v>0</v>
      </c>
    </row>
    <row r="927" spans="1:4">
      <c r="A927" s="3">
        <v>912</v>
      </c>
      <c r="B927" s="42" t="s">
        <v>1146</v>
      </c>
      <c r="C927">
        <f>COUNTIF(Atleti!E$2:E$9890,A927)</f>
        <v>0</v>
      </c>
      <c r="D927">
        <f>COUNTIF(Arrivi!F$2:F$9982,B927)</f>
        <v>0</v>
      </c>
    </row>
    <row r="928" spans="1:4">
      <c r="A928" s="3">
        <v>913</v>
      </c>
      <c r="B928" s="42" t="s">
        <v>1147</v>
      </c>
      <c r="C928">
        <f>COUNTIF(Atleti!E$2:E$9890,A928)</f>
        <v>0</v>
      </c>
      <c r="D928">
        <f>COUNTIF(Arrivi!F$2:F$9982,B928)</f>
        <v>0</v>
      </c>
    </row>
    <row r="929" spans="1:4">
      <c r="A929" s="3">
        <v>914</v>
      </c>
      <c r="B929" s="42" t="s">
        <v>1148</v>
      </c>
      <c r="C929">
        <f>COUNTIF(Atleti!E$2:E$9890,A929)</f>
        <v>0</v>
      </c>
      <c r="D929">
        <f>COUNTIF(Arrivi!F$2:F$9982,B929)</f>
        <v>0</v>
      </c>
    </row>
    <row r="930" spans="1:4">
      <c r="A930" s="3">
        <v>915</v>
      </c>
      <c r="B930" s="42" t="s">
        <v>1149</v>
      </c>
      <c r="C930">
        <f>COUNTIF(Atleti!E$2:E$9890,A930)</f>
        <v>0</v>
      </c>
      <c r="D930">
        <f>COUNTIF(Arrivi!F$2:F$9982,B930)</f>
        <v>0</v>
      </c>
    </row>
    <row r="931" spans="1:4">
      <c r="A931" s="3">
        <v>916</v>
      </c>
      <c r="B931" s="42" t="s">
        <v>1150</v>
      </c>
      <c r="C931">
        <f>COUNTIF(Atleti!E$2:E$9890,A931)</f>
        <v>0</v>
      </c>
      <c r="D931">
        <f>COUNTIF(Arrivi!F$2:F$9982,B931)</f>
        <v>0</v>
      </c>
    </row>
    <row r="932" spans="1:4">
      <c r="A932" s="3">
        <v>917</v>
      </c>
      <c r="B932" s="42" t="s">
        <v>1151</v>
      </c>
      <c r="C932">
        <f>COUNTIF(Atleti!E$2:E$9890,A932)</f>
        <v>0</v>
      </c>
      <c r="D932">
        <f>COUNTIF(Arrivi!F$2:F$9982,B932)</f>
        <v>0</v>
      </c>
    </row>
    <row r="933" spans="1:4">
      <c r="A933" s="3">
        <v>918</v>
      </c>
      <c r="B933" s="42" t="s">
        <v>187</v>
      </c>
      <c r="C933">
        <f>COUNTIF(Atleti!E$2:E$9890,A933)</f>
        <v>0</v>
      </c>
      <c r="D933">
        <f>COUNTIF(Arrivi!F$2:F$9982,B933)</f>
        <v>0</v>
      </c>
    </row>
    <row r="934" spans="1:4">
      <c r="A934" s="3">
        <v>919</v>
      </c>
      <c r="B934" s="42" t="s">
        <v>1152</v>
      </c>
      <c r="C934">
        <f>COUNTIF(Atleti!E$2:E$9890,A934)</f>
        <v>0</v>
      </c>
      <c r="D934">
        <f>COUNTIF(Arrivi!F$2:F$9982,B934)</f>
        <v>0</v>
      </c>
    </row>
    <row r="935" spans="1:4">
      <c r="A935" s="3">
        <v>920</v>
      </c>
      <c r="B935" s="42" t="s">
        <v>1153</v>
      </c>
      <c r="C935">
        <f>COUNTIF(Atleti!E$2:E$9890,A935)</f>
        <v>0</v>
      </c>
      <c r="D935">
        <f>COUNTIF(Arrivi!F$2:F$9982,B935)</f>
        <v>0</v>
      </c>
    </row>
    <row r="936" spans="1:4">
      <c r="A936" s="3">
        <v>921</v>
      </c>
      <c r="B936" s="42" t="s">
        <v>1154</v>
      </c>
      <c r="C936">
        <f>COUNTIF(Atleti!E$2:E$9890,A936)</f>
        <v>0</v>
      </c>
      <c r="D936">
        <f>COUNTIF(Arrivi!F$2:F$9982,B936)</f>
        <v>0</v>
      </c>
    </row>
    <row r="937" spans="1:4">
      <c r="A937" s="3">
        <v>922</v>
      </c>
      <c r="B937" s="42" t="s">
        <v>1155</v>
      </c>
      <c r="C937">
        <f>COUNTIF(Atleti!E$2:E$9890,A937)</f>
        <v>0</v>
      </c>
      <c r="D937">
        <f>COUNTIF(Arrivi!F$2:F$9982,B937)</f>
        <v>0</v>
      </c>
    </row>
    <row r="938" spans="1:4">
      <c r="A938" s="3">
        <v>923</v>
      </c>
      <c r="B938" s="42" t="s">
        <v>1156</v>
      </c>
      <c r="C938">
        <f>COUNTIF(Atleti!E$2:E$9890,A938)</f>
        <v>0</v>
      </c>
      <c r="D938">
        <f>COUNTIF(Arrivi!F$2:F$9982,B938)</f>
        <v>0</v>
      </c>
    </row>
    <row r="939" spans="1:4">
      <c r="A939" s="3">
        <v>924</v>
      </c>
      <c r="B939" s="42" t="s">
        <v>1157</v>
      </c>
      <c r="C939">
        <f>COUNTIF(Atleti!E$2:E$9890,A939)</f>
        <v>0</v>
      </c>
      <c r="D939">
        <f>COUNTIF(Arrivi!F$2:F$9982,B939)</f>
        <v>0</v>
      </c>
    </row>
    <row r="940" spans="1:4">
      <c r="A940" s="3">
        <v>925</v>
      </c>
      <c r="B940" s="42" t="s">
        <v>1158</v>
      </c>
      <c r="C940">
        <f>COUNTIF(Atleti!E$2:E$9890,A940)</f>
        <v>0</v>
      </c>
      <c r="D940">
        <f>COUNTIF(Arrivi!F$2:F$9982,B940)</f>
        <v>0</v>
      </c>
    </row>
    <row r="941" spans="1:4">
      <c r="A941" s="3">
        <v>926</v>
      </c>
      <c r="B941" s="42" t="s">
        <v>1159</v>
      </c>
      <c r="C941">
        <f>COUNTIF(Atleti!E$2:E$9890,A941)</f>
        <v>0</v>
      </c>
      <c r="D941">
        <f>COUNTIF(Arrivi!F$2:F$9982,B941)</f>
        <v>0</v>
      </c>
    </row>
    <row r="942" spans="1:4">
      <c r="A942" s="3">
        <v>927</v>
      </c>
      <c r="B942" s="42" t="s">
        <v>1160</v>
      </c>
      <c r="C942">
        <f>COUNTIF(Atleti!E$2:E$9890,A942)</f>
        <v>0</v>
      </c>
      <c r="D942">
        <f>COUNTIF(Arrivi!F$2:F$9982,B942)</f>
        <v>0</v>
      </c>
    </row>
    <row r="943" spans="1:4">
      <c r="A943" s="3">
        <v>928</v>
      </c>
      <c r="B943" s="42" t="s">
        <v>1161</v>
      </c>
      <c r="C943">
        <f>COUNTIF(Atleti!E$2:E$9890,A943)</f>
        <v>0</v>
      </c>
      <c r="D943">
        <f>COUNTIF(Arrivi!F$2:F$9982,B943)</f>
        <v>0</v>
      </c>
    </row>
    <row r="944" spans="1:4">
      <c r="A944" s="3">
        <v>929</v>
      </c>
      <c r="B944" s="42" t="s">
        <v>1162</v>
      </c>
      <c r="C944">
        <f>COUNTIF(Atleti!E$2:E$9890,A944)</f>
        <v>0</v>
      </c>
      <c r="D944">
        <f>COUNTIF(Arrivi!F$2:F$9982,B944)</f>
        <v>0</v>
      </c>
    </row>
    <row r="945" spans="1:4">
      <c r="A945" s="3">
        <v>930</v>
      </c>
      <c r="B945" s="42" t="s">
        <v>1163</v>
      </c>
      <c r="C945">
        <f>COUNTIF(Atleti!E$2:E$9890,A945)</f>
        <v>0</v>
      </c>
      <c r="D945">
        <f>COUNTIF(Arrivi!F$2:F$9982,B945)</f>
        <v>0</v>
      </c>
    </row>
    <row r="946" spans="1:4">
      <c r="A946" s="3">
        <v>931</v>
      </c>
      <c r="B946" s="42" t="s">
        <v>1164</v>
      </c>
      <c r="C946">
        <f>COUNTIF(Atleti!E$2:E$9890,A946)</f>
        <v>0</v>
      </c>
      <c r="D946">
        <f>COUNTIF(Arrivi!F$2:F$9982,B946)</f>
        <v>0</v>
      </c>
    </row>
    <row r="947" spans="1:4">
      <c r="A947" s="3">
        <v>932</v>
      </c>
      <c r="B947" s="42" t="s">
        <v>1165</v>
      </c>
      <c r="C947">
        <f>COUNTIF(Atleti!E$2:E$9890,A947)</f>
        <v>0</v>
      </c>
      <c r="D947">
        <f>COUNTIF(Arrivi!F$2:F$9982,B947)</f>
        <v>0</v>
      </c>
    </row>
    <row r="948" spans="1:4">
      <c r="A948" s="3">
        <v>933</v>
      </c>
      <c r="B948" s="42" t="s">
        <v>1166</v>
      </c>
      <c r="C948">
        <f>COUNTIF(Atleti!E$2:E$9890,A948)</f>
        <v>0</v>
      </c>
      <c r="D948">
        <f>COUNTIF(Arrivi!F$2:F$9982,B948)</f>
        <v>0</v>
      </c>
    </row>
    <row r="949" spans="1:4">
      <c r="A949" s="3">
        <v>934</v>
      </c>
      <c r="B949" s="42" t="s">
        <v>1167</v>
      </c>
      <c r="C949">
        <f>COUNTIF(Atleti!E$2:E$9890,A949)</f>
        <v>0</v>
      </c>
      <c r="D949">
        <f>COUNTIF(Arrivi!F$2:F$9982,B949)</f>
        <v>0</v>
      </c>
    </row>
    <row r="950" spans="1:4">
      <c r="A950" s="3">
        <v>935</v>
      </c>
      <c r="B950" s="42" t="s">
        <v>1168</v>
      </c>
      <c r="C950">
        <f>COUNTIF(Atleti!E$2:E$9890,A950)</f>
        <v>0</v>
      </c>
      <c r="D950">
        <f>COUNTIF(Arrivi!F$2:F$9982,B950)</f>
        <v>0</v>
      </c>
    </row>
    <row r="951" spans="1:4">
      <c r="A951" s="3">
        <v>936</v>
      </c>
      <c r="B951" s="42" t="s">
        <v>1169</v>
      </c>
      <c r="C951">
        <f>COUNTIF(Atleti!E$2:E$9890,A951)</f>
        <v>0</v>
      </c>
      <c r="D951">
        <f>COUNTIF(Arrivi!F$2:F$9982,B951)</f>
        <v>0</v>
      </c>
    </row>
    <row r="952" spans="1:4">
      <c r="A952" s="3">
        <v>937</v>
      </c>
      <c r="B952" s="42" t="s">
        <v>1170</v>
      </c>
      <c r="C952">
        <f>COUNTIF(Atleti!E$2:E$9890,A952)</f>
        <v>0</v>
      </c>
      <c r="D952">
        <f>COUNTIF(Arrivi!F$2:F$9982,B952)</f>
        <v>0</v>
      </c>
    </row>
    <row r="953" spans="1:4">
      <c r="A953" s="3">
        <v>938</v>
      </c>
      <c r="B953" s="42" t="s">
        <v>1171</v>
      </c>
      <c r="C953">
        <f>COUNTIF(Atleti!E$2:E$9890,A953)</f>
        <v>0</v>
      </c>
      <c r="D953">
        <f>COUNTIF(Arrivi!F$2:F$9982,B953)</f>
        <v>0</v>
      </c>
    </row>
    <row r="954" spans="1:4">
      <c r="A954" s="3">
        <v>939</v>
      </c>
      <c r="B954" s="42" t="s">
        <v>1172</v>
      </c>
      <c r="C954">
        <f>COUNTIF(Atleti!E$2:E$9890,A954)</f>
        <v>0</v>
      </c>
      <c r="D954">
        <f>COUNTIF(Arrivi!F$2:F$9982,B954)</f>
        <v>0</v>
      </c>
    </row>
    <row r="955" spans="1:4">
      <c r="A955" s="3">
        <v>940</v>
      </c>
      <c r="B955" s="42" t="s">
        <v>1173</v>
      </c>
      <c r="C955">
        <f>COUNTIF(Atleti!E$2:E$9890,A955)</f>
        <v>0</v>
      </c>
      <c r="D955">
        <f>COUNTIF(Arrivi!F$2:F$9982,B955)</f>
        <v>0</v>
      </c>
    </row>
    <row r="956" spans="1:4">
      <c r="A956" s="3">
        <v>941</v>
      </c>
      <c r="B956" s="42" t="s">
        <v>1174</v>
      </c>
      <c r="C956">
        <f>COUNTIF(Atleti!E$2:E$9890,A956)</f>
        <v>0</v>
      </c>
      <c r="D956">
        <f>COUNTIF(Arrivi!F$2:F$9982,B956)</f>
        <v>0</v>
      </c>
    </row>
    <row r="957" spans="1:4">
      <c r="A957" s="3">
        <v>942</v>
      </c>
      <c r="B957" s="42" t="s">
        <v>1175</v>
      </c>
      <c r="C957">
        <f>COUNTIF(Atleti!E$2:E$9890,A957)</f>
        <v>0</v>
      </c>
      <c r="D957">
        <f>COUNTIF(Arrivi!F$2:F$9982,B957)</f>
        <v>0</v>
      </c>
    </row>
    <row r="958" spans="1:4">
      <c r="A958" s="3">
        <v>943</v>
      </c>
      <c r="B958" s="42" t="s">
        <v>1176</v>
      </c>
      <c r="C958">
        <f>COUNTIF(Atleti!E$2:E$9890,A958)</f>
        <v>0</v>
      </c>
      <c r="D958">
        <f>COUNTIF(Arrivi!F$2:F$9982,B958)</f>
        <v>0</v>
      </c>
    </row>
    <row r="959" spans="1:4">
      <c r="A959" s="3">
        <v>944</v>
      </c>
      <c r="B959" s="42" t="s">
        <v>1177</v>
      </c>
      <c r="C959">
        <f>COUNTIF(Atleti!E$2:E$9890,A959)</f>
        <v>0</v>
      </c>
      <c r="D959">
        <f>COUNTIF(Arrivi!F$2:F$9982,B959)</f>
        <v>0</v>
      </c>
    </row>
    <row r="960" spans="1:4">
      <c r="A960" s="3">
        <v>945</v>
      </c>
      <c r="B960" s="42" t="s">
        <v>1178</v>
      </c>
      <c r="C960">
        <f>COUNTIF(Atleti!E$2:E$9890,A960)</f>
        <v>0</v>
      </c>
      <c r="D960">
        <f>COUNTIF(Arrivi!F$2:F$9982,B960)</f>
        <v>0</v>
      </c>
    </row>
    <row r="961" spans="1:4">
      <c r="A961" s="3">
        <v>946</v>
      </c>
      <c r="B961" s="42" t="s">
        <v>1179</v>
      </c>
      <c r="C961">
        <f>COUNTIF(Atleti!E$2:E$9890,A961)</f>
        <v>0</v>
      </c>
      <c r="D961">
        <f>COUNTIF(Arrivi!F$2:F$9982,B961)</f>
        <v>0</v>
      </c>
    </row>
    <row r="962" spans="1:4">
      <c r="A962" s="3">
        <v>947</v>
      </c>
      <c r="B962" s="42" t="s">
        <v>1180</v>
      </c>
      <c r="C962">
        <f>COUNTIF(Atleti!E$2:E$9890,A962)</f>
        <v>0</v>
      </c>
      <c r="D962">
        <f>COUNTIF(Arrivi!F$2:F$9982,B962)</f>
        <v>0</v>
      </c>
    </row>
    <row r="963" spans="1:4">
      <c r="A963" s="3">
        <v>948</v>
      </c>
      <c r="B963" s="42" t="s">
        <v>1181</v>
      </c>
      <c r="C963">
        <f>COUNTIF(Atleti!E$2:E$9890,A963)</f>
        <v>0</v>
      </c>
      <c r="D963">
        <f>COUNTIF(Arrivi!F$2:F$9982,B963)</f>
        <v>0</v>
      </c>
    </row>
    <row r="964" spans="1:4">
      <c r="A964" s="3">
        <v>949</v>
      </c>
      <c r="B964" s="42" t="s">
        <v>1182</v>
      </c>
      <c r="C964">
        <f>COUNTIF(Atleti!E$2:E$9890,A964)</f>
        <v>0</v>
      </c>
      <c r="D964">
        <f>COUNTIF(Arrivi!F$2:F$9982,B964)</f>
        <v>0</v>
      </c>
    </row>
    <row r="965" spans="1:4">
      <c r="A965" s="3">
        <v>950</v>
      </c>
      <c r="B965" s="42" t="s">
        <v>1183</v>
      </c>
      <c r="C965">
        <f>COUNTIF(Atleti!E$2:E$9890,A965)</f>
        <v>0</v>
      </c>
      <c r="D965">
        <f>COUNTIF(Arrivi!F$2:F$9982,B965)</f>
        <v>0</v>
      </c>
    </row>
    <row r="966" spans="1:4">
      <c r="A966" s="3">
        <v>951</v>
      </c>
      <c r="B966" s="42" t="s">
        <v>1184</v>
      </c>
      <c r="C966">
        <f>COUNTIF(Atleti!E$2:E$9890,A966)</f>
        <v>0</v>
      </c>
      <c r="D966">
        <f>COUNTIF(Arrivi!F$2:F$9982,B966)</f>
        <v>0</v>
      </c>
    </row>
    <row r="967" spans="1:4">
      <c r="A967" s="3">
        <v>952</v>
      </c>
      <c r="B967" s="42" t="s">
        <v>1185</v>
      </c>
      <c r="C967">
        <f>COUNTIF(Atleti!E$2:E$9890,A967)</f>
        <v>0</v>
      </c>
      <c r="D967">
        <f>COUNTIF(Arrivi!F$2:F$9982,B967)</f>
        <v>0</v>
      </c>
    </row>
    <row r="968" spans="1:4">
      <c r="A968" s="3">
        <v>953</v>
      </c>
      <c r="B968" s="42" t="s">
        <v>1186</v>
      </c>
      <c r="C968">
        <f>COUNTIF(Atleti!E$2:E$9890,A968)</f>
        <v>0</v>
      </c>
      <c r="D968">
        <f>COUNTIF(Arrivi!F$2:F$9982,B968)</f>
        <v>0</v>
      </c>
    </row>
    <row r="969" spans="1:4">
      <c r="A969" s="3">
        <v>954</v>
      </c>
      <c r="B969" s="42" t="s">
        <v>1187</v>
      </c>
      <c r="C969">
        <f>COUNTIF(Atleti!E$2:E$9890,A969)</f>
        <v>0</v>
      </c>
      <c r="D969">
        <f>COUNTIF(Arrivi!F$2:F$9982,B969)</f>
        <v>0</v>
      </c>
    </row>
    <row r="970" spans="1:4">
      <c r="A970" s="3">
        <v>955</v>
      </c>
      <c r="B970" s="42" t="s">
        <v>1188</v>
      </c>
      <c r="C970">
        <f>COUNTIF(Atleti!E$2:E$9890,A970)</f>
        <v>0</v>
      </c>
      <c r="D970">
        <f>COUNTIF(Arrivi!F$2:F$9982,B970)</f>
        <v>0</v>
      </c>
    </row>
    <row r="971" spans="1:4">
      <c r="A971" s="3">
        <v>956</v>
      </c>
      <c r="B971" s="42" t="s">
        <v>1189</v>
      </c>
      <c r="C971">
        <f>COUNTIF(Atleti!E$2:E$9890,A971)</f>
        <v>0</v>
      </c>
      <c r="D971">
        <f>COUNTIF(Arrivi!F$2:F$9982,B971)</f>
        <v>0</v>
      </c>
    </row>
    <row r="972" spans="1:4">
      <c r="A972" s="3">
        <v>957</v>
      </c>
      <c r="B972" s="42" t="s">
        <v>1190</v>
      </c>
      <c r="C972">
        <f>COUNTIF(Atleti!E$2:E$9890,A972)</f>
        <v>0</v>
      </c>
      <c r="D972">
        <f>COUNTIF(Arrivi!F$2:F$9982,B972)</f>
        <v>0</v>
      </c>
    </row>
    <row r="973" spans="1:4">
      <c r="A973" s="3">
        <v>958</v>
      </c>
      <c r="B973" s="42" t="s">
        <v>1191</v>
      </c>
      <c r="C973">
        <f>COUNTIF(Atleti!E$2:E$9890,A973)</f>
        <v>0</v>
      </c>
      <c r="D973">
        <f>COUNTIF(Arrivi!F$2:F$9982,B973)</f>
        <v>0</v>
      </c>
    </row>
    <row r="974" spans="1:4">
      <c r="A974" s="3">
        <v>959</v>
      </c>
      <c r="B974" s="42" t="s">
        <v>1192</v>
      </c>
      <c r="C974">
        <f>COUNTIF(Atleti!E$2:E$9890,A974)</f>
        <v>0</v>
      </c>
      <c r="D974">
        <f>COUNTIF(Arrivi!F$2:F$9982,B974)</f>
        <v>0</v>
      </c>
    </row>
    <row r="975" spans="1:4">
      <c r="A975" s="3">
        <v>960</v>
      </c>
      <c r="B975" s="42" t="s">
        <v>1193</v>
      </c>
      <c r="C975">
        <f>COUNTIF(Atleti!E$2:E$9890,A975)</f>
        <v>0</v>
      </c>
      <c r="D975">
        <f>COUNTIF(Arrivi!F$2:F$9982,B975)</f>
        <v>0</v>
      </c>
    </row>
    <row r="976" spans="1:4">
      <c r="A976" s="3">
        <v>961</v>
      </c>
      <c r="B976" s="42" t="s">
        <v>1194</v>
      </c>
      <c r="C976">
        <f>COUNTIF(Atleti!E$2:E$9890,A976)</f>
        <v>0</v>
      </c>
      <c r="D976">
        <f>COUNTIF(Arrivi!F$2:F$9982,B976)</f>
        <v>0</v>
      </c>
    </row>
    <row r="977" spans="1:4">
      <c r="A977" s="3">
        <v>962</v>
      </c>
      <c r="B977" s="42" t="s">
        <v>1195</v>
      </c>
      <c r="C977">
        <f>COUNTIF(Atleti!E$2:E$9890,A977)</f>
        <v>0</v>
      </c>
      <c r="D977">
        <f>COUNTIF(Arrivi!F$2:F$9982,B977)</f>
        <v>0</v>
      </c>
    </row>
    <row r="978" spans="1:4">
      <c r="A978" s="3">
        <v>963</v>
      </c>
      <c r="B978" s="42" t="s">
        <v>1196</v>
      </c>
      <c r="C978">
        <f>COUNTIF(Atleti!E$2:E$9890,A978)</f>
        <v>0</v>
      </c>
      <c r="D978">
        <f>COUNTIF(Arrivi!F$2:F$9982,B978)</f>
        <v>0</v>
      </c>
    </row>
    <row r="979" spans="1:4">
      <c r="A979" s="3">
        <v>964</v>
      </c>
      <c r="B979" s="42" t="s">
        <v>1197</v>
      </c>
      <c r="C979">
        <f>COUNTIF(Atleti!E$2:E$9890,A979)</f>
        <v>0</v>
      </c>
      <c r="D979">
        <f>COUNTIF(Arrivi!F$2:F$9982,B979)</f>
        <v>0</v>
      </c>
    </row>
    <row r="980" spans="1:4">
      <c r="A980" s="3">
        <v>965</v>
      </c>
      <c r="B980" s="42" t="s">
        <v>1198</v>
      </c>
      <c r="C980">
        <f>COUNTIF(Atleti!E$2:E$9890,A980)</f>
        <v>0</v>
      </c>
      <c r="D980">
        <f>COUNTIF(Arrivi!F$2:F$9982,B980)</f>
        <v>0</v>
      </c>
    </row>
    <row r="981" spans="1:4">
      <c r="A981" s="3">
        <v>966</v>
      </c>
      <c r="B981" s="42" t="s">
        <v>1199</v>
      </c>
      <c r="C981">
        <f>COUNTIF(Atleti!E$2:E$9890,A981)</f>
        <v>0</v>
      </c>
      <c r="D981">
        <f>COUNTIF(Arrivi!F$2:F$9982,B981)</f>
        <v>0</v>
      </c>
    </row>
    <row r="982" spans="1:4">
      <c r="A982" s="3">
        <v>967</v>
      </c>
      <c r="B982" s="42" t="s">
        <v>1200</v>
      </c>
      <c r="C982">
        <f>COUNTIF(Atleti!E$2:E$9890,A982)</f>
        <v>0</v>
      </c>
      <c r="D982">
        <f>COUNTIF(Arrivi!F$2:F$9982,B982)</f>
        <v>0</v>
      </c>
    </row>
    <row r="983" spans="1:4">
      <c r="A983" s="3">
        <v>968</v>
      </c>
      <c r="B983" s="42" t="s">
        <v>1201</v>
      </c>
      <c r="C983">
        <f>COUNTIF(Atleti!E$2:E$9890,A983)</f>
        <v>0</v>
      </c>
      <c r="D983">
        <f>COUNTIF(Arrivi!F$2:F$9982,B983)</f>
        <v>0</v>
      </c>
    </row>
    <row r="984" spans="1:4">
      <c r="A984" s="3">
        <v>969</v>
      </c>
      <c r="B984" s="42" t="s">
        <v>1202</v>
      </c>
      <c r="C984">
        <f>COUNTIF(Atleti!E$2:E$9890,A984)</f>
        <v>0</v>
      </c>
      <c r="D984">
        <f>COUNTIF(Arrivi!F$2:F$9982,B984)</f>
        <v>0</v>
      </c>
    </row>
    <row r="985" spans="1:4">
      <c r="A985" s="3">
        <v>970</v>
      </c>
      <c r="B985" s="42" t="s">
        <v>1203</v>
      </c>
      <c r="C985">
        <f>COUNTIF(Atleti!E$2:E$9890,A985)</f>
        <v>0</v>
      </c>
      <c r="D985">
        <f>COUNTIF(Arrivi!F$2:F$9982,B985)</f>
        <v>0</v>
      </c>
    </row>
    <row r="986" spans="1:4">
      <c r="A986" s="3">
        <v>971</v>
      </c>
      <c r="B986" s="42" t="s">
        <v>1204</v>
      </c>
      <c r="C986">
        <f>COUNTIF(Atleti!E$2:E$9890,A986)</f>
        <v>0</v>
      </c>
      <c r="D986">
        <f>COUNTIF(Arrivi!F$2:F$9982,B986)</f>
        <v>0</v>
      </c>
    </row>
    <row r="987" spans="1:4">
      <c r="A987" s="3">
        <v>972</v>
      </c>
      <c r="B987" s="42" t="s">
        <v>1205</v>
      </c>
      <c r="C987">
        <f>COUNTIF(Atleti!E$2:E$9890,A987)</f>
        <v>0</v>
      </c>
      <c r="D987">
        <f>COUNTIF(Arrivi!F$2:F$9982,B987)</f>
        <v>0</v>
      </c>
    </row>
    <row r="988" spans="1:4">
      <c r="A988" s="3">
        <v>973</v>
      </c>
      <c r="B988" s="42" t="s">
        <v>1206</v>
      </c>
      <c r="C988">
        <f>COUNTIF(Atleti!E$2:E$9890,A988)</f>
        <v>0</v>
      </c>
      <c r="D988">
        <f>COUNTIF(Arrivi!F$2:F$9982,B988)</f>
        <v>0</v>
      </c>
    </row>
    <row r="989" spans="1:4">
      <c r="A989" s="3">
        <v>974</v>
      </c>
      <c r="B989" s="42" t="s">
        <v>1207</v>
      </c>
      <c r="C989">
        <f>COUNTIF(Atleti!E$2:E$9890,A989)</f>
        <v>0</v>
      </c>
      <c r="D989">
        <f>COUNTIF(Arrivi!F$2:F$9982,B989)</f>
        <v>0</v>
      </c>
    </row>
    <row r="990" spans="1:4">
      <c r="A990" s="3">
        <v>975</v>
      </c>
      <c r="B990" s="42" t="s">
        <v>1208</v>
      </c>
      <c r="C990">
        <f>COUNTIF(Atleti!E$2:E$9890,A990)</f>
        <v>0</v>
      </c>
      <c r="D990">
        <f>COUNTIF(Arrivi!F$2:F$9982,B990)</f>
        <v>0</v>
      </c>
    </row>
    <row r="991" spans="1:4">
      <c r="A991" s="3">
        <v>976</v>
      </c>
      <c r="B991" s="42" t="s">
        <v>1209</v>
      </c>
      <c r="C991">
        <f>COUNTIF(Atleti!E$2:E$9890,A991)</f>
        <v>0</v>
      </c>
      <c r="D991">
        <f>COUNTIF(Arrivi!F$2:F$9982,B991)</f>
        <v>0</v>
      </c>
    </row>
    <row r="992" spans="1:4">
      <c r="A992" s="3">
        <v>977</v>
      </c>
      <c r="B992" s="42" t="s">
        <v>1210</v>
      </c>
      <c r="C992">
        <f>COUNTIF(Atleti!E$2:E$9890,A992)</f>
        <v>0</v>
      </c>
      <c r="D992">
        <f>COUNTIF(Arrivi!F$2:F$9982,B992)</f>
        <v>0</v>
      </c>
    </row>
    <row r="993" spans="1:4">
      <c r="A993" s="3">
        <v>978</v>
      </c>
      <c r="B993" s="42" t="s">
        <v>1211</v>
      </c>
      <c r="C993">
        <f>COUNTIF(Atleti!E$2:E$9890,A993)</f>
        <v>0</v>
      </c>
      <c r="D993">
        <f>COUNTIF(Arrivi!F$2:F$9982,B993)</f>
        <v>0</v>
      </c>
    </row>
    <row r="994" spans="1:4">
      <c r="A994" s="3">
        <v>979</v>
      </c>
      <c r="B994" s="42" t="s">
        <v>1212</v>
      </c>
      <c r="C994">
        <f>COUNTIF(Atleti!E$2:E$9890,A994)</f>
        <v>0</v>
      </c>
      <c r="D994">
        <f>COUNTIF(Arrivi!F$2:F$9982,B994)</f>
        <v>0</v>
      </c>
    </row>
    <row r="995" spans="1:4">
      <c r="A995" s="3">
        <v>980</v>
      </c>
      <c r="B995" s="42" t="s">
        <v>1213</v>
      </c>
      <c r="C995">
        <f>COUNTIF(Atleti!E$2:E$9890,A995)</f>
        <v>0</v>
      </c>
      <c r="D995">
        <f>COUNTIF(Arrivi!F$2:F$9982,B995)</f>
        <v>0</v>
      </c>
    </row>
    <row r="996" spans="1:4">
      <c r="A996" s="3">
        <v>981</v>
      </c>
      <c r="B996" s="42" t="s">
        <v>1214</v>
      </c>
      <c r="C996">
        <f>COUNTIF(Atleti!E$2:E$9890,A996)</f>
        <v>0</v>
      </c>
      <c r="D996">
        <f>COUNTIF(Arrivi!F$2:F$9982,B996)</f>
        <v>0</v>
      </c>
    </row>
    <row r="997" spans="1:4">
      <c r="A997" s="3">
        <v>982</v>
      </c>
      <c r="B997" s="42" t="s">
        <v>1215</v>
      </c>
      <c r="C997">
        <f>COUNTIF(Atleti!E$2:E$9890,A997)</f>
        <v>0</v>
      </c>
      <c r="D997">
        <f>COUNTIF(Arrivi!F$2:F$9982,B997)</f>
        <v>0</v>
      </c>
    </row>
    <row r="998" spans="1:4">
      <c r="A998" s="3">
        <v>983</v>
      </c>
      <c r="B998" s="42" t="s">
        <v>1216</v>
      </c>
      <c r="C998">
        <f>COUNTIF(Atleti!E$2:E$9890,A998)</f>
        <v>0</v>
      </c>
      <c r="D998">
        <f>COUNTIF(Arrivi!F$2:F$9982,B998)</f>
        <v>0</v>
      </c>
    </row>
    <row r="999" spans="1:4">
      <c r="A999" s="3">
        <v>984</v>
      </c>
      <c r="B999" s="42" t="s">
        <v>1217</v>
      </c>
      <c r="C999">
        <f>COUNTIF(Atleti!E$2:E$9890,A999)</f>
        <v>0</v>
      </c>
      <c r="D999">
        <f>COUNTIF(Arrivi!F$2:F$9982,B999)</f>
        <v>0</v>
      </c>
    </row>
    <row r="1000" spans="1:4">
      <c r="A1000" s="3">
        <v>985</v>
      </c>
      <c r="B1000" s="42" t="s">
        <v>1218</v>
      </c>
      <c r="C1000">
        <f>COUNTIF(Atleti!E$2:E$9890,A1000)</f>
        <v>0</v>
      </c>
      <c r="D1000">
        <f>COUNTIF(Arrivi!F$2:F$9982,B1000)</f>
        <v>0</v>
      </c>
    </row>
    <row r="1001" spans="1:4">
      <c r="A1001" s="3">
        <v>986</v>
      </c>
      <c r="B1001" s="42" t="s">
        <v>1219</v>
      </c>
      <c r="C1001">
        <f>COUNTIF(Atleti!E$2:E$9890,A1001)</f>
        <v>0</v>
      </c>
      <c r="D1001">
        <f>COUNTIF(Arrivi!F$2:F$9982,B1001)</f>
        <v>0</v>
      </c>
    </row>
    <row r="1002" spans="1:4">
      <c r="A1002" s="3">
        <v>987</v>
      </c>
      <c r="B1002" s="42" t="s">
        <v>1220</v>
      </c>
      <c r="C1002">
        <f>COUNTIF(Atleti!E$2:E$9890,A1002)</f>
        <v>0</v>
      </c>
      <c r="D1002">
        <f>COUNTIF(Arrivi!F$2:F$9982,B1002)</f>
        <v>0</v>
      </c>
    </row>
    <row r="1003" spans="1:4">
      <c r="A1003" s="3">
        <v>988</v>
      </c>
      <c r="B1003" s="42" t="s">
        <v>1221</v>
      </c>
      <c r="C1003">
        <f>COUNTIF(Atleti!E$2:E$9890,A1003)</f>
        <v>0</v>
      </c>
      <c r="D1003">
        <f>COUNTIF(Arrivi!F$2:F$9982,B1003)</f>
        <v>0</v>
      </c>
    </row>
    <row r="1004" spans="1:4">
      <c r="A1004" s="3">
        <v>989</v>
      </c>
      <c r="B1004" s="42" t="s">
        <v>1222</v>
      </c>
      <c r="C1004">
        <f>COUNTIF(Atleti!E$2:E$9890,A1004)</f>
        <v>0</v>
      </c>
      <c r="D1004">
        <f>COUNTIF(Arrivi!F$2:F$9982,B1004)</f>
        <v>0</v>
      </c>
    </row>
    <row r="1005" spans="1:4">
      <c r="A1005" s="3">
        <v>990</v>
      </c>
      <c r="B1005" s="42" t="s">
        <v>1223</v>
      </c>
      <c r="C1005">
        <f>COUNTIF(Atleti!E$2:E$9890,A1005)</f>
        <v>0</v>
      </c>
      <c r="D1005">
        <f>COUNTIF(Arrivi!F$2:F$9982,B1005)</f>
        <v>0</v>
      </c>
    </row>
    <row r="1006" spans="1:4">
      <c r="A1006" s="3">
        <v>991</v>
      </c>
      <c r="B1006" s="42" t="s">
        <v>1224</v>
      </c>
      <c r="C1006">
        <f>COUNTIF(Atleti!E$2:E$9890,A1006)</f>
        <v>0</v>
      </c>
      <c r="D1006">
        <f>COUNTIF(Arrivi!F$2:F$9982,B1006)</f>
        <v>0</v>
      </c>
    </row>
    <row r="1007" spans="1:4">
      <c r="A1007" s="3">
        <v>992</v>
      </c>
      <c r="B1007" s="42" t="s">
        <v>1225</v>
      </c>
      <c r="C1007">
        <f>COUNTIF(Atleti!E$2:E$9890,A1007)</f>
        <v>0</v>
      </c>
      <c r="D1007">
        <f>COUNTIF(Arrivi!F$2:F$9982,B1007)</f>
        <v>0</v>
      </c>
    </row>
    <row r="1008" spans="1:4">
      <c r="A1008" s="3">
        <v>993</v>
      </c>
      <c r="B1008" s="42" t="s">
        <v>1226</v>
      </c>
      <c r="C1008">
        <f>COUNTIF(Atleti!E$2:E$9890,A1008)</f>
        <v>0</v>
      </c>
      <c r="D1008">
        <f>COUNTIF(Arrivi!F$2:F$9982,B1008)</f>
        <v>0</v>
      </c>
    </row>
    <row r="1009" spans="1:4">
      <c r="A1009" s="3">
        <v>994</v>
      </c>
      <c r="B1009" s="42" t="s">
        <v>1227</v>
      </c>
      <c r="C1009">
        <f>COUNTIF(Atleti!E$2:E$9890,A1009)</f>
        <v>0</v>
      </c>
      <c r="D1009">
        <f>COUNTIF(Arrivi!F$2:F$9982,B1009)</f>
        <v>0</v>
      </c>
    </row>
    <row r="1010" spans="1:4">
      <c r="A1010" s="3">
        <v>995</v>
      </c>
      <c r="B1010" s="42" t="s">
        <v>1228</v>
      </c>
      <c r="C1010">
        <f>COUNTIF(Atleti!E$2:E$9890,A1010)</f>
        <v>0</v>
      </c>
      <c r="D1010">
        <f>COUNTIF(Arrivi!F$2:F$9982,B1010)</f>
        <v>0</v>
      </c>
    </row>
    <row r="1011" spans="1:4">
      <c r="A1011" s="3">
        <v>996</v>
      </c>
      <c r="B1011" s="42" t="s">
        <v>1229</v>
      </c>
      <c r="C1011">
        <f>COUNTIF(Atleti!E$2:E$9890,A1011)</f>
        <v>0</v>
      </c>
      <c r="D1011">
        <f>COUNTIF(Arrivi!F$2:F$9982,B1011)</f>
        <v>0</v>
      </c>
    </row>
    <row r="1012" spans="1:4">
      <c r="A1012" s="3">
        <v>997</v>
      </c>
      <c r="B1012" s="42" t="s">
        <v>1230</v>
      </c>
      <c r="C1012">
        <f>COUNTIF(Atleti!E$2:E$9890,A1012)</f>
        <v>0</v>
      </c>
      <c r="D1012">
        <f>COUNTIF(Arrivi!F$2:F$9982,B1012)</f>
        <v>0</v>
      </c>
    </row>
    <row r="1013" spans="1:4">
      <c r="A1013" s="3">
        <v>998</v>
      </c>
      <c r="B1013" s="42" t="s">
        <v>1231</v>
      </c>
      <c r="C1013">
        <f>COUNTIF(Atleti!E$2:E$9890,A1013)</f>
        <v>0</v>
      </c>
      <c r="D1013">
        <f>COUNTIF(Arrivi!F$2:F$9982,B1013)</f>
        <v>0</v>
      </c>
    </row>
    <row r="1014" spans="1:4">
      <c r="A1014" s="3">
        <v>999</v>
      </c>
      <c r="B1014" s="42" t="s">
        <v>1232</v>
      </c>
      <c r="C1014">
        <f>COUNTIF(Atleti!E$2:E$9890,A1014)</f>
        <v>0</v>
      </c>
      <c r="D1014">
        <f>COUNTIF(Arrivi!F$2:F$9982,B1014)</f>
        <v>0</v>
      </c>
    </row>
    <row r="1015" spans="1:4">
      <c r="A1015" s="3">
        <v>1000</v>
      </c>
      <c r="B1015" s="42" t="s">
        <v>1233</v>
      </c>
      <c r="C1015">
        <f>COUNTIF(Atleti!E$2:E$9890,A1015)</f>
        <v>0</v>
      </c>
      <c r="D1015">
        <f>COUNTIF(Arrivi!F$2:F$9982,B1015)</f>
        <v>0</v>
      </c>
    </row>
    <row r="1016" spans="1:4">
      <c r="A1016" s="3">
        <v>1001</v>
      </c>
      <c r="B1016" s="42" t="s">
        <v>1234</v>
      </c>
      <c r="C1016">
        <f>COUNTIF(Atleti!E$2:E$9890,A1016)</f>
        <v>0</v>
      </c>
      <c r="D1016">
        <f>COUNTIF(Arrivi!F$2:F$9982,B1016)</f>
        <v>0</v>
      </c>
    </row>
    <row r="1017" spans="1:4">
      <c r="A1017" s="3">
        <v>1002</v>
      </c>
      <c r="B1017" s="42" t="s">
        <v>1235</v>
      </c>
      <c r="C1017">
        <f>COUNTIF(Atleti!E$2:E$9890,A1017)</f>
        <v>0</v>
      </c>
      <c r="D1017">
        <f>COUNTIF(Arrivi!F$2:F$9982,B1017)</f>
        <v>0</v>
      </c>
    </row>
    <row r="1018" spans="1:4">
      <c r="A1018" s="3">
        <v>1003</v>
      </c>
      <c r="B1018" s="42" t="s">
        <v>1236</v>
      </c>
      <c r="C1018">
        <f>COUNTIF(Atleti!E$2:E$9890,A1018)</f>
        <v>0</v>
      </c>
      <c r="D1018">
        <f>COUNTIF(Arrivi!F$2:F$9982,B1018)</f>
        <v>0</v>
      </c>
    </row>
    <row r="1019" spans="1:4">
      <c r="A1019" s="3">
        <v>1004</v>
      </c>
      <c r="B1019" s="42" t="s">
        <v>1237</v>
      </c>
      <c r="C1019">
        <f>COUNTIF(Atleti!E$2:E$9890,A1019)</f>
        <v>0</v>
      </c>
      <c r="D1019">
        <f>COUNTIF(Arrivi!F$2:F$9982,B1019)</f>
        <v>0</v>
      </c>
    </row>
    <row r="1020" spans="1:4">
      <c r="A1020" s="3">
        <v>1005</v>
      </c>
      <c r="B1020" s="42" t="s">
        <v>1238</v>
      </c>
      <c r="C1020">
        <f>COUNTIF(Atleti!E$2:E$9890,A1020)</f>
        <v>0</v>
      </c>
      <c r="D1020">
        <f>COUNTIF(Arrivi!F$2:F$9982,B1020)</f>
        <v>0</v>
      </c>
    </row>
    <row r="1021" spans="1:4">
      <c r="A1021" s="3">
        <v>1006</v>
      </c>
      <c r="B1021" s="42" t="s">
        <v>1239</v>
      </c>
      <c r="C1021">
        <f>COUNTIF(Atleti!E$2:E$9890,A1021)</f>
        <v>0</v>
      </c>
      <c r="D1021">
        <f>COUNTIF(Arrivi!F$2:F$9982,B1021)</f>
        <v>0</v>
      </c>
    </row>
    <row r="1022" spans="1:4">
      <c r="A1022" s="3">
        <v>1007</v>
      </c>
      <c r="B1022" s="42" t="s">
        <v>1240</v>
      </c>
      <c r="C1022">
        <f>COUNTIF(Atleti!E$2:E$9890,A1022)</f>
        <v>0</v>
      </c>
      <c r="D1022">
        <f>COUNTIF(Arrivi!F$2:F$9982,B1022)</f>
        <v>0</v>
      </c>
    </row>
    <row r="1023" spans="1:4">
      <c r="A1023" s="3">
        <v>1008</v>
      </c>
      <c r="B1023" s="42" t="s">
        <v>1241</v>
      </c>
      <c r="C1023">
        <f>COUNTIF(Atleti!E$2:E$9890,A1023)</f>
        <v>0</v>
      </c>
      <c r="D1023">
        <f>COUNTIF(Arrivi!F$2:F$9982,B1023)</f>
        <v>0</v>
      </c>
    </row>
    <row r="1024" spans="1:4">
      <c r="A1024" s="3">
        <v>1009</v>
      </c>
      <c r="B1024" s="42" t="s">
        <v>1242</v>
      </c>
      <c r="C1024">
        <f>COUNTIF(Atleti!E$2:E$9890,A1024)</f>
        <v>0</v>
      </c>
      <c r="D1024">
        <f>COUNTIF(Arrivi!F$2:F$9982,B1024)</f>
        <v>0</v>
      </c>
    </row>
    <row r="1025" spans="1:4">
      <c r="A1025" s="3">
        <v>1010</v>
      </c>
      <c r="B1025" s="42" t="s">
        <v>1243</v>
      </c>
      <c r="C1025">
        <f>COUNTIF(Atleti!E$2:E$9890,A1025)</f>
        <v>0</v>
      </c>
      <c r="D1025">
        <f>COUNTIF(Arrivi!F$2:F$9982,B1025)</f>
        <v>0</v>
      </c>
    </row>
    <row r="1026" spans="1:4">
      <c r="A1026" s="3">
        <v>1011</v>
      </c>
      <c r="B1026" s="42" t="s">
        <v>1244</v>
      </c>
      <c r="C1026">
        <f>COUNTIF(Atleti!E$2:E$9890,A1026)</f>
        <v>0</v>
      </c>
      <c r="D1026">
        <f>COUNTIF(Arrivi!F$2:F$9982,B1026)</f>
        <v>0</v>
      </c>
    </row>
    <row r="1027" spans="1:4">
      <c r="A1027" s="3">
        <v>1012</v>
      </c>
      <c r="B1027" s="42" t="s">
        <v>1245</v>
      </c>
      <c r="C1027">
        <f>COUNTIF(Atleti!E$2:E$9890,A1027)</f>
        <v>0</v>
      </c>
      <c r="D1027">
        <f>COUNTIF(Arrivi!F$2:F$9982,B1027)</f>
        <v>0</v>
      </c>
    </row>
    <row r="1028" spans="1:4">
      <c r="A1028" s="3">
        <v>1013</v>
      </c>
      <c r="B1028" s="42" t="s">
        <v>1246</v>
      </c>
      <c r="C1028">
        <f>COUNTIF(Atleti!E$2:E$9890,A1028)</f>
        <v>0</v>
      </c>
      <c r="D1028">
        <f>COUNTIF(Arrivi!F$2:F$9982,B1028)</f>
        <v>0</v>
      </c>
    </row>
    <row r="1029" spans="1:4">
      <c r="A1029" s="3">
        <v>1014</v>
      </c>
      <c r="B1029" s="42" t="s">
        <v>1247</v>
      </c>
      <c r="C1029">
        <f>COUNTIF(Atleti!E$2:E$9890,A1029)</f>
        <v>0</v>
      </c>
      <c r="D1029">
        <f>COUNTIF(Arrivi!F$2:F$9982,B1029)</f>
        <v>0</v>
      </c>
    </row>
    <row r="1030" spans="1:4">
      <c r="A1030" s="3">
        <v>1015</v>
      </c>
      <c r="B1030" s="42" t="s">
        <v>1248</v>
      </c>
      <c r="C1030">
        <f>COUNTIF(Atleti!E$2:E$9890,A1030)</f>
        <v>0</v>
      </c>
      <c r="D1030">
        <f>COUNTIF(Arrivi!F$2:F$9982,B1030)</f>
        <v>0</v>
      </c>
    </row>
    <row r="1031" spans="1:4">
      <c r="A1031" s="3">
        <v>1016</v>
      </c>
      <c r="B1031" s="42" t="s">
        <v>1249</v>
      </c>
      <c r="C1031">
        <f>COUNTIF(Atleti!E$2:E$9890,A1031)</f>
        <v>0</v>
      </c>
      <c r="D1031">
        <f>COUNTIF(Arrivi!F$2:F$9982,B1031)</f>
        <v>0</v>
      </c>
    </row>
    <row r="1032" spans="1:4">
      <c r="A1032" s="3">
        <v>1017</v>
      </c>
      <c r="B1032" s="42" t="s">
        <v>1250</v>
      </c>
      <c r="C1032">
        <f>COUNTIF(Atleti!E$2:E$9890,A1032)</f>
        <v>0</v>
      </c>
      <c r="D1032">
        <f>COUNTIF(Arrivi!F$2:F$9982,B1032)</f>
        <v>0</v>
      </c>
    </row>
    <row r="1033" spans="1:4">
      <c r="A1033" s="3">
        <v>1018</v>
      </c>
      <c r="B1033" s="42" t="s">
        <v>1251</v>
      </c>
      <c r="C1033">
        <f>COUNTIF(Atleti!E$2:E$9890,A1033)</f>
        <v>0</v>
      </c>
      <c r="D1033">
        <f>COUNTIF(Arrivi!F$2:F$9982,B1033)</f>
        <v>0</v>
      </c>
    </row>
    <row r="1034" spans="1:4">
      <c r="A1034" s="3">
        <v>1019</v>
      </c>
      <c r="B1034" s="42" t="s">
        <v>1252</v>
      </c>
      <c r="C1034">
        <f>COUNTIF(Atleti!E$2:E$9890,A1034)</f>
        <v>0</v>
      </c>
      <c r="D1034">
        <f>COUNTIF(Arrivi!F$2:F$9982,B1034)</f>
        <v>0</v>
      </c>
    </row>
    <row r="1035" spans="1:4">
      <c r="A1035" s="3">
        <v>1020</v>
      </c>
      <c r="B1035" s="42" t="s">
        <v>1253</v>
      </c>
      <c r="C1035">
        <f>COUNTIF(Atleti!E$2:E$9890,A1035)</f>
        <v>0</v>
      </c>
      <c r="D1035">
        <f>COUNTIF(Arrivi!F$2:F$9982,B1035)</f>
        <v>0</v>
      </c>
    </row>
    <row r="1036" spans="1:4">
      <c r="A1036" s="3">
        <v>1021</v>
      </c>
      <c r="B1036" s="42" t="s">
        <v>1254</v>
      </c>
      <c r="C1036">
        <f>COUNTIF(Atleti!E$2:E$9890,A1036)</f>
        <v>0</v>
      </c>
      <c r="D1036">
        <f>COUNTIF(Arrivi!F$2:F$9982,B1036)</f>
        <v>0</v>
      </c>
    </row>
    <row r="1037" spans="1:4">
      <c r="A1037" s="3">
        <v>1022</v>
      </c>
      <c r="B1037" s="42" t="s">
        <v>1255</v>
      </c>
      <c r="C1037">
        <f>COUNTIF(Atleti!E$2:E$9890,A1037)</f>
        <v>0</v>
      </c>
      <c r="D1037">
        <f>COUNTIF(Arrivi!F$2:F$9982,B1037)</f>
        <v>0</v>
      </c>
    </row>
    <row r="1038" spans="1:4">
      <c r="A1038" s="3">
        <v>1023</v>
      </c>
      <c r="B1038" s="42" t="s">
        <v>1256</v>
      </c>
      <c r="C1038">
        <f>COUNTIF(Atleti!E$2:E$9890,A1038)</f>
        <v>0</v>
      </c>
      <c r="D1038">
        <f>COUNTIF(Arrivi!F$2:F$9982,B1038)</f>
        <v>0</v>
      </c>
    </row>
    <row r="1039" spans="1:4">
      <c r="A1039" s="3">
        <v>1024</v>
      </c>
      <c r="B1039" s="42" t="s">
        <v>1257</v>
      </c>
      <c r="C1039">
        <f>COUNTIF(Atleti!E$2:E$9890,A1039)</f>
        <v>0</v>
      </c>
      <c r="D1039">
        <f>COUNTIF(Arrivi!F$2:F$9982,B1039)</f>
        <v>0</v>
      </c>
    </row>
    <row r="1040" spans="1:4">
      <c r="A1040" s="3">
        <v>1025</v>
      </c>
      <c r="B1040" s="42" t="s">
        <v>1258</v>
      </c>
      <c r="C1040">
        <f>COUNTIF(Atleti!E$2:E$9890,A1040)</f>
        <v>0</v>
      </c>
      <c r="D1040">
        <f>COUNTIF(Arrivi!F$2:F$9982,B1040)</f>
        <v>0</v>
      </c>
    </row>
    <row r="1041" spans="1:4">
      <c r="A1041" s="3">
        <v>1026</v>
      </c>
      <c r="B1041" s="42" t="s">
        <v>1259</v>
      </c>
      <c r="C1041">
        <f>COUNTIF(Atleti!E$2:E$9890,A1041)</f>
        <v>0</v>
      </c>
      <c r="D1041">
        <f>COUNTIF(Arrivi!F$2:F$9982,B1041)</f>
        <v>0</v>
      </c>
    </row>
    <row r="1042" spans="1:4">
      <c r="A1042" s="3">
        <v>1027</v>
      </c>
      <c r="B1042" s="42" t="s">
        <v>1260</v>
      </c>
      <c r="C1042">
        <f>COUNTIF(Atleti!E$2:E$9890,A1042)</f>
        <v>0</v>
      </c>
      <c r="D1042">
        <f>COUNTIF(Arrivi!F$2:F$9982,B1042)</f>
        <v>0</v>
      </c>
    </row>
    <row r="1043" spans="1:4">
      <c r="A1043" s="3">
        <v>1028</v>
      </c>
      <c r="B1043" s="42" t="s">
        <v>1261</v>
      </c>
      <c r="C1043">
        <f>COUNTIF(Atleti!E$2:E$9890,A1043)</f>
        <v>0</v>
      </c>
      <c r="D1043">
        <f>COUNTIF(Arrivi!F$2:F$9982,B1043)</f>
        <v>0</v>
      </c>
    </row>
    <row r="1044" spans="1:4">
      <c r="A1044" s="3">
        <v>1029</v>
      </c>
      <c r="B1044" s="42" t="s">
        <v>1262</v>
      </c>
      <c r="C1044">
        <f>COUNTIF(Atleti!E$2:E$9890,A1044)</f>
        <v>0</v>
      </c>
      <c r="D1044">
        <f>COUNTIF(Arrivi!F$2:F$9982,B1044)</f>
        <v>0</v>
      </c>
    </row>
    <row r="1045" spans="1:4">
      <c r="A1045" s="3">
        <v>1030</v>
      </c>
      <c r="B1045" s="42" t="s">
        <v>1263</v>
      </c>
      <c r="C1045">
        <f>COUNTIF(Atleti!E$2:E$9890,A1045)</f>
        <v>0</v>
      </c>
      <c r="D1045">
        <f>COUNTIF(Arrivi!F$2:F$9982,B1045)</f>
        <v>0</v>
      </c>
    </row>
    <row r="1046" spans="1:4">
      <c r="A1046" s="3">
        <v>1031</v>
      </c>
      <c r="B1046" s="42" t="s">
        <v>1264</v>
      </c>
      <c r="C1046">
        <f>COUNTIF(Atleti!E$2:E$9890,A1046)</f>
        <v>0</v>
      </c>
      <c r="D1046">
        <f>COUNTIF(Arrivi!F$2:F$9982,B1046)</f>
        <v>0</v>
      </c>
    </row>
    <row r="1047" spans="1:4">
      <c r="A1047" s="3">
        <v>1032</v>
      </c>
      <c r="B1047" s="42" t="s">
        <v>1265</v>
      </c>
      <c r="C1047">
        <f>COUNTIF(Atleti!E$2:E$9890,A1047)</f>
        <v>0</v>
      </c>
      <c r="D1047">
        <f>COUNTIF(Arrivi!F$2:F$9982,B1047)</f>
        <v>0</v>
      </c>
    </row>
    <row r="1048" spans="1:4">
      <c r="A1048" s="3">
        <v>1033</v>
      </c>
      <c r="B1048" s="42" t="s">
        <v>1266</v>
      </c>
      <c r="C1048">
        <f>COUNTIF(Atleti!E$2:E$9890,A1048)</f>
        <v>0</v>
      </c>
      <c r="D1048">
        <f>COUNTIF(Arrivi!F$2:F$9982,B1048)</f>
        <v>0</v>
      </c>
    </row>
    <row r="1049" spans="1:4">
      <c r="A1049" s="3">
        <v>1034</v>
      </c>
      <c r="B1049" s="42" t="s">
        <v>1267</v>
      </c>
      <c r="C1049">
        <f>COUNTIF(Atleti!E$2:E$9890,A1049)</f>
        <v>0</v>
      </c>
      <c r="D1049">
        <f>COUNTIF(Arrivi!F$2:F$9982,B1049)</f>
        <v>0</v>
      </c>
    </row>
    <row r="1050" spans="1:4">
      <c r="A1050" s="3">
        <v>1035</v>
      </c>
      <c r="B1050" s="42" t="s">
        <v>1268</v>
      </c>
      <c r="C1050">
        <f>COUNTIF(Atleti!E$2:E$9890,A1050)</f>
        <v>0</v>
      </c>
      <c r="D1050">
        <f>COUNTIF(Arrivi!F$2:F$9982,B1050)</f>
        <v>0</v>
      </c>
    </row>
    <row r="1051" spans="1:4">
      <c r="A1051" s="3">
        <v>1036</v>
      </c>
      <c r="B1051" s="42" t="s">
        <v>1269</v>
      </c>
      <c r="C1051">
        <f>COUNTIF(Atleti!E$2:E$9890,A1051)</f>
        <v>0</v>
      </c>
      <c r="D1051">
        <f>COUNTIF(Arrivi!F$2:F$9982,B1051)</f>
        <v>0</v>
      </c>
    </row>
    <row r="1052" spans="1:4">
      <c r="A1052" s="3">
        <v>1037</v>
      </c>
      <c r="B1052" s="42" t="s">
        <v>1270</v>
      </c>
      <c r="C1052">
        <f>COUNTIF(Atleti!E$2:E$9890,A1052)</f>
        <v>0</v>
      </c>
      <c r="D1052">
        <f>COUNTIF(Arrivi!F$2:F$9982,B1052)</f>
        <v>0</v>
      </c>
    </row>
    <row r="1053" spans="1:4">
      <c r="A1053" s="3">
        <v>1038</v>
      </c>
      <c r="B1053" s="42" t="s">
        <v>1271</v>
      </c>
      <c r="C1053">
        <f>COUNTIF(Atleti!E$2:E$9890,A1053)</f>
        <v>0</v>
      </c>
      <c r="D1053">
        <f>COUNTIF(Arrivi!F$2:F$9982,B1053)</f>
        <v>0</v>
      </c>
    </row>
    <row r="1054" spans="1:4">
      <c r="A1054" s="3">
        <v>1039</v>
      </c>
      <c r="B1054" s="42" t="s">
        <v>1272</v>
      </c>
      <c r="C1054">
        <f>COUNTIF(Atleti!E$2:E$9890,A1054)</f>
        <v>0</v>
      </c>
      <c r="D1054">
        <f>COUNTIF(Arrivi!F$2:F$9982,B1054)</f>
        <v>0</v>
      </c>
    </row>
    <row r="1055" spans="1:4">
      <c r="A1055" s="3">
        <v>1040</v>
      </c>
      <c r="B1055" s="42" t="s">
        <v>1273</v>
      </c>
      <c r="C1055">
        <f>COUNTIF(Atleti!E$2:E$9890,A1055)</f>
        <v>0</v>
      </c>
      <c r="D1055">
        <f>COUNTIF(Arrivi!F$2:F$9982,B1055)</f>
        <v>0</v>
      </c>
    </row>
    <row r="1056" spans="1:4">
      <c r="A1056" s="3">
        <v>1041</v>
      </c>
      <c r="B1056" s="42" t="s">
        <v>1274</v>
      </c>
      <c r="C1056">
        <f>COUNTIF(Atleti!E$2:E$9890,A1056)</f>
        <v>0</v>
      </c>
      <c r="D1056">
        <f>COUNTIF(Arrivi!F$2:F$9982,B1056)</f>
        <v>0</v>
      </c>
    </row>
    <row r="1057" spans="1:4">
      <c r="A1057" s="3">
        <v>1042</v>
      </c>
      <c r="B1057" s="42" t="s">
        <v>1275</v>
      </c>
      <c r="C1057">
        <f>COUNTIF(Atleti!E$2:E$9890,A1057)</f>
        <v>0</v>
      </c>
      <c r="D1057">
        <f>COUNTIF(Arrivi!F$2:F$9982,B1057)</f>
        <v>0</v>
      </c>
    </row>
    <row r="1058" spans="1:4">
      <c r="A1058" s="3">
        <v>1043</v>
      </c>
      <c r="B1058" s="42" t="s">
        <v>1276</v>
      </c>
      <c r="C1058">
        <f>COUNTIF(Atleti!E$2:E$9890,A1058)</f>
        <v>0</v>
      </c>
      <c r="D1058">
        <f>COUNTIF(Arrivi!F$2:F$9982,B1058)</f>
        <v>0</v>
      </c>
    </row>
    <row r="1059" spans="1:4">
      <c r="A1059" s="3">
        <v>1044</v>
      </c>
      <c r="B1059" s="42" t="s">
        <v>1277</v>
      </c>
      <c r="C1059">
        <f>COUNTIF(Atleti!E$2:E$9890,A1059)</f>
        <v>0</v>
      </c>
      <c r="D1059">
        <f>COUNTIF(Arrivi!F$2:F$9982,B1059)</f>
        <v>0</v>
      </c>
    </row>
    <row r="1060" spans="1:4">
      <c r="A1060" s="3">
        <v>1045</v>
      </c>
      <c r="B1060" s="42" t="s">
        <v>1278</v>
      </c>
      <c r="C1060">
        <f>COUNTIF(Atleti!E$2:E$9890,A1060)</f>
        <v>0</v>
      </c>
      <c r="D1060">
        <f>COUNTIF(Arrivi!F$2:F$9982,B1060)</f>
        <v>0</v>
      </c>
    </row>
    <row r="1061" spans="1:4">
      <c r="A1061" s="3">
        <v>1046</v>
      </c>
      <c r="B1061" s="42" t="s">
        <v>1279</v>
      </c>
      <c r="C1061">
        <f>COUNTIF(Atleti!E$2:E$9890,A1061)</f>
        <v>0</v>
      </c>
      <c r="D1061">
        <f>COUNTIF(Arrivi!F$2:F$9982,B1061)</f>
        <v>0</v>
      </c>
    </row>
    <row r="1062" spans="1:4">
      <c r="A1062" s="3">
        <v>1047</v>
      </c>
      <c r="B1062" s="42" t="s">
        <v>1280</v>
      </c>
      <c r="C1062">
        <f>COUNTIF(Atleti!E$2:E$9890,A1062)</f>
        <v>0</v>
      </c>
      <c r="D1062">
        <f>COUNTIF(Arrivi!F$2:F$9982,B1062)</f>
        <v>0</v>
      </c>
    </row>
    <row r="1063" spans="1:4">
      <c r="A1063" s="3">
        <v>1048</v>
      </c>
      <c r="B1063" s="42" t="s">
        <v>1281</v>
      </c>
      <c r="C1063">
        <f>COUNTIF(Atleti!E$2:E$9890,A1063)</f>
        <v>0</v>
      </c>
      <c r="D1063">
        <f>COUNTIF(Arrivi!F$2:F$9982,B1063)</f>
        <v>0</v>
      </c>
    </row>
    <row r="1064" spans="1:4">
      <c r="A1064" s="3">
        <v>1049</v>
      </c>
      <c r="B1064" s="42" t="s">
        <v>1282</v>
      </c>
      <c r="C1064">
        <f>COUNTIF(Atleti!E$2:E$9890,A1064)</f>
        <v>0</v>
      </c>
      <c r="D1064">
        <f>COUNTIF(Arrivi!F$2:F$9982,B1064)</f>
        <v>0</v>
      </c>
    </row>
    <row r="1065" spans="1:4">
      <c r="A1065" s="3">
        <v>1050</v>
      </c>
      <c r="B1065" s="42" t="s">
        <v>1283</v>
      </c>
      <c r="C1065">
        <f>COUNTIF(Atleti!E$2:E$9890,A1065)</f>
        <v>0</v>
      </c>
      <c r="D1065">
        <f>COUNTIF(Arrivi!F$2:F$9982,B1065)</f>
        <v>0</v>
      </c>
    </row>
    <row r="1066" spans="1:4">
      <c r="A1066" s="3">
        <v>1051</v>
      </c>
      <c r="B1066" s="42" t="s">
        <v>1284</v>
      </c>
      <c r="C1066">
        <f>COUNTIF(Atleti!E$2:E$9890,A1066)</f>
        <v>0</v>
      </c>
      <c r="D1066">
        <f>COUNTIF(Arrivi!F$2:F$9982,B1066)</f>
        <v>0</v>
      </c>
    </row>
    <row r="1067" spans="1:4">
      <c r="A1067" s="3">
        <v>1052</v>
      </c>
      <c r="B1067" s="42" t="s">
        <v>1285</v>
      </c>
      <c r="C1067">
        <f>COUNTIF(Atleti!E$2:E$9890,A1067)</f>
        <v>0</v>
      </c>
      <c r="D1067">
        <f>COUNTIF(Arrivi!F$2:F$9982,B1067)</f>
        <v>0</v>
      </c>
    </row>
    <row r="1068" spans="1:4">
      <c r="A1068" s="3">
        <v>1053</v>
      </c>
      <c r="B1068" s="42" t="s">
        <v>1286</v>
      </c>
      <c r="C1068">
        <f>COUNTIF(Atleti!E$2:E$9890,A1068)</f>
        <v>0</v>
      </c>
      <c r="D1068">
        <f>COUNTIF(Arrivi!F$2:F$9982,B1068)</f>
        <v>0</v>
      </c>
    </row>
    <row r="1069" spans="1:4">
      <c r="A1069" s="3">
        <v>1054</v>
      </c>
      <c r="B1069" s="42" t="s">
        <v>1287</v>
      </c>
      <c r="C1069">
        <f>COUNTIF(Atleti!E$2:E$9890,A1069)</f>
        <v>0</v>
      </c>
      <c r="D1069">
        <f>COUNTIF(Arrivi!F$2:F$9982,B1069)</f>
        <v>0</v>
      </c>
    </row>
    <row r="1070" spans="1:4">
      <c r="A1070" s="3">
        <v>1055</v>
      </c>
      <c r="B1070" s="42" t="s">
        <v>1288</v>
      </c>
      <c r="C1070">
        <f>COUNTIF(Atleti!E$2:E$9890,A1070)</f>
        <v>0</v>
      </c>
      <c r="D1070">
        <f>COUNTIF(Arrivi!F$2:F$9982,B1070)</f>
        <v>0</v>
      </c>
    </row>
    <row r="1071" spans="1:4">
      <c r="A1071" s="3">
        <v>1056</v>
      </c>
      <c r="B1071" s="42" t="s">
        <v>1289</v>
      </c>
      <c r="C1071">
        <f>COUNTIF(Atleti!E$2:E$9890,A1071)</f>
        <v>0</v>
      </c>
      <c r="D1071">
        <f>COUNTIF(Arrivi!F$2:F$9982,B1071)</f>
        <v>0</v>
      </c>
    </row>
    <row r="1072" spans="1:4">
      <c r="A1072" s="3">
        <v>1057</v>
      </c>
      <c r="B1072" s="42" t="s">
        <v>1290</v>
      </c>
      <c r="C1072">
        <f>COUNTIF(Atleti!E$2:E$9890,A1072)</f>
        <v>0</v>
      </c>
      <c r="D1072">
        <f>COUNTIF(Arrivi!F$2:F$9982,B1072)</f>
        <v>0</v>
      </c>
    </row>
    <row r="1073" spans="1:4">
      <c r="A1073" s="3">
        <v>1058</v>
      </c>
      <c r="B1073" s="42" t="s">
        <v>1291</v>
      </c>
      <c r="C1073">
        <f>COUNTIF(Atleti!E$2:E$9890,A1073)</f>
        <v>0</v>
      </c>
      <c r="D1073">
        <f>COUNTIF(Arrivi!F$2:F$9982,B1073)</f>
        <v>0</v>
      </c>
    </row>
    <row r="1074" spans="1:4">
      <c r="A1074" s="3">
        <v>1059</v>
      </c>
      <c r="B1074" s="42" t="s">
        <v>1292</v>
      </c>
      <c r="C1074">
        <f>COUNTIF(Atleti!E$2:E$9890,A1074)</f>
        <v>0</v>
      </c>
      <c r="D1074">
        <f>COUNTIF(Arrivi!F$2:F$9982,B1074)</f>
        <v>0</v>
      </c>
    </row>
    <row r="1075" spans="1:4">
      <c r="A1075" s="3">
        <v>1060</v>
      </c>
      <c r="B1075" s="42" t="s">
        <v>1293</v>
      </c>
      <c r="C1075">
        <f>COUNTIF(Atleti!E$2:E$9890,A1075)</f>
        <v>0</v>
      </c>
      <c r="D1075">
        <f>COUNTIF(Arrivi!F$2:F$9982,B1075)</f>
        <v>0</v>
      </c>
    </row>
    <row r="1076" spans="1:4">
      <c r="A1076" s="3">
        <v>1061</v>
      </c>
      <c r="B1076" s="42" t="s">
        <v>1294</v>
      </c>
      <c r="C1076">
        <f>COUNTIF(Atleti!E$2:E$9890,A1076)</f>
        <v>0</v>
      </c>
      <c r="D1076">
        <f>COUNTIF(Arrivi!F$2:F$9982,B1076)</f>
        <v>0</v>
      </c>
    </row>
    <row r="1077" spans="1:4">
      <c r="A1077" s="3">
        <v>1062</v>
      </c>
      <c r="B1077" s="42" t="s">
        <v>188</v>
      </c>
      <c r="C1077">
        <f>COUNTIF(Atleti!E$2:E$9890,A1077)</f>
        <v>0</v>
      </c>
      <c r="D1077">
        <f>COUNTIF(Arrivi!F$2:F$9982,B1077)</f>
        <v>0</v>
      </c>
    </row>
    <row r="1078" spans="1:4">
      <c r="A1078" s="3">
        <v>1063</v>
      </c>
      <c r="B1078" s="42" t="s">
        <v>1295</v>
      </c>
      <c r="C1078">
        <f>COUNTIF(Atleti!E$2:E$9890,A1078)</f>
        <v>0</v>
      </c>
      <c r="D1078">
        <f>COUNTIF(Arrivi!F$2:F$9982,B1078)</f>
        <v>0</v>
      </c>
    </row>
    <row r="1079" spans="1:4">
      <c r="A1079" s="3">
        <v>1064</v>
      </c>
      <c r="B1079" s="42" t="s">
        <v>189</v>
      </c>
      <c r="C1079">
        <f>COUNTIF(Atleti!E$2:E$9890,A1079)</f>
        <v>0</v>
      </c>
      <c r="D1079">
        <f>COUNTIF(Arrivi!F$2:F$9982,B1079)</f>
        <v>0</v>
      </c>
    </row>
    <row r="1080" spans="1:4">
      <c r="A1080" s="3">
        <v>1065</v>
      </c>
      <c r="B1080" s="42" t="s">
        <v>190</v>
      </c>
      <c r="C1080">
        <f>COUNTIF(Atleti!E$2:E$9890,A1080)</f>
        <v>0</v>
      </c>
      <c r="D1080">
        <f>COUNTIF(Arrivi!F$2:F$9982,B1080)</f>
        <v>0</v>
      </c>
    </row>
    <row r="1081" spans="1:4">
      <c r="A1081" s="3">
        <v>1066</v>
      </c>
      <c r="B1081" s="42" t="s">
        <v>1296</v>
      </c>
      <c r="C1081">
        <f>COUNTIF(Atleti!E$2:E$9890,A1081)</f>
        <v>0</v>
      </c>
      <c r="D1081">
        <f>COUNTIF(Arrivi!F$2:F$9982,B1081)</f>
        <v>0</v>
      </c>
    </row>
    <row r="1082" spans="1:4">
      <c r="A1082" s="3">
        <v>1067</v>
      </c>
      <c r="B1082" s="42" t="s">
        <v>1297</v>
      </c>
      <c r="C1082">
        <f>COUNTIF(Atleti!E$2:E$9890,A1082)</f>
        <v>0</v>
      </c>
      <c r="D1082">
        <f>COUNTIF(Arrivi!F$2:F$9982,B1082)</f>
        <v>0</v>
      </c>
    </row>
    <row r="1083" spans="1:4">
      <c r="A1083" s="3">
        <v>1068</v>
      </c>
      <c r="B1083" s="42" t="s">
        <v>191</v>
      </c>
      <c r="C1083">
        <f>COUNTIF(Atleti!E$2:E$9890,A1083)</f>
        <v>0</v>
      </c>
      <c r="D1083">
        <f>COUNTIF(Arrivi!F$2:F$9982,B1083)</f>
        <v>0</v>
      </c>
    </row>
    <row r="1084" spans="1:4">
      <c r="A1084" s="3">
        <v>1069</v>
      </c>
      <c r="B1084" s="42" t="s">
        <v>1298</v>
      </c>
      <c r="C1084">
        <f>COUNTIF(Atleti!E$2:E$9890,A1084)</f>
        <v>0</v>
      </c>
      <c r="D1084">
        <f>COUNTIF(Arrivi!F$2:F$9982,B1084)</f>
        <v>0</v>
      </c>
    </row>
    <row r="1085" spans="1:4">
      <c r="A1085" s="3">
        <v>1070</v>
      </c>
      <c r="B1085" s="42" t="s">
        <v>1299</v>
      </c>
      <c r="C1085">
        <f>COUNTIF(Atleti!E$2:E$9890,A1085)</f>
        <v>0</v>
      </c>
      <c r="D1085">
        <f>COUNTIF(Arrivi!F$2:F$9982,B1085)</f>
        <v>0</v>
      </c>
    </row>
    <row r="1086" spans="1:4">
      <c r="A1086" s="3">
        <v>1071</v>
      </c>
      <c r="B1086" s="42" t="s">
        <v>1300</v>
      </c>
      <c r="C1086">
        <f>COUNTIF(Atleti!E$2:E$9890,A1086)</f>
        <v>0</v>
      </c>
      <c r="D1086">
        <f>COUNTIF(Arrivi!F$2:F$9982,B1086)</f>
        <v>0</v>
      </c>
    </row>
    <row r="1087" spans="1:4">
      <c r="A1087" s="3">
        <v>1072</v>
      </c>
      <c r="B1087" s="42" t="s">
        <v>1301</v>
      </c>
      <c r="C1087">
        <f>COUNTIF(Atleti!E$2:E$9890,A1087)</f>
        <v>0</v>
      </c>
      <c r="D1087">
        <f>COUNTIF(Arrivi!F$2:F$9982,B1087)</f>
        <v>0</v>
      </c>
    </row>
    <row r="1088" spans="1:4">
      <c r="A1088" s="3">
        <v>1073</v>
      </c>
      <c r="B1088" s="42" t="s">
        <v>1302</v>
      </c>
      <c r="C1088">
        <f>COUNTIF(Atleti!E$2:E$9890,A1088)</f>
        <v>0</v>
      </c>
      <c r="D1088">
        <f>COUNTIF(Arrivi!F$2:F$9982,B1088)</f>
        <v>0</v>
      </c>
    </row>
    <row r="1089" spans="1:4">
      <c r="A1089" s="3">
        <v>1074</v>
      </c>
      <c r="B1089" s="42" t="s">
        <v>1303</v>
      </c>
      <c r="C1089">
        <f>COUNTIF(Atleti!E$2:E$9890,A1089)</f>
        <v>0</v>
      </c>
      <c r="D1089">
        <f>COUNTIF(Arrivi!F$2:F$9982,B1089)</f>
        <v>0</v>
      </c>
    </row>
    <row r="1090" spans="1:4">
      <c r="A1090" s="3">
        <v>1075</v>
      </c>
      <c r="B1090" s="42" t="s">
        <v>1304</v>
      </c>
      <c r="C1090">
        <f>COUNTIF(Atleti!E$2:E$9890,A1090)</f>
        <v>0</v>
      </c>
      <c r="D1090">
        <f>COUNTIF(Arrivi!F$2:F$9982,B1090)</f>
        <v>0</v>
      </c>
    </row>
    <row r="1091" spans="1:4">
      <c r="A1091" s="3">
        <v>1076</v>
      </c>
      <c r="B1091" s="42" t="s">
        <v>1305</v>
      </c>
      <c r="C1091">
        <f>COUNTIF(Atleti!E$2:E$9890,A1091)</f>
        <v>0</v>
      </c>
      <c r="D1091">
        <f>COUNTIF(Arrivi!F$2:F$9982,B1091)</f>
        <v>0</v>
      </c>
    </row>
    <row r="1092" spans="1:4">
      <c r="A1092" s="3">
        <v>1077</v>
      </c>
      <c r="B1092" s="42" t="s">
        <v>1306</v>
      </c>
      <c r="C1092">
        <f>COUNTIF(Atleti!E$2:E$9890,A1092)</f>
        <v>0</v>
      </c>
      <c r="D1092">
        <f>COUNTIF(Arrivi!F$2:F$9982,B1092)</f>
        <v>0</v>
      </c>
    </row>
    <row r="1093" spans="1:4">
      <c r="A1093" s="3">
        <v>1078</v>
      </c>
      <c r="B1093" s="42" t="s">
        <v>1307</v>
      </c>
      <c r="C1093">
        <f>COUNTIF(Atleti!E$2:E$9890,A1093)</f>
        <v>0</v>
      </c>
      <c r="D1093">
        <f>COUNTIF(Arrivi!F$2:F$9982,B1093)</f>
        <v>0</v>
      </c>
    </row>
    <row r="1094" spans="1:4">
      <c r="A1094" s="3">
        <v>1079</v>
      </c>
      <c r="B1094" s="42" t="s">
        <v>1308</v>
      </c>
      <c r="C1094">
        <f>COUNTIF(Atleti!E$2:E$9890,A1094)</f>
        <v>0</v>
      </c>
      <c r="D1094">
        <f>COUNTIF(Arrivi!F$2:F$9982,B1094)</f>
        <v>0</v>
      </c>
    </row>
    <row r="1095" spans="1:4">
      <c r="A1095" s="3">
        <v>1080</v>
      </c>
      <c r="B1095" s="42" t="s">
        <v>1309</v>
      </c>
      <c r="C1095">
        <f>COUNTIF(Atleti!E$2:E$9890,A1095)</f>
        <v>0</v>
      </c>
      <c r="D1095">
        <f>COUNTIF(Arrivi!F$2:F$9982,B1095)</f>
        <v>0</v>
      </c>
    </row>
    <row r="1096" spans="1:4">
      <c r="A1096" s="3">
        <v>1081</v>
      </c>
      <c r="B1096" s="42" t="s">
        <v>1310</v>
      </c>
      <c r="C1096">
        <f>COUNTIF(Atleti!E$2:E$9890,A1096)</f>
        <v>0</v>
      </c>
      <c r="D1096">
        <f>COUNTIF(Arrivi!F$2:F$9982,B1096)</f>
        <v>0</v>
      </c>
    </row>
    <row r="1097" spans="1:4">
      <c r="A1097" s="3">
        <v>1082</v>
      </c>
      <c r="B1097" s="42" t="s">
        <v>1311</v>
      </c>
      <c r="C1097">
        <f>COUNTIF(Atleti!E$2:E$9890,A1097)</f>
        <v>0</v>
      </c>
      <c r="D1097">
        <f>COUNTIF(Arrivi!F$2:F$9982,B1097)</f>
        <v>0</v>
      </c>
    </row>
    <row r="1098" spans="1:4">
      <c r="A1098" s="3">
        <v>1083</v>
      </c>
      <c r="B1098" s="42" t="s">
        <v>1312</v>
      </c>
      <c r="C1098">
        <f>COUNTIF(Atleti!E$2:E$9890,A1098)</f>
        <v>0</v>
      </c>
      <c r="D1098">
        <f>COUNTIF(Arrivi!F$2:F$9982,B1098)</f>
        <v>0</v>
      </c>
    </row>
    <row r="1099" spans="1:4">
      <c r="A1099" s="3">
        <v>1084</v>
      </c>
      <c r="B1099" s="42" t="s">
        <v>1313</v>
      </c>
      <c r="C1099">
        <f>COUNTIF(Atleti!E$2:E$9890,A1099)</f>
        <v>0</v>
      </c>
      <c r="D1099">
        <f>COUNTIF(Arrivi!F$2:F$9982,B1099)</f>
        <v>0</v>
      </c>
    </row>
    <row r="1100" spans="1:4">
      <c r="A1100" s="3">
        <v>1085</v>
      </c>
      <c r="B1100" s="42" t="s">
        <v>1314</v>
      </c>
      <c r="C1100">
        <f>COUNTIF(Atleti!E$2:E$9890,A1100)</f>
        <v>0</v>
      </c>
      <c r="D1100">
        <f>COUNTIF(Arrivi!F$2:F$9982,B1100)</f>
        <v>0</v>
      </c>
    </row>
    <row r="1101" spans="1:4">
      <c r="A1101" s="3">
        <v>1086</v>
      </c>
      <c r="B1101" s="42" t="s">
        <v>1315</v>
      </c>
      <c r="C1101">
        <f>COUNTIF(Atleti!E$2:E$9890,A1101)</f>
        <v>0</v>
      </c>
      <c r="D1101">
        <f>COUNTIF(Arrivi!F$2:F$9982,B1101)</f>
        <v>0</v>
      </c>
    </row>
    <row r="1102" spans="1:4">
      <c r="A1102" s="3">
        <v>1087</v>
      </c>
      <c r="B1102" s="42" t="s">
        <v>1316</v>
      </c>
      <c r="C1102">
        <f>COUNTIF(Atleti!E$2:E$9890,A1102)</f>
        <v>0</v>
      </c>
      <c r="D1102">
        <f>COUNTIF(Arrivi!F$2:F$9982,B1102)</f>
        <v>0</v>
      </c>
    </row>
    <row r="1103" spans="1:4">
      <c r="A1103" s="3">
        <v>1088</v>
      </c>
      <c r="B1103" s="42" t="s">
        <v>1317</v>
      </c>
      <c r="C1103">
        <f>COUNTIF(Atleti!E$2:E$9890,A1103)</f>
        <v>0</v>
      </c>
      <c r="D1103">
        <f>COUNTIF(Arrivi!F$2:F$9982,B1103)</f>
        <v>0</v>
      </c>
    </row>
    <row r="1104" spans="1:4">
      <c r="A1104" s="3">
        <v>1089</v>
      </c>
      <c r="B1104" s="42" t="s">
        <v>1318</v>
      </c>
      <c r="C1104">
        <f>COUNTIF(Atleti!E$2:E$9890,A1104)</f>
        <v>0</v>
      </c>
      <c r="D1104">
        <f>COUNTIF(Arrivi!F$2:F$9982,B1104)</f>
        <v>0</v>
      </c>
    </row>
    <row r="1105" spans="1:4">
      <c r="A1105" s="3">
        <v>1090</v>
      </c>
      <c r="B1105" s="42" t="s">
        <v>1319</v>
      </c>
      <c r="C1105">
        <f>COUNTIF(Atleti!E$2:E$9890,A1105)</f>
        <v>0</v>
      </c>
      <c r="D1105">
        <f>COUNTIF(Arrivi!F$2:F$9982,B1105)</f>
        <v>0</v>
      </c>
    </row>
    <row r="1106" spans="1:4">
      <c r="A1106" s="3">
        <v>1091</v>
      </c>
      <c r="B1106" s="42" t="s">
        <v>1320</v>
      </c>
      <c r="C1106">
        <f>COUNTIF(Atleti!E$2:E$9890,A1106)</f>
        <v>0</v>
      </c>
      <c r="D1106">
        <f>COUNTIF(Arrivi!F$2:F$9982,B1106)</f>
        <v>0</v>
      </c>
    </row>
    <row r="1107" spans="1:4">
      <c r="A1107" s="3">
        <v>1092</v>
      </c>
      <c r="B1107" s="42" t="s">
        <v>1321</v>
      </c>
      <c r="C1107">
        <f>COUNTIF(Atleti!E$2:E$9890,A1107)</f>
        <v>0</v>
      </c>
      <c r="D1107">
        <f>COUNTIF(Arrivi!F$2:F$9982,B1107)</f>
        <v>0</v>
      </c>
    </row>
    <row r="1108" spans="1:4">
      <c r="A1108" s="3">
        <v>1093</v>
      </c>
      <c r="B1108" s="42" t="s">
        <v>1322</v>
      </c>
      <c r="C1108">
        <f>COUNTIF(Atleti!E$2:E$9890,A1108)</f>
        <v>0</v>
      </c>
      <c r="D1108">
        <f>COUNTIF(Arrivi!F$2:F$9982,B1108)</f>
        <v>0</v>
      </c>
    </row>
    <row r="1109" spans="1:4">
      <c r="A1109" s="3">
        <v>1094</v>
      </c>
      <c r="B1109" s="42" t="s">
        <v>1323</v>
      </c>
      <c r="C1109">
        <f>COUNTIF(Atleti!E$2:E$9890,A1109)</f>
        <v>0</v>
      </c>
      <c r="D1109">
        <f>COUNTIF(Arrivi!F$2:F$9982,B1109)</f>
        <v>0</v>
      </c>
    </row>
    <row r="1110" spans="1:4">
      <c r="A1110" s="3">
        <v>1095</v>
      </c>
      <c r="B1110" s="42" t="s">
        <v>1324</v>
      </c>
      <c r="C1110">
        <f>COUNTIF(Atleti!E$2:E$9890,A1110)</f>
        <v>0</v>
      </c>
      <c r="D1110">
        <f>COUNTIF(Arrivi!F$2:F$9982,B1110)</f>
        <v>0</v>
      </c>
    </row>
    <row r="1111" spans="1:4">
      <c r="A1111" s="3">
        <v>1096</v>
      </c>
      <c r="B1111" s="42" t="s">
        <v>1325</v>
      </c>
      <c r="C1111">
        <f>COUNTIF(Atleti!E$2:E$9890,A1111)</f>
        <v>0</v>
      </c>
      <c r="D1111">
        <f>COUNTIF(Arrivi!F$2:F$9982,B1111)</f>
        <v>0</v>
      </c>
    </row>
    <row r="1112" spans="1:4">
      <c r="A1112" s="3">
        <v>1097</v>
      </c>
      <c r="B1112" s="42" t="s">
        <v>1326</v>
      </c>
      <c r="C1112">
        <f>COUNTIF(Atleti!E$2:E$9890,A1112)</f>
        <v>0</v>
      </c>
      <c r="D1112">
        <f>COUNTIF(Arrivi!F$2:F$9982,B1112)</f>
        <v>0</v>
      </c>
    </row>
    <row r="1113" spans="1:4">
      <c r="A1113" s="3">
        <v>1098</v>
      </c>
      <c r="B1113" s="42" t="s">
        <v>1327</v>
      </c>
      <c r="C1113">
        <f>COUNTIF(Atleti!E$2:E$9890,A1113)</f>
        <v>0</v>
      </c>
      <c r="D1113">
        <f>COUNTIF(Arrivi!F$2:F$9982,B1113)</f>
        <v>0</v>
      </c>
    </row>
    <row r="1114" spans="1:4">
      <c r="A1114" s="3">
        <v>1100</v>
      </c>
      <c r="B1114" s="42" t="s">
        <v>1328</v>
      </c>
      <c r="C1114">
        <f>COUNTIF(Atleti!E$2:E$9890,A1114)</f>
        <v>0</v>
      </c>
      <c r="D1114">
        <f>COUNTIF(Arrivi!F$2:F$9982,B1114)</f>
        <v>0</v>
      </c>
    </row>
    <row r="1115" spans="1:4">
      <c r="A1115" s="3">
        <v>1101</v>
      </c>
      <c r="B1115" s="42" t="s">
        <v>1329</v>
      </c>
      <c r="C1115">
        <f>COUNTIF(Atleti!E$2:E$9890,A1115)</f>
        <v>0</v>
      </c>
      <c r="D1115">
        <f>COUNTIF(Arrivi!F$2:F$9982,B1115)</f>
        <v>0</v>
      </c>
    </row>
    <row r="1116" spans="1:4">
      <c r="A1116" s="3">
        <v>1102</v>
      </c>
      <c r="B1116" s="42" t="s">
        <v>1330</v>
      </c>
      <c r="C1116">
        <f>COUNTIF(Atleti!E$2:E$9890,A1116)</f>
        <v>0</v>
      </c>
      <c r="D1116">
        <f>COUNTIF(Arrivi!F$2:F$9982,B1116)</f>
        <v>0</v>
      </c>
    </row>
    <row r="1117" spans="1:4">
      <c r="A1117" s="3">
        <v>1103</v>
      </c>
      <c r="B1117" s="42" t="s">
        <v>1331</v>
      </c>
      <c r="C1117">
        <f>COUNTIF(Atleti!E$2:E$9890,A1117)</f>
        <v>0</v>
      </c>
      <c r="D1117">
        <f>COUNTIF(Arrivi!F$2:F$9982,B1117)</f>
        <v>0</v>
      </c>
    </row>
    <row r="1118" spans="1:4">
      <c r="A1118" s="3">
        <v>1104</v>
      </c>
      <c r="B1118" s="42" t="s">
        <v>1332</v>
      </c>
      <c r="C1118">
        <f>COUNTIF(Atleti!E$2:E$9890,A1118)</f>
        <v>0</v>
      </c>
      <c r="D1118">
        <f>COUNTIF(Arrivi!F$2:F$9982,B1118)</f>
        <v>0</v>
      </c>
    </row>
    <row r="1119" spans="1:4">
      <c r="A1119" s="3">
        <v>1105</v>
      </c>
      <c r="B1119" s="42" t="s">
        <v>1333</v>
      </c>
      <c r="C1119">
        <f>COUNTIF(Atleti!E$2:E$9890,A1119)</f>
        <v>0</v>
      </c>
      <c r="D1119">
        <f>COUNTIF(Arrivi!F$2:F$9982,B1119)</f>
        <v>0</v>
      </c>
    </row>
    <row r="1120" spans="1:4">
      <c r="A1120" s="3">
        <v>1106</v>
      </c>
      <c r="B1120" s="42" t="s">
        <v>1334</v>
      </c>
      <c r="C1120">
        <f>COUNTIF(Atleti!E$2:E$9890,A1120)</f>
        <v>0</v>
      </c>
      <c r="D1120">
        <f>COUNTIF(Arrivi!F$2:F$9982,B1120)</f>
        <v>0</v>
      </c>
    </row>
    <row r="1121" spans="1:4">
      <c r="A1121" s="3">
        <v>1107</v>
      </c>
      <c r="B1121" s="42" t="s">
        <v>1335</v>
      </c>
      <c r="C1121">
        <f>COUNTIF(Atleti!E$2:E$9890,A1121)</f>
        <v>0</v>
      </c>
      <c r="D1121">
        <f>COUNTIF(Arrivi!F$2:F$9982,B1121)</f>
        <v>0</v>
      </c>
    </row>
    <row r="1122" spans="1:4">
      <c r="A1122" s="3">
        <v>1108</v>
      </c>
      <c r="B1122" s="42" t="s">
        <v>1336</v>
      </c>
      <c r="C1122">
        <f>COUNTIF(Atleti!E$2:E$9890,A1122)</f>
        <v>0</v>
      </c>
      <c r="D1122">
        <f>COUNTIF(Arrivi!F$2:F$9982,B1122)</f>
        <v>0</v>
      </c>
    </row>
    <row r="1123" spans="1:4">
      <c r="A1123" s="3">
        <v>1109</v>
      </c>
      <c r="B1123" s="42" t="s">
        <v>1337</v>
      </c>
      <c r="C1123">
        <f>COUNTIF(Atleti!E$2:E$9890,A1123)</f>
        <v>0</v>
      </c>
      <c r="D1123">
        <f>COUNTIF(Arrivi!F$2:F$9982,B1123)</f>
        <v>0</v>
      </c>
    </row>
    <row r="1124" spans="1:4">
      <c r="A1124" s="3">
        <v>1110</v>
      </c>
      <c r="B1124" s="42" t="s">
        <v>1338</v>
      </c>
      <c r="C1124">
        <f>COUNTIF(Atleti!E$2:E$9890,A1124)</f>
        <v>0</v>
      </c>
      <c r="D1124">
        <f>COUNTIF(Arrivi!F$2:F$9982,B1124)</f>
        <v>0</v>
      </c>
    </row>
    <row r="1125" spans="1:4">
      <c r="A1125" s="3">
        <v>1111</v>
      </c>
      <c r="B1125" s="42" t="s">
        <v>1339</v>
      </c>
      <c r="C1125">
        <f>COUNTIF(Atleti!E$2:E$9890,A1125)</f>
        <v>0</v>
      </c>
      <c r="D1125">
        <f>COUNTIF(Arrivi!F$2:F$9982,B1125)</f>
        <v>0</v>
      </c>
    </row>
    <row r="1126" spans="1:4">
      <c r="A1126" s="3">
        <v>1112</v>
      </c>
      <c r="B1126" s="42" t="s">
        <v>1340</v>
      </c>
      <c r="C1126">
        <f>COUNTIF(Atleti!E$2:E$9890,A1126)</f>
        <v>0</v>
      </c>
      <c r="D1126">
        <f>COUNTIF(Arrivi!F$2:F$9982,B1126)</f>
        <v>0</v>
      </c>
    </row>
    <row r="1127" spans="1:4">
      <c r="A1127" s="3">
        <v>1113</v>
      </c>
      <c r="B1127" s="42" t="s">
        <v>1341</v>
      </c>
      <c r="C1127">
        <f>COUNTIF(Atleti!E$2:E$9890,A1127)</f>
        <v>0</v>
      </c>
      <c r="D1127">
        <f>COUNTIF(Arrivi!F$2:F$9982,B1127)</f>
        <v>0</v>
      </c>
    </row>
    <row r="1128" spans="1:4">
      <c r="A1128" s="3">
        <v>1114</v>
      </c>
      <c r="B1128" s="42" t="s">
        <v>1342</v>
      </c>
      <c r="C1128">
        <f>COUNTIF(Atleti!E$2:E$9890,A1128)</f>
        <v>0</v>
      </c>
      <c r="D1128">
        <f>COUNTIF(Arrivi!F$2:F$9982,B1128)</f>
        <v>0</v>
      </c>
    </row>
    <row r="1129" spans="1:4">
      <c r="A1129" s="3">
        <v>1115</v>
      </c>
      <c r="B1129" s="42" t="s">
        <v>1343</v>
      </c>
      <c r="C1129">
        <f>COUNTIF(Atleti!E$2:E$9890,A1129)</f>
        <v>0</v>
      </c>
      <c r="D1129">
        <f>COUNTIF(Arrivi!F$2:F$9982,B1129)</f>
        <v>0</v>
      </c>
    </row>
    <row r="1130" spans="1:4">
      <c r="A1130" s="3">
        <v>1116</v>
      </c>
      <c r="B1130" s="42" t="s">
        <v>1344</v>
      </c>
      <c r="C1130">
        <f>COUNTIF(Atleti!E$2:E$9890,A1130)</f>
        <v>0</v>
      </c>
      <c r="D1130">
        <f>COUNTIF(Arrivi!F$2:F$9982,B1130)</f>
        <v>0</v>
      </c>
    </row>
    <row r="1131" spans="1:4">
      <c r="A1131" s="3">
        <v>1117</v>
      </c>
      <c r="B1131" s="42" t="s">
        <v>1345</v>
      </c>
      <c r="C1131">
        <f>COUNTIF(Atleti!E$2:E$9890,A1131)</f>
        <v>0</v>
      </c>
      <c r="D1131">
        <f>COUNTIF(Arrivi!F$2:F$9982,B1131)</f>
        <v>0</v>
      </c>
    </row>
    <row r="1132" spans="1:4">
      <c r="A1132" s="3">
        <v>1118</v>
      </c>
      <c r="B1132" s="42" t="s">
        <v>1346</v>
      </c>
      <c r="C1132">
        <f>COUNTIF(Atleti!E$2:E$9890,A1132)</f>
        <v>0</v>
      </c>
      <c r="D1132">
        <f>COUNTIF(Arrivi!F$2:F$9982,B1132)</f>
        <v>0</v>
      </c>
    </row>
    <row r="1133" spans="1:4">
      <c r="A1133" s="3">
        <v>1119</v>
      </c>
      <c r="B1133" s="42" t="s">
        <v>1347</v>
      </c>
      <c r="C1133">
        <f>COUNTIF(Atleti!E$2:E$9890,A1133)</f>
        <v>0</v>
      </c>
      <c r="D1133">
        <f>COUNTIF(Arrivi!F$2:F$9982,B1133)</f>
        <v>0</v>
      </c>
    </row>
    <row r="1134" spans="1:4">
      <c r="A1134" s="3">
        <v>1120</v>
      </c>
      <c r="B1134" s="42" t="s">
        <v>1348</v>
      </c>
      <c r="C1134">
        <f>COUNTIF(Atleti!E$2:E$9890,A1134)</f>
        <v>0</v>
      </c>
      <c r="D1134">
        <f>COUNTIF(Arrivi!F$2:F$9982,B1134)</f>
        <v>0</v>
      </c>
    </row>
    <row r="1135" spans="1:4">
      <c r="A1135" s="3">
        <v>1121</v>
      </c>
      <c r="B1135" s="42" t="s">
        <v>193</v>
      </c>
      <c r="C1135">
        <f>COUNTIF(Atleti!E$2:E$9890,A1135)</f>
        <v>0</v>
      </c>
      <c r="D1135">
        <f>COUNTIF(Arrivi!F$2:F$9982,B1135)</f>
        <v>0</v>
      </c>
    </row>
    <row r="1136" spans="1:4">
      <c r="A1136" s="3">
        <v>1122</v>
      </c>
      <c r="B1136" s="42" t="s">
        <v>1349</v>
      </c>
      <c r="C1136">
        <f>COUNTIF(Atleti!E$2:E$9890,A1136)</f>
        <v>0</v>
      </c>
      <c r="D1136">
        <f>COUNTIF(Arrivi!F$2:F$9982,B1136)</f>
        <v>0</v>
      </c>
    </row>
    <row r="1137" spans="1:4">
      <c r="A1137" s="3">
        <v>1123</v>
      </c>
      <c r="B1137" s="42" t="s">
        <v>1350</v>
      </c>
      <c r="C1137">
        <f>COUNTIF(Atleti!E$2:E$9890,A1137)</f>
        <v>0</v>
      </c>
      <c r="D1137">
        <f>COUNTIF(Arrivi!F$2:F$9982,B1137)</f>
        <v>0</v>
      </c>
    </row>
    <row r="1138" spans="1:4">
      <c r="A1138" s="3">
        <v>1124</v>
      </c>
      <c r="B1138" s="42" t="s">
        <v>1351</v>
      </c>
      <c r="C1138">
        <f>COUNTIF(Atleti!E$2:E$9890,A1138)</f>
        <v>0</v>
      </c>
      <c r="D1138">
        <f>COUNTIF(Arrivi!F$2:F$9982,B1138)</f>
        <v>0</v>
      </c>
    </row>
    <row r="1139" spans="1:4">
      <c r="A1139" s="3">
        <v>1126</v>
      </c>
      <c r="B1139" s="42" t="s">
        <v>1352</v>
      </c>
      <c r="C1139">
        <f>COUNTIF(Atleti!E$2:E$9890,A1139)</f>
        <v>0</v>
      </c>
      <c r="D1139">
        <f>COUNTIF(Arrivi!F$2:F$9982,B1139)</f>
        <v>0</v>
      </c>
    </row>
    <row r="1140" spans="1:4">
      <c r="A1140" s="3">
        <v>1127</v>
      </c>
      <c r="B1140" s="42" t="s">
        <v>1353</v>
      </c>
      <c r="C1140">
        <f>COUNTIF(Atleti!E$2:E$9890,A1140)</f>
        <v>0</v>
      </c>
      <c r="D1140">
        <f>COUNTIF(Arrivi!F$2:F$9982,B1140)</f>
        <v>0</v>
      </c>
    </row>
    <row r="1141" spans="1:4">
      <c r="A1141" s="3">
        <v>1128</v>
      </c>
      <c r="B1141" s="42" t="s">
        <v>1354</v>
      </c>
      <c r="C1141">
        <f>COUNTIF(Atleti!E$2:E$9890,A1141)</f>
        <v>0</v>
      </c>
      <c r="D1141">
        <f>COUNTIF(Arrivi!F$2:F$9982,B1141)</f>
        <v>0</v>
      </c>
    </row>
    <row r="1142" spans="1:4">
      <c r="A1142" s="3">
        <v>1129</v>
      </c>
      <c r="B1142" s="42" t="s">
        <v>1355</v>
      </c>
      <c r="C1142">
        <f>COUNTIF(Atleti!E$2:E$9890,A1142)</f>
        <v>0</v>
      </c>
      <c r="D1142">
        <f>COUNTIF(Arrivi!F$2:F$9982,B1142)</f>
        <v>0</v>
      </c>
    </row>
    <row r="1143" spans="1:4">
      <c r="A1143" s="3">
        <v>1130</v>
      </c>
      <c r="B1143" s="42" t="s">
        <v>1356</v>
      </c>
      <c r="C1143">
        <f>COUNTIF(Atleti!E$2:E$9890,A1143)</f>
        <v>0</v>
      </c>
      <c r="D1143">
        <f>COUNTIF(Arrivi!F$2:F$9982,B1143)</f>
        <v>0</v>
      </c>
    </row>
    <row r="1144" spans="1:4">
      <c r="A1144" s="3">
        <v>1131</v>
      </c>
      <c r="B1144" s="42" t="s">
        <v>1357</v>
      </c>
      <c r="C1144">
        <f>COUNTIF(Atleti!E$2:E$9890,A1144)</f>
        <v>0</v>
      </c>
      <c r="D1144">
        <f>COUNTIF(Arrivi!F$2:F$9982,B1144)</f>
        <v>0</v>
      </c>
    </row>
    <row r="1145" spans="1:4">
      <c r="A1145" s="3">
        <v>1132</v>
      </c>
      <c r="B1145" s="42" t="s">
        <v>1358</v>
      </c>
      <c r="C1145">
        <f>COUNTIF(Atleti!E$2:E$9890,A1145)</f>
        <v>0</v>
      </c>
      <c r="D1145">
        <f>COUNTIF(Arrivi!F$2:F$9982,B1145)</f>
        <v>0</v>
      </c>
    </row>
    <row r="1146" spans="1:4">
      <c r="A1146" s="3">
        <v>1133</v>
      </c>
      <c r="B1146" s="42" t="s">
        <v>1359</v>
      </c>
      <c r="C1146">
        <f>COUNTIF(Atleti!E$2:E$9890,A1146)</f>
        <v>0</v>
      </c>
      <c r="D1146">
        <f>COUNTIF(Arrivi!F$2:F$9982,B1146)</f>
        <v>0</v>
      </c>
    </row>
    <row r="1147" spans="1:4">
      <c r="A1147" s="3">
        <v>1134</v>
      </c>
      <c r="B1147" s="42" t="s">
        <v>1360</v>
      </c>
      <c r="C1147">
        <f>COUNTIF(Atleti!E$2:E$9890,A1147)</f>
        <v>0</v>
      </c>
      <c r="D1147">
        <f>COUNTIF(Arrivi!F$2:F$9982,B1147)</f>
        <v>0</v>
      </c>
    </row>
    <row r="1148" spans="1:4">
      <c r="A1148" s="3">
        <v>1135</v>
      </c>
      <c r="B1148" s="42" t="s">
        <v>1361</v>
      </c>
      <c r="C1148">
        <f>COUNTIF(Atleti!E$2:E$9890,A1148)</f>
        <v>0</v>
      </c>
      <c r="D1148">
        <f>COUNTIF(Arrivi!F$2:F$9982,B1148)</f>
        <v>0</v>
      </c>
    </row>
    <row r="1149" spans="1:4">
      <c r="A1149" s="3">
        <v>1136</v>
      </c>
      <c r="B1149" s="42" t="s">
        <v>1362</v>
      </c>
      <c r="C1149">
        <f>COUNTIF(Atleti!E$2:E$9890,A1149)</f>
        <v>0</v>
      </c>
      <c r="D1149">
        <f>COUNTIF(Arrivi!F$2:F$9982,B1149)</f>
        <v>0</v>
      </c>
    </row>
    <row r="1150" spans="1:4">
      <c r="A1150" s="3">
        <v>1137</v>
      </c>
      <c r="B1150" s="42" t="s">
        <v>1363</v>
      </c>
      <c r="C1150">
        <f>COUNTIF(Atleti!E$2:E$9890,A1150)</f>
        <v>0</v>
      </c>
      <c r="D1150">
        <f>COUNTIF(Arrivi!F$2:F$9982,B1150)</f>
        <v>0</v>
      </c>
    </row>
    <row r="1151" spans="1:4">
      <c r="A1151" s="3">
        <v>1138</v>
      </c>
      <c r="B1151" s="42" t="s">
        <v>1364</v>
      </c>
      <c r="C1151">
        <f>COUNTIF(Atleti!E$2:E$9890,A1151)</f>
        <v>0</v>
      </c>
      <c r="D1151">
        <f>COUNTIF(Arrivi!F$2:F$9982,B1151)</f>
        <v>0</v>
      </c>
    </row>
    <row r="1152" spans="1:4">
      <c r="A1152" s="3">
        <v>1139</v>
      </c>
      <c r="B1152" s="42" t="s">
        <v>1365</v>
      </c>
      <c r="C1152">
        <f>COUNTIF(Atleti!E$2:E$9890,A1152)</f>
        <v>0</v>
      </c>
      <c r="D1152">
        <f>COUNTIF(Arrivi!F$2:F$9982,B1152)</f>
        <v>0</v>
      </c>
    </row>
    <row r="1153" spans="1:4">
      <c r="A1153" s="3">
        <v>1140</v>
      </c>
      <c r="B1153" s="42" t="s">
        <v>1366</v>
      </c>
      <c r="C1153">
        <f>COUNTIF(Atleti!E$2:E$9890,A1153)</f>
        <v>0</v>
      </c>
      <c r="D1153">
        <f>COUNTIF(Arrivi!F$2:F$9982,B1153)</f>
        <v>0</v>
      </c>
    </row>
    <row r="1154" spans="1:4">
      <c r="A1154" s="3">
        <v>1141</v>
      </c>
      <c r="B1154" s="42" t="s">
        <v>1367</v>
      </c>
      <c r="C1154">
        <f>COUNTIF(Atleti!E$2:E$9890,A1154)</f>
        <v>0</v>
      </c>
      <c r="D1154">
        <f>COUNTIF(Arrivi!F$2:F$9982,B1154)</f>
        <v>0</v>
      </c>
    </row>
    <row r="1155" spans="1:4">
      <c r="A1155" s="3">
        <v>1142</v>
      </c>
      <c r="B1155" s="42" t="s">
        <v>1368</v>
      </c>
      <c r="C1155">
        <f>COUNTIF(Atleti!E$2:E$9890,A1155)</f>
        <v>0</v>
      </c>
      <c r="D1155">
        <f>COUNTIF(Arrivi!F$2:F$9982,B1155)</f>
        <v>0</v>
      </c>
    </row>
    <row r="1156" spans="1:4">
      <c r="A1156" s="3">
        <v>1143</v>
      </c>
      <c r="B1156" s="42" t="s">
        <v>1369</v>
      </c>
      <c r="C1156">
        <f>COUNTIF(Atleti!E$2:E$9890,A1156)</f>
        <v>0</v>
      </c>
      <c r="D1156">
        <f>COUNTIF(Arrivi!F$2:F$9982,B1156)</f>
        <v>0</v>
      </c>
    </row>
    <row r="1157" spans="1:4">
      <c r="A1157" s="3">
        <v>1144</v>
      </c>
      <c r="B1157" s="42" t="s">
        <v>1370</v>
      </c>
      <c r="C1157">
        <f>COUNTIF(Atleti!E$2:E$9890,A1157)</f>
        <v>0</v>
      </c>
      <c r="D1157">
        <f>COUNTIF(Arrivi!F$2:F$9982,B1157)</f>
        <v>0</v>
      </c>
    </row>
    <row r="1158" spans="1:4">
      <c r="A1158" s="3">
        <v>1145</v>
      </c>
      <c r="B1158" s="42" t="s">
        <v>1371</v>
      </c>
      <c r="C1158">
        <f>COUNTIF(Atleti!E$2:E$9890,A1158)</f>
        <v>0</v>
      </c>
      <c r="D1158">
        <f>COUNTIF(Arrivi!F$2:F$9982,B1158)</f>
        <v>0</v>
      </c>
    </row>
    <row r="1159" spans="1:4">
      <c r="A1159" s="3">
        <v>1146</v>
      </c>
      <c r="B1159" s="42" t="s">
        <v>1372</v>
      </c>
      <c r="C1159">
        <f>COUNTIF(Atleti!E$2:E$9890,A1159)</f>
        <v>0</v>
      </c>
      <c r="D1159">
        <f>COUNTIF(Arrivi!F$2:F$9982,B1159)</f>
        <v>0</v>
      </c>
    </row>
    <row r="1160" spans="1:4">
      <c r="A1160" s="3">
        <v>1147</v>
      </c>
      <c r="B1160" s="42" t="s">
        <v>1373</v>
      </c>
      <c r="C1160">
        <f>COUNTIF(Atleti!E$2:E$9890,A1160)</f>
        <v>0</v>
      </c>
      <c r="D1160">
        <f>COUNTIF(Arrivi!F$2:F$9982,B1160)</f>
        <v>0</v>
      </c>
    </row>
    <row r="1161" spans="1:4">
      <c r="A1161" s="3">
        <v>1148</v>
      </c>
      <c r="B1161" s="42" t="s">
        <v>1374</v>
      </c>
      <c r="C1161">
        <f>COUNTIF(Atleti!E$2:E$9890,A1161)</f>
        <v>0</v>
      </c>
      <c r="D1161">
        <f>COUNTIF(Arrivi!F$2:F$9982,B1161)</f>
        <v>0</v>
      </c>
    </row>
    <row r="1162" spans="1:4">
      <c r="A1162" s="3">
        <v>1149</v>
      </c>
      <c r="B1162" s="42" t="s">
        <v>1375</v>
      </c>
      <c r="C1162">
        <f>COUNTIF(Atleti!E$2:E$9890,A1162)</f>
        <v>0</v>
      </c>
      <c r="D1162">
        <f>COUNTIF(Arrivi!F$2:F$9982,B1162)</f>
        <v>0</v>
      </c>
    </row>
    <row r="1163" spans="1:4">
      <c r="A1163" s="3">
        <v>1150</v>
      </c>
      <c r="B1163" s="42" t="s">
        <v>1376</v>
      </c>
      <c r="C1163">
        <f>COUNTIF(Atleti!E$2:E$9890,A1163)</f>
        <v>0</v>
      </c>
      <c r="D1163">
        <f>COUNTIF(Arrivi!F$2:F$9982,B1163)</f>
        <v>0</v>
      </c>
    </row>
    <row r="1164" spans="1:4">
      <c r="A1164" s="3">
        <v>1151</v>
      </c>
      <c r="B1164" s="42" t="s">
        <v>1377</v>
      </c>
      <c r="C1164">
        <f>COUNTIF(Atleti!E$2:E$9890,A1164)</f>
        <v>0</v>
      </c>
      <c r="D1164">
        <f>COUNTIF(Arrivi!F$2:F$9982,B1164)</f>
        <v>0</v>
      </c>
    </row>
    <row r="1165" spans="1:4">
      <c r="A1165" s="3">
        <v>1152</v>
      </c>
      <c r="B1165" s="42" t="s">
        <v>1378</v>
      </c>
      <c r="C1165">
        <f>COUNTIF(Atleti!E$2:E$9890,A1165)</f>
        <v>0</v>
      </c>
      <c r="D1165">
        <f>COUNTIF(Arrivi!F$2:F$9982,B1165)</f>
        <v>0</v>
      </c>
    </row>
    <row r="1166" spans="1:4">
      <c r="A1166" s="3">
        <v>1153</v>
      </c>
      <c r="B1166" s="42" t="s">
        <v>1379</v>
      </c>
      <c r="C1166">
        <f>COUNTIF(Atleti!E$2:E$9890,A1166)</f>
        <v>0</v>
      </c>
      <c r="D1166">
        <f>COUNTIF(Arrivi!F$2:F$9982,B1166)</f>
        <v>0</v>
      </c>
    </row>
    <row r="1167" spans="1:4">
      <c r="A1167" s="3">
        <v>1154</v>
      </c>
      <c r="B1167" s="42" t="s">
        <v>1380</v>
      </c>
      <c r="C1167">
        <f>COUNTIF(Atleti!E$2:E$9890,A1167)</f>
        <v>0</v>
      </c>
      <c r="D1167">
        <f>COUNTIF(Arrivi!F$2:F$9982,B1167)</f>
        <v>0</v>
      </c>
    </row>
    <row r="1168" spans="1:4">
      <c r="A1168" s="3">
        <v>1155</v>
      </c>
      <c r="B1168" s="42" t="s">
        <v>1381</v>
      </c>
      <c r="C1168">
        <f>COUNTIF(Atleti!E$2:E$9890,A1168)</f>
        <v>0</v>
      </c>
      <c r="D1168">
        <f>COUNTIF(Arrivi!F$2:F$9982,B1168)</f>
        <v>0</v>
      </c>
    </row>
    <row r="1169" spans="1:4">
      <c r="A1169" s="3">
        <v>1156</v>
      </c>
      <c r="B1169" s="42" t="s">
        <v>1382</v>
      </c>
      <c r="C1169">
        <f>COUNTIF(Atleti!E$2:E$9890,A1169)</f>
        <v>0</v>
      </c>
      <c r="D1169">
        <f>COUNTIF(Arrivi!F$2:F$9982,B1169)</f>
        <v>0</v>
      </c>
    </row>
    <row r="1170" spans="1:4">
      <c r="A1170" s="3">
        <v>1157</v>
      </c>
      <c r="B1170" s="42" t="s">
        <v>1383</v>
      </c>
      <c r="C1170">
        <f>COUNTIF(Atleti!E$2:E$9890,A1170)</f>
        <v>0</v>
      </c>
      <c r="D1170">
        <f>COUNTIF(Arrivi!F$2:F$9982,B1170)</f>
        <v>0</v>
      </c>
    </row>
    <row r="1171" spans="1:4">
      <c r="A1171" s="3">
        <v>1158</v>
      </c>
      <c r="B1171" s="42" t="s">
        <v>1384</v>
      </c>
      <c r="C1171">
        <f>COUNTIF(Atleti!E$2:E$9890,A1171)</f>
        <v>0</v>
      </c>
      <c r="D1171">
        <f>COUNTIF(Arrivi!F$2:F$9982,B1171)</f>
        <v>0</v>
      </c>
    </row>
    <row r="1172" spans="1:4">
      <c r="A1172" s="3">
        <v>1159</v>
      </c>
      <c r="B1172" s="42" t="s">
        <v>1385</v>
      </c>
      <c r="C1172">
        <f>COUNTIF(Atleti!E$2:E$9890,A1172)</f>
        <v>0</v>
      </c>
      <c r="D1172">
        <f>COUNTIF(Arrivi!F$2:F$9982,B1172)</f>
        <v>0</v>
      </c>
    </row>
    <row r="1173" spans="1:4">
      <c r="A1173" s="3">
        <v>1160</v>
      </c>
      <c r="B1173" s="42" t="s">
        <v>1386</v>
      </c>
      <c r="C1173">
        <f>COUNTIF(Atleti!E$2:E$9890,A1173)</f>
        <v>0</v>
      </c>
      <c r="D1173">
        <f>COUNTIF(Arrivi!F$2:F$9982,B1173)</f>
        <v>0</v>
      </c>
    </row>
    <row r="1174" spans="1:4">
      <c r="A1174" s="3">
        <v>1161</v>
      </c>
      <c r="B1174" s="42" t="s">
        <v>1387</v>
      </c>
      <c r="C1174">
        <f>COUNTIF(Atleti!E$2:E$9890,A1174)</f>
        <v>0</v>
      </c>
      <c r="D1174">
        <f>COUNTIF(Arrivi!F$2:F$9982,B1174)</f>
        <v>0</v>
      </c>
    </row>
    <row r="1175" spans="1:4">
      <c r="A1175" s="3">
        <v>1162</v>
      </c>
      <c r="B1175" s="42" t="s">
        <v>1388</v>
      </c>
      <c r="C1175">
        <f>COUNTIF(Atleti!E$2:E$9890,A1175)</f>
        <v>0</v>
      </c>
      <c r="D1175">
        <f>COUNTIF(Arrivi!F$2:F$9982,B1175)</f>
        <v>0</v>
      </c>
    </row>
    <row r="1176" spans="1:4">
      <c r="A1176" s="3">
        <v>1163</v>
      </c>
      <c r="B1176" s="42" t="s">
        <v>1389</v>
      </c>
      <c r="C1176">
        <f>COUNTIF(Atleti!E$2:E$9890,A1176)</f>
        <v>0</v>
      </c>
      <c r="D1176">
        <f>COUNTIF(Arrivi!F$2:F$9982,B1176)</f>
        <v>0</v>
      </c>
    </row>
    <row r="1177" spans="1:4">
      <c r="A1177" s="3">
        <v>1164</v>
      </c>
      <c r="B1177" s="42" t="s">
        <v>1390</v>
      </c>
      <c r="C1177">
        <f>COUNTIF(Atleti!E$2:E$9890,A1177)</f>
        <v>0</v>
      </c>
      <c r="D1177">
        <f>COUNTIF(Arrivi!F$2:F$9982,B1177)</f>
        <v>0</v>
      </c>
    </row>
    <row r="1178" spans="1:4">
      <c r="A1178" s="3">
        <v>1165</v>
      </c>
      <c r="B1178" s="42" t="s">
        <v>1391</v>
      </c>
      <c r="C1178">
        <f>COUNTIF(Atleti!E$2:E$9890,A1178)</f>
        <v>0</v>
      </c>
      <c r="D1178">
        <f>COUNTIF(Arrivi!F$2:F$9982,B1178)</f>
        <v>0</v>
      </c>
    </row>
    <row r="1179" spans="1:4">
      <c r="A1179" s="3">
        <v>1166</v>
      </c>
      <c r="B1179" s="42" t="s">
        <v>1392</v>
      </c>
      <c r="C1179">
        <f>COUNTIF(Atleti!E$2:E$9890,A1179)</f>
        <v>0</v>
      </c>
      <c r="D1179">
        <f>COUNTIF(Arrivi!F$2:F$9982,B1179)</f>
        <v>0</v>
      </c>
    </row>
    <row r="1180" spans="1:4">
      <c r="A1180" s="3">
        <v>1167</v>
      </c>
      <c r="B1180" s="42" t="s">
        <v>1393</v>
      </c>
      <c r="C1180">
        <f>COUNTIF(Atleti!E$2:E$9890,A1180)</f>
        <v>0</v>
      </c>
      <c r="D1180">
        <f>COUNTIF(Arrivi!F$2:F$9982,B1180)</f>
        <v>0</v>
      </c>
    </row>
    <row r="1181" spans="1:4">
      <c r="A1181" s="3">
        <v>1168</v>
      </c>
      <c r="B1181" s="42" t="s">
        <v>1394</v>
      </c>
      <c r="C1181">
        <f>COUNTIF(Atleti!E$2:E$9890,A1181)</f>
        <v>0</v>
      </c>
      <c r="D1181">
        <f>COUNTIF(Arrivi!F$2:F$9982,B1181)</f>
        <v>0</v>
      </c>
    </row>
    <row r="1182" spans="1:4">
      <c r="A1182" s="3">
        <v>1169</v>
      </c>
      <c r="B1182" s="42" t="s">
        <v>1395</v>
      </c>
      <c r="C1182">
        <f>COUNTIF(Atleti!E$2:E$9890,A1182)</f>
        <v>0</v>
      </c>
      <c r="D1182">
        <f>COUNTIF(Arrivi!F$2:F$9982,B1182)</f>
        <v>0</v>
      </c>
    </row>
    <row r="1183" spans="1:4">
      <c r="A1183" s="3">
        <v>1170</v>
      </c>
      <c r="B1183" s="42" t="s">
        <v>1396</v>
      </c>
      <c r="C1183">
        <f>COUNTIF(Atleti!E$2:E$9890,A1183)</f>
        <v>0</v>
      </c>
      <c r="D1183">
        <f>COUNTIF(Arrivi!F$2:F$9982,B1183)</f>
        <v>0</v>
      </c>
    </row>
    <row r="1184" spans="1:4">
      <c r="A1184" s="3">
        <v>1171</v>
      </c>
      <c r="B1184" s="42" t="s">
        <v>1397</v>
      </c>
      <c r="C1184">
        <f>COUNTIF(Atleti!E$2:E$9890,A1184)</f>
        <v>0</v>
      </c>
      <c r="D1184">
        <f>COUNTIF(Arrivi!F$2:F$9982,B1184)</f>
        <v>0</v>
      </c>
    </row>
    <row r="1185" spans="1:4">
      <c r="A1185" s="3">
        <v>1172</v>
      </c>
      <c r="B1185" s="42" t="s">
        <v>1398</v>
      </c>
      <c r="C1185">
        <f>COUNTIF(Atleti!E$2:E$9890,A1185)</f>
        <v>0</v>
      </c>
      <c r="D1185">
        <f>COUNTIF(Arrivi!F$2:F$9982,B1185)</f>
        <v>0</v>
      </c>
    </row>
    <row r="1186" spans="1:4">
      <c r="A1186" s="3">
        <v>1173</v>
      </c>
      <c r="B1186" s="42" t="s">
        <v>1399</v>
      </c>
      <c r="C1186">
        <f>COUNTIF(Atleti!E$2:E$9890,A1186)</f>
        <v>0</v>
      </c>
      <c r="D1186">
        <f>COUNTIF(Arrivi!F$2:F$9982,B1186)</f>
        <v>0</v>
      </c>
    </row>
    <row r="1187" spans="1:4">
      <c r="A1187" s="3">
        <v>1174</v>
      </c>
      <c r="B1187" s="42" t="s">
        <v>1400</v>
      </c>
      <c r="C1187">
        <f>COUNTIF(Atleti!E$2:E$9890,A1187)</f>
        <v>0</v>
      </c>
      <c r="D1187">
        <f>COUNTIF(Arrivi!F$2:F$9982,B1187)</f>
        <v>0</v>
      </c>
    </row>
    <row r="1188" spans="1:4">
      <c r="A1188" s="3">
        <v>1175</v>
      </c>
      <c r="B1188" s="42" t="s">
        <v>1401</v>
      </c>
      <c r="C1188">
        <f>COUNTIF(Atleti!E$2:E$9890,A1188)</f>
        <v>0</v>
      </c>
      <c r="D1188">
        <f>COUNTIF(Arrivi!F$2:F$9982,B1188)</f>
        <v>0</v>
      </c>
    </row>
    <row r="1189" spans="1:4">
      <c r="A1189" s="3">
        <v>1176</v>
      </c>
      <c r="B1189" s="42" t="s">
        <v>1402</v>
      </c>
      <c r="C1189">
        <f>COUNTIF(Atleti!E$2:E$9890,A1189)</f>
        <v>0</v>
      </c>
      <c r="D1189">
        <f>COUNTIF(Arrivi!F$2:F$9982,B1189)</f>
        <v>0</v>
      </c>
    </row>
    <row r="1190" spans="1:4">
      <c r="A1190" s="3">
        <v>1177</v>
      </c>
      <c r="B1190" s="42" t="s">
        <v>1403</v>
      </c>
      <c r="C1190">
        <f>COUNTIF(Atleti!E$2:E$9890,A1190)</f>
        <v>0</v>
      </c>
      <c r="D1190">
        <f>COUNTIF(Arrivi!F$2:F$9982,B1190)</f>
        <v>0</v>
      </c>
    </row>
    <row r="1191" spans="1:4">
      <c r="A1191" s="3">
        <v>1178</v>
      </c>
      <c r="B1191" s="42" t="s">
        <v>1404</v>
      </c>
      <c r="C1191">
        <f>COUNTIF(Atleti!E$2:E$9890,A1191)</f>
        <v>0</v>
      </c>
      <c r="D1191">
        <f>COUNTIF(Arrivi!F$2:F$9982,B1191)</f>
        <v>0</v>
      </c>
    </row>
    <row r="1192" spans="1:4">
      <c r="A1192" s="3">
        <v>1179</v>
      </c>
      <c r="B1192" s="42" t="s">
        <v>1405</v>
      </c>
      <c r="C1192">
        <f>COUNTIF(Atleti!E$2:E$9890,A1192)</f>
        <v>0</v>
      </c>
      <c r="D1192">
        <f>COUNTIF(Arrivi!F$2:F$9982,B1192)</f>
        <v>0</v>
      </c>
    </row>
    <row r="1193" spans="1:4">
      <c r="A1193" s="3">
        <v>1180</v>
      </c>
      <c r="B1193" s="42" t="s">
        <v>1406</v>
      </c>
      <c r="C1193">
        <f>COUNTIF(Atleti!E$2:E$9890,A1193)</f>
        <v>0</v>
      </c>
      <c r="D1193">
        <f>COUNTIF(Arrivi!F$2:F$9982,B1193)</f>
        <v>0</v>
      </c>
    </row>
    <row r="1194" spans="1:4">
      <c r="A1194" s="3">
        <v>1181</v>
      </c>
      <c r="B1194" s="42" t="s">
        <v>1407</v>
      </c>
      <c r="C1194">
        <f>COUNTIF(Atleti!E$2:E$9890,A1194)</f>
        <v>0</v>
      </c>
      <c r="D1194">
        <f>COUNTIF(Arrivi!F$2:F$9982,B1194)</f>
        <v>0</v>
      </c>
    </row>
    <row r="1195" spans="1:4">
      <c r="A1195" s="3">
        <v>1182</v>
      </c>
      <c r="B1195" s="42" t="s">
        <v>1408</v>
      </c>
      <c r="C1195">
        <f>COUNTIF(Atleti!E$2:E$9890,A1195)</f>
        <v>0</v>
      </c>
      <c r="D1195">
        <f>COUNTIF(Arrivi!F$2:F$9982,B1195)</f>
        <v>0</v>
      </c>
    </row>
    <row r="1196" spans="1:4">
      <c r="A1196" s="3">
        <v>1183</v>
      </c>
      <c r="B1196" s="42" t="s">
        <v>1409</v>
      </c>
      <c r="C1196">
        <f>COUNTIF(Atleti!E$2:E$9890,A1196)</f>
        <v>0</v>
      </c>
      <c r="D1196">
        <f>COUNTIF(Arrivi!F$2:F$9982,B1196)</f>
        <v>0</v>
      </c>
    </row>
    <row r="1197" spans="1:4">
      <c r="A1197" s="3">
        <v>1184</v>
      </c>
      <c r="B1197" s="42" t="s">
        <v>1410</v>
      </c>
      <c r="C1197">
        <f>COUNTIF(Atleti!E$2:E$9890,A1197)</f>
        <v>0</v>
      </c>
      <c r="D1197">
        <f>COUNTIF(Arrivi!F$2:F$9982,B1197)</f>
        <v>0</v>
      </c>
    </row>
    <row r="1198" spans="1:4">
      <c r="A1198" s="3">
        <v>1185</v>
      </c>
      <c r="B1198" s="42" t="s">
        <v>1411</v>
      </c>
      <c r="C1198">
        <f>COUNTIF(Atleti!E$2:E$9890,A1198)</f>
        <v>0</v>
      </c>
      <c r="D1198">
        <f>COUNTIF(Arrivi!F$2:F$9982,B1198)</f>
        <v>0</v>
      </c>
    </row>
    <row r="1199" spans="1:4">
      <c r="A1199" s="3">
        <v>1186</v>
      </c>
      <c r="B1199" s="42" t="s">
        <v>1412</v>
      </c>
      <c r="C1199">
        <f>COUNTIF(Atleti!E$2:E$9890,A1199)</f>
        <v>0</v>
      </c>
      <c r="D1199">
        <f>COUNTIF(Arrivi!F$2:F$9982,B1199)</f>
        <v>0</v>
      </c>
    </row>
    <row r="1200" spans="1:4">
      <c r="A1200" s="3">
        <v>1187</v>
      </c>
      <c r="B1200" s="42" t="s">
        <v>1413</v>
      </c>
      <c r="C1200">
        <f>COUNTIF(Atleti!E$2:E$9890,A1200)</f>
        <v>0</v>
      </c>
      <c r="D1200">
        <f>COUNTIF(Arrivi!F$2:F$9982,B1200)</f>
        <v>0</v>
      </c>
    </row>
    <row r="1201" spans="1:4">
      <c r="A1201" s="3">
        <v>1188</v>
      </c>
      <c r="B1201" s="42" t="s">
        <v>1414</v>
      </c>
      <c r="C1201">
        <f>COUNTIF(Atleti!E$2:E$9890,A1201)</f>
        <v>0</v>
      </c>
      <c r="D1201">
        <f>COUNTIF(Arrivi!F$2:F$9982,B1201)</f>
        <v>0</v>
      </c>
    </row>
    <row r="1202" spans="1:4">
      <c r="A1202" s="3">
        <v>1189</v>
      </c>
      <c r="B1202" s="42" t="s">
        <v>1415</v>
      </c>
      <c r="C1202">
        <f>COUNTIF(Atleti!E$2:E$9890,A1202)</f>
        <v>0</v>
      </c>
      <c r="D1202">
        <f>COUNTIF(Arrivi!F$2:F$9982,B1202)</f>
        <v>0</v>
      </c>
    </row>
    <row r="1203" spans="1:4">
      <c r="A1203" s="3">
        <v>1190</v>
      </c>
      <c r="B1203" s="42" t="s">
        <v>1416</v>
      </c>
      <c r="C1203">
        <f>COUNTIF(Atleti!E$2:E$9890,A1203)</f>
        <v>0</v>
      </c>
      <c r="D1203">
        <f>COUNTIF(Arrivi!F$2:F$9982,B1203)</f>
        <v>0</v>
      </c>
    </row>
    <row r="1204" spans="1:4">
      <c r="A1204" s="3">
        <v>1191</v>
      </c>
      <c r="B1204" s="42" t="s">
        <v>1417</v>
      </c>
      <c r="C1204">
        <f>COUNTIF(Atleti!E$2:E$9890,A1204)</f>
        <v>0</v>
      </c>
      <c r="D1204">
        <f>COUNTIF(Arrivi!F$2:F$9982,B1204)</f>
        <v>0</v>
      </c>
    </row>
    <row r="1205" spans="1:4">
      <c r="A1205" s="3">
        <v>1192</v>
      </c>
      <c r="B1205" s="42" t="s">
        <v>1418</v>
      </c>
      <c r="C1205">
        <f>COUNTIF(Atleti!E$2:E$9890,A1205)</f>
        <v>0</v>
      </c>
      <c r="D1205">
        <f>COUNTIF(Arrivi!F$2:F$9982,B1205)</f>
        <v>0</v>
      </c>
    </row>
    <row r="1206" spans="1:4">
      <c r="A1206" s="3">
        <v>1193</v>
      </c>
      <c r="B1206" s="42" t="s">
        <v>1419</v>
      </c>
      <c r="C1206">
        <f>COUNTIF(Atleti!E$2:E$9890,A1206)</f>
        <v>0</v>
      </c>
      <c r="D1206">
        <f>COUNTIF(Arrivi!F$2:F$9982,B1206)</f>
        <v>0</v>
      </c>
    </row>
    <row r="1207" spans="1:4">
      <c r="A1207" s="3">
        <v>1194</v>
      </c>
      <c r="B1207" s="42" t="s">
        <v>1420</v>
      </c>
      <c r="C1207">
        <f>COUNTIF(Atleti!E$2:E$9890,A1207)</f>
        <v>0</v>
      </c>
      <c r="D1207">
        <f>COUNTIF(Arrivi!F$2:F$9982,B1207)</f>
        <v>0</v>
      </c>
    </row>
    <row r="1208" spans="1:4">
      <c r="A1208" s="3">
        <v>1195</v>
      </c>
      <c r="B1208" s="42" t="s">
        <v>1421</v>
      </c>
      <c r="C1208">
        <f>COUNTIF(Atleti!E$2:E$9890,A1208)</f>
        <v>0</v>
      </c>
      <c r="D1208">
        <f>COUNTIF(Arrivi!F$2:F$9982,B1208)</f>
        <v>0</v>
      </c>
    </row>
    <row r="1209" spans="1:4">
      <c r="A1209" s="3">
        <v>1196</v>
      </c>
      <c r="B1209" s="42" t="s">
        <v>1422</v>
      </c>
      <c r="C1209">
        <f>COUNTIF(Atleti!E$2:E$9890,A1209)</f>
        <v>0</v>
      </c>
      <c r="D1209">
        <f>COUNTIF(Arrivi!F$2:F$9982,B1209)</f>
        <v>0</v>
      </c>
    </row>
    <row r="1210" spans="1:4">
      <c r="A1210" s="3">
        <v>1197</v>
      </c>
      <c r="B1210" s="42" t="s">
        <v>1423</v>
      </c>
      <c r="C1210">
        <f>COUNTIF(Atleti!E$2:E$9890,A1210)</f>
        <v>0</v>
      </c>
      <c r="D1210">
        <f>COUNTIF(Arrivi!F$2:F$9982,B1210)</f>
        <v>0</v>
      </c>
    </row>
    <row r="1211" spans="1:4">
      <c r="A1211" s="3">
        <v>1198</v>
      </c>
      <c r="B1211" s="42" t="s">
        <v>1424</v>
      </c>
      <c r="C1211">
        <f>COUNTIF(Atleti!E$2:E$9890,A1211)</f>
        <v>0</v>
      </c>
      <c r="D1211">
        <f>COUNTIF(Arrivi!F$2:F$9982,B1211)</f>
        <v>0</v>
      </c>
    </row>
    <row r="1212" spans="1:4">
      <c r="A1212" s="3">
        <v>1199</v>
      </c>
      <c r="B1212" s="42" t="s">
        <v>1425</v>
      </c>
      <c r="C1212">
        <f>COUNTIF(Atleti!E$2:E$9890,A1212)</f>
        <v>0</v>
      </c>
      <c r="D1212">
        <f>COUNTIF(Arrivi!F$2:F$9982,B1212)</f>
        <v>0</v>
      </c>
    </row>
    <row r="1213" spans="1:4">
      <c r="A1213" s="3">
        <v>1200</v>
      </c>
      <c r="B1213" s="42" t="s">
        <v>1426</v>
      </c>
      <c r="C1213">
        <f>COUNTIF(Atleti!E$2:E$9890,A1213)</f>
        <v>0</v>
      </c>
      <c r="D1213">
        <f>COUNTIF(Arrivi!F$2:F$9982,B1213)</f>
        <v>0</v>
      </c>
    </row>
    <row r="1214" spans="1:4">
      <c r="A1214" s="3">
        <v>1201</v>
      </c>
      <c r="B1214" s="42" t="s">
        <v>1427</v>
      </c>
      <c r="C1214">
        <f>COUNTIF(Atleti!E$2:E$9890,A1214)</f>
        <v>0</v>
      </c>
      <c r="D1214">
        <f>COUNTIF(Arrivi!F$2:F$9982,B1214)</f>
        <v>0</v>
      </c>
    </row>
    <row r="1215" spans="1:4">
      <c r="A1215" s="3">
        <v>1202</v>
      </c>
      <c r="B1215" s="42" t="s">
        <v>195</v>
      </c>
      <c r="C1215">
        <f>COUNTIF(Atleti!E$2:E$9890,A1215)</f>
        <v>0</v>
      </c>
      <c r="D1215">
        <f>COUNTIF(Arrivi!F$2:F$9982,B1215)</f>
        <v>0</v>
      </c>
    </row>
    <row r="1216" spans="1:4">
      <c r="A1216" s="3">
        <v>1203</v>
      </c>
      <c r="B1216" s="42" t="s">
        <v>1428</v>
      </c>
      <c r="C1216">
        <f>COUNTIF(Atleti!E$2:E$9890,A1216)</f>
        <v>0</v>
      </c>
      <c r="D1216">
        <f>COUNTIF(Arrivi!F$2:F$9982,B1216)</f>
        <v>0</v>
      </c>
    </row>
    <row r="1217" spans="1:4">
      <c r="A1217" s="3">
        <v>1204</v>
      </c>
      <c r="B1217" s="42" t="s">
        <v>1429</v>
      </c>
      <c r="C1217">
        <f>COUNTIF(Atleti!E$2:E$9890,A1217)</f>
        <v>0</v>
      </c>
      <c r="D1217">
        <f>COUNTIF(Arrivi!F$2:F$9982,B1217)</f>
        <v>0</v>
      </c>
    </row>
    <row r="1218" spans="1:4">
      <c r="A1218" s="3">
        <v>1205</v>
      </c>
      <c r="B1218" s="42" t="s">
        <v>1430</v>
      </c>
      <c r="C1218">
        <f>COUNTIF(Atleti!E$2:E$9890,A1218)</f>
        <v>0</v>
      </c>
      <c r="D1218">
        <f>COUNTIF(Arrivi!F$2:F$9982,B1218)</f>
        <v>0</v>
      </c>
    </row>
    <row r="1219" spans="1:4">
      <c r="A1219" s="3">
        <v>1206</v>
      </c>
      <c r="B1219" s="42" t="s">
        <v>1431</v>
      </c>
      <c r="C1219">
        <f>COUNTIF(Atleti!E$2:E$9890,A1219)</f>
        <v>0</v>
      </c>
      <c r="D1219">
        <f>COUNTIF(Arrivi!F$2:F$9982,B1219)</f>
        <v>0</v>
      </c>
    </row>
    <row r="1220" spans="1:4">
      <c r="A1220" s="3">
        <v>1207</v>
      </c>
      <c r="B1220" s="42" t="s">
        <v>1432</v>
      </c>
      <c r="C1220">
        <f>COUNTIF(Atleti!E$2:E$9890,A1220)</f>
        <v>0</v>
      </c>
      <c r="D1220">
        <f>COUNTIF(Arrivi!F$2:F$9982,B1220)</f>
        <v>0</v>
      </c>
    </row>
    <row r="1221" spans="1:4">
      <c r="A1221" s="3">
        <v>1208</v>
      </c>
      <c r="B1221" s="42" t="s">
        <v>1433</v>
      </c>
      <c r="C1221">
        <f>COUNTIF(Atleti!E$2:E$9890,A1221)</f>
        <v>0</v>
      </c>
      <c r="D1221">
        <f>COUNTIF(Arrivi!F$2:F$9982,B1221)</f>
        <v>0</v>
      </c>
    </row>
    <row r="1222" spans="1:4">
      <c r="A1222" s="3">
        <v>1209</v>
      </c>
      <c r="B1222" s="42" t="s">
        <v>1434</v>
      </c>
      <c r="C1222">
        <f>COUNTIF(Atleti!E$2:E$9890,A1222)</f>
        <v>0</v>
      </c>
      <c r="D1222">
        <f>COUNTIF(Arrivi!F$2:F$9982,B1222)</f>
        <v>0</v>
      </c>
    </row>
    <row r="1223" spans="1:4">
      <c r="A1223" s="3">
        <v>1210</v>
      </c>
      <c r="B1223" s="42" t="s">
        <v>1435</v>
      </c>
      <c r="C1223">
        <f>COUNTIF(Atleti!E$2:E$9890,A1223)</f>
        <v>0</v>
      </c>
      <c r="D1223">
        <f>COUNTIF(Arrivi!F$2:F$9982,B1223)</f>
        <v>0</v>
      </c>
    </row>
    <row r="1224" spans="1:4">
      <c r="A1224" s="3">
        <v>1211</v>
      </c>
      <c r="B1224" s="42" t="s">
        <v>1436</v>
      </c>
      <c r="C1224">
        <f>COUNTIF(Atleti!E$2:E$9890,A1224)</f>
        <v>0</v>
      </c>
      <c r="D1224">
        <f>COUNTIF(Arrivi!F$2:F$9982,B1224)</f>
        <v>0</v>
      </c>
    </row>
    <row r="1225" spans="1:4">
      <c r="A1225" s="3">
        <v>1212</v>
      </c>
      <c r="B1225" s="42" t="s">
        <v>1437</v>
      </c>
      <c r="C1225">
        <f>COUNTIF(Atleti!E$2:E$9890,A1225)</f>
        <v>0</v>
      </c>
      <c r="D1225">
        <f>COUNTIF(Arrivi!F$2:F$9982,B1225)</f>
        <v>0</v>
      </c>
    </row>
    <row r="1226" spans="1:4">
      <c r="A1226" s="3">
        <v>1213</v>
      </c>
      <c r="B1226" s="42" t="s">
        <v>1438</v>
      </c>
      <c r="C1226">
        <f>COUNTIF(Atleti!E$2:E$9890,A1226)</f>
        <v>0</v>
      </c>
      <c r="D1226">
        <f>COUNTIF(Arrivi!F$2:F$9982,B1226)</f>
        <v>0</v>
      </c>
    </row>
    <row r="1227" spans="1:4">
      <c r="A1227" s="3">
        <v>1214</v>
      </c>
      <c r="B1227" s="42" t="s">
        <v>1439</v>
      </c>
      <c r="C1227">
        <f>COUNTIF(Atleti!E$2:E$9890,A1227)</f>
        <v>0</v>
      </c>
      <c r="D1227">
        <f>COUNTIF(Arrivi!F$2:F$9982,B1227)</f>
        <v>0</v>
      </c>
    </row>
    <row r="1228" spans="1:4">
      <c r="A1228" s="3">
        <v>1215</v>
      </c>
      <c r="B1228" s="42" t="s">
        <v>1440</v>
      </c>
      <c r="C1228">
        <f>COUNTIF(Atleti!E$2:E$9890,A1228)</f>
        <v>0</v>
      </c>
      <c r="D1228">
        <f>COUNTIF(Arrivi!F$2:F$9982,B1228)</f>
        <v>0</v>
      </c>
    </row>
    <row r="1229" spans="1:4">
      <c r="A1229" s="3">
        <v>1216</v>
      </c>
      <c r="B1229" s="42" t="s">
        <v>1441</v>
      </c>
      <c r="C1229">
        <f>COUNTIF(Atleti!E$2:E$9890,A1229)</f>
        <v>0</v>
      </c>
      <c r="D1229">
        <f>COUNTIF(Arrivi!F$2:F$9982,B1229)</f>
        <v>0</v>
      </c>
    </row>
    <row r="1230" spans="1:4">
      <c r="A1230" s="3">
        <v>1217</v>
      </c>
      <c r="B1230" s="42" t="s">
        <v>1442</v>
      </c>
      <c r="C1230">
        <f>COUNTIF(Atleti!E$2:E$9890,A1230)</f>
        <v>0</v>
      </c>
      <c r="D1230">
        <f>COUNTIF(Arrivi!F$2:F$9982,B1230)</f>
        <v>0</v>
      </c>
    </row>
    <row r="1231" spans="1:4">
      <c r="A1231" s="3">
        <v>1218</v>
      </c>
      <c r="B1231" s="42" t="s">
        <v>1443</v>
      </c>
      <c r="C1231">
        <f>COUNTIF(Atleti!E$2:E$9890,A1231)</f>
        <v>0</v>
      </c>
      <c r="D1231">
        <f>COUNTIF(Arrivi!F$2:F$9982,B1231)</f>
        <v>0</v>
      </c>
    </row>
    <row r="1232" spans="1:4">
      <c r="A1232" s="3">
        <v>1219</v>
      </c>
      <c r="B1232" s="42" t="s">
        <v>1444</v>
      </c>
      <c r="C1232">
        <f>COUNTIF(Atleti!E$2:E$9890,A1232)</f>
        <v>0</v>
      </c>
      <c r="D1232">
        <f>COUNTIF(Arrivi!F$2:F$9982,B1232)</f>
        <v>0</v>
      </c>
    </row>
    <row r="1233" spans="1:4">
      <c r="A1233" s="3">
        <v>1220</v>
      </c>
      <c r="B1233" s="42" t="s">
        <v>1445</v>
      </c>
      <c r="C1233">
        <f>COUNTIF(Atleti!E$2:E$9890,A1233)</f>
        <v>0</v>
      </c>
      <c r="D1233">
        <f>COUNTIF(Arrivi!F$2:F$9982,B1233)</f>
        <v>0</v>
      </c>
    </row>
    <row r="1234" spans="1:4">
      <c r="A1234" s="3">
        <v>1221</v>
      </c>
      <c r="B1234" s="42" t="s">
        <v>1446</v>
      </c>
      <c r="C1234">
        <f>COUNTIF(Atleti!E$2:E$9890,A1234)</f>
        <v>0</v>
      </c>
      <c r="D1234">
        <f>COUNTIF(Arrivi!F$2:F$9982,B1234)</f>
        <v>0</v>
      </c>
    </row>
    <row r="1235" spans="1:4">
      <c r="A1235" s="3">
        <v>1222</v>
      </c>
      <c r="B1235" s="42" t="s">
        <v>1447</v>
      </c>
      <c r="C1235">
        <f>COUNTIF(Atleti!E$2:E$9890,A1235)</f>
        <v>0</v>
      </c>
      <c r="D1235">
        <f>COUNTIF(Arrivi!F$2:F$9982,B1235)</f>
        <v>0</v>
      </c>
    </row>
    <row r="1236" spans="1:4">
      <c r="A1236" s="3">
        <v>1223</v>
      </c>
      <c r="B1236" s="42" t="s">
        <v>1448</v>
      </c>
      <c r="C1236">
        <f>COUNTIF(Atleti!E$2:E$9890,A1236)</f>
        <v>0</v>
      </c>
      <c r="D1236">
        <f>COUNTIF(Arrivi!F$2:F$9982,B1236)</f>
        <v>0</v>
      </c>
    </row>
    <row r="1237" spans="1:4">
      <c r="A1237" s="3">
        <v>1224</v>
      </c>
      <c r="B1237" s="42" t="s">
        <v>1449</v>
      </c>
      <c r="C1237">
        <f>COUNTIF(Atleti!E$2:E$9890,A1237)</f>
        <v>0</v>
      </c>
      <c r="D1237">
        <f>COUNTIF(Arrivi!F$2:F$9982,B1237)</f>
        <v>0</v>
      </c>
    </row>
    <row r="1238" spans="1:4">
      <c r="A1238" s="3">
        <v>1225</v>
      </c>
      <c r="B1238" s="42" t="s">
        <v>1450</v>
      </c>
      <c r="C1238">
        <f>COUNTIF(Atleti!E$2:E$9890,A1238)</f>
        <v>0</v>
      </c>
      <c r="D1238">
        <f>COUNTIF(Arrivi!F$2:F$9982,B1238)</f>
        <v>0</v>
      </c>
    </row>
    <row r="1239" spans="1:4">
      <c r="A1239" s="3">
        <v>1226</v>
      </c>
      <c r="B1239" s="42" t="s">
        <v>1451</v>
      </c>
      <c r="C1239">
        <f>COUNTIF(Atleti!E$2:E$9890,A1239)</f>
        <v>0</v>
      </c>
      <c r="D1239">
        <f>COUNTIF(Arrivi!F$2:F$9982,B1239)</f>
        <v>0</v>
      </c>
    </row>
    <row r="1240" spans="1:4">
      <c r="A1240" s="3">
        <v>1227</v>
      </c>
      <c r="B1240" s="42" t="s">
        <v>1452</v>
      </c>
      <c r="C1240">
        <f>COUNTIF(Atleti!E$2:E$9890,A1240)</f>
        <v>0</v>
      </c>
      <c r="D1240">
        <f>COUNTIF(Arrivi!F$2:F$9982,B1240)</f>
        <v>0</v>
      </c>
    </row>
    <row r="1241" spans="1:4">
      <c r="A1241" s="3">
        <v>1228</v>
      </c>
      <c r="B1241" s="42" t="s">
        <v>1453</v>
      </c>
      <c r="C1241">
        <f>COUNTIF(Atleti!E$2:E$9890,A1241)</f>
        <v>0</v>
      </c>
      <c r="D1241">
        <f>COUNTIF(Arrivi!F$2:F$9982,B1241)</f>
        <v>0</v>
      </c>
    </row>
    <row r="1242" spans="1:4">
      <c r="A1242" s="3">
        <v>1229</v>
      </c>
      <c r="B1242" s="42" t="s">
        <v>1454</v>
      </c>
      <c r="C1242">
        <f>COUNTIF(Atleti!E$2:E$9890,A1242)</f>
        <v>0</v>
      </c>
      <c r="D1242">
        <f>COUNTIF(Arrivi!F$2:F$9982,B1242)</f>
        <v>0</v>
      </c>
    </row>
    <row r="1243" spans="1:4">
      <c r="A1243" s="3">
        <v>1230</v>
      </c>
      <c r="B1243" s="42" t="s">
        <v>1455</v>
      </c>
      <c r="C1243">
        <f>COUNTIF(Atleti!E$2:E$9890,A1243)</f>
        <v>0</v>
      </c>
      <c r="D1243">
        <f>COUNTIF(Arrivi!F$2:F$9982,B1243)</f>
        <v>0</v>
      </c>
    </row>
    <row r="1244" spans="1:4">
      <c r="A1244" s="3">
        <v>1232</v>
      </c>
      <c r="B1244" s="42" t="s">
        <v>197</v>
      </c>
      <c r="C1244">
        <f>COUNTIF(Atleti!E$2:E$9890,A1244)</f>
        <v>0</v>
      </c>
      <c r="D1244">
        <f>COUNTIF(Arrivi!F$2:F$9982,B1244)</f>
        <v>0</v>
      </c>
    </row>
    <row r="1245" spans="1:4">
      <c r="A1245" s="3">
        <v>1233</v>
      </c>
      <c r="B1245" s="42" t="s">
        <v>1456</v>
      </c>
      <c r="C1245">
        <f>COUNTIF(Atleti!E$2:E$9890,A1245)</f>
        <v>0</v>
      </c>
      <c r="D1245">
        <f>COUNTIF(Arrivi!F$2:F$9982,B1245)</f>
        <v>0</v>
      </c>
    </row>
    <row r="1246" spans="1:4">
      <c r="A1246" s="3">
        <v>1234</v>
      </c>
      <c r="B1246" s="42" t="s">
        <v>1457</v>
      </c>
      <c r="C1246">
        <f>COUNTIF(Atleti!E$2:E$9890,A1246)</f>
        <v>0</v>
      </c>
      <c r="D1246">
        <f>COUNTIF(Arrivi!F$2:F$9982,B1246)</f>
        <v>0</v>
      </c>
    </row>
    <row r="1247" spans="1:4">
      <c r="A1247" s="3">
        <v>1235</v>
      </c>
      <c r="B1247" s="42" t="s">
        <v>1458</v>
      </c>
      <c r="C1247">
        <f>COUNTIF(Atleti!E$2:E$9890,A1247)</f>
        <v>0</v>
      </c>
      <c r="D1247">
        <f>COUNTIF(Arrivi!F$2:F$9982,B1247)</f>
        <v>0</v>
      </c>
    </row>
    <row r="1248" spans="1:4">
      <c r="A1248" s="3">
        <v>1236</v>
      </c>
      <c r="B1248" s="42" t="s">
        <v>1459</v>
      </c>
      <c r="C1248">
        <f>COUNTIF(Atleti!E$2:E$9890,A1248)</f>
        <v>0</v>
      </c>
      <c r="D1248">
        <f>COUNTIF(Arrivi!F$2:F$9982,B1248)</f>
        <v>0</v>
      </c>
    </row>
    <row r="1249" spans="1:4">
      <c r="A1249" s="3">
        <v>1237</v>
      </c>
      <c r="B1249" s="42" t="s">
        <v>1460</v>
      </c>
      <c r="C1249">
        <f>COUNTIF(Atleti!E$2:E$9890,A1249)</f>
        <v>0</v>
      </c>
      <c r="D1249">
        <f>COUNTIF(Arrivi!F$2:F$9982,B1249)</f>
        <v>0</v>
      </c>
    </row>
    <row r="1250" spans="1:4">
      <c r="A1250" s="3">
        <v>1238</v>
      </c>
      <c r="B1250" s="42" t="s">
        <v>1461</v>
      </c>
      <c r="C1250">
        <f>COUNTIF(Atleti!E$2:E$9890,A1250)</f>
        <v>0</v>
      </c>
      <c r="D1250">
        <f>COUNTIF(Arrivi!F$2:F$9982,B1250)</f>
        <v>0</v>
      </c>
    </row>
    <row r="1251" spans="1:4">
      <c r="A1251" s="3">
        <v>1239</v>
      </c>
      <c r="B1251" s="42" t="s">
        <v>1462</v>
      </c>
      <c r="C1251">
        <f>COUNTIF(Atleti!E$2:E$9890,A1251)</f>
        <v>0</v>
      </c>
      <c r="D1251">
        <f>COUNTIF(Arrivi!F$2:F$9982,B1251)</f>
        <v>0</v>
      </c>
    </row>
    <row r="1252" spans="1:4">
      <c r="A1252" s="3">
        <v>1240</v>
      </c>
      <c r="B1252" s="42" t="s">
        <v>1463</v>
      </c>
      <c r="C1252">
        <f>COUNTIF(Atleti!E$2:E$9890,A1252)</f>
        <v>0</v>
      </c>
      <c r="D1252">
        <f>COUNTIF(Arrivi!F$2:F$9982,B1252)</f>
        <v>0</v>
      </c>
    </row>
    <row r="1253" spans="1:4">
      <c r="A1253" s="3">
        <v>1241</v>
      </c>
      <c r="B1253" s="42" t="s">
        <v>1464</v>
      </c>
      <c r="C1253">
        <f>COUNTIF(Atleti!E$2:E$9890,A1253)</f>
        <v>0</v>
      </c>
      <c r="D1253">
        <f>COUNTIF(Arrivi!F$2:F$9982,B1253)</f>
        <v>0</v>
      </c>
    </row>
    <row r="1254" spans="1:4">
      <c r="A1254" s="3">
        <v>1242</v>
      </c>
      <c r="B1254" s="42" t="s">
        <v>1465</v>
      </c>
      <c r="C1254">
        <f>COUNTIF(Atleti!E$2:E$9890,A1254)</f>
        <v>0</v>
      </c>
      <c r="D1254">
        <f>COUNTIF(Arrivi!F$2:F$9982,B1254)</f>
        <v>0</v>
      </c>
    </row>
    <row r="1255" spans="1:4">
      <c r="A1255" s="3">
        <v>1243</v>
      </c>
      <c r="B1255" s="42" t="s">
        <v>1466</v>
      </c>
      <c r="C1255">
        <f>COUNTIF(Atleti!E$2:E$9890,A1255)</f>
        <v>0</v>
      </c>
      <c r="D1255">
        <f>COUNTIF(Arrivi!F$2:F$9982,B1255)</f>
        <v>0</v>
      </c>
    </row>
    <row r="1256" spans="1:4">
      <c r="A1256" s="3">
        <v>1244</v>
      </c>
      <c r="B1256" s="42" t="s">
        <v>1467</v>
      </c>
      <c r="C1256">
        <f>COUNTIF(Atleti!E$2:E$9890,A1256)</f>
        <v>0</v>
      </c>
      <c r="D1256">
        <f>COUNTIF(Arrivi!F$2:F$9982,B1256)</f>
        <v>0</v>
      </c>
    </row>
    <row r="1257" spans="1:4">
      <c r="A1257" s="3">
        <v>1245</v>
      </c>
      <c r="B1257" s="42" t="s">
        <v>1468</v>
      </c>
      <c r="C1257">
        <f>COUNTIF(Atleti!E$2:E$9890,A1257)</f>
        <v>0</v>
      </c>
      <c r="D1257">
        <f>COUNTIF(Arrivi!F$2:F$9982,B1257)</f>
        <v>0</v>
      </c>
    </row>
    <row r="1258" spans="1:4">
      <c r="A1258" s="3">
        <v>1246</v>
      </c>
      <c r="B1258" s="42" t="s">
        <v>1469</v>
      </c>
      <c r="C1258">
        <f>COUNTIF(Atleti!E$2:E$9890,A1258)</f>
        <v>0</v>
      </c>
      <c r="D1258">
        <f>COUNTIF(Arrivi!F$2:F$9982,B1258)</f>
        <v>0</v>
      </c>
    </row>
    <row r="1259" spans="1:4">
      <c r="A1259" s="3">
        <v>1247</v>
      </c>
      <c r="B1259" s="42" t="s">
        <v>1470</v>
      </c>
      <c r="C1259">
        <f>COUNTIF(Atleti!E$2:E$9890,A1259)</f>
        <v>0</v>
      </c>
      <c r="D1259">
        <f>COUNTIF(Arrivi!F$2:F$9982,B1259)</f>
        <v>0</v>
      </c>
    </row>
    <row r="1260" spans="1:4">
      <c r="A1260" s="3">
        <v>1248</v>
      </c>
      <c r="B1260" s="42" t="s">
        <v>1471</v>
      </c>
      <c r="C1260">
        <f>COUNTIF(Atleti!E$2:E$9890,A1260)</f>
        <v>0</v>
      </c>
      <c r="D1260">
        <f>COUNTIF(Arrivi!F$2:F$9982,B1260)</f>
        <v>0</v>
      </c>
    </row>
    <row r="1261" spans="1:4">
      <c r="A1261" s="3">
        <v>1249</v>
      </c>
      <c r="B1261" s="42" t="s">
        <v>1472</v>
      </c>
      <c r="C1261">
        <f>COUNTIF(Atleti!E$2:E$9890,A1261)</f>
        <v>0</v>
      </c>
      <c r="D1261">
        <f>COUNTIF(Arrivi!F$2:F$9982,B1261)</f>
        <v>0</v>
      </c>
    </row>
    <row r="1262" spans="1:4">
      <c r="A1262" s="3">
        <v>1250</v>
      </c>
      <c r="B1262" s="42" t="s">
        <v>1473</v>
      </c>
      <c r="C1262">
        <f>COUNTIF(Atleti!E$2:E$9890,A1262)</f>
        <v>0</v>
      </c>
      <c r="D1262">
        <f>COUNTIF(Arrivi!F$2:F$9982,B1262)</f>
        <v>0</v>
      </c>
    </row>
    <row r="1263" spans="1:4">
      <c r="A1263" s="3">
        <v>1251</v>
      </c>
      <c r="B1263" s="42" t="s">
        <v>1474</v>
      </c>
      <c r="C1263">
        <f>COUNTIF(Atleti!E$2:E$9890,A1263)</f>
        <v>0</v>
      </c>
      <c r="D1263">
        <f>COUNTIF(Arrivi!F$2:F$9982,B1263)</f>
        <v>0</v>
      </c>
    </row>
    <row r="1264" spans="1:4">
      <c r="A1264" s="3">
        <v>1252</v>
      </c>
      <c r="B1264" s="42" t="s">
        <v>1475</v>
      </c>
      <c r="C1264">
        <f>COUNTIF(Atleti!E$2:E$9890,A1264)</f>
        <v>0</v>
      </c>
      <c r="D1264">
        <f>COUNTIF(Arrivi!F$2:F$9982,B1264)</f>
        <v>0</v>
      </c>
    </row>
    <row r="1265" spans="1:4">
      <c r="A1265" s="3">
        <v>1253</v>
      </c>
      <c r="B1265" s="42" t="s">
        <v>1476</v>
      </c>
      <c r="C1265">
        <f>COUNTIF(Atleti!E$2:E$9890,A1265)</f>
        <v>0</v>
      </c>
      <c r="D1265">
        <f>COUNTIF(Arrivi!F$2:F$9982,B1265)</f>
        <v>0</v>
      </c>
    </row>
    <row r="1266" spans="1:4">
      <c r="A1266" s="3">
        <v>1254</v>
      </c>
      <c r="B1266" s="42" t="s">
        <v>1477</v>
      </c>
      <c r="C1266">
        <f>COUNTIF(Atleti!E$2:E$9890,A1266)</f>
        <v>0</v>
      </c>
      <c r="D1266">
        <f>COUNTIF(Arrivi!F$2:F$9982,B1266)</f>
        <v>0</v>
      </c>
    </row>
    <row r="1267" spans="1:4">
      <c r="A1267" s="3">
        <v>1255</v>
      </c>
      <c r="B1267" s="42" t="s">
        <v>1478</v>
      </c>
      <c r="C1267">
        <f>COUNTIF(Atleti!E$2:E$9890,A1267)</f>
        <v>0</v>
      </c>
      <c r="D1267">
        <f>COUNTIF(Arrivi!F$2:F$9982,B1267)</f>
        <v>0</v>
      </c>
    </row>
    <row r="1268" spans="1:4">
      <c r="A1268" s="3">
        <v>1256</v>
      </c>
      <c r="B1268" s="42" t="s">
        <v>1479</v>
      </c>
      <c r="C1268">
        <f>COUNTIF(Atleti!E$2:E$9890,A1268)</f>
        <v>0</v>
      </c>
      <c r="D1268">
        <f>COUNTIF(Arrivi!F$2:F$9982,B1268)</f>
        <v>0</v>
      </c>
    </row>
    <row r="1269" spans="1:4">
      <c r="A1269" s="3">
        <v>1257</v>
      </c>
      <c r="B1269" s="42" t="s">
        <v>1480</v>
      </c>
      <c r="C1269">
        <f>COUNTIF(Atleti!E$2:E$9890,A1269)</f>
        <v>0</v>
      </c>
      <c r="D1269">
        <f>COUNTIF(Arrivi!F$2:F$9982,B1269)</f>
        <v>0</v>
      </c>
    </row>
    <row r="1270" spans="1:4">
      <c r="A1270" s="3">
        <v>1258</v>
      </c>
      <c r="B1270" s="42" t="s">
        <v>1481</v>
      </c>
      <c r="C1270">
        <f>COUNTIF(Atleti!E$2:E$9890,A1270)</f>
        <v>0</v>
      </c>
      <c r="D1270">
        <f>COUNTIF(Arrivi!F$2:F$9982,B1270)</f>
        <v>0</v>
      </c>
    </row>
    <row r="1271" spans="1:4">
      <c r="A1271" s="3">
        <v>1259</v>
      </c>
      <c r="B1271" s="42" t="s">
        <v>1482</v>
      </c>
      <c r="C1271">
        <f>COUNTIF(Atleti!E$2:E$9890,A1271)</f>
        <v>0</v>
      </c>
      <c r="D1271">
        <f>COUNTIF(Arrivi!F$2:F$9982,B1271)</f>
        <v>0</v>
      </c>
    </row>
    <row r="1272" spans="1:4">
      <c r="A1272" s="3">
        <v>1260</v>
      </c>
      <c r="B1272" s="42" t="s">
        <v>1483</v>
      </c>
      <c r="C1272">
        <f>COUNTIF(Atleti!E$2:E$9890,A1272)</f>
        <v>0</v>
      </c>
      <c r="D1272">
        <f>COUNTIF(Arrivi!F$2:F$9982,B1272)</f>
        <v>0</v>
      </c>
    </row>
    <row r="1273" spans="1:4">
      <c r="A1273" s="3">
        <v>1261</v>
      </c>
      <c r="B1273" s="42" t="s">
        <v>1484</v>
      </c>
      <c r="C1273">
        <f>COUNTIF(Atleti!E$2:E$9890,A1273)</f>
        <v>0</v>
      </c>
      <c r="D1273">
        <f>COUNTIF(Arrivi!F$2:F$9982,B1273)</f>
        <v>0</v>
      </c>
    </row>
    <row r="1274" spans="1:4">
      <c r="A1274" s="3">
        <v>1262</v>
      </c>
      <c r="B1274" s="42" t="s">
        <v>1485</v>
      </c>
      <c r="C1274">
        <f>COUNTIF(Atleti!E$2:E$9890,A1274)</f>
        <v>0</v>
      </c>
      <c r="D1274">
        <f>COUNTIF(Arrivi!F$2:F$9982,B1274)</f>
        <v>0</v>
      </c>
    </row>
    <row r="1275" spans="1:4">
      <c r="A1275" s="3">
        <v>1263</v>
      </c>
      <c r="B1275" s="42" t="s">
        <v>1486</v>
      </c>
      <c r="C1275">
        <f>COUNTIF(Atleti!E$2:E$9890,A1275)</f>
        <v>0</v>
      </c>
      <c r="D1275">
        <f>COUNTIF(Arrivi!F$2:F$9982,B1275)</f>
        <v>0</v>
      </c>
    </row>
    <row r="1276" spans="1:4">
      <c r="A1276" s="3">
        <v>1264</v>
      </c>
      <c r="B1276" s="42" t="s">
        <v>1487</v>
      </c>
      <c r="C1276">
        <f>COUNTIF(Atleti!E$2:E$9890,A1276)</f>
        <v>0</v>
      </c>
      <c r="D1276">
        <f>COUNTIF(Arrivi!F$2:F$9982,B1276)</f>
        <v>0</v>
      </c>
    </row>
    <row r="1277" spans="1:4">
      <c r="A1277" s="3">
        <v>1265</v>
      </c>
      <c r="B1277" s="42" t="s">
        <v>1488</v>
      </c>
      <c r="C1277">
        <f>COUNTIF(Atleti!E$2:E$9890,A1277)</f>
        <v>0</v>
      </c>
      <c r="D1277">
        <f>COUNTIF(Arrivi!F$2:F$9982,B1277)</f>
        <v>0</v>
      </c>
    </row>
    <row r="1278" spans="1:4">
      <c r="A1278" s="3">
        <v>1266</v>
      </c>
      <c r="B1278" s="42" t="s">
        <v>198</v>
      </c>
      <c r="C1278">
        <f>COUNTIF(Atleti!E$2:E$9890,A1278)</f>
        <v>0</v>
      </c>
      <c r="D1278">
        <f>COUNTIF(Arrivi!F$2:F$9982,B1278)</f>
        <v>0</v>
      </c>
    </row>
    <row r="1279" spans="1:4">
      <c r="A1279" s="3">
        <v>1267</v>
      </c>
      <c r="B1279" s="42" t="s">
        <v>1489</v>
      </c>
      <c r="C1279">
        <f>COUNTIF(Atleti!E$2:E$9890,A1279)</f>
        <v>0</v>
      </c>
      <c r="D1279">
        <f>COUNTIF(Arrivi!F$2:F$9982,B1279)</f>
        <v>0</v>
      </c>
    </row>
    <row r="1280" spans="1:4">
      <c r="A1280" s="3">
        <v>1268</v>
      </c>
      <c r="B1280" s="42" t="s">
        <v>1490</v>
      </c>
      <c r="C1280">
        <f>COUNTIF(Atleti!E$2:E$9890,A1280)</f>
        <v>0</v>
      </c>
      <c r="D1280">
        <f>COUNTIF(Arrivi!F$2:F$9982,B1280)</f>
        <v>0</v>
      </c>
    </row>
    <row r="1281" spans="1:4">
      <c r="A1281" s="3">
        <v>1269</v>
      </c>
      <c r="B1281" s="42" t="s">
        <v>1491</v>
      </c>
      <c r="C1281">
        <f>COUNTIF(Atleti!E$2:E$9890,A1281)</f>
        <v>0</v>
      </c>
      <c r="D1281">
        <f>COUNTIF(Arrivi!F$2:F$9982,B1281)</f>
        <v>0</v>
      </c>
    </row>
    <row r="1282" spans="1:4">
      <c r="A1282" s="3">
        <v>1270</v>
      </c>
      <c r="B1282" s="42" t="s">
        <v>1492</v>
      </c>
      <c r="C1282">
        <f>COUNTIF(Atleti!E$2:E$9890,A1282)</f>
        <v>0</v>
      </c>
      <c r="D1282">
        <f>COUNTIF(Arrivi!F$2:F$9982,B1282)</f>
        <v>0</v>
      </c>
    </row>
    <row r="1283" spans="1:4">
      <c r="A1283" s="3">
        <v>1271</v>
      </c>
      <c r="B1283" s="42" t="s">
        <v>1493</v>
      </c>
      <c r="C1283">
        <f>COUNTIF(Atleti!E$2:E$9890,A1283)</f>
        <v>0</v>
      </c>
      <c r="D1283">
        <f>COUNTIF(Arrivi!F$2:F$9982,B1283)</f>
        <v>0</v>
      </c>
    </row>
    <row r="1284" spans="1:4">
      <c r="A1284" s="3">
        <v>1272</v>
      </c>
      <c r="B1284" s="42" t="s">
        <v>1494</v>
      </c>
      <c r="C1284">
        <f>COUNTIF(Atleti!E$2:E$9890,A1284)</f>
        <v>0</v>
      </c>
      <c r="D1284">
        <f>COUNTIF(Arrivi!F$2:F$9982,B1284)</f>
        <v>0</v>
      </c>
    </row>
    <row r="1285" spans="1:4">
      <c r="A1285" s="3">
        <v>1273</v>
      </c>
      <c r="B1285" s="42" t="s">
        <v>1495</v>
      </c>
      <c r="C1285">
        <f>COUNTIF(Atleti!E$2:E$9890,A1285)</f>
        <v>0</v>
      </c>
      <c r="D1285">
        <f>COUNTIF(Arrivi!F$2:F$9982,B1285)</f>
        <v>0</v>
      </c>
    </row>
    <row r="1286" spans="1:4">
      <c r="A1286" s="3">
        <v>1274</v>
      </c>
      <c r="B1286" s="42" t="s">
        <v>1496</v>
      </c>
      <c r="C1286">
        <f>COUNTIF(Atleti!E$2:E$9890,A1286)</f>
        <v>0</v>
      </c>
      <c r="D1286">
        <f>COUNTIF(Arrivi!F$2:F$9982,B1286)</f>
        <v>0</v>
      </c>
    </row>
    <row r="1287" spans="1:4">
      <c r="A1287" s="3">
        <v>1275</v>
      </c>
      <c r="B1287" s="42" t="s">
        <v>1497</v>
      </c>
      <c r="C1287">
        <f>COUNTIF(Atleti!E$2:E$9890,A1287)</f>
        <v>0</v>
      </c>
      <c r="D1287">
        <f>COUNTIF(Arrivi!F$2:F$9982,B1287)</f>
        <v>0</v>
      </c>
    </row>
    <row r="1288" spans="1:4">
      <c r="A1288" s="3">
        <v>1276</v>
      </c>
      <c r="B1288" s="42" t="s">
        <v>1498</v>
      </c>
      <c r="C1288">
        <f>COUNTIF(Atleti!E$2:E$9890,A1288)</f>
        <v>0</v>
      </c>
      <c r="D1288">
        <f>COUNTIF(Arrivi!F$2:F$9982,B1288)</f>
        <v>0</v>
      </c>
    </row>
    <row r="1289" spans="1:4">
      <c r="A1289" s="3">
        <v>1277</v>
      </c>
      <c r="B1289" s="42" t="s">
        <v>1499</v>
      </c>
      <c r="C1289">
        <f>COUNTIF(Atleti!E$2:E$9890,A1289)</f>
        <v>0</v>
      </c>
      <c r="D1289">
        <f>COUNTIF(Arrivi!F$2:F$9982,B1289)</f>
        <v>0</v>
      </c>
    </row>
    <row r="1290" spans="1:4">
      <c r="A1290" s="3">
        <v>1278</v>
      </c>
      <c r="B1290" s="42" t="s">
        <v>1500</v>
      </c>
      <c r="C1290">
        <f>COUNTIF(Atleti!E$2:E$9890,A1290)</f>
        <v>0</v>
      </c>
      <c r="D1290">
        <f>COUNTIF(Arrivi!F$2:F$9982,B1290)</f>
        <v>0</v>
      </c>
    </row>
    <row r="1291" spans="1:4">
      <c r="A1291" s="3">
        <v>1279</v>
      </c>
      <c r="B1291" s="42" t="s">
        <v>1501</v>
      </c>
      <c r="C1291">
        <f>COUNTIF(Atleti!E$2:E$9890,A1291)</f>
        <v>0</v>
      </c>
      <c r="D1291">
        <f>COUNTIF(Arrivi!F$2:F$9982,B1291)</f>
        <v>0</v>
      </c>
    </row>
    <row r="1292" spans="1:4">
      <c r="A1292" s="3">
        <v>1280</v>
      </c>
      <c r="B1292" s="42" t="s">
        <v>1502</v>
      </c>
      <c r="C1292">
        <f>COUNTIF(Atleti!E$2:E$9890,A1292)</f>
        <v>0</v>
      </c>
      <c r="D1292">
        <f>COUNTIF(Arrivi!F$2:F$9982,B1292)</f>
        <v>0</v>
      </c>
    </row>
    <row r="1293" spans="1:4">
      <c r="A1293" s="3">
        <v>1281</v>
      </c>
      <c r="B1293" s="42" t="s">
        <v>1503</v>
      </c>
      <c r="C1293">
        <f>COUNTIF(Atleti!E$2:E$9890,A1293)</f>
        <v>0</v>
      </c>
      <c r="D1293">
        <f>COUNTIF(Arrivi!F$2:F$9982,B1293)</f>
        <v>0</v>
      </c>
    </row>
    <row r="1294" spans="1:4">
      <c r="A1294" s="3">
        <v>1282</v>
      </c>
      <c r="B1294" s="42" t="s">
        <v>1504</v>
      </c>
      <c r="C1294">
        <f>COUNTIF(Atleti!E$2:E$9890,A1294)</f>
        <v>0</v>
      </c>
      <c r="D1294">
        <f>COUNTIF(Arrivi!F$2:F$9982,B1294)</f>
        <v>0</v>
      </c>
    </row>
    <row r="1295" spans="1:4">
      <c r="A1295" s="3">
        <v>1283</v>
      </c>
      <c r="B1295" s="42" t="s">
        <v>1505</v>
      </c>
      <c r="C1295">
        <f>COUNTIF(Atleti!E$2:E$9890,A1295)</f>
        <v>0</v>
      </c>
      <c r="D1295">
        <f>COUNTIF(Arrivi!F$2:F$9982,B1295)</f>
        <v>0</v>
      </c>
    </row>
    <row r="1296" spans="1:4">
      <c r="A1296" s="3">
        <v>1284</v>
      </c>
      <c r="B1296" s="42" t="s">
        <v>1506</v>
      </c>
      <c r="C1296">
        <f>COUNTIF(Atleti!E$2:E$9890,A1296)</f>
        <v>0</v>
      </c>
      <c r="D1296">
        <f>COUNTIF(Arrivi!F$2:F$9982,B1296)</f>
        <v>0</v>
      </c>
    </row>
    <row r="1297" spans="1:4">
      <c r="A1297" s="3">
        <v>1285</v>
      </c>
      <c r="B1297" s="42" t="s">
        <v>1507</v>
      </c>
      <c r="C1297">
        <f>COUNTIF(Atleti!E$2:E$9890,A1297)</f>
        <v>0</v>
      </c>
      <c r="D1297">
        <f>COUNTIF(Arrivi!F$2:F$9982,B1297)</f>
        <v>0</v>
      </c>
    </row>
    <row r="1298" spans="1:4">
      <c r="A1298" s="3">
        <v>1286</v>
      </c>
      <c r="B1298" s="42" t="s">
        <v>1508</v>
      </c>
      <c r="C1298">
        <f>COUNTIF(Atleti!E$2:E$9890,A1298)</f>
        <v>0</v>
      </c>
      <c r="D1298">
        <f>COUNTIF(Arrivi!F$2:F$9982,B1298)</f>
        <v>0</v>
      </c>
    </row>
    <row r="1299" spans="1:4">
      <c r="A1299" s="3">
        <v>1287</v>
      </c>
      <c r="B1299" s="42" t="s">
        <v>1509</v>
      </c>
      <c r="C1299">
        <f>COUNTIF(Atleti!E$2:E$9890,A1299)</f>
        <v>0</v>
      </c>
      <c r="D1299">
        <f>COUNTIF(Arrivi!F$2:F$9982,B1299)</f>
        <v>0</v>
      </c>
    </row>
    <row r="1300" spans="1:4">
      <c r="A1300" s="3">
        <v>1288</v>
      </c>
      <c r="B1300" s="42" t="s">
        <v>1510</v>
      </c>
      <c r="C1300">
        <f>COUNTIF(Atleti!E$2:E$9890,A1300)</f>
        <v>0</v>
      </c>
      <c r="D1300">
        <f>COUNTIF(Arrivi!F$2:F$9982,B1300)</f>
        <v>0</v>
      </c>
    </row>
    <row r="1301" spans="1:4">
      <c r="A1301" s="3">
        <v>1289</v>
      </c>
      <c r="B1301" s="42" t="s">
        <v>1511</v>
      </c>
      <c r="C1301">
        <f>COUNTIF(Atleti!E$2:E$9890,A1301)</f>
        <v>0</v>
      </c>
      <c r="D1301">
        <f>COUNTIF(Arrivi!F$2:F$9982,B1301)</f>
        <v>0</v>
      </c>
    </row>
    <row r="1302" spans="1:4">
      <c r="A1302" s="3">
        <v>1290</v>
      </c>
      <c r="B1302" s="42" t="s">
        <v>1512</v>
      </c>
      <c r="C1302">
        <f>COUNTIF(Atleti!E$2:E$9890,A1302)</f>
        <v>0</v>
      </c>
      <c r="D1302">
        <f>COUNTIF(Arrivi!F$2:F$9982,B1302)</f>
        <v>0</v>
      </c>
    </row>
    <row r="1303" spans="1:4">
      <c r="A1303" s="3">
        <v>1291</v>
      </c>
      <c r="B1303" s="42" t="s">
        <v>1513</v>
      </c>
      <c r="C1303">
        <f>COUNTIF(Atleti!E$2:E$9890,A1303)</f>
        <v>0</v>
      </c>
      <c r="D1303">
        <f>COUNTIF(Arrivi!F$2:F$9982,B1303)</f>
        <v>0</v>
      </c>
    </row>
    <row r="1304" spans="1:4">
      <c r="A1304" s="3">
        <v>1292</v>
      </c>
      <c r="B1304" s="42" t="s">
        <v>1514</v>
      </c>
      <c r="C1304">
        <f>COUNTIF(Atleti!E$2:E$9890,A1304)</f>
        <v>0</v>
      </c>
      <c r="D1304">
        <f>COUNTIF(Arrivi!F$2:F$9982,B1304)</f>
        <v>0</v>
      </c>
    </row>
    <row r="1305" spans="1:4">
      <c r="A1305" s="3">
        <v>1293</v>
      </c>
      <c r="B1305" s="42" t="s">
        <v>1515</v>
      </c>
      <c r="C1305">
        <f>COUNTIF(Atleti!E$2:E$9890,A1305)</f>
        <v>0</v>
      </c>
      <c r="D1305">
        <f>COUNTIF(Arrivi!F$2:F$9982,B1305)</f>
        <v>0</v>
      </c>
    </row>
    <row r="1306" spans="1:4">
      <c r="A1306" s="3">
        <v>1294</v>
      </c>
      <c r="B1306" s="42" t="s">
        <v>1516</v>
      </c>
      <c r="C1306">
        <f>COUNTIF(Atleti!E$2:E$9890,A1306)</f>
        <v>0</v>
      </c>
      <c r="D1306">
        <f>COUNTIF(Arrivi!F$2:F$9982,B1306)</f>
        <v>0</v>
      </c>
    </row>
    <row r="1307" spans="1:4">
      <c r="A1307" s="3">
        <v>1295</v>
      </c>
      <c r="B1307" s="42" t="s">
        <v>1517</v>
      </c>
      <c r="C1307">
        <f>COUNTIF(Atleti!E$2:E$9890,A1307)</f>
        <v>0</v>
      </c>
      <c r="D1307">
        <f>COUNTIF(Arrivi!F$2:F$9982,B1307)</f>
        <v>0</v>
      </c>
    </row>
    <row r="1308" spans="1:4">
      <c r="A1308" s="3">
        <v>1296</v>
      </c>
      <c r="B1308" s="42" t="s">
        <v>1518</v>
      </c>
      <c r="C1308">
        <f>COUNTIF(Atleti!E$2:E$9890,A1308)</f>
        <v>0</v>
      </c>
      <c r="D1308">
        <f>COUNTIF(Arrivi!F$2:F$9982,B1308)</f>
        <v>0</v>
      </c>
    </row>
    <row r="1309" spans="1:4">
      <c r="A1309" s="3">
        <v>1297</v>
      </c>
      <c r="B1309" s="42" t="s">
        <v>1519</v>
      </c>
      <c r="C1309">
        <f>COUNTIF(Atleti!E$2:E$9890,A1309)</f>
        <v>0</v>
      </c>
      <c r="D1309">
        <f>COUNTIF(Arrivi!F$2:F$9982,B1309)</f>
        <v>0</v>
      </c>
    </row>
    <row r="1310" spans="1:4">
      <c r="A1310" s="3">
        <v>1298</v>
      </c>
      <c r="B1310" s="42" t="s">
        <v>1520</v>
      </c>
      <c r="C1310">
        <f>COUNTIF(Atleti!E$2:E$9890,A1310)</f>
        <v>0</v>
      </c>
      <c r="D1310">
        <f>COUNTIF(Arrivi!F$2:F$9982,B1310)</f>
        <v>0</v>
      </c>
    </row>
    <row r="1311" spans="1:4">
      <c r="A1311" s="3">
        <v>1299</v>
      </c>
      <c r="B1311" s="42" t="s">
        <v>1521</v>
      </c>
      <c r="C1311">
        <f>COUNTIF(Atleti!E$2:E$9890,A1311)</f>
        <v>0</v>
      </c>
      <c r="D1311">
        <f>COUNTIF(Arrivi!F$2:F$9982,B1311)</f>
        <v>0</v>
      </c>
    </row>
    <row r="1312" spans="1:4">
      <c r="A1312" s="3">
        <v>1300</v>
      </c>
      <c r="B1312" s="42" t="s">
        <v>1522</v>
      </c>
      <c r="C1312">
        <f>COUNTIF(Atleti!E$2:E$9890,A1312)</f>
        <v>0</v>
      </c>
      <c r="D1312">
        <f>COUNTIF(Arrivi!F$2:F$9982,B1312)</f>
        <v>0</v>
      </c>
    </row>
    <row r="1313" spans="1:4">
      <c r="A1313" s="3">
        <v>1301</v>
      </c>
      <c r="B1313" s="42" t="s">
        <v>1523</v>
      </c>
      <c r="C1313">
        <f>COUNTIF(Atleti!E$2:E$9890,A1313)</f>
        <v>0</v>
      </c>
      <c r="D1313">
        <f>COUNTIF(Arrivi!F$2:F$9982,B1313)</f>
        <v>0</v>
      </c>
    </row>
    <row r="1314" spans="1:4">
      <c r="A1314" s="3">
        <v>1302</v>
      </c>
      <c r="B1314" s="42" t="s">
        <v>1524</v>
      </c>
      <c r="C1314">
        <f>COUNTIF(Atleti!E$2:E$9890,A1314)</f>
        <v>0</v>
      </c>
      <c r="D1314">
        <f>COUNTIF(Arrivi!F$2:F$9982,B1314)</f>
        <v>0</v>
      </c>
    </row>
    <row r="1315" spans="1:4">
      <c r="A1315" s="3">
        <v>1303</v>
      </c>
      <c r="B1315" s="42" t="s">
        <v>1525</v>
      </c>
      <c r="C1315">
        <f>COUNTIF(Atleti!E$2:E$9890,A1315)</f>
        <v>0</v>
      </c>
      <c r="D1315">
        <f>COUNTIF(Arrivi!F$2:F$9982,B1315)</f>
        <v>0</v>
      </c>
    </row>
    <row r="1316" spans="1:4">
      <c r="A1316" s="3">
        <v>1304</v>
      </c>
      <c r="B1316" s="42" t="s">
        <v>1526</v>
      </c>
      <c r="C1316">
        <f>COUNTIF(Atleti!E$2:E$9890,A1316)</f>
        <v>0</v>
      </c>
      <c r="D1316">
        <f>COUNTIF(Arrivi!F$2:F$9982,B1316)</f>
        <v>0</v>
      </c>
    </row>
    <row r="1317" spans="1:4">
      <c r="A1317" s="3">
        <v>1305</v>
      </c>
      <c r="B1317" s="42" t="s">
        <v>1527</v>
      </c>
      <c r="C1317">
        <f>COUNTIF(Atleti!E$2:E$9890,A1317)</f>
        <v>0</v>
      </c>
      <c r="D1317">
        <f>COUNTIF(Arrivi!F$2:F$9982,B1317)</f>
        <v>0</v>
      </c>
    </row>
    <row r="1318" spans="1:4">
      <c r="A1318" s="3">
        <v>1306</v>
      </c>
      <c r="B1318" s="42" t="s">
        <v>1528</v>
      </c>
      <c r="C1318">
        <f>COUNTIF(Atleti!E$2:E$9890,A1318)</f>
        <v>0</v>
      </c>
      <c r="D1318">
        <f>COUNTIF(Arrivi!F$2:F$9982,B1318)</f>
        <v>0</v>
      </c>
    </row>
    <row r="1319" spans="1:4">
      <c r="A1319" s="3">
        <v>1307</v>
      </c>
      <c r="B1319" s="42" t="s">
        <v>1529</v>
      </c>
      <c r="C1319">
        <f>COUNTIF(Atleti!E$2:E$9890,A1319)</f>
        <v>0</v>
      </c>
      <c r="D1319">
        <f>COUNTIF(Arrivi!F$2:F$9982,B1319)</f>
        <v>0</v>
      </c>
    </row>
    <row r="1320" spans="1:4">
      <c r="A1320" s="3">
        <v>1308</v>
      </c>
      <c r="B1320" s="42" t="s">
        <v>1530</v>
      </c>
      <c r="C1320">
        <f>COUNTIF(Atleti!E$2:E$9890,A1320)</f>
        <v>0</v>
      </c>
      <c r="D1320">
        <f>COUNTIF(Arrivi!F$2:F$9982,B1320)</f>
        <v>0</v>
      </c>
    </row>
    <row r="1321" spans="1:4">
      <c r="A1321" s="3">
        <v>1309</v>
      </c>
      <c r="B1321" s="42" t="s">
        <v>199</v>
      </c>
      <c r="C1321">
        <f>COUNTIF(Atleti!E$2:E$9890,A1321)</f>
        <v>0</v>
      </c>
      <c r="D1321">
        <f>COUNTIF(Arrivi!F$2:F$9982,B1321)</f>
        <v>0</v>
      </c>
    </row>
    <row r="1322" spans="1:4">
      <c r="A1322" s="3">
        <v>1310</v>
      </c>
      <c r="B1322" s="42" t="s">
        <v>1531</v>
      </c>
      <c r="C1322">
        <f>COUNTIF(Atleti!E$2:E$9890,A1322)</f>
        <v>0</v>
      </c>
      <c r="D1322">
        <f>COUNTIF(Arrivi!F$2:F$9982,B1322)</f>
        <v>0</v>
      </c>
    </row>
    <row r="1323" spans="1:4">
      <c r="A1323" s="3">
        <v>1311</v>
      </c>
      <c r="B1323" s="42" t="s">
        <v>1532</v>
      </c>
      <c r="C1323">
        <f>COUNTIF(Atleti!E$2:E$9890,A1323)</f>
        <v>0</v>
      </c>
      <c r="D1323">
        <f>COUNTIF(Arrivi!F$2:F$9982,B1323)</f>
        <v>0</v>
      </c>
    </row>
    <row r="1324" spans="1:4">
      <c r="A1324" s="3">
        <v>1312</v>
      </c>
      <c r="B1324" s="42" t="s">
        <v>1533</v>
      </c>
      <c r="C1324">
        <f>COUNTIF(Atleti!E$2:E$9890,A1324)</f>
        <v>0</v>
      </c>
      <c r="D1324">
        <f>COUNTIF(Arrivi!F$2:F$9982,B1324)</f>
        <v>0</v>
      </c>
    </row>
    <row r="1325" spans="1:4">
      <c r="A1325" s="3">
        <v>1313</v>
      </c>
      <c r="B1325" s="42" t="s">
        <v>1534</v>
      </c>
      <c r="C1325">
        <f>COUNTIF(Atleti!E$2:E$9890,A1325)</f>
        <v>0</v>
      </c>
      <c r="D1325">
        <f>COUNTIF(Arrivi!F$2:F$9982,B1325)</f>
        <v>0</v>
      </c>
    </row>
    <row r="1326" spans="1:4">
      <c r="A1326" s="3">
        <v>1314</v>
      </c>
      <c r="B1326" s="42" t="s">
        <v>1535</v>
      </c>
      <c r="C1326">
        <f>COUNTIF(Atleti!E$2:E$9890,A1326)</f>
        <v>0</v>
      </c>
      <c r="D1326">
        <f>COUNTIF(Arrivi!F$2:F$9982,B1326)</f>
        <v>0</v>
      </c>
    </row>
    <row r="1327" spans="1:4">
      <c r="A1327" s="3">
        <v>1315</v>
      </c>
      <c r="B1327" s="42" t="s">
        <v>1536</v>
      </c>
      <c r="C1327">
        <f>COUNTIF(Atleti!E$2:E$9890,A1327)</f>
        <v>0</v>
      </c>
      <c r="D1327">
        <f>COUNTIF(Arrivi!F$2:F$9982,B1327)</f>
        <v>0</v>
      </c>
    </row>
    <row r="1328" spans="1:4">
      <c r="A1328" s="3">
        <v>1316</v>
      </c>
      <c r="B1328" s="42" t="s">
        <v>1537</v>
      </c>
      <c r="C1328">
        <f>COUNTIF(Atleti!E$2:E$9890,A1328)</f>
        <v>0</v>
      </c>
      <c r="D1328">
        <f>COUNTIF(Arrivi!F$2:F$9982,B1328)</f>
        <v>0</v>
      </c>
    </row>
    <row r="1329" spans="1:4">
      <c r="A1329" s="3">
        <v>1317</v>
      </c>
      <c r="B1329" s="42" t="s">
        <v>1538</v>
      </c>
      <c r="C1329">
        <f>COUNTIF(Atleti!E$2:E$9890,A1329)</f>
        <v>0</v>
      </c>
      <c r="D1329">
        <f>COUNTIF(Arrivi!F$2:F$9982,B1329)</f>
        <v>0</v>
      </c>
    </row>
    <row r="1330" spans="1:4">
      <c r="A1330" s="3">
        <v>1318</v>
      </c>
      <c r="B1330" s="42" t="s">
        <v>1539</v>
      </c>
      <c r="C1330">
        <f>COUNTIF(Atleti!E$2:E$9890,A1330)</f>
        <v>0</v>
      </c>
      <c r="D1330">
        <f>COUNTIF(Arrivi!F$2:F$9982,B1330)</f>
        <v>0</v>
      </c>
    </row>
    <row r="1331" spans="1:4">
      <c r="A1331" s="3">
        <v>1319</v>
      </c>
      <c r="B1331" s="42" t="s">
        <v>1540</v>
      </c>
      <c r="C1331">
        <f>COUNTIF(Atleti!E$2:E$9890,A1331)</f>
        <v>0</v>
      </c>
      <c r="D1331">
        <f>COUNTIF(Arrivi!F$2:F$9982,B1331)</f>
        <v>0</v>
      </c>
    </row>
    <row r="1332" spans="1:4">
      <c r="A1332" s="3">
        <v>1320</v>
      </c>
      <c r="B1332" s="42" t="s">
        <v>1541</v>
      </c>
      <c r="C1332">
        <f>COUNTIF(Atleti!E$2:E$9890,A1332)</f>
        <v>0</v>
      </c>
      <c r="D1332">
        <f>COUNTIF(Arrivi!F$2:F$9982,B1332)</f>
        <v>0</v>
      </c>
    </row>
    <row r="1333" spans="1:4">
      <c r="A1333" s="3">
        <v>1321</v>
      </c>
      <c r="B1333" s="42" t="s">
        <v>1542</v>
      </c>
      <c r="C1333">
        <f>COUNTIF(Atleti!E$2:E$9890,A1333)</f>
        <v>0</v>
      </c>
      <c r="D1333">
        <f>COUNTIF(Arrivi!F$2:F$9982,B1333)</f>
        <v>0</v>
      </c>
    </row>
    <row r="1334" spans="1:4">
      <c r="A1334" s="3">
        <v>1322</v>
      </c>
      <c r="B1334" s="42" t="s">
        <v>1543</v>
      </c>
      <c r="C1334">
        <f>COUNTIF(Atleti!E$2:E$9890,A1334)</f>
        <v>0</v>
      </c>
      <c r="D1334">
        <f>COUNTIF(Arrivi!F$2:F$9982,B1334)</f>
        <v>0</v>
      </c>
    </row>
    <row r="1335" spans="1:4">
      <c r="A1335" s="3">
        <v>1323</v>
      </c>
      <c r="B1335" s="42" t="s">
        <v>1544</v>
      </c>
      <c r="C1335">
        <f>COUNTIF(Atleti!E$2:E$9890,A1335)</f>
        <v>0</v>
      </c>
      <c r="D1335">
        <f>COUNTIF(Arrivi!F$2:F$9982,B1335)</f>
        <v>0</v>
      </c>
    </row>
    <row r="1336" spans="1:4">
      <c r="A1336" s="3">
        <v>1324</v>
      </c>
      <c r="B1336" s="42" t="s">
        <v>1545</v>
      </c>
      <c r="C1336">
        <f>COUNTIF(Atleti!E$2:E$9890,A1336)</f>
        <v>0</v>
      </c>
      <c r="D1336">
        <f>COUNTIF(Arrivi!F$2:F$9982,B1336)</f>
        <v>0</v>
      </c>
    </row>
    <row r="1337" spans="1:4">
      <c r="A1337" s="3">
        <v>1325</v>
      </c>
      <c r="B1337" s="42" t="s">
        <v>1546</v>
      </c>
      <c r="C1337">
        <f>COUNTIF(Atleti!E$2:E$9890,A1337)</f>
        <v>0</v>
      </c>
      <c r="D1337">
        <f>COUNTIF(Arrivi!F$2:F$9982,B1337)</f>
        <v>0</v>
      </c>
    </row>
    <row r="1338" spans="1:4">
      <c r="A1338" s="3">
        <v>1326</v>
      </c>
      <c r="B1338" s="42" t="s">
        <v>1547</v>
      </c>
      <c r="C1338">
        <f>COUNTIF(Atleti!E$2:E$9890,A1338)</f>
        <v>0</v>
      </c>
      <c r="D1338">
        <f>COUNTIF(Arrivi!F$2:F$9982,B1338)</f>
        <v>0</v>
      </c>
    </row>
    <row r="1339" spans="1:4">
      <c r="A1339" s="3">
        <v>1327</v>
      </c>
      <c r="B1339" s="42" t="s">
        <v>1548</v>
      </c>
      <c r="C1339">
        <f>COUNTIF(Atleti!E$2:E$9890,A1339)</f>
        <v>0</v>
      </c>
      <c r="D1339">
        <f>COUNTIF(Arrivi!F$2:F$9982,B1339)</f>
        <v>0</v>
      </c>
    </row>
    <row r="1340" spans="1:4">
      <c r="A1340" s="3">
        <v>1328</v>
      </c>
      <c r="B1340" s="42" t="s">
        <v>1549</v>
      </c>
      <c r="C1340">
        <f>COUNTIF(Atleti!E$2:E$9890,A1340)</f>
        <v>0</v>
      </c>
      <c r="D1340">
        <f>COUNTIF(Arrivi!F$2:F$9982,B1340)</f>
        <v>0</v>
      </c>
    </row>
    <row r="1341" spans="1:4">
      <c r="A1341" s="3">
        <v>1329</v>
      </c>
      <c r="B1341" s="42" t="s">
        <v>1550</v>
      </c>
      <c r="C1341">
        <f>COUNTIF(Atleti!E$2:E$9890,A1341)</f>
        <v>0</v>
      </c>
      <c r="D1341">
        <f>COUNTIF(Arrivi!F$2:F$9982,B1341)</f>
        <v>0</v>
      </c>
    </row>
    <row r="1342" spans="1:4">
      <c r="A1342" s="3">
        <v>1330</v>
      </c>
      <c r="B1342" s="42" t="s">
        <v>1551</v>
      </c>
      <c r="C1342">
        <f>COUNTIF(Atleti!E$2:E$9890,A1342)</f>
        <v>0</v>
      </c>
      <c r="D1342">
        <f>COUNTIF(Arrivi!F$2:F$9982,B1342)</f>
        <v>0</v>
      </c>
    </row>
    <row r="1343" spans="1:4">
      <c r="A1343" s="3">
        <v>1331</v>
      </c>
      <c r="B1343" s="42" t="s">
        <v>1552</v>
      </c>
      <c r="C1343">
        <f>COUNTIF(Atleti!E$2:E$9890,A1343)</f>
        <v>0</v>
      </c>
      <c r="D1343">
        <f>COUNTIF(Arrivi!F$2:F$9982,B1343)</f>
        <v>0</v>
      </c>
    </row>
    <row r="1344" spans="1:4">
      <c r="A1344" s="3">
        <v>1332</v>
      </c>
      <c r="B1344" s="42" t="s">
        <v>1553</v>
      </c>
      <c r="C1344">
        <f>COUNTIF(Atleti!E$2:E$9890,A1344)</f>
        <v>0</v>
      </c>
      <c r="D1344">
        <f>COUNTIF(Arrivi!F$2:F$9982,B1344)</f>
        <v>0</v>
      </c>
    </row>
    <row r="1345" spans="1:4">
      <c r="A1345" s="3">
        <v>1333</v>
      </c>
      <c r="B1345" s="42" t="s">
        <v>1554</v>
      </c>
      <c r="C1345">
        <f>COUNTIF(Atleti!E$2:E$9890,A1345)</f>
        <v>0</v>
      </c>
      <c r="D1345">
        <f>COUNTIF(Arrivi!F$2:F$9982,B1345)</f>
        <v>0</v>
      </c>
    </row>
    <row r="1346" spans="1:4">
      <c r="A1346" s="3">
        <v>1334</v>
      </c>
      <c r="B1346" s="42" t="s">
        <v>1555</v>
      </c>
      <c r="C1346">
        <f>COUNTIF(Atleti!E$2:E$9890,A1346)</f>
        <v>0</v>
      </c>
      <c r="D1346">
        <f>COUNTIF(Arrivi!F$2:F$9982,B1346)</f>
        <v>0</v>
      </c>
    </row>
    <row r="1347" spans="1:4">
      <c r="A1347" s="3">
        <v>1335</v>
      </c>
      <c r="B1347" s="42" t="s">
        <v>1556</v>
      </c>
      <c r="C1347">
        <f>COUNTIF(Atleti!E$2:E$9890,A1347)</f>
        <v>0</v>
      </c>
      <c r="D1347">
        <f>COUNTIF(Arrivi!F$2:F$9982,B1347)</f>
        <v>0</v>
      </c>
    </row>
    <row r="1348" spans="1:4">
      <c r="A1348" s="3">
        <v>1336</v>
      </c>
      <c r="B1348" s="42" t="s">
        <v>1557</v>
      </c>
      <c r="C1348">
        <f>COUNTIF(Atleti!E$2:E$9890,A1348)</f>
        <v>0</v>
      </c>
      <c r="D1348">
        <f>COUNTIF(Arrivi!F$2:F$9982,B1348)</f>
        <v>0</v>
      </c>
    </row>
    <row r="1349" spans="1:4">
      <c r="A1349" s="3">
        <v>1337</v>
      </c>
      <c r="B1349" s="42" t="s">
        <v>1558</v>
      </c>
      <c r="C1349">
        <f>COUNTIF(Atleti!E$2:E$9890,A1349)</f>
        <v>0</v>
      </c>
      <c r="D1349">
        <f>COUNTIF(Arrivi!F$2:F$9982,B1349)</f>
        <v>0</v>
      </c>
    </row>
    <row r="1350" spans="1:4">
      <c r="A1350" s="3">
        <v>1338</v>
      </c>
      <c r="B1350" s="42" t="s">
        <v>1559</v>
      </c>
      <c r="C1350">
        <f>COUNTIF(Atleti!E$2:E$9890,A1350)</f>
        <v>0</v>
      </c>
      <c r="D1350">
        <f>COUNTIF(Arrivi!F$2:F$9982,B1350)</f>
        <v>0</v>
      </c>
    </row>
    <row r="1351" spans="1:4">
      <c r="A1351" s="3">
        <v>1339</v>
      </c>
      <c r="B1351" s="42" t="s">
        <v>1560</v>
      </c>
      <c r="C1351">
        <f>COUNTIF(Atleti!E$2:E$9890,A1351)</f>
        <v>0</v>
      </c>
      <c r="D1351">
        <f>COUNTIF(Arrivi!F$2:F$9982,B1351)</f>
        <v>0</v>
      </c>
    </row>
    <row r="1352" spans="1:4">
      <c r="A1352" s="3">
        <v>1340</v>
      </c>
      <c r="B1352" s="42" t="s">
        <v>1561</v>
      </c>
      <c r="C1352">
        <f>COUNTIF(Atleti!E$2:E$9890,A1352)</f>
        <v>0</v>
      </c>
      <c r="D1352">
        <f>COUNTIF(Arrivi!F$2:F$9982,B1352)</f>
        <v>0</v>
      </c>
    </row>
    <row r="1353" spans="1:4">
      <c r="A1353" s="3">
        <v>1341</v>
      </c>
      <c r="B1353" s="42" t="s">
        <v>1562</v>
      </c>
      <c r="C1353">
        <f>COUNTIF(Atleti!E$2:E$9890,A1353)</f>
        <v>0</v>
      </c>
      <c r="D1353">
        <f>COUNTIF(Arrivi!F$2:F$9982,B1353)</f>
        <v>0</v>
      </c>
    </row>
    <row r="1354" spans="1:4">
      <c r="A1354" s="3">
        <v>1342</v>
      </c>
      <c r="B1354" s="42" t="s">
        <v>1563</v>
      </c>
      <c r="C1354">
        <f>COUNTIF(Atleti!E$2:E$9890,A1354)</f>
        <v>0</v>
      </c>
      <c r="D1354">
        <f>COUNTIF(Arrivi!F$2:F$9982,B1354)</f>
        <v>0</v>
      </c>
    </row>
    <row r="1355" spans="1:4">
      <c r="A1355" s="3">
        <v>1343</v>
      </c>
      <c r="B1355" s="42" t="s">
        <v>1564</v>
      </c>
      <c r="C1355">
        <f>COUNTIF(Atleti!E$2:E$9890,A1355)</f>
        <v>0</v>
      </c>
      <c r="D1355">
        <f>COUNTIF(Arrivi!F$2:F$9982,B1355)</f>
        <v>0</v>
      </c>
    </row>
    <row r="1356" spans="1:4">
      <c r="A1356" s="3">
        <v>1344</v>
      </c>
      <c r="B1356" s="42" t="s">
        <v>1565</v>
      </c>
      <c r="C1356">
        <f>COUNTIF(Atleti!E$2:E$9890,A1356)</f>
        <v>0</v>
      </c>
      <c r="D1356">
        <f>COUNTIF(Arrivi!F$2:F$9982,B1356)</f>
        <v>0</v>
      </c>
    </row>
    <row r="1357" spans="1:4">
      <c r="A1357" s="3">
        <v>1345</v>
      </c>
      <c r="B1357" s="42" t="s">
        <v>1566</v>
      </c>
      <c r="C1357">
        <f>COUNTIF(Atleti!E$2:E$9890,A1357)</f>
        <v>0</v>
      </c>
      <c r="D1357">
        <f>COUNTIF(Arrivi!F$2:F$9982,B1357)</f>
        <v>0</v>
      </c>
    </row>
    <row r="1358" spans="1:4">
      <c r="A1358" s="3">
        <v>1346</v>
      </c>
      <c r="B1358" s="42" t="s">
        <v>1567</v>
      </c>
      <c r="C1358">
        <f>COUNTIF(Atleti!E$2:E$9890,A1358)</f>
        <v>0</v>
      </c>
      <c r="D1358">
        <f>COUNTIF(Arrivi!F$2:F$9982,B1358)</f>
        <v>0</v>
      </c>
    </row>
    <row r="1359" spans="1:4">
      <c r="A1359" s="3">
        <v>1347</v>
      </c>
      <c r="B1359" s="42" t="s">
        <v>1568</v>
      </c>
      <c r="C1359">
        <f>COUNTIF(Atleti!E$2:E$9890,A1359)</f>
        <v>0</v>
      </c>
      <c r="D1359">
        <f>COUNTIF(Arrivi!F$2:F$9982,B1359)</f>
        <v>0</v>
      </c>
    </row>
    <row r="1360" spans="1:4">
      <c r="A1360" s="3">
        <v>1348</v>
      </c>
      <c r="B1360" s="42" t="s">
        <v>1569</v>
      </c>
      <c r="C1360">
        <f>COUNTIF(Atleti!E$2:E$9890,A1360)</f>
        <v>0</v>
      </c>
      <c r="D1360">
        <f>COUNTIF(Arrivi!F$2:F$9982,B1360)</f>
        <v>0</v>
      </c>
    </row>
    <row r="1361" spans="1:4">
      <c r="A1361" s="3">
        <v>1349</v>
      </c>
      <c r="B1361" s="42" t="s">
        <v>1570</v>
      </c>
      <c r="C1361">
        <f>COUNTIF(Atleti!E$2:E$9890,A1361)</f>
        <v>0</v>
      </c>
      <c r="D1361">
        <f>COUNTIF(Arrivi!F$2:F$9982,B1361)</f>
        <v>0</v>
      </c>
    </row>
    <row r="1362" spans="1:4">
      <c r="A1362" s="3">
        <v>1350</v>
      </c>
      <c r="B1362" s="42" t="s">
        <v>1571</v>
      </c>
      <c r="C1362">
        <f>COUNTIF(Atleti!E$2:E$9890,A1362)</f>
        <v>0</v>
      </c>
      <c r="D1362">
        <f>COUNTIF(Arrivi!F$2:F$9982,B1362)</f>
        <v>0</v>
      </c>
    </row>
    <row r="1363" spans="1:4">
      <c r="A1363" s="3">
        <v>1351</v>
      </c>
      <c r="B1363" s="42" t="s">
        <v>1572</v>
      </c>
      <c r="C1363">
        <f>COUNTIF(Atleti!E$2:E$9890,A1363)</f>
        <v>0</v>
      </c>
      <c r="D1363">
        <f>COUNTIF(Arrivi!F$2:F$9982,B1363)</f>
        <v>0</v>
      </c>
    </row>
    <row r="1364" spans="1:4">
      <c r="A1364" s="3">
        <v>1352</v>
      </c>
      <c r="B1364" s="42" t="s">
        <v>1573</v>
      </c>
      <c r="C1364">
        <f>COUNTIF(Atleti!E$2:E$9890,A1364)</f>
        <v>0</v>
      </c>
      <c r="D1364">
        <f>COUNTIF(Arrivi!F$2:F$9982,B1364)</f>
        <v>0</v>
      </c>
    </row>
    <row r="1365" spans="1:4">
      <c r="A1365" s="3">
        <v>1353</v>
      </c>
      <c r="B1365" s="42" t="s">
        <v>1574</v>
      </c>
      <c r="C1365">
        <f>COUNTIF(Atleti!E$2:E$9890,A1365)</f>
        <v>0</v>
      </c>
      <c r="D1365">
        <f>COUNTIF(Arrivi!F$2:F$9982,B1365)</f>
        <v>0</v>
      </c>
    </row>
    <row r="1366" spans="1:4">
      <c r="A1366" s="3">
        <v>1354</v>
      </c>
      <c r="B1366" s="42" t="s">
        <v>1575</v>
      </c>
      <c r="C1366">
        <f>COUNTIF(Atleti!E$2:E$9890,A1366)</f>
        <v>0</v>
      </c>
      <c r="D1366">
        <f>COUNTIF(Arrivi!F$2:F$9982,B1366)</f>
        <v>0</v>
      </c>
    </row>
    <row r="1367" spans="1:4">
      <c r="A1367" s="3">
        <v>1355</v>
      </c>
      <c r="B1367" s="42" t="s">
        <v>1576</v>
      </c>
      <c r="C1367">
        <f>COUNTIF(Atleti!E$2:E$9890,A1367)</f>
        <v>0</v>
      </c>
      <c r="D1367">
        <f>COUNTIF(Arrivi!F$2:F$9982,B1367)</f>
        <v>0</v>
      </c>
    </row>
    <row r="1368" spans="1:4">
      <c r="A1368" s="3">
        <v>1356</v>
      </c>
      <c r="B1368" s="42" t="s">
        <v>1577</v>
      </c>
      <c r="C1368">
        <f>COUNTIF(Atleti!E$2:E$9890,A1368)</f>
        <v>0</v>
      </c>
      <c r="D1368">
        <f>COUNTIF(Arrivi!F$2:F$9982,B1368)</f>
        <v>0</v>
      </c>
    </row>
    <row r="1369" spans="1:4">
      <c r="A1369" s="3">
        <v>1357</v>
      </c>
      <c r="B1369" s="42" t="s">
        <v>1578</v>
      </c>
      <c r="C1369">
        <f>COUNTIF(Atleti!E$2:E$9890,A1369)</f>
        <v>0</v>
      </c>
      <c r="D1369">
        <f>COUNTIF(Arrivi!F$2:F$9982,B1369)</f>
        <v>0</v>
      </c>
    </row>
    <row r="1370" spans="1:4">
      <c r="A1370" s="3">
        <v>1358</v>
      </c>
      <c r="B1370" s="42" t="s">
        <v>1579</v>
      </c>
      <c r="C1370">
        <f>COUNTIF(Atleti!E$2:E$9890,A1370)</f>
        <v>0</v>
      </c>
      <c r="D1370">
        <f>COUNTIF(Arrivi!F$2:F$9982,B1370)</f>
        <v>0</v>
      </c>
    </row>
    <row r="1371" spans="1:4">
      <c r="A1371" s="3">
        <v>1359</v>
      </c>
      <c r="B1371" s="42" t="s">
        <v>1580</v>
      </c>
      <c r="C1371">
        <f>COUNTIF(Atleti!E$2:E$9890,A1371)</f>
        <v>0</v>
      </c>
      <c r="D1371">
        <f>COUNTIF(Arrivi!F$2:F$9982,B1371)</f>
        <v>0</v>
      </c>
    </row>
    <row r="1372" spans="1:4">
      <c r="A1372" s="3">
        <v>1360</v>
      </c>
      <c r="B1372" s="42" t="s">
        <v>1581</v>
      </c>
      <c r="C1372">
        <f>COUNTIF(Atleti!E$2:E$9890,A1372)</f>
        <v>0</v>
      </c>
      <c r="D1372">
        <f>COUNTIF(Arrivi!F$2:F$9982,B1372)</f>
        <v>0</v>
      </c>
    </row>
    <row r="1373" spans="1:4">
      <c r="A1373" s="3">
        <v>1361</v>
      </c>
      <c r="B1373" s="42" t="s">
        <v>1582</v>
      </c>
      <c r="C1373">
        <f>COUNTIF(Atleti!E$2:E$9890,A1373)</f>
        <v>0</v>
      </c>
      <c r="D1373">
        <f>COUNTIF(Arrivi!F$2:F$9982,B1373)</f>
        <v>0</v>
      </c>
    </row>
    <row r="1374" spans="1:4">
      <c r="A1374" s="3">
        <v>1362</v>
      </c>
      <c r="B1374" s="42" t="s">
        <v>1583</v>
      </c>
      <c r="C1374">
        <f>COUNTIF(Atleti!E$2:E$9890,A1374)</f>
        <v>0</v>
      </c>
      <c r="D1374">
        <f>COUNTIF(Arrivi!F$2:F$9982,B1374)</f>
        <v>0</v>
      </c>
    </row>
    <row r="1375" spans="1:4">
      <c r="A1375" s="3">
        <v>1363</v>
      </c>
      <c r="B1375" s="42" t="s">
        <v>1584</v>
      </c>
      <c r="C1375">
        <f>COUNTIF(Atleti!E$2:E$9890,A1375)</f>
        <v>0</v>
      </c>
      <c r="D1375">
        <f>COUNTIF(Arrivi!F$2:F$9982,B1375)</f>
        <v>0</v>
      </c>
    </row>
    <row r="1376" spans="1:4">
      <c r="A1376" s="3">
        <v>1364</v>
      </c>
      <c r="B1376" s="42" t="s">
        <v>1585</v>
      </c>
      <c r="C1376">
        <f>COUNTIF(Atleti!E$2:E$9890,A1376)</f>
        <v>0</v>
      </c>
      <c r="D1376">
        <f>COUNTIF(Arrivi!F$2:F$9982,B1376)</f>
        <v>0</v>
      </c>
    </row>
    <row r="1377" spans="1:4">
      <c r="A1377" s="3">
        <v>1365</v>
      </c>
      <c r="B1377" s="42" t="s">
        <v>1586</v>
      </c>
      <c r="C1377">
        <f>COUNTIF(Atleti!E$2:E$9890,A1377)</f>
        <v>0</v>
      </c>
      <c r="D1377">
        <f>COUNTIF(Arrivi!F$2:F$9982,B1377)</f>
        <v>0</v>
      </c>
    </row>
    <row r="1378" spans="1:4">
      <c r="A1378" s="3">
        <v>1366</v>
      </c>
      <c r="B1378" s="42" t="s">
        <v>1587</v>
      </c>
      <c r="C1378">
        <f>COUNTIF(Atleti!E$2:E$9890,A1378)</f>
        <v>0</v>
      </c>
      <c r="D1378">
        <f>COUNTIF(Arrivi!F$2:F$9982,B1378)</f>
        <v>0</v>
      </c>
    </row>
    <row r="1379" spans="1:4">
      <c r="A1379" s="3">
        <v>1367</v>
      </c>
      <c r="B1379" s="42" t="s">
        <v>1588</v>
      </c>
      <c r="C1379">
        <f>COUNTIF(Atleti!E$2:E$9890,A1379)</f>
        <v>0</v>
      </c>
      <c r="D1379">
        <f>COUNTIF(Arrivi!F$2:F$9982,B1379)</f>
        <v>0</v>
      </c>
    </row>
    <row r="1380" spans="1:4">
      <c r="A1380" s="3">
        <v>1368</v>
      </c>
      <c r="B1380" s="42" t="s">
        <v>1589</v>
      </c>
      <c r="C1380">
        <f>COUNTIF(Atleti!E$2:E$9890,A1380)</f>
        <v>0</v>
      </c>
      <c r="D1380">
        <f>COUNTIF(Arrivi!F$2:F$9982,B1380)</f>
        <v>0</v>
      </c>
    </row>
    <row r="1381" spans="1:4">
      <c r="A1381" s="3">
        <v>1369</v>
      </c>
      <c r="B1381" s="42" t="s">
        <v>1590</v>
      </c>
      <c r="C1381">
        <f>COUNTIF(Atleti!E$2:E$9890,A1381)</f>
        <v>0</v>
      </c>
      <c r="D1381">
        <f>COUNTIF(Arrivi!F$2:F$9982,B1381)</f>
        <v>0</v>
      </c>
    </row>
    <row r="1382" spans="1:4">
      <c r="A1382" s="3">
        <v>1370</v>
      </c>
      <c r="B1382" s="42" t="s">
        <v>1591</v>
      </c>
      <c r="C1382">
        <f>COUNTIF(Atleti!E$2:E$9890,A1382)</f>
        <v>0</v>
      </c>
      <c r="D1382">
        <f>COUNTIF(Arrivi!F$2:F$9982,B1382)</f>
        <v>0</v>
      </c>
    </row>
    <row r="1383" spans="1:4">
      <c r="A1383" s="3">
        <v>1371</v>
      </c>
      <c r="B1383" s="42" t="s">
        <v>1592</v>
      </c>
      <c r="C1383">
        <f>COUNTIF(Atleti!E$2:E$9890,A1383)</f>
        <v>0</v>
      </c>
      <c r="D1383">
        <f>COUNTIF(Arrivi!F$2:F$9982,B1383)</f>
        <v>0</v>
      </c>
    </row>
    <row r="1384" spans="1:4">
      <c r="A1384" s="3">
        <v>1372</v>
      </c>
      <c r="B1384" s="42" t="s">
        <v>1593</v>
      </c>
      <c r="C1384">
        <f>COUNTIF(Atleti!E$2:E$9890,A1384)</f>
        <v>0</v>
      </c>
      <c r="D1384">
        <f>COUNTIF(Arrivi!F$2:F$9982,B1384)</f>
        <v>0</v>
      </c>
    </row>
    <row r="1385" spans="1:4">
      <c r="A1385" s="3">
        <v>1373</v>
      </c>
      <c r="B1385" s="42" t="s">
        <v>1594</v>
      </c>
      <c r="C1385">
        <f>COUNTIF(Atleti!E$2:E$9890,A1385)</f>
        <v>0</v>
      </c>
      <c r="D1385">
        <f>COUNTIF(Arrivi!F$2:F$9982,B1385)</f>
        <v>0</v>
      </c>
    </row>
    <row r="1386" spans="1:4">
      <c r="A1386" s="3">
        <v>1374</v>
      </c>
      <c r="B1386" s="42" t="s">
        <v>1595</v>
      </c>
      <c r="C1386">
        <f>COUNTIF(Atleti!E$2:E$9890,A1386)</f>
        <v>0</v>
      </c>
      <c r="D1386">
        <f>COUNTIF(Arrivi!F$2:F$9982,B1386)</f>
        <v>0</v>
      </c>
    </row>
    <row r="1387" spans="1:4">
      <c r="A1387" s="3">
        <v>1375</v>
      </c>
      <c r="B1387" s="42" t="s">
        <v>1596</v>
      </c>
      <c r="C1387">
        <f>COUNTIF(Atleti!E$2:E$9890,A1387)</f>
        <v>0</v>
      </c>
      <c r="D1387">
        <f>COUNTIF(Arrivi!F$2:F$9982,B1387)</f>
        <v>0</v>
      </c>
    </row>
    <row r="1388" spans="1:4">
      <c r="A1388" s="3">
        <v>1376</v>
      </c>
      <c r="B1388" s="42" t="s">
        <v>1597</v>
      </c>
      <c r="C1388">
        <f>COUNTIF(Atleti!E$2:E$9890,A1388)</f>
        <v>0</v>
      </c>
      <c r="D1388">
        <f>COUNTIF(Arrivi!F$2:F$9982,B1388)</f>
        <v>0</v>
      </c>
    </row>
    <row r="1389" spans="1:4">
      <c r="A1389" s="3">
        <v>1377</v>
      </c>
      <c r="B1389" s="42" t="s">
        <v>1598</v>
      </c>
      <c r="C1389">
        <f>COUNTIF(Atleti!E$2:E$9890,A1389)</f>
        <v>0</v>
      </c>
      <c r="D1389">
        <f>COUNTIF(Arrivi!F$2:F$9982,B1389)</f>
        <v>0</v>
      </c>
    </row>
    <row r="1390" spans="1:4">
      <c r="A1390" s="3">
        <v>1378</v>
      </c>
      <c r="B1390" s="42" t="s">
        <v>1599</v>
      </c>
      <c r="C1390">
        <f>COUNTIF(Atleti!E$2:E$9890,A1390)</f>
        <v>0</v>
      </c>
      <c r="D1390">
        <f>COUNTIF(Arrivi!F$2:F$9982,B1390)</f>
        <v>0</v>
      </c>
    </row>
    <row r="1391" spans="1:4">
      <c r="A1391" s="3">
        <v>1379</v>
      </c>
      <c r="B1391" s="42" t="s">
        <v>1600</v>
      </c>
      <c r="C1391">
        <f>COUNTIF(Atleti!E$2:E$9890,A1391)</f>
        <v>0</v>
      </c>
      <c r="D1391">
        <f>COUNTIF(Arrivi!F$2:F$9982,B1391)</f>
        <v>0</v>
      </c>
    </row>
    <row r="1392" spans="1:4">
      <c r="A1392" s="3">
        <v>1380</v>
      </c>
      <c r="B1392" s="42" t="s">
        <v>1601</v>
      </c>
      <c r="C1392">
        <f>COUNTIF(Atleti!E$2:E$9890,A1392)</f>
        <v>0</v>
      </c>
      <c r="D1392">
        <f>COUNTIF(Arrivi!F$2:F$9982,B1392)</f>
        <v>0</v>
      </c>
    </row>
    <row r="1393" spans="1:4">
      <c r="A1393" s="3">
        <v>1381</v>
      </c>
      <c r="B1393" s="42" t="s">
        <v>1602</v>
      </c>
      <c r="C1393">
        <f>COUNTIF(Atleti!E$2:E$9890,A1393)</f>
        <v>0</v>
      </c>
      <c r="D1393">
        <f>COUNTIF(Arrivi!F$2:F$9982,B1393)</f>
        <v>0</v>
      </c>
    </row>
    <row r="1394" spans="1:4">
      <c r="A1394" s="3">
        <v>1382</v>
      </c>
      <c r="B1394" s="42" t="s">
        <v>1603</v>
      </c>
      <c r="C1394">
        <f>COUNTIF(Atleti!E$2:E$9890,A1394)</f>
        <v>0</v>
      </c>
      <c r="D1394">
        <f>COUNTIF(Arrivi!F$2:F$9982,B1394)</f>
        <v>0</v>
      </c>
    </row>
    <row r="1395" spans="1:4">
      <c r="A1395" s="3">
        <v>1384</v>
      </c>
      <c r="B1395" s="42" t="s">
        <v>1605</v>
      </c>
      <c r="C1395">
        <f>COUNTIF(Atleti!E$2:E$9890,A1395)</f>
        <v>0</v>
      </c>
      <c r="D1395">
        <f>COUNTIF(Arrivi!F$2:F$9982,B1395)</f>
        <v>0</v>
      </c>
    </row>
    <row r="1396" spans="1:4">
      <c r="A1396" s="3">
        <v>1385</v>
      </c>
      <c r="B1396" s="42" t="s">
        <v>1606</v>
      </c>
      <c r="C1396">
        <f>COUNTIF(Atleti!E$2:E$9890,A1396)</f>
        <v>0</v>
      </c>
      <c r="D1396">
        <f>COUNTIF(Arrivi!F$2:F$9982,B1396)</f>
        <v>0</v>
      </c>
    </row>
    <row r="1397" spans="1:4">
      <c r="A1397" s="3">
        <v>1386</v>
      </c>
      <c r="B1397" s="42" t="s">
        <v>1607</v>
      </c>
      <c r="C1397">
        <f>COUNTIF(Atleti!E$2:E$9890,A1397)</f>
        <v>0</v>
      </c>
      <c r="D1397">
        <f>COUNTIF(Arrivi!F$2:F$9982,B1397)</f>
        <v>0</v>
      </c>
    </row>
    <row r="1398" spans="1:4">
      <c r="A1398" s="3">
        <v>1387</v>
      </c>
      <c r="B1398" s="42" t="s">
        <v>1608</v>
      </c>
      <c r="C1398">
        <f>COUNTIF(Atleti!E$2:E$9890,A1398)</f>
        <v>0</v>
      </c>
      <c r="D1398">
        <f>COUNTIF(Arrivi!F$2:F$9982,B1398)</f>
        <v>0</v>
      </c>
    </row>
    <row r="1399" spans="1:4">
      <c r="A1399" s="3">
        <v>1388</v>
      </c>
      <c r="B1399" s="42" t="s">
        <v>1609</v>
      </c>
      <c r="C1399">
        <f>COUNTIF(Atleti!E$2:E$9890,A1399)</f>
        <v>0</v>
      </c>
      <c r="D1399">
        <f>COUNTIF(Arrivi!F$2:F$9982,B1399)</f>
        <v>0</v>
      </c>
    </row>
    <row r="1400" spans="1:4">
      <c r="A1400" s="3">
        <v>1389</v>
      </c>
      <c r="B1400" s="42" t="s">
        <v>1610</v>
      </c>
      <c r="C1400">
        <f>COUNTIF(Atleti!E$2:E$9890,A1400)</f>
        <v>0</v>
      </c>
      <c r="D1400">
        <f>COUNTIF(Arrivi!F$2:F$9982,B1400)</f>
        <v>0</v>
      </c>
    </row>
    <row r="1401" spans="1:4">
      <c r="A1401" s="3">
        <v>1390</v>
      </c>
      <c r="B1401" s="42" t="s">
        <v>1611</v>
      </c>
      <c r="C1401">
        <f>COUNTIF(Atleti!E$2:E$9890,A1401)</f>
        <v>0</v>
      </c>
      <c r="D1401">
        <f>COUNTIF(Arrivi!F$2:F$9982,B1401)</f>
        <v>0</v>
      </c>
    </row>
    <row r="1402" spans="1:4">
      <c r="A1402" s="3">
        <v>1391</v>
      </c>
      <c r="B1402" s="42" t="s">
        <v>1612</v>
      </c>
      <c r="C1402">
        <f>COUNTIF(Atleti!E$2:E$9890,A1402)</f>
        <v>0</v>
      </c>
      <c r="D1402">
        <f>COUNTIF(Arrivi!F$2:F$9982,B1402)</f>
        <v>0</v>
      </c>
    </row>
    <row r="1403" spans="1:4">
      <c r="A1403" s="3">
        <v>1392</v>
      </c>
      <c r="B1403" s="42" t="s">
        <v>1613</v>
      </c>
      <c r="C1403">
        <f>COUNTIF(Atleti!E$2:E$9890,A1403)</f>
        <v>0</v>
      </c>
      <c r="D1403">
        <f>COUNTIF(Arrivi!F$2:F$9982,B1403)</f>
        <v>0</v>
      </c>
    </row>
    <row r="1404" spans="1:4">
      <c r="A1404" s="3">
        <v>1393</v>
      </c>
      <c r="B1404" s="42" t="s">
        <v>1614</v>
      </c>
      <c r="C1404">
        <f>COUNTIF(Atleti!E$2:E$9890,A1404)</f>
        <v>0</v>
      </c>
      <c r="D1404">
        <f>COUNTIF(Arrivi!F$2:F$9982,B1404)</f>
        <v>0</v>
      </c>
    </row>
    <row r="1405" spans="1:4">
      <c r="A1405" s="3">
        <v>1394</v>
      </c>
      <c r="B1405" s="42" t="s">
        <v>1615</v>
      </c>
      <c r="C1405">
        <f>COUNTIF(Atleti!E$2:E$9890,A1405)</f>
        <v>0</v>
      </c>
      <c r="D1405">
        <f>COUNTIF(Arrivi!F$2:F$9982,B1405)</f>
        <v>0</v>
      </c>
    </row>
    <row r="1406" spans="1:4">
      <c r="A1406" s="3">
        <v>1395</v>
      </c>
      <c r="B1406" s="42" t="s">
        <v>1616</v>
      </c>
      <c r="C1406">
        <f>COUNTIF(Atleti!E$2:E$9890,A1406)</f>
        <v>0</v>
      </c>
      <c r="D1406">
        <f>COUNTIF(Arrivi!F$2:F$9982,B1406)</f>
        <v>0</v>
      </c>
    </row>
    <row r="1407" spans="1:4">
      <c r="A1407" s="3">
        <v>1396</v>
      </c>
      <c r="B1407" s="42" t="s">
        <v>1617</v>
      </c>
      <c r="C1407">
        <f>COUNTIF(Atleti!E$2:E$9890,A1407)</f>
        <v>0</v>
      </c>
      <c r="D1407">
        <f>COUNTIF(Arrivi!F$2:F$9982,B1407)</f>
        <v>0</v>
      </c>
    </row>
    <row r="1408" spans="1:4">
      <c r="A1408" s="3">
        <v>1397</v>
      </c>
      <c r="B1408" s="42" t="s">
        <v>1618</v>
      </c>
      <c r="C1408">
        <f>COUNTIF(Atleti!E$2:E$9890,A1408)</f>
        <v>0</v>
      </c>
      <c r="D1408">
        <f>COUNTIF(Arrivi!F$2:F$9982,B1408)</f>
        <v>0</v>
      </c>
    </row>
    <row r="1409" spans="1:4">
      <c r="A1409" s="3">
        <v>1398</v>
      </c>
      <c r="B1409" s="42" t="s">
        <v>1619</v>
      </c>
      <c r="C1409">
        <f>COUNTIF(Atleti!E$2:E$9890,A1409)</f>
        <v>0</v>
      </c>
      <c r="D1409">
        <f>COUNTIF(Arrivi!F$2:F$9982,B1409)</f>
        <v>0</v>
      </c>
    </row>
    <row r="1410" spans="1:4">
      <c r="A1410" s="3">
        <v>1399</v>
      </c>
      <c r="B1410" s="42" t="s">
        <v>1620</v>
      </c>
      <c r="C1410">
        <f>COUNTIF(Atleti!E$2:E$9890,A1410)</f>
        <v>0</v>
      </c>
      <c r="D1410">
        <f>COUNTIF(Arrivi!F$2:F$9982,B1410)</f>
        <v>0</v>
      </c>
    </row>
    <row r="1411" spans="1:4">
      <c r="A1411" s="3">
        <v>1400</v>
      </c>
      <c r="B1411" s="42" t="s">
        <v>1621</v>
      </c>
      <c r="C1411">
        <f>COUNTIF(Atleti!E$2:E$9890,A1411)</f>
        <v>0</v>
      </c>
      <c r="D1411">
        <f>COUNTIF(Arrivi!F$2:F$9982,B1411)</f>
        <v>0</v>
      </c>
    </row>
    <row r="1412" spans="1:4">
      <c r="A1412" s="3">
        <v>1401</v>
      </c>
      <c r="B1412" s="42" t="s">
        <v>1622</v>
      </c>
      <c r="C1412">
        <f>COUNTIF(Atleti!E$2:E$9890,A1412)</f>
        <v>0</v>
      </c>
      <c r="D1412">
        <f>COUNTIF(Arrivi!F$2:F$9982,B1412)</f>
        <v>0</v>
      </c>
    </row>
    <row r="1413" spans="1:4">
      <c r="A1413" s="3">
        <v>1402</v>
      </c>
      <c r="B1413" s="42" t="s">
        <v>1623</v>
      </c>
      <c r="C1413">
        <f>COUNTIF(Atleti!E$2:E$9890,A1413)</f>
        <v>0</v>
      </c>
      <c r="D1413">
        <f>COUNTIF(Arrivi!F$2:F$9982,B1413)</f>
        <v>0</v>
      </c>
    </row>
    <row r="1414" spans="1:4">
      <c r="A1414" s="3">
        <v>1403</v>
      </c>
      <c r="B1414" s="42" t="s">
        <v>1624</v>
      </c>
      <c r="C1414">
        <f>COUNTIF(Atleti!E$2:E$9890,A1414)</f>
        <v>0</v>
      </c>
      <c r="D1414">
        <f>COUNTIF(Arrivi!F$2:F$9982,B1414)</f>
        <v>0</v>
      </c>
    </row>
    <row r="1415" spans="1:4">
      <c r="A1415" s="3">
        <v>1404</v>
      </c>
      <c r="B1415" s="42" t="s">
        <v>1625</v>
      </c>
      <c r="C1415">
        <f>COUNTIF(Atleti!E$2:E$9890,A1415)</f>
        <v>0</v>
      </c>
      <c r="D1415">
        <f>COUNTIF(Arrivi!F$2:F$9982,B1415)</f>
        <v>0</v>
      </c>
    </row>
    <row r="1416" spans="1:4">
      <c r="A1416" s="3">
        <v>1405</v>
      </c>
      <c r="B1416" s="42" t="s">
        <v>1626</v>
      </c>
      <c r="C1416">
        <f>COUNTIF(Atleti!E$2:E$9890,A1416)</f>
        <v>0</v>
      </c>
      <c r="D1416">
        <f>COUNTIF(Arrivi!F$2:F$9982,B1416)</f>
        <v>0</v>
      </c>
    </row>
    <row r="1417" spans="1:4">
      <c r="A1417" s="3">
        <v>1406</v>
      </c>
      <c r="B1417" s="42" t="s">
        <v>1627</v>
      </c>
      <c r="C1417">
        <f>COUNTIF(Atleti!E$2:E$9890,A1417)</f>
        <v>0</v>
      </c>
      <c r="D1417">
        <f>COUNTIF(Arrivi!F$2:F$9982,B1417)</f>
        <v>0</v>
      </c>
    </row>
    <row r="1418" spans="1:4">
      <c r="A1418" s="3">
        <v>1407</v>
      </c>
      <c r="B1418" s="42" t="s">
        <v>1628</v>
      </c>
      <c r="C1418">
        <f>COUNTIF(Atleti!E$2:E$9890,A1418)</f>
        <v>0</v>
      </c>
      <c r="D1418">
        <f>COUNTIF(Arrivi!F$2:F$9982,B1418)</f>
        <v>0</v>
      </c>
    </row>
    <row r="1419" spans="1:4">
      <c r="A1419" s="3">
        <v>1408</v>
      </c>
      <c r="B1419" s="42" t="s">
        <v>1629</v>
      </c>
      <c r="C1419">
        <f>COUNTIF(Atleti!E$2:E$9890,A1419)</f>
        <v>0</v>
      </c>
      <c r="D1419">
        <f>COUNTIF(Arrivi!F$2:F$9982,B1419)</f>
        <v>0</v>
      </c>
    </row>
    <row r="1420" spans="1:4">
      <c r="A1420" s="3">
        <v>1409</v>
      </c>
      <c r="B1420" s="42" t="s">
        <v>1630</v>
      </c>
      <c r="C1420">
        <f>COUNTIF(Atleti!E$2:E$9890,A1420)</f>
        <v>0</v>
      </c>
      <c r="D1420">
        <f>COUNTIF(Arrivi!F$2:F$9982,B1420)</f>
        <v>0</v>
      </c>
    </row>
    <row r="1421" spans="1:4">
      <c r="A1421" s="3">
        <v>1410</v>
      </c>
      <c r="B1421" s="42" t="s">
        <v>1631</v>
      </c>
      <c r="C1421">
        <f>COUNTIF(Atleti!E$2:E$9890,A1421)</f>
        <v>0</v>
      </c>
      <c r="D1421">
        <f>COUNTIF(Arrivi!F$2:F$9982,B1421)</f>
        <v>0</v>
      </c>
    </row>
    <row r="1422" spans="1:4">
      <c r="A1422" s="3">
        <v>1412</v>
      </c>
      <c r="B1422" s="42" t="s">
        <v>1633</v>
      </c>
      <c r="C1422">
        <f>COUNTIF(Atleti!E$2:E$9890,A1422)</f>
        <v>0</v>
      </c>
      <c r="D1422">
        <f>COUNTIF(Arrivi!F$2:F$9982,B1422)</f>
        <v>0</v>
      </c>
    </row>
    <row r="1423" spans="1:4">
      <c r="A1423" s="3">
        <v>1413</v>
      </c>
      <c r="B1423" s="42" t="s">
        <v>1634</v>
      </c>
      <c r="C1423">
        <f>COUNTIF(Atleti!E$2:E$9890,A1423)</f>
        <v>0</v>
      </c>
      <c r="D1423">
        <f>COUNTIF(Arrivi!F$2:F$9982,B1423)</f>
        <v>0</v>
      </c>
    </row>
    <row r="1424" spans="1:4">
      <c r="A1424" s="3">
        <v>1414</v>
      </c>
      <c r="B1424" s="42" t="s">
        <v>1635</v>
      </c>
      <c r="C1424">
        <f>COUNTIF(Atleti!E$2:E$9890,A1424)</f>
        <v>0</v>
      </c>
      <c r="D1424">
        <f>COUNTIF(Arrivi!F$2:F$9982,B1424)</f>
        <v>0</v>
      </c>
    </row>
    <row r="1425" spans="1:4">
      <c r="A1425" s="3">
        <v>1415</v>
      </c>
      <c r="B1425" s="42" t="s">
        <v>1636</v>
      </c>
      <c r="C1425">
        <f>COUNTIF(Atleti!E$2:E$9890,A1425)</f>
        <v>0</v>
      </c>
      <c r="D1425">
        <f>COUNTIF(Arrivi!F$2:F$9982,B1425)</f>
        <v>0</v>
      </c>
    </row>
    <row r="1426" spans="1:4">
      <c r="A1426" s="3">
        <v>1416</v>
      </c>
      <c r="B1426" s="42" t="s">
        <v>1637</v>
      </c>
      <c r="C1426">
        <f>COUNTIF(Atleti!E$2:E$9890,A1426)</f>
        <v>0</v>
      </c>
      <c r="D1426">
        <f>COUNTIF(Arrivi!F$2:F$9982,B1426)</f>
        <v>0</v>
      </c>
    </row>
    <row r="1427" spans="1:4">
      <c r="A1427" s="3">
        <v>1417</v>
      </c>
      <c r="B1427" s="42" t="s">
        <v>1638</v>
      </c>
      <c r="C1427">
        <f>COUNTIF(Atleti!E$2:E$9890,A1427)</f>
        <v>0</v>
      </c>
      <c r="D1427">
        <f>COUNTIF(Arrivi!F$2:F$9982,B1427)</f>
        <v>0</v>
      </c>
    </row>
    <row r="1428" spans="1:4">
      <c r="A1428" s="3">
        <v>1418</v>
      </c>
      <c r="B1428" s="42" t="s">
        <v>1639</v>
      </c>
      <c r="C1428">
        <f>COUNTIF(Atleti!E$2:E$9890,A1428)</f>
        <v>0</v>
      </c>
      <c r="D1428">
        <f>COUNTIF(Arrivi!F$2:F$9982,B1428)</f>
        <v>0</v>
      </c>
    </row>
    <row r="1429" spans="1:4">
      <c r="A1429" s="3">
        <v>1419</v>
      </c>
      <c r="B1429" s="42" t="s">
        <v>1640</v>
      </c>
      <c r="C1429">
        <f>COUNTIF(Atleti!E$2:E$9890,A1429)</f>
        <v>0</v>
      </c>
      <c r="D1429">
        <f>COUNTIF(Arrivi!F$2:F$9982,B1429)</f>
        <v>0</v>
      </c>
    </row>
    <row r="1430" spans="1:4">
      <c r="A1430" s="3">
        <v>1420</v>
      </c>
      <c r="B1430" s="42" t="s">
        <v>1641</v>
      </c>
      <c r="C1430">
        <f>COUNTIF(Atleti!E$2:E$9890,A1430)</f>
        <v>0</v>
      </c>
      <c r="D1430">
        <f>COUNTIF(Arrivi!F$2:F$9982,B1430)</f>
        <v>0</v>
      </c>
    </row>
    <row r="1431" spans="1:4">
      <c r="A1431" s="3">
        <v>1421</v>
      </c>
      <c r="B1431" s="42" t="s">
        <v>1642</v>
      </c>
      <c r="C1431">
        <f>COUNTIF(Atleti!E$2:E$9890,A1431)</f>
        <v>0</v>
      </c>
      <c r="D1431">
        <f>COUNTIF(Arrivi!F$2:F$9982,B1431)</f>
        <v>0</v>
      </c>
    </row>
    <row r="1432" spans="1:4">
      <c r="A1432" s="3">
        <v>1422</v>
      </c>
      <c r="B1432" s="42" t="s">
        <v>1643</v>
      </c>
      <c r="C1432">
        <f>COUNTIF(Atleti!E$2:E$9890,A1432)</f>
        <v>0</v>
      </c>
      <c r="D1432">
        <f>COUNTIF(Arrivi!F$2:F$9982,B1432)</f>
        <v>0</v>
      </c>
    </row>
    <row r="1433" spans="1:4">
      <c r="A1433" s="3">
        <v>1423</v>
      </c>
      <c r="B1433" s="42" t="s">
        <v>1644</v>
      </c>
      <c r="C1433">
        <f>COUNTIF(Atleti!E$2:E$9890,A1433)</f>
        <v>0</v>
      </c>
      <c r="D1433">
        <f>COUNTIF(Arrivi!F$2:F$9982,B1433)</f>
        <v>0</v>
      </c>
    </row>
    <row r="1434" spans="1:4">
      <c r="A1434" s="3">
        <v>1424</v>
      </c>
      <c r="B1434" s="42" t="s">
        <v>1645</v>
      </c>
      <c r="C1434">
        <f>COUNTIF(Atleti!E$2:E$9890,A1434)</f>
        <v>0</v>
      </c>
      <c r="D1434">
        <f>COUNTIF(Arrivi!F$2:F$9982,B1434)</f>
        <v>0</v>
      </c>
    </row>
    <row r="1435" spans="1:4">
      <c r="A1435" s="3">
        <v>1425</v>
      </c>
      <c r="B1435" s="42" t="s">
        <v>1646</v>
      </c>
      <c r="C1435">
        <f>COUNTIF(Atleti!E$2:E$9890,A1435)</f>
        <v>0</v>
      </c>
      <c r="D1435">
        <f>COUNTIF(Arrivi!F$2:F$9982,B1435)</f>
        <v>0</v>
      </c>
    </row>
    <row r="1436" spans="1:4">
      <c r="A1436" s="3">
        <v>1426</v>
      </c>
      <c r="B1436" s="42" t="s">
        <v>1647</v>
      </c>
      <c r="C1436">
        <f>COUNTIF(Atleti!E$2:E$9890,A1436)</f>
        <v>0</v>
      </c>
      <c r="D1436">
        <f>COUNTIF(Arrivi!F$2:F$9982,B1436)</f>
        <v>0</v>
      </c>
    </row>
    <row r="1437" spans="1:4">
      <c r="A1437" s="3">
        <v>1427</v>
      </c>
      <c r="B1437" s="42" t="s">
        <v>1648</v>
      </c>
      <c r="C1437">
        <f>COUNTIF(Atleti!E$2:E$9890,A1437)</f>
        <v>0</v>
      </c>
      <c r="D1437">
        <f>COUNTIF(Arrivi!F$2:F$9982,B1437)</f>
        <v>0</v>
      </c>
    </row>
    <row r="1438" spans="1:4">
      <c r="A1438" s="3">
        <v>1428</v>
      </c>
      <c r="B1438" s="42" t="s">
        <v>1649</v>
      </c>
      <c r="C1438">
        <f>COUNTIF(Atleti!E$2:E$9890,A1438)</f>
        <v>0</v>
      </c>
      <c r="D1438">
        <f>COUNTIF(Arrivi!F$2:F$9982,B1438)</f>
        <v>0</v>
      </c>
    </row>
    <row r="1439" spans="1:4">
      <c r="A1439" s="3">
        <v>1429</v>
      </c>
      <c r="B1439" s="42" t="s">
        <v>1650</v>
      </c>
      <c r="C1439">
        <f>COUNTIF(Atleti!E$2:E$9890,A1439)</f>
        <v>0</v>
      </c>
      <c r="D1439">
        <f>COUNTIF(Arrivi!F$2:F$9982,B1439)</f>
        <v>0</v>
      </c>
    </row>
    <row r="1440" spans="1:4">
      <c r="A1440" s="3">
        <v>1430</v>
      </c>
      <c r="B1440" s="42" t="s">
        <v>1651</v>
      </c>
      <c r="C1440">
        <f>COUNTIF(Atleti!E$2:E$9890,A1440)</f>
        <v>0</v>
      </c>
      <c r="D1440">
        <f>COUNTIF(Arrivi!F$2:F$9982,B1440)</f>
        <v>0</v>
      </c>
    </row>
    <row r="1441" spans="1:4">
      <c r="A1441" s="3">
        <v>1431</v>
      </c>
      <c r="B1441" s="42" t="s">
        <v>1652</v>
      </c>
      <c r="C1441">
        <f>COUNTIF(Atleti!E$2:E$9890,A1441)</f>
        <v>0</v>
      </c>
      <c r="D1441">
        <f>COUNTIF(Arrivi!F$2:F$9982,B1441)</f>
        <v>0</v>
      </c>
    </row>
    <row r="1442" spans="1:4">
      <c r="A1442" s="3">
        <v>1432</v>
      </c>
      <c r="B1442" s="42" t="s">
        <v>1653</v>
      </c>
      <c r="C1442">
        <f>COUNTIF(Atleti!E$2:E$9890,A1442)</f>
        <v>0</v>
      </c>
      <c r="D1442">
        <f>COUNTIF(Arrivi!F$2:F$9982,B1442)</f>
        <v>0</v>
      </c>
    </row>
    <row r="1443" spans="1:4">
      <c r="A1443" s="3">
        <v>1433</v>
      </c>
      <c r="B1443" s="42" t="s">
        <v>1654</v>
      </c>
      <c r="C1443">
        <f>COUNTIF(Atleti!E$2:E$9890,A1443)</f>
        <v>0</v>
      </c>
      <c r="D1443">
        <f>COUNTIF(Arrivi!F$2:F$9982,B1443)</f>
        <v>0</v>
      </c>
    </row>
    <row r="1444" spans="1:4">
      <c r="A1444" s="3">
        <v>1434</v>
      </c>
      <c r="B1444" s="42" t="s">
        <v>1655</v>
      </c>
      <c r="C1444">
        <f>COUNTIF(Atleti!E$2:E$9890,A1444)</f>
        <v>0</v>
      </c>
      <c r="D1444">
        <f>COUNTIF(Arrivi!F$2:F$9982,B1444)</f>
        <v>0</v>
      </c>
    </row>
    <row r="1445" spans="1:4">
      <c r="A1445" s="3">
        <v>1435</v>
      </c>
      <c r="B1445" s="42" t="s">
        <v>1656</v>
      </c>
      <c r="C1445">
        <f>COUNTIF(Atleti!E$2:E$9890,A1445)</f>
        <v>0</v>
      </c>
      <c r="D1445">
        <f>COUNTIF(Arrivi!F$2:F$9982,B1445)</f>
        <v>0</v>
      </c>
    </row>
    <row r="1446" spans="1:4">
      <c r="A1446" s="3">
        <v>1436</v>
      </c>
      <c r="B1446" s="42" t="s">
        <v>1657</v>
      </c>
      <c r="C1446">
        <f>COUNTIF(Atleti!E$2:E$9890,A1446)</f>
        <v>0</v>
      </c>
      <c r="D1446">
        <f>COUNTIF(Arrivi!F$2:F$9982,B1446)</f>
        <v>0</v>
      </c>
    </row>
    <row r="1447" spans="1:4">
      <c r="A1447" s="3">
        <v>1437</v>
      </c>
      <c r="B1447" s="42" t="s">
        <v>1658</v>
      </c>
      <c r="C1447">
        <f>COUNTIF(Atleti!E$2:E$9890,A1447)</f>
        <v>0</v>
      </c>
      <c r="D1447">
        <f>COUNTIF(Arrivi!F$2:F$9982,B1447)</f>
        <v>0</v>
      </c>
    </row>
    <row r="1448" spans="1:4">
      <c r="A1448" s="3">
        <v>1438</v>
      </c>
      <c r="B1448" s="42" t="s">
        <v>1659</v>
      </c>
      <c r="C1448">
        <f>COUNTIF(Atleti!E$2:E$9890,A1448)</f>
        <v>0</v>
      </c>
      <c r="D1448">
        <f>COUNTIF(Arrivi!F$2:F$9982,B1448)</f>
        <v>0</v>
      </c>
    </row>
    <row r="1449" spans="1:4">
      <c r="A1449" s="3">
        <v>1439</v>
      </c>
      <c r="B1449" s="42" t="s">
        <v>1660</v>
      </c>
      <c r="C1449">
        <f>COUNTIF(Atleti!E$2:E$9890,A1449)</f>
        <v>0</v>
      </c>
      <c r="D1449">
        <f>COUNTIF(Arrivi!F$2:F$9982,B1449)</f>
        <v>0</v>
      </c>
    </row>
    <row r="1450" spans="1:4">
      <c r="A1450" s="3">
        <v>1440</v>
      </c>
      <c r="B1450" s="42" t="s">
        <v>1661</v>
      </c>
      <c r="C1450">
        <f>COUNTIF(Atleti!E$2:E$9890,A1450)</f>
        <v>0</v>
      </c>
      <c r="D1450">
        <f>COUNTIF(Arrivi!F$2:F$9982,B1450)</f>
        <v>0</v>
      </c>
    </row>
    <row r="1451" spans="1:4">
      <c r="A1451" s="3">
        <v>1441</v>
      </c>
      <c r="B1451" s="42" t="s">
        <v>1662</v>
      </c>
      <c r="C1451">
        <f>COUNTIF(Atleti!E$2:E$9890,A1451)</f>
        <v>0</v>
      </c>
      <c r="D1451">
        <f>COUNTIF(Arrivi!F$2:F$9982,B1451)</f>
        <v>0</v>
      </c>
    </row>
    <row r="1452" spans="1:4">
      <c r="A1452" s="3">
        <v>1442</v>
      </c>
      <c r="B1452" s="42" t="s">
        <v>1663</v>
      </c>
      <c r="C1452">
        <f>COUNTIF(Atleti!E$2:E$9890,A1452)</f>
        <v>0</v>
      </c>
      <c r="D1452">
        <f>COUNTIF(Arrivi!F$2:F$9982,B1452)</f>
        <v>0</v>
      </c>
    </row>
    <row r="1453" spans="1:4">
      <c r="A1453" s="3">
        <v>1443</v>
      </c>
      <c r="B1453" s="42" t="s">
        <v>1664</v>
      </c>
      <c r="C1453">
        <f>COUNTIF(Atleti!E$2:E$9890,A1453)</f>
        <v>0</v>
      </c>
      <c r="D1453">
        <f>COUNTIF(Arrivi!F$2:F$9982,B1453)</f>
        <v>0</v>
      </c>
    </row>
    <row r="1454" spans="1:4">
      <c r="A1454" s="3">
        <v>1444</v>
      </c>
      <c r="B1454" s="42" t="s">
        <v>1665</v>
      </c>
      <c r="C1454">
        <f>COUNTIF(Atleti!E$2:E$9890,A1454)</f>
        <v>0</v>
      </c>
      <c r="D1454">
        <f>COUNTIF(Arrivi!F$2:F$9982,B1454)</f>
        <v>0</v>
      </c>
    </row>
    <row r="1455" spans="1:4">
      <c r="A1455" s="3">
        <v>1445</v>
      </c>
      <c r="B1455" s="42" t="s">
        <v>1666</v>
      </c>
      <c r="C1455">
        <f>COUNTIF(Atleti!E$2:E$9890,A1455)</f>
        <v>0</v>
      </c>
      <c r="D1455">
        <f>COUNTIF(Arrivi!F$2:F$9982,B1455)</f>
        <v>0</v>
      </c>
    </row>
    <row r="1456" spans="1:4">
      <c r="A1456" s="3">
        <v>1446</v>
      </c>
      <c r="B1456" s="42" t="s">
        <v>1667</v>
      </c>
      <c r="C1456">
        <f>COUNTIF(Atleti!E$2:E$9890,A1456)</f>
        <v>0</v>
      </c>
      <c r="D1456">
        <f>COUNTIF(Arrivi!F$2:F$9982,B1456)</f>
        <v>0</v>
      </c>
    </row>
    <row r="1457" spans="1:4">
      <c r="A1457" s="3">
        <v>1447</v>
      </c>
      <c r="B1457" s="42" t="s">
        <v>1668</v>
      </c>
      <c r="C1457">
        <f>COUNTIF(Atleti!E$2:E$9890,A1457)</f>
        <v>0</v>
      </c>
      <c r="D1457">
        <f>COUNTIF(Arrivi!F$2:F$9982,B1457)</f>
        <v>0</v>
      </c>
    </row>
    <row r="1458" spans="1:4">
      <c r="A1458" s="3">
        <v>1448</v>
      </c>
      <c r="B1458" s="42" t="s">
        <v>1669</v>
      </c>
      <c r="C1458">
        <f>COUNTIF(Atleti!E$2:E$9890,A1458)</f>
        <v>0</v>
      </c>
      <c r="D1458">
        <f>COUNTIF(Arrivi!F$2:F$9982,B1458)</f>
        <v>0</v>
      </c>
    </row>
    <row r="1459" spans="1:4">
      <c r="A1459" s="3">
        <v>1449</v>
      </c>
      <c r="B1459" s="42" t="s">
        <v>1670</v>
      </c>
      <c r="C1459">
        <f>COUNTIF(Atleti!E$2:E$9890,A1459)</f>
        <v>0</v>
      </c>
      <c r="D1459">
        <f>COUNTIF(Arrivi!F$2:F$9982,B1459)</f>
        <v>0</v>
      </c>
    </row>
    <row r="1460" spans="1:4">
      <c r="A1460" s="3">
        <v>1450</v>
      </c>
      <c r="B1460" s="42" t="s">
        <v>1671</v>
      </c>
      <c r="C1460">
        <f>COUNTIF(Atleti!E$2:E$9890,A1460)</f>
        <v>0</v>
      </c>
      <c r="D1460">
        <f>COUNTIF(Arrivi!F$2:F$9982,B1460)</f>
        <v>0</v>
      </c>
    </row>
    <row r="1461" spans="1:4">
      <c r="A1461" s="3">
        <v>1451</v>
      </c>
      <c r="B1461" s="42" t="s">
        <v>1672</v>
      </c>
      <c r="C1461">
        <f>COUNTIF(Atleti!E$2:E$9890,A1461)</f>
        <v>0</v>
      </c>
      <c r="D1461">
        <f>COUNTIF(Arrivi!F$2:F$9982,B1461)</f>
        <v>0</v>
      </c>
    </row>
    <row r="1462" spans="1:4">
      <c r="A1462" s="3">
        <v>1452</v>
      </c>
      <c r="B1462" s="42" t="s">
        <v>1673</v>
      </c>
      <c r="C1462">
        <f>COUNTIF(Atleti!E$2:E$9890,A1462)</f>
        <v>0</v>
      </c>
      <c r="D1462">
        <f>COUNTIF(Arrivi!F$2:F$9982,B1462)</f>
        <v>0</v>
      </c>
    </row>
    <row r="1463" spans="1:4">
      <c r="A1463" s="3">
        <v>1453</v>
      </c>
      <c r="B1463" s="42" t="s">
        <v>1674</v>
      </c>
      <c r="C1463">
        <f>COUNTIF(Atleti!E$2:E$9890,A1463)</f>
        <v>0</v>
      </c>
      <c r="D1463">
        <f>COUNTIF(Arrivi!F$2:F$9982,B1463)</f>
        <v>0</v>
      </c>
    </row>
    <row r="1464" spans="1:4">
      <c r="A1464" s="3">
        <v>1454</v>
      </c>
      <c r="B1464" s="42" t="s">
        <v>1675</v>
      </c>
      <c r="C1464">
        <f>COUNTIF(Atleti!E$2:E$9890,A1464)</f>
        <v>0</v>
      </c>
      <c r="D1464">
        <f>COUNTIF(Arrivi!F$2:F$9982,B1464)</f>
        <v>0</v>
      </c>
    </row>
    <row r="1465" spans="1:4">
      <c r="A1465" s="3">
        <v>1455</v>
      </c>
      <c r="B1465" s="42" t="s">
        <v>1676</v>
      </c>
      <c r="C1465">
        <f>COUNTIF(Atleti!E$2:E$9890,A1465)</f>
        <v>0</v>
      </c>
      <c r="D1465">
        <f>COUNTIF(Arrivi!F$2:F$9982,B1465)</f>
        <v>0</v>
      </c>
    </row>
    <row r="1466" spans="1:4">
      <c r="A1466" s="3">
        <v>1456</v>
      </c>
      <c r="B1466" s="42" t="s">
        <v>1677</v>
      </c>
      <c r="C1466">
        <f>COUNTIF(Atleti!E$2:E$9890,A1466)</f>
        <v>0</v>
      </c>
      <c r="D1466">
        <f>COUNTIF(Arrivi!F$2:F$9982,B1466)</f>
        <v>0</v>
      </c>
    </row>
    <row r="1467" spans="1:4">
      <c r="A1467" s="3">
        <v>1457</v>
      </c>
      <c r="B1467" s="42" t="s">
        <v>1678</v>
      </c>
      <c r="C1467">
        <f>COUNTIF(Atleti!E$2:E$9890,A1467)</f>
        <v>0</v>
      </c>
      <c r="D1467">
        <f>COUNTIF(Arrivi!F$2:F$9982,B1467)</f>
        <v>0</v>
      </c>
    </row>
    <row r="1468" spans="1:4">
      <c r="A1468" s="3">
        <v>1458</v>
      </c>
      <c r="B1468" s="42" t="s">
        <v>1679</v>
      </c>
      <c r="C1468">
        <f>COUNTIF(Atleti!E$2:E$9890,A1468)</f>
        <v>0</v>
      </c>
      <c r="D1468">
        <f>COUNTIF(Arrivi!F$2:F$9982,B1468)</f>
        <v>0</v>
      </c>
    </row>
    <row r="1469" spans="1:4">
      <c r="A1469" s="3">
        <v>1459</v>
      </c>
      <c r="B1469" s="42" t="s">
        <v>1680</v>
      </c>
      <c r="C1469">
        <f>COUNTIF(Atleti!E$2:E$9890,A1469)</f>
        <v>0</v>
      </c>
      <c r="D1469">
        <f>COUNTIF(Arrivi!F$2:F$9982,B1469)</f>
        <v>0</v>
      </c>
    </row>
    <row r="1470" spans="1:4">
      <c r="A1470" s="3">
        <v>1460</v>
      </c>
      <c r="B1470" s="42" t="s">
        <v>1681</v>
      </c>
      <c r="C1470">
        <f>COUNTIF(Atleti!E$2:E$9890,A1470)</f>
        <v>0</v>
      </c>
      <c r="D1470">
        <f>COUNTIF(Arrivi!F$2:F$9982,B1470)</f>
        <v>0</v>
      </c>
    </row>
    <row r="1471" spans="1:4">
      <c r="A1471" s="3">
        <v>1461</v>
      </c>
      <c r="B1471" s="42" t="s">
        <v>1682</v>
      </c>
      <c r="C1471">
        <f>COUNTIF(Atleti!E$2:E$9890,A1471)</f>
        <v>0</v>
      </c>
      <c r="D1471">
        <f>COUNTIF(Arrivi!F$2:F$9982,B1471)</f>
        <v>0</v>
      </c>
    </row>
    <row r="1472" spans="1:4">
      <c r="A1472" s="3">
        <v>1462</v>
      </c>
      <c r="B1472" s="42" t="s">
        <v>1683</v>
      </c>
      <c r="C1472">
        <f>COUNTIF(Atleti!E$2:E$9890,A1472)</f>
        <v>0</v>
      </c>
      <c r="D1472">
        <f>COUNTIF(Arrivi!F$2:F$9982,B1472)</f>
        <v>0</v>
      </c>
    </row>
    <row r="1473" spans="1:4">
      <c r="A1473" s="3">
        <v>1463</v>
      </c>
      <c r="B1473" s="42" t="s">
        <v>1684</v>
      </c>
      <c r="C1473">
        <f>COUNTIF(Atleti!E$2:E$9890,A1473)</f>
        <v>0</v>
      </c>
      <c r="D1473">
        <f>COUNTIF(Arrivi!F$2:F$9982,B1473)</f>
        <v>0</v>
      </c>
    </row>
    <row r="1474" spans="1:4">
      <c r="A1474" s="3">
        <v>1464</v>
      </c>
      <c r="B1474" s="42" t="s">
        <v>1685</v>
      </c>
      <c r="C1474">
        <f>COUNTIF(Atleti!E$2:E$9890,A1474)</f>
        <v>0</v>
      </c>
      <c r="D1474">
        <f>COUNTIF(Arrivi!F$2:F$9982,B1474)</f>
        <v>0</v>
      </c>
    </row>
    <row r="1475" spans="1:4">
      <c r="A1475" s="3">
        <v>1465</v>
      </c>
      <c r="B1475" s="42" t="s">
        <v>1686</v>
      </c>
      <c r="C1475">
        <f>COUNTIF(Atleti!E$2:E$9890,A1475)</f>
        <v>0</v>
      </c>
      <c r="D1475">
        <f>COUNTIF(Arrivi!F$2:F$9982,B1475)</f>
        <v>0</v>
      </c>
    </row>
    <row r="1476" spans="1:4">
      <c r="A1476" s="3">
        <v>1466</v>
      </c>
      <c r="B1476" s="42" t="s">
        <v>1687</v>
      </c>
      <c r="C1476">
        <f>COUNTIF(Atleti!E$2:E$9890,A1476)</f>
        <v>0</v>
      </c>
      <c r="D1476">
        <f>COUNTIF(Arrivi!F$2:F$9982,B1476)</f>
        <v>0</v>
      </c>
    </row>
    <row r="1477" spans="1:4">
      <c r="A1477" s="3">
        <v>1467</v>
      </c>
      <c r="B1477" s="42" t="s">
        <v>1688</v>
      </c>
      <c r="C1477">
        <f>COUNTIF(Atleti!E$2:E$9890,A1477)</f>
        <v>0</v>
      </c>
      <c r="D1477">
        <f>COUNTIF(Arrivi!F$2:F$9982,B1477)</f>
        <v>0</v>
      </c>
    </row>
    <row r="1478" spans="1:4">
      <c r="A1478" s="3">
        <v>1468</v>
      </c>
      <c r="B1478" s="42" t="s">
        <v>1689</v>
      </c>
      <c r="C1478">
        <f>COUNTIF(Atleti!E$2:E$9890,A1478)</f>
        <v>0</v>
      </c>
      <c r="D1478">
        <f>COUNTIF(Arrivi!F$2:F$9982,B1478)</f>
        <v>0</v>
      </c>
    </row>
    <row r="1479" spans="1:4">
      <c r="A1479" s="3">
        <v>1469</v>
      </c>
      <c r="B1479" s="42" t="s">
        <v>1690</v>
      </c>
      <c r="C1479">
        <f>COUNTIF(Atleti!E$2:E$9890,A1479)</f>
        <v>0</v>
      </c>
      <c r="D1479">
        <f>COUNTIF(Arrivi!F$2:F$9982,B1479)</f>
        <v>0</v>
      </c>
    </row>
    <row r="1480" spans="1:4">
      <c r="A1480" s="3">
        <v>1470</v>
      </c>
      <c r="B1480" s="42" t="s">
        <v>1691</v>
      </c>
      <c r="C1480">
        <f>COUNTIF(Atleti!E$2:E$9890,A1480)</f>
        <v>0</v>
      </c>
      <c r="D1480">
        <f>COUNTIF(Arrivi!F$2:F$9982,B1480)</f>
        <v>0</v>
      </c>
    </row>
    <row r="1481" spans="1:4">
      <c r="A1481" s="3">
        <v>1471</v>
      </c>
      <c r="B1481" s="42" t="s">
        <v>1692</v>
      </c>
      <c r="C1481">
        <f>COUNTIF(Atleti!E$2:E$9890,A1481)</f>
        <v>0</v>
      </c>
      <c r="D1481">
        <f>COUNTIF(Arrivi!F$2:F$9982,B1481)</f>
        <v>0</v>
      </c>
    </row>
    <row r="1482" spans="1:4">
      <c r="A1482" s="3">
        <v>1472</v>
      </c>
      <c r="B1482" s="42" t="s">
        <v>1693</v>
      </c>
      <c r="C1482">
        <f>COUNTIF(Atleti!E$2:E$9890,A1482)</f>
        <v>0</v>
      </c>
      <c r="D1482">
        <f>COUNTIF(Arrivi!F$2:F$9982,B1482)</f>
        <v>0</v>
      </c>
    </row>
    <row r="1483" spans="1:4">
      <c r="A1483" s="3">
        <v>1473</v>
      </c>
      <c r="B1483" s="42" t="s">
        <v>1694</v>
      </c>
      <c r="C1483">
        <f>COUNTIF(Atleti!E$2:E$9890,A1483)</f>
        <v>0</v>
      </c>
      <c r="D1483">
        <f>COUNTIF(Arrivi!F$2:F$9982,B1483)</f>
        <v>0</v>
      </c>
    </row>
    <row r="1484" spans="1:4">
      <c r="A1484" s="3">
        <v>1474</v>
      </c>
      <c r="B1484" s="42" t="s">
        <v>1695</v>
      </c>
      <c r="C1484">
        <f>COUNTIF(Atleti!E$2:E$9890,A1484)</f>
        <v>0</v>
      </c>
      <c r="D1484">
        <f>COUNTIF(Arrivi!F$2:F$9982,B1484)</f>
        <v>0</v>
      </c>
    </row>
    <row r="1485" spans="1:4">
      <c r="A1485" s="3">
        <v>1475</v>
      </c>
      <c r="B1485" s="42" t="s">
        <v>1696</v>
      </c>
      <c r="C1485">
        <f>COUNTIF(Atleti!E$2:E$9890,A1485)</f>
        <v>0</v>
      </c>
      <c r="D1485">
        <f>COUNTIF(Arrivi!F$2:F$9982,B1485)</f>
        <v>0</v>
      </c>
    </row>
    <row r="1486" spans="1:4">
      <c r="A1486" s="3">
        <v>1476</v>
      </c>
      <c r="B1486" s="42" t="s">
        <v>1697</v>
      </c>
      <c r="C1486">
        <f>COUNTIF(Atleti!E$2:E$9890,A1486)</f>
        <v>0</v>
      </c>
      <c r="D1486">
        <f>COUNTIF(Arrivi!F$2:F$9982,B1486)</f>
        <v>0</v>
      </c>
    </row>
    <row r="1487" spans="1:4">
      <c r="A1487" s="3">
        <v>1477</v>
      </c>
      <c r="B1487" s="42" t="s">
        <v>1698</v>
      </c>
      <c r="C1487">
        <f>COUNTIF(Atleti!E$2:E$9890,A1487)</f>
        <v>0</v>
      </c>
      <c r="D1487">
        <f>COUNTIF(Arrivi!F$2:F$9982,B1487)</f>
        <v>0</v>
      </c>
    </row>
    <row r="1488" spans="1:4">
      <c r="A1488" s="3">
        <v>1478</v>
      </c>
      <c r="B1488" s="42" t="s">
        <v>1699</v>
      </c>
      <c r="C1488">
        <f>COUNTIF(Atleti!E$2:E$9890,A1488)</f>
        <v>0</v>
      </c>
      <c r="D1488">
        <f>COUNTIF(Arrivi!F$2:F$9982,B1488)</f>
        <v>0</v>
      </c>
    </row>
    <row r="1489" spans="1:4">
      <c r="A1489" s="3">
        <v>1479</v>
      </c>
      <c r="B1489" s="42" t="s">
        <v>1700</v>
      </c>
      <c r="C1489">
        <f>COUNTIF(Atleti!E$2:E$9890,A1489)</f>
        <v>0</v>
      </c>
      <c r="D1489">
        <f>COUNTIF(Arrivi!F$2:F$9982,B1489)</f>
        <v>0</v>
      </c>
    </row>
    <row r="1490" spans="1:4">
      <c r="A1490" s="3">
        <v>1480</v>
      </c>
      <c r="B1490" s="42" t="s">
        <v>1701</v>
      </c>
      <c r="C1490">
        <f>COUNTIF(Atleti!E$2:E$9890,A1490)</f>
        <v>0</v>
      </c>
      <c r="D1490">
        <f>COUNTIF(Arrivi!F$2:F$9982,B1490)</f>
        <v>0</v>
      </c>
    </row>
    <row r="1491" spans="1:4">
      <c r="A1491" s="3">
        <v>1481</v>
      </c>
      <c r="B1491" s="42" t="s">
        <v>1702</v>
      </c>
      <c r="C1491">
        <f>COUNTIF(Atleti!E$2:E$9890,A1491)</f>
        <v>0</v>
      </c>
      <c r="D1491">
        <f>COUNTIF(Arrivi!F$2:F$9982,B1491)</f>
        <v>0</v>
      </c>
    </row>
    <row r="1492" spans="1:4">
      <c r="A1492" s="3">
        <v>1482</v>
      </c>
      <c r="B1492" s="42" t="s">
        <v>1703</v>
      </c>
      <c r="C1492">
        <f>COUNTIF(Atleti!E$2:E$9890,A1492)</f>
        <v>0</v>
      </c>
      <c r="D1492">
        <f>COUNTIF(Arrivi!F$2:F$9982,B1492)</f>
        <v>0</v>
      </c>
    </row>
    <row r="1493" spans="1:4">
      <c r="A1493" s="3">
        <v>1483</v>
      </c>
      <c r="B1493" s="42" t="s">
        <v>1704</v>
      </c>
      <c r="C1493">
        <f>COUNTIF(Atleti!E$2:E$9890,A1493)</f>
        <v>0</v>
      </c>
      <c r="D1493">
        <f>COUNTIF(Arrivi!F$2:F$9982,B1493)</f>
        <v>0</v>
      </c>
    </row>
    <row r="1494" spans="1:4">
      <c r="A1494" s="3">
        <v>1484</v>
      </c>
      <c r="B1494" s="42" t="s">
        <v>1705</v>
      </c>
      <c r="C1494">
        <f>COUNTIF(Atleti!E$2:E$9890,A1494)</f>
        <v>0</v>
      </c>
      <c r="D1494">
        <f>COUNTIF(Arrivi!F$2:F$9982,B1494)</f>
        <v>0</v>
      </c>
    </row>
    <row r="1495" spans="1:4">
      <c r="A1495" s="3">
        <v>1485</v>
      </c>
      <c r="B1495" s="42" t="s">
        <v>1706</v>
      </c>
      <c r="C1495">
        <f>COUNTIF(Atleti!E$2:E$9890,A1495)</f>
        <v>0</v>
      </c>
      <c r="D1495">
        <f>COUNTIF(Arrivi!F$2:F$9982,B1495)</f>
        <v>0</v>
      </c>
    </row>
    <row r="1496" spans="1:4">
      <c r="A1496" s="3">
        <v>1486</v>
      </c>
      <c r="B1496" s="42" t="s">
        <v>1707</v>
      </c>
      <c r="C1496">
        <f>COUNTIF(Atleti!E$2:E$9890,A1496)</f>
        <v>0</v>
      </c>
      <c r="D1496">
        <f>COUNTIF(Arrivi!F$2:F$9982,B1496)</f>
        <v>0</v>
      </c>
    </row>
    <row r="1497" spans="1:4">
      <c r="A1497" s="3">
        <v>1487</v>
      </c>
      <c r="B1497" s="42" t="s">
        <v>1708</v>
      </c>
      <c r="C1497">
        <f>COUNTIF(Atleti!E$2:E$9890,A1497)</f>
        <v>0</v>
      </c>
      <c r="D1497">
        <f>COUNTIF(Arrivi!F$2:F$9982,B1497)</f>
        <v>0</v>
      </c>
    </row>
    <row r="1498" spans="1:4">
      <c r="A1498" s="3">
        <v>1488</v>
      </c>
      <c r="B1498" s="42" t="s">
        <v>1709</v>
      </c>
      <c r="C1498">
        <f>COUNTIF(Atleti!E$2:E$9890,A1498)</f>
        <v>0</v>
      </c>
      <c r="D1498">
        <f>COUNTIF(Arrivi!F$2:F$9982,B1498)</f>
        <v>0</v>
      </c>
    </row>
    <row r="1499" spans="1:4">
      <c r="A1499" s="3">
        <v>1489</v>
      </c>
      <c r="B1499" s="42" t="s">
        <v>1710</v>
      </c>
      <c r="C1499">
        <f>COUNTIF(Atleti!E$2:E$9890,A1499)</f>
        <v>0</v>
      </c>
      <c r="D1499">
        <f>COUNTIF(Arrivi!F$2:F$9982,B1499)</f>
        <v>0</v>
      </c>
    </row>
    <row r="1500" spans="1:4">
      <c r="A1500" s="3">
        <v>1490</v>
      </c>
      <c r="B1500" s="42" t="s">
        <v>1711</v>
      </c>
      <c r="C1500">
        <f>COUNTIF(Atleti!E$2:E$9890,A1500)</f>
        <v>0</v>
      </c>
      <c r="D1500">
        <f>COUNTIF(Arrivi!F$2:F$9982,B1500)</f>
        <v>0</v>
      </c>
    </row>
    <row r="1501" spans="1:4">
      <c r="A1501" s="3">
        <v>1491</v>
      </c>
      <c r="B1501" s="42" t="s">
        <v>1712</v>
      </c>
      <c r="C1501">
        <f>COUNTIF(Atleti!E$2:E$9890,A1501)</f>
        <v>0</v>
      </c>
      <c r="D1501">
        <f>COUNTIF(Arrivi!F$2:F$9982,B1501)</f>
        <v>0</v>
      </c>
    </row>
    <row r="1502" spans="1:4">
      <c r="A1502" s="3">
        <v>1492</v>
      </c>
      <c r="B1502" s="42" t="s">
        <v>1713</v>
      </c>
      <c r="C1502">
        <f>COUNTIF(Atleti!E$2:E$9890,A1502)</f>
        <v>0</v>
      </c>
      <c r="D1502">
        <f>COUNTIF(Arrivi!F$2:F$9982,B1502)</f>
        <v>0</v>
      </c>
    </row>
    <row r="1503" spans="1:4">
      <c r="A1503" s="3">
        <v>1493</v>
      </c>
      <c r="B1503" s="42" t="s">
        <v>1714</v>
      </c>
      <c r="C1503">
        <f>COUNTIF(Atleti!E$2:E$9890,A1503)</f>
        <v>0</v>
      </c>
      <c r="D1503">
        <f>COUNTIF(Arrivi!F$2:F$9982,B1503)</f>
        <v>0</v>
      </c>
    </row>
    <row r="1504" spans="1:4">
      <c r="A1504" s="3">
        <v>1494</v>
      </c>
      <c r="B1504" s="42" t="s">
        <v>1715</v>
      </c>
      <c r="C1504">
        <f>COUNTIF(Atleti!E$2:E$9890,A1504)</f>
        <v>0</v>
      </c>
      <c r="D1504">
        <f>COUNTIF(Arrivi!F$2:F$9982,B1504)</f>
        <v>0</v>
      </c>
    </row>
    <row r="1505" spans="1:4">
      <c r="A1505" s="3">
        <v>1495</v>
      </c>
      <c r="B1505" s="42" t="s">
        <v>1716</v>
      </c>
      <c r="C1505">
        <f>COUNTIF(Atleti!E$2:E$9890,A1505)</f>
        <v>0</v>
      </c>
      <c r="D1505">
        <f>COUNTIF(Arrivi!F$2:F$9982,B1505)</f>
        <v>0</v>
      </c>
    </row>
    <row r="1506" spans="1:4">
      <c r="A1506" s="3">
        <v>1496</v>
      </c>
      <c r="B1506" s="42" t="s">
        <v>1717</v>
      </c>
      <c r="C1506">
        <f>COUNTIF(Atleti!E$2:E$9890,A1506)</f>
        <v>0</v>
      </c>
      <c r="D1506">
        <f>COUNTIF(Arrivi!F$2:F$9982,B1506)</f>
        <v>0</v>
      </c>
    </row>
    <row r="1507" spans="1:4">
      <c r="A1507" s="3">
        <v>1497</v>
      </c>
      <c r="B1507" s="42" t="s">
        <v>1718</v>
      </c>
      <c r="C1507">
        <f>COUNTIF(Atleti!E$2:E$9890,A1507)</f>
        <v>0</v>
      </c>
      <c r="D1507">
        <f>COUNTIF(Arrivi!F$2:F$9982,B1507)</f>
        <v>0</v>
      </c>
    </row>
    <row r="1508" spans="1:4">
      <c r="A1508" s="3">
        <v>1498</v>
      </c>
      <c r="B1508" s="42" t="s">
        <v>1719</v>
      </c>
      <c r="C1508">
        <f>COUNTIF(Atleti!E$2:E$9890,A1508)</f>
        <v>0</v>
      </c>
      <c r="D1508">
        <f>COUNTIF(Arrivi!F$2:F$9982,B1508)</f>
        <v>0</v>
      </c>
    </row>
    <row r="1509" spans="1:4">
      <c r="A1509" s="3">
        <v>1499</v>
      </c>
      <c r="B1509" s="42" t="s">
        <v>1720</v>
      </c>
      <c r="C1509">
        <f>COUNTIF(Atleti!E$2:E$9890,A1509)</f>
        <v>0</v>
      </c>
      <c r="D1509">
        <f>COUNTIF(Arrivi!F$2:F$9982,B1509)</f>
        <v>0</v>
      </c>
    </row>
    <row r="1510" spans="1:4">
      <c r="A1510" s="3">
        <v>1500</v>
      </c>
      <c r="B1510" s="42" t="s">
        <v>1721</v>
      </c>
      <c r="C1510">
        <f>COUNTIF(Atleti!E$2:E$9890,A1510)</f>
        <v>0</v>
      </c>
      <c r="D1510">
        <f>COUNTIF(Arrivi!F$2:F$9982,B1510)</f>
        <v>0</v>
      </c>
    </row>
    <row r="1511" spans="1:4">
      <c r="A1511" s="3">
        <v>1501</v>
      </c>
      <c r="B1511" s="42" t="s">
        <v>1722</v>
      </c>
      <c r="C1511">
        <f>COUNTIF(Atleti!E$2:E$9890,A1511)</f>
        <v>0</v>
      </c>
      <c r="D1511">
        <f>COUNTIF(Arrivi!F$2:F$9982,B1511)</f>
        <v>0</v>
      </c>
    </row>
    <row r="1512" spans="1:4">
      <c r="A1512" s="3">
        <v>1502</v>
      </c>
      <c r="B1512" s="42" t="s">
        <v>1723</v>
      </c>
      <c r="C1512">
        <f>COUNTIF(Atleti!E$2:E$9890,A1512)</f>
        <v>0</v>
      </c>
      <c r="D1512">
        <f>COUNTIF(Arrivi!F$2:F$9982,B1512)</f>
        <v>0</v>
      </c>
    </row>
    <row r="1513" spans="1:4">
      <c r="A1513" s="3">
        <v>1503</v>
      </c>
      <c r="B1513" s="42" t="s">
        <v>1724</v>
      </c>
      <c r="C1513">
        <f>COUNTIF(Atleti!E$2:E$9890,A1513)</f>
        <v>0</v>
      </c>
      <c r="D1513">
        <f>COUNTIF(Arrivi!F$2:F$9982,B1513)</f>
        <v>0</v>
      </c>
    </row>
    <row r="1514" spans="1:4">
      <c r="A1514" s="3">
        <v>1504</v>
      </c>
      <c r="B1514" s="42" t="s">
        <v>1725</v>
      </c>
      <c r="C1514">
        <f>COUNTIF(Atleti!E$2:E$9890,A1514)</f>
        <v>0</v>
      </c>
      <c r="D1514">
        <f>COUNTIF(Arrivi!F$2:F$9982,B1514)</f>
        <v>0</v>
      </c>
    </row>
    <row r="1515" spans="1:4">
      <c r="A1515" s="3">
        <v>1505</v>
      </c>
      <c r="B1515" s="42" t="s">
        <v>1726</v>
      </c>
      <c r="C1515">
        <f>COUNTIF(Atleti!E$2:E$9890,A1515)</f>
        <v>0</v>
      </c>
      <c r="D1515">
        <f>COUNTIF(Arrivi!F$2:F$9982,B1515)</f>
        <v>0</v>
      </c>
    </row>
    <row r="1516" spans="1:4">
      <c r="A1516" s="3">
        <v>1506</v>
      </c>
      <c r="B1516" s="42" t="s">
        <v>1727</v>
      </c>
      <c r="C1516">
        <f>COUNTIF(Atleti!E$2:E$9890,A1516)</f>
        <v>0</v>
      </c>
      <c r="D1516">
        <f>COUNTIF(Arrivi!F$2:F$9982,B1516)</f>
        <v>0</v>
      </c>
    </row>
    <row r="1517" spans="1:4">
      <c r="A1517" s="3">
        <v>1507</v>
      </c>
      <c r="B1517" s="42" t="s">
        <v>1728</v>
      </c>
      <c r="C1517">
        <f>COUNTIF(Atleti!E$2:E$9890,A1517)</f>
        <v>0</v>
      </c>
      <c r="D1517">
        <f>COUNTIF(Arrivi!F$2:F$9982,B1517)</f>
        <v>0</v>
      </c>
    </row>
    <row r="1518" spans="1:4">
      <c r="A1518" s="3">
        <v>1508</v>
      </c>
      <c r="B1518" s="42" t="s">
        <v>1729</v>
      </c>
      <c r="C1518">
        <f>COUNTIF(Atleti!E$2:E$9890,A1518)</f>
        <v>0</v>
      </c>
      <c r="D1518">
        <f>COUNTIF(Arrivi!F$2:F$9982,B1518)</f>
        <v>0</v>
      </c>
    </row>
    <row r="1519" spans="1:4">
      <c r="A1519" s="3">
        <v>1509</v>
      </c>
      <c r="B1519" s="42" t="s">
        <v>1730</v>
      </c>
      <c r="C1519">
        <f>COUNTIF(Atleti!E$2:E$9890,A1519)</f>
        <v>0</v>
      </c>
      <c r="D1519">
        <f>COUNTIF(Arrivi!F$2:F$9982,B1519)</f>
        <v>0</v>
      </c>
    </row>
    <row r="1520" spans="1:4">
      <c r="A1520" s="3">
        <v>1510</v>
      </c>
      <c r="B1520" s="42" t="s">
        <v>1731</v>
      </c>
      <c r="C1520">
        <f>COUNTIF(Atleti!E$2:E$9890,A1520)</f>
        <v>0</v>
      </c>
      <c r="D1520">
        <f>COUNTIF(Arrivi!F$2:F$9982,B1520)</f>
        <v>0</v>
      </c>
    </row>
    <row r="1521" spans="1:4">
      <c r="A1521" s="3">
        <v>1511</v>
      </c>
      <c r="B1521" s="42" t="s">
        <v>1732</v>
      </c>
      <c r="C1521">
        <f>COUNTIF(Atleti!E$2:E$9890,A1521)</f>
        <v>0</v>
      </c>
      <c r="D1521">
        <f>COUNTIF(Arrivi!F$2:F$9982,B1521)</f>
        <v>0</v>
      </c>
    </row>
    <row r="1522" spans="1:4">
      <c r="A1522" s="3">
        <v>1512</v>
      </c>
      <c r="B1522" s="42" t="s">
        <v>1733</v>
      </c>
      <c r="C1522">
        <f>COUNTIF(Atleti!E$2:E$9890,A1522)</f>
        <v>0</v>
      </c>
      <c r="D1522">
        <f>COUNTIF(Arrivi!F$2:F$9982,B1522)</f>
        <v>0</v>
      </c>
    </row>
    <row r="1523" spans="1:4">
      <c r="A1523" s="3">
        <v>1513</v>
      </c>
      <c r="B1523" s="42" t="s">
        <v>1734</v>
      </c>
      <c r="C1523">
        <f>COUNTIF(Atleti!E$2:E$9890,A1523)</f>
        <v>0</v>
      </c>
      <c r="D1523">
        <f>COUNTIF(Arrivi!F$2:F$9982,B1523)</f>
        <v>0</v>
      </c>
    </row>
    <row r="1524" spans="1:4">
      <c r="A1524" s="3">
        <v>1514</v>
      </c>
      <c r="B1524" s="42" t="s">
        <v>1735</v>
      </c>
      <c r="C1524">
        <f>COUNTIF(Atleti!E$2:E$9890,A1524)</f>
        <v>0</v>
      </c>
      <c r="D1524">
        <f>COUNTIF(Arrivi!F$2:F$9982,B1524)</f>
        <v>0</v>
      </c>
    </row>
    <row r="1525" spans="1:4">
      <c r="A1525" s="3">
        <v>1515</v>
      </c>
      <c r="B1525" s="42" t="s">
        <v>1736</v>
      </c>
      <c r="C1525">
        <f>COUNTIF(Atleti!E$2:E$9890,A1525)</f>
        <v>0</v>
      </c>
      <c r="D1525">
        <f>COUNTIF(Arrivi!F$2:F$9982,B1525)</f>
        <v>0</v>
      </c>
    </row>
    <row r="1526" spans="1:4">
      <c r="A1526" s="3">
        <v>1516</v>
      </c>
      <c r="B1526" s="42" t="s">
        <v>1737</v>
      </c>
      <c r="C1526">
        <f>COUNTIF(Atleti!E$2:E$9890,A1526)</f>
        <v>0</v>
      </c>
      <c r="D1526">
        <f>COUNTIF(Arrivi!F$2:F$9982,B1526)</f>
        <v>0</v>
      </c>
    </row>
    <row r="1527" spans="1:4">
      <c r="A1527" s="3">
        <v>2292</v>
      </c>
      <c r="B1527" s="42" t="s">
        <v>2502</v>
      </c>
      <c r="C1527">
        <f>COUNTIF(Atleti!E$2:E$9890,A1527)</f>
        <v>0</v>
      </c>
      <c r="D1527">
        <f>COUNTIF(Arrivi!F$2:F$9982,B1527)</f>
        <v>0</v>
      </c>
    </row>
    <row r="1528" spans="1:4">
      <c r="A1528" s="3">
        <v>2292</v>
      </c>
      <c r="B1528" s="42" t="s">
        <v>2502</v>
      </c>
      <c r="C1528">
        <f>COUNTIF(Atleti!E$2:E$9890,A1528)</f>
        <v>0</v>
      </c>
      <c r="D1528">
        <f>COUNTIF(Arrivi!F$2:F$9982,B1528)</f>
        <v>0</v>
      </c>
    </row>
    <row r="1529" spans="1:4">
      <c r="A1529" s="3">
        <v>2301</v>
      </c>
      <c r="B1529" s="42" t="s">
        <v>2511</v>
      </c>
      <c r="C1529">
        <f>COUNTIF(Atleti!E$2:E$9890,A1529)</f>
        <v>0</v>
      </c>
      <c r="D1529">
        <f>COUNTIF(Arrivi!F$2:F$9982,B1529)</f>
        <v>0</v>
      </c>
    </row>
    <row r="1530" spans="1:4">
      <c r="A1530" s="3">
        <v>2301</v>
      </c>
      <c r="B1530" s="42" t="s">
        <v>2511</v>
      </c>
      <c r="C1530">
        <f>COUNTIF(Atleti!E$2:E$9890,A1530)</f>
        <v>0</v>
      </c>
      <c r="D1530">
        <f>COUNTIF(Arrivi!F$2:F$9982,B1530)</f>
        <v>0</v>
      </c>
    </row>
    <row r="1531" spans="1:4">
      <c r="A1531" s="3">
        <v>2391</v>
      </c>
      <c r="B1531" s="42" t="s">
        <v>2601</v>
      </c>
      <c r="C1531">
        <f>COUNTIF(Atleti!E$2:E$9890,A1531)</f>
        <v>0</v>
      </c>
      <c r="D1531">
        <f>COUNTIF(Arrivi!F$2:F$9982,B1531)</f>
        <v>0</v>
      </c>
    </row>
    <row r="1532" spans="1:4">
      <c r="A1532" s="3">
        <v>2391</v>
      </c>
      <c r="B1532" s="42" t="s">
        <v>2601</v>
      </c>
      <c r="C1532">
        <f>COUNTIF(Atleti!E$2:E$9890,A1532)</f>
        <v>0</v>
      </c>
      <c r="D1532">
        <f>COUNTIF(Arrivi!F$2:F$9982,B1532)</f>
        <v>0</v>
      </c>
    </row>
    <row r="1533" spans="1:4">
      <c r="A1533" s="3">
        <v>2392</v>
      </c>
      <c r="B1533" s="42" t="s">
        <v>2602</v>
      </c>
      <c r="C1533">
        <f>COUNTIF(Atleti!E$2:E$9890,A1533)</f>
        <v>0</v>
      </c>
      <c r="D1533">
        <f>COUNTIF(Arrivi!F$2:F$9982,B1533)</f>
        <v>0</v>
      </c>
    </row>
    <row r="1534" spans="1:4">
      <c r="A1534" s="3">
        <v>2392</v>
      </c>
      <c r="B1534" s="42" t="s">
        <v>2602</v>
      </c>
      <c r="C1534">
        <f>COUNTIF(Atleti!E$2:E$9890,A1534)</f>
        <v>0</v>
      </c>
      <c r="D1534">
        <f>COUNTIF(Arrivi!F$2:F$9982,B1534)</f>
        <v>0</v>
      </c>
    </row>
    <row r="1535" spans="1:4">
      <c r="A1535" s="3">
        <v>2393</v>
      </c>
      <c r="B1535" s="42" t="s">
        <v>2603</v>
      </c>
      <c r="C1535">
        <f>COUNTIF(Atleti!E$2:E$9890,A1535)</f>
        <v>0</v>
      </c>
      <c r="D1535">
        <f>COUNTIF(Arrivi!F$2:F$9982,B1535)</f>
        <v>0</v>
      </c>
    </row>
    <row r="1536" spans="1:4">
      <c r="A1536" s="3">
        <v>2393</v>
      </c>
      <c r="B1536" s="42" t="s">
        <v>2603</v>
      </c>
      <c r="C1536">
        <f>COUNTIF(Atleti!E$2:E$9890,A1536)</f>
        <v>0</v>
      </c>
      <c r="D1536">
        <f>COUNTIF(Arrivi!F$2:F$9982,B1536)</f>
        <v>0</v>
      </c>
    </row>
    <row r="1537" spans="1:4">
      <c r="A1537" s="3">
        <v>2394</v>
      </c>
      <c r="B1537" s="42" t="s">
        <v>2604</v>
      </c>
      <c r="C1537">
        <f>COUNTIF(Atleti!E$2:E$9890,A1537)</f>
        <v>0</v>
      </c>
      <c r="D1537">
        <f>COUNTIF(Arrivi!F$2:F$9982,B1537)</f>
        <v>0</v>
      </c>
    </row>
    <row r="1538" spans="1:4">
      <c r="A1538" s="3">
        <v>2394</v>
      </c>
      <c r="B1538" s="42" t="s">
        <v>2604</v>
      </c>
      <c r="C1538">
        <f>COUNTIF(Atleti!E$2:E$9890,A1538)</f>
        <v>0</v>
      </c>
      <c r="D1538">
        <f>COUNTIF(Arrivi!F$2:F$9982,B1538)</f>
        <v>0</v>
      </c>
    </row>
    <row r="1539" spans="1:4">
      <c r="A1539" s="3">
        <v>2395</v>
      </c>
      <c r="B1539" s="42" t="s">
        <v>2605</v>
      </c>
      <c r="C1539">
        <f>COUNTIF(Atleti!E$2:E$9890,A1539)</f>
        <v>0</v>
      </c>
      <c r="D1539">
        <f>COUNTIF(Arrivi!F$2:F$9982,B1539)</f>
        <v>0</v>
      </c>
    </row>
    <row r="1540" spans="1:4">
      <c r="A1540" s="3">
        <v>2395</v>
      </c>
      <c r="B1540" s="42" t="s">
        <v>2605</v>
      </c>
      <c r="C1540">
        <f>COUNTIF(Atleti!E$2:E$9890,A1540)</f>
        <v>0</v>
      </c>
      <c r="D1540">
        <f>COUNTIF(Arrivi!F$2:F$9982,B1540)</f>
        <v>0</v>
      </c>
    </row>
    <row r="1541" spans="1:4">
      <c r="A1541" s="3">
        <v>2396</v>
      </c>
      <c r="B1541" s="42" t="s">
        <v>2606</v>
      </c>
      <c r="C1541">
        <f>COUNTIF(Atleti!E$2:E$9890,A1541)</f>
        <v>0</v>
      </c>
      <c r="D1541">
        <f>COUNTIF(Arrivi!F$2:F$9982,B1541)</f>
        <v>0</v>
      </c>
    </row>
    <row r="1542" spans="1:4">
      <c r="A1542" s="3">
        <v>2396</v>
      </c>
      <c r="B1542" s="42" t="s">
        <v>2606</v>
      </c>
      <c r="C1542">
        <f>COUNTIF(Atleti!E$2:E$9890,A1542)</f>
        <v>0</v>
      </c>
      <c r="D1542">
        <f>COUNTIF(Arrivi!F$2:F$9982,B1542)</f>
        <v>0</v>
      </c>
    </row>
    <row r="1543" spans="1:4">
      <c r="A1543" s="3">
        <v>2397</v>
      </c>
      <c r="B1543" s="42" t="s">
        <v>2607</v>
      </c>
      <c r="C1543">
        <f>COUNTIF(Atleti!E$2:E$9890,A1543)</f>
        <v>0</v>
      </c>
      <c r="D1543">
        <f>COUNTIF(Arrivi!F$2:F$9982,B1543)</f>
        <v>0</v>
      </c>
    </row>
    <row r="1544" spans="1:4">
      <c r="A1544" s="3">
        <v>2397</v>
      </c>
      <c r="B1544" s="42" t="s">
        <v>2607</v>
      </c>
      <c r="C1544">
        <f>COUNTIF(Atleti!E$2:E$9890,A1544)</f>
        <v>0</v>
      </c>
      <c r="D1544">
        <f>COUNTIF(Arrivi!F$2:F$9982,B1544)</f>
        <v>0</v>
      </c>
    </row>
    <row r="1545" spans="1:4">
      <c r="A1545" s="3">
        <v>2398</v>
      </c>
      <c r="B1545" s="42" t="s">
        <v>2608</v>
      </c>
      <c r="C1545">
        <f>COUNTIF(Atleti!E$2:E$9890,A1545)</f>
        <v>0</v>
      </c>
      <c r="D1545">
        <f>COUNTIF(Arrivi!F$2:F$9982,B1545)</f>
        <v>0</v>
      </c>
    </row>
    <row r="1546" spans="1:4">
      <c r="A1546" s="3">
        <v>2398</v>
      </c>
      <c r="B1546" s="42" t="s">
        <v>2608</v>
      </c>
      <c r="C1546">
        <f>COUNTIF(Atleti!E$2:E$9890,A1546)</f>
        <v>0</v>
      </c>
      <c r="D1546">
        <f>COUNTIF(Arrivi!F$2:F$9982,B1546)</f>
        <v>0</v>
      </c>
    </row>
    <row r="1547" spans="1:4">
      <c r="A1547" s="3">
        <v>2399</v>
      </c>
      <c r="B1547" s="42" t="s">
        <v>2609</v>
      </c>
      <c r="C1547">
        <f>COUNTIF(Atleti!E$2:E$9890,A1547)</f>
        <v>0</v>
      </c>
      <c r="D1547">
        <f>COUNTIF(Arrivi!F$2:F$9982,B1547)</f>
        <v>0</v>
      </c>
    </row>
    <row r="1548" spans="1:4">
      <c r="A1548" s="3">
        <v>2399</v>
      </c>
      <c r="B1548" s="42" t="s">
        <v>2609</v>
      </c>
      <c r="C1548">
        <f>COUNTIF(Atleti!E$2:E$9890,A1548)</f>
        <v>0</v>
      </c>
      <c r="D1548">
        <f>COUNTIF(Arrivi!F$2:F$9982,B1548)</f>
        <v>0</v>
      </c>
    </row>
    <row r="1549" spans="1:4">
      <c r="A1549" s="3">
        <v>2400</v>
      </c>
      <c r="B1549" s="42" t="s">
        <v>2610</v>
      </c>
      <c r="C1549">
        <f>COUNTIF(Atleti!E$2:E$9890,A1549)</f>
        <v>0</v>
      </c>
      <c r="D1549">
        <f>COUNTIF(Arrivi!F$2:F$9982,B1549)</f>
        <v>0</v>
      </c>
    </row>
    <row r="1550" spans="1:4">
      <c r="A1550" s="3">
        <v>2400</v>
      </c>
      <c r="B1550" s="42" t="s">
        <v>2610</v>
      </c>
      <c r="C1550">
        <f>COUNTIF(Atleti!E$2:E$9890,A1550)</f>
        <v>0</v>
      </c>
      <c r="D1550">
        <f>COUNTIF(Arrivi!F$2:F$9982,B1550)</f>
        <v>0</v>
      </c>
    </row>
    <row r="1551" spans="1:4">
      <c r="A1551" s="3">
        <v>2302</v>
      </c>
      <c r="B1551" s="42" t="s">
        <v>2512</v>
      </c>
      <c r="C1551">
        <f>COUNTIF(Atleti!E$2:E$9890,A1551)</f>
        <v>0</v>
      </c>
      <c r="D1551">
        <f>COUNTIF(Arrivi!F$2:F$9982,B1551)</f>
        <v>0</v>
      </c>
    </row>
    <row r="1552" spans="1:4">
      <c r="A1552" s="3">
        <v>2302</v>
      </c>
      <c r="B1552" s="42" t="s">
        <v>2512</v>
      </c>
      <c r="C1552">
        <f>COUNTIF(Atleti!E$2:E$9890,A1552)</f>
        <v>0</v>
      </c>
      <c r="D1552">
        <f>COUNTIF(Arrivi!F$2:F$9982,B1552)</f>
        <v>0</v>
      </c>
    </row>
    <row r="1553" spans="1:4">
      <c r="A1553" s="3">
        <v>2401</v>
      </c>
      <c r="B1553" s="42" t="s">
        <v>2611</v>
      </c>
      <c r="C1553">
        <f>COUNTIF(Atleti!E$2:E$9890,A1553)</f>
        <v>0</v>
      </c>
      <c r="D1553">
        <f>COUNTIF(Arrivi!F$2:F$9982,B1553)</f>
        <v>0</v>
      </c>
    </row>
    <row r="1554" spans="1:4">
      <c r="A1554" s="3">
        <v>2401</v>
      </c>
      <c r="B1554" s="42" t="s">
        <v>2611</v>
      </c>
      <c r="C1554">
        <f>COUNTIF(Atleti!E$2:E$9890,A1554)</f>
        <v>0</v>
      </c>
      <c r="D1554">
        <f>COUNTIF(Arrivi!F$2:F$9982,B1554)</f>
        <v>0</v>
      </c>
    </row>
    <row r="1555" spans="1:4">
      <c r="A1555" s="3">
        <v>2402</v>
      </c>
      <c r="B1555" s="42" t="s">
        <v>2612</v>
      </c>
      <c r="C1555">
        <f>COUNTIF(Atleti!E$2:E$9890,A1555)</f>
        <v>0</v>
      </c>
      <c r="D1555">
        <f>COUNTIF(Arrivi!F$2:F$9982,B1555)</f>
        <v>0</v>
      </c>
    </row>
    <row r="1556" spans="1:4">
      <c r="A1556" s="3">
        <v>2402</v>
      </c>
      <c r="B1556" s="42" t="s">
        <v>2612</v>
      </c>
      <c r="C1556">
        <f>COUNTIF(Atleti!E$2:E$9890,A1556)</f>
        <v>0</v>
      </c>
      <c r="D1556">
        <f>COUNTIF(Arrivi!F$2:F$9982,B1556)</f>
        <v>0</v>
      </c>
    </row>
    <row r="1557" spans="1:4">
      <c r="A1557" s="3">
        <v>2403</v>
      </c>
      <c r="B1557" s="42" t="s">
        <v>2613</v>
      </c>
      <c r="C1557">
        <f>COUNTIF(Atleti!E$2:E$9890,A1557)</f>
        <v>0</v>
      </c>
      <c r="D1557">
        <f>COUNTIF(Arrivi!F$2:F$9982,B1557)</f>
        <v>0</v>
      </c>
    </row>
    <row r="1558" spans="1:4">
      <c r="A1558" s="3">
        <v>2403</v>
      </c>
      <c r="B1558" s="42" t="s">
        <v>2613</v>
      </c>
      <c r="C1558">
        <f>COUNTIF(Atleti!E$2:E$9890,A1558)</f>
        <v>0</v>
      </c>
      <c r="D1558">
        <f>COUNTIF(Arrivi!F$2:F$9982,B1558)</f>
        <v>0</v>
      </c>
    </row>
    <row r="1559" spans="1:4">
      <c r="A1559" s="3">
        <v>2404</v>
      </c>
      <c r="B1559" s="42" t="s">
        <v>2614</v>
      </c>
      <c r="C1559">
        <f>COUNTIF(Atleti!E$2:E$9890,A1559)</f>
        <v>0</v>
      </c>
      <c r="D1559">
        <f>COUNTIF(Arrivi!F$2:F$9982,B1559)</f>
        <v>0</v>
      </c>
    </row>
    <row r="1560" spans="1:4">
      <c r="A1560" s="3">
        <v>2404</v>
      </c>
      <c r="B1560" s="42" t="s">
        <v>2614</v>
      </c>
      <c r="C1560">
        <f>COUNTIF(Atleti!E$2:E$9890,A1560)</f>
        <v>0</v>
      </c>
      <c r="D1560">
        <f>COUNTIF(Arrivi!F$2:F$9982,B1560)</f>
        <v>0</v>
      </c>
    </row>
    <row r="1561" spans="1:4">
      <c r="A1561" s="3">
        <v>2405</v>
      </c>
      <c r="B1561" s="42" t="s">
        <v>2615</v>
      </c>
      <c r="C1561">
        <f>COUNTIF(Atleti!E$2:E$9890,A1561)</f>
        <v>0</v>
      </c>
      <c r="D1561">
        <f>COUNTIF(Arrivi!F$2:F$9982,B1561)</f>
        <v>0</v>
      </c>
    </row>
    <row r="1562" spans="1:4">
      <c r="A1562" s="3">
        <v>2405</v>
      </c>
      <c r="B1562" s="42" t="s">
        <v>2615</v>
      </c>
      <c r="C1562">
        <f>COUNTIF(Atleti!E$2:E$9890,A1562)</f>
        <v>0</v>
      </c>
      <c r="D1562">
        <f>COUNTIF(Arrivi!F$2:F$9982,B1562)</f>
        <v>0</v>
      </c>
    </row>
    <row r="1563" spans="1:4">
      <c r="A1563" s="3">
        <v>2406</v>
      </c>
      <c r="B1563" s="42" t="s">
        <v>2616</v>
      </c>
      <c r="C1563">
        <f>COUNTIF(Atleti!E$2:E$9890,A1563)</f>
        <v>0</v>
      </c>
      <c r="D1563">
        <f>COUNTIF(Arrivi!F$2:F$9982,B1563)</f>
        <v>0</v>
      </c>
    </row>
    <row r="1564" spans="1:4">
      <c r="A1564" s="3">
        <v>2406</v>
      </c>
      <c r="B1564" s="42" t="s">
        <v>2616</v>
      </c>
      <c r="C1564">
        <f>COUNTIF(Atleti!E$2:E$9890,A1564)</f>
        <v>0</v>
      </c>
      <c r="D1564">
        <f>COUNTIF(Arrivi!F$2:F$9982,B1564)</f>
        <v>0</v>
      </c>
    </row>
    <row r="1565" spans="1:4">
      <c r="A1565" s="3">
        <v>2407</v>
      </c>
      <c r="B1565" s="42" t="s">
        <v>2617</v>
      </c>
      <c r="C1565">
        <f>COUNTIF(Atleti!E$2:E$9890,A1565)</f>
        <v>0</v>
      </c>
      <c r="D1565">
        <f>COUNTIF(Arrivi!F$2:F$9982,B1565)</f>
        <v>0</v>
      </c>
    </row>
    <row r="1566" spans="1:4">
      <c r="A1566" s="3">
        <v>2407</v>
      </c>
      <c r="B1566" s="42" t="s">
        <v>2617</v>
      </c>
      <c r="C1566">
        <f>COUNTIF(Atleti!E$2:E$9890,A1566)</f>
        <v>0</v>
      </c>
      <c r="D1566">
        <f>COUNTIF(Arrivi!F$2:F$9982,B1566)</f>
        <v>0</v>
      </c>
    </row>
    <row r="1567" spans="1:4">
      <c r="A1567" s="3">
        <v>2408</v>
      </c>
      <c r="B1567" s="42" t="s">
        <v>2618</v>
      </c>
      <c r="C1567">
        <f>COUNTIF(Atleti!E$2:E$9890,A1567)</f>
        <v>0</v>
      </c>
      <c r="D1567">
        <f>COUNTIF(Arrivi!F$2:F$9982,B1567)</f>
        <v>0</v>
      </c>
    </row>
    <row r="1568" spans="1:4">
      <c r="A1568" s="3">
        <v>2408</v>
      </c>
      <c r="B1568" s="42" t="s">
        <v>2618</v>
      </c>
      <c r="C1568">
        <f>COUNTIF(Atleti!E$2:E$9890,A1568)</f>
        <v>0</v>
      </c>
      <c r="D1568">
        <f>COUNTIF(Arrivi!F$2:F$9982,B1568)</f>
        <v>0</v>
      </c>
    </row>
    <row r="1569" spans="1:4">
      <c r="A1569" s="3">
        <v>2409</v>
      </c>
      <c r="B1569" s="42" t="s">
        <v>2619</v>
      </c>
      <c r="C1569">
        <f>COUNTIF(Atleti!E$2:E$9890,A1569)</f>
        <v>0</v>
      </c>
      <c r="D1569">
        <f>COUNTIF(Arrivi!F$2:F$9982,B1569)</f>
        <v>0</v>
      </c>
    </row>
    <row r="1570" spans="1:4">
      <c r="A1570" s="3">
        <v>2409</v>
      </c>
      <c r="B1570" s="42" t="s">
        <v>2619</v>
      </c>
      <c r="C1570">
        <f>COUNTIF(Atleti!E$2:E$9890,A1570)</f>
        <v>0</v>
      </c>
      <c r="D1570">
        <f>COUNTIF(Arrivi!F$2:F$9982,B1570)</f>
        <v>0</v>
      </c>
    </row>
    <row r="1571" spans="1:4">
      <c r="A1571" s="3">
        <v>2410</v>
      </c>
      <c r="B1571" s="42" t="s">
        <v>2620</v>
      </c>
      <c r="C1571">
        <f>COUNTIF(Atleti!E$2:E$9890,A1571)</f>
        <v>0</v>
      </c>
      <c r="D1571">
        <f>COUNTIF(Arrivi!F$2:F$9982,B1571)</f>
        <v>0</v>
      </c>
    </row>
    <row r="1572" spans="1:4">
      <c r="A1572" s="3">
        <v>2410</v>
      </c>
      <c r="B1572" s="42" t="s">
        <v>2620</v>
      </c>
      <c r="C1572">
        <f>COUNTIF(Atleti!E$2:E$9890,A1572)</f>
        <v>0</v>
      </c>
      <c r="D1572">
        <f>COUNTIF(Arrivi!F$2:F$9982,B1572)</f>
        <v>0</v>
      </c>
    </row>
    <row r="1573" spans="1:4">
      <c r="A1573" s="3">
        <v>2303</v>
      </c>
      <c r="B1573" s="42" t="s">
        <v>2513</v>
      </c>
      <c r="C1573">
        <f>COUNTIF(Atleti!E$2:E$9890,A1573)</f>
        <v>0</v>
      </c>
      <c r="D1573">
        <f>COUNTIF(Arrivi!F$2:F$9982,B1573)</f>
        <v>0</v>
      </c>
    </row>
    <row r="1574" spans="1:4">
      <c r="A1574" s="3">
        <v>2303</v>
      </c>
      <c r="B1574" s="42" t="s">
        <v>2513</v>
      </c>
      <c r="C1574">
        <f>COUNTIF(Atleti!E$2:E$9890,A1574)</f>
        <v>0</v>
      </c>
      <c r="D1574">
        <f>COUNTIF(Arrivi!F$2:F$9982,B1574)</f>
        <v>0</v>
      </c>
    </row>
    <row r="1575" spans="1:4">
      <c r="A1575" s="3">
        <v>2411</v>
      </c>
      <c r="B1575" s="42" t="s">
        <v>2621</v>
      </c>
      <c r="C1575">
        <f>COUNTIF(Atleti!E$2:E$9890,A1575)</f>
        <v>0</v>
      </c>
      <c r="D1575">
        <f>COUNTIF(Arrivi!F$2:F$9982,B1575)</f>
        <v>0</v>
      </c>
    </row>
    <row r="1576" spans="1:4">
      <c r="A1576" s="3">
        <v>2411</v>
      </c>
      <c r="B1576" s="42" t="s">
        <v>2621</v>
      </c>
      <c r="C1576">
        <f>COUNTIF(Atleti!E$2:E$9890,A1576)</f>
        <v>0</v>
      </c>
      <c r="D1576">
        <f>COUNTIF(Arrivi!F$2:F$9982,B1576)</f>
        <v>0</v>
      </c>
    </row>
    <row r="1577" spans="1:4">
      <c r="A1577" s="3">
        <v>2412</v>
      </c>
      <c r="B1577" s="42" t="s">
        <v>2622</v>
      </c>
      <c r="C1577">
        <f>COUNTIF(Atleti!E$2:E$9890,A1577)</f>
        <v>0</v>
      </c>
      <c r="D1577">
        <f>COUNTIF(Arrivi!F$2:F$9982,B1577)</f>
        <v>0</v>
      </c>
    </row>
    <row r="1578" spans="1:4">
      <c r="A1578" s="3">
        <v>2412</v>
      </c>
      <c r="B1578" s="42" t="s">
        <v>2622</v>
      </c>
      <c r="C1578">
        <f>COUNTIF(Atleti!E$2:E$9890,A1578)</f>
        <v>0</v>
      </c>
      <c r="D1578">
        <f>COUNTIF(Arrivi!F$2:F$9982,B1578)</f>
        <v>0</v>
      </c>
    </row>
    <row r="1579" spans="1:4">
      <c r="A1579" s="3">
        <v>2413</v>
      </c>
      <c r="B1579" s="42" t="s">
        <v>2623</v>
      </c>
      <c r="C1579">
        <f>COUNTIF(Atleti!E$2:E$9890,A1579)</f>
        <v>0</v>
      </c>
      <c r="D1579">
        <f>COUNTIF(Arrivi!F$2:F$9982,B1579)</f>
        <v>0</v>
      </c>
    </row>
    <row r="1580" spans="1:4">
      <c r="A1580" s="3">
        <v>2413</v>
      </c>
      <c r="B1580" s="42" t="s">
        <v>2623</v>
      </c>
      <c r="C1580">
        <f>COUNTIF(Atleti!E$2:E$9890,A1580)</f>
        <v>0</v>
      </c>
      <c r="D1580">
        <f>COUNTIF(Arrivi!F$2:F$9982,B1580)</f>
        <v>0</v>
      </c>
    </row>
    <row r="1581" spans="1:4">
      <c r="A1581" s="3">
        <v>2414</v>
      </c>
      <c r="B1581" s="42" t="s">
        <v>2624</v>
      </c>
      <c r="C1581">
        <f>COUNTIF(Atleti!E$2:E$9890,A1581)</f>
        <v>0</v>
      </c>
      <c r="D1581">
        <f>COUNTIF(Arrivi!F$2:F$9982,B1581)</f>
        <v>0</v>
      </c>
    </row>
    <row r="1582" spans="1:4">
      <c r="A1582" s="3">
        <v>2414</v>
      </c>
      <c r="B1582" s="42" t="s">
        <v>2624</v>
      </c>
      <c r="C1582">
        <f>COUNTIF(Atleti!E$2:E$9890,A1582)</f>
        <v>0</v>
      </c>
      <c r="D1582">
        <f>COUNTIF(Arrivi!F$2:F$9982,B1582)</f>
        <v>0</v>
      </c>
    </row>
    <row r="1583" spans="1:4">
      <c r="A1583" s="3">
        <v>2415</v>
      </c>
      <c r="B1583" s="42" t="s">
        <v>2625</v>
      </c>
      <c r="C1583">
        <f>COUNTIF(Atleti!E$2:E$9890,A1583)</f>
        <v>0</v>
      </c>
      <c r="D1583">
        <f>COUNTIF(Arrivi!F$2:F$9982,B1583)</f>
        <v>0</v>
      </c>
    </row>
    <row r="1584" spans="1:4">
      <c r="A1584" s="3">
        <v>2415</v>
      </c>
      <c r="B1584" s="42" t="s">
        <v>2625</v>
      </c>
      <c r="C1584">
        <f>COUNTIF(Atleti!E$2:E$9890,A1584)</f>
        <v>0</v>
      </c>
      <c r="D1584">
        <f>COUNTIF(Arrivi!F$2:F$9982,B1584)</f>
        <v>0</v>
      </c>
    </row>
    <row r="1585" spans="1:4">
      <c r="A1585" s="3">
        <v>2416</v>
      </c>
      <c r="B1585" s="42" t="s">
        <v>2626</v>
      </c>
      <c r="C1585">
        <f>COUNTIF(Atleti!E$2:E$9890,A1585)</f>
        <v>0</v>
      </c>
      <c r="D1585">
        <f>COUNTIF(Arrivi!F$2:F$9982,B1585)</f>
        <v>0</v>
      </c>
    </row>
    <row r="1586" spans="1:4">
      <c r="A1586" s="3">
        <v>2416</v>
      </c>
      <c r="B1586" s="42" t="s">
        <v>2626</v>
      </c>
      <c r="C1586">
        <f>COUNTIF(Atleti!E$2:E$9890,A1586)</f>
        <v>0</v>
      </c>
      <c r="D1586">
        <f>COUNTIF(Arrivi!F$2:F$9982,B1586)</f>
        <v>0</v>
      </c>
    </row>
    <row r="1587" spans="1:4">
      <c r="A1587" s="3">
        <v>2417</v>
      </c>
      <c r="B1587" s="42" t="s">
        <v>2627</v>
      </c>
      <c r="C1587">
        <f>COUNTIF(Atleti!E$2:E$9890,A1587)</f>
        <v>0</v>
      </c>
      <c r="D1587">
        <f>COUNTIF(Arrivi!F$2:F$9982,B1587)</f>
        <v>0</v>
      </c>
    </row>
    <row r="1588" spans="1:4">
      <c r="A1588" s="3">
        <v>2417</v>
      </c>
      <c r="B1588" s="42" t="s">
        <v>2627</v>
      </c>
      <c r="C1588">
        <f>COUNTIF(Atleti!E$2:E$9890,A1588)</f>
        <v>0</v>
      </c>
      <c r="D1588">
        <f>COUNTIF(Arrivi!F$2:F$9982,B1588)</f>
        <v>0</v>
      </c>
    </row>
    <row r="1589" spans="1:4">
      <c r="A1589" s="3">
        <v>2418</v>
      </c>
      <c r="B1589" s="42" t="s">
        <v>2628</v>
      </c>
      <c r="C1589">
        <f>COUNTIF(Atleti!E$2:E$9890,A1589)</f>
        <v>0</v>
      </c>
      <c r="D1589">
        <f>COUNTIF(Arrivi!F$2:F$9982,B1589)</f>
        <v>0</v>
      </c>
    </row>
    <row r="1590" spans="1:4">
      <c r="A1590" s="3">
        <v>2418</v>
      </c>
      <c r="B1590" s="42" t="s">
        <v>2628</v>
      </c>
      <c r="C1590">
        <f>COUNTIF(Atleti!E$2:E$9890,A1590)</f>
        <v>0</v>
      </c>
      <c r="D1590">
        <f>COUNTIF(Arrivi!F$2:F$9982,B1590)</f>
        <v>0</v>
      </c>
    </row>
    <row r="1591" spans="1:4">
      <c r="A1591" s="3">
        <v>2419</v>
      </c>
      <c r="B1591" s="42" t="s">
        <v>2629</v>
      </c>
      <c r="C1591">
        <f>COUNTIF(Atleti!E$2:E$9890,A1591)</f>
        <v>0</v>
      </c>
      <c r="D1591">
        <f>COUNTIF(Arrivi!F$2:F$9982,B1591)</f>
        <v>0</v>
      </c>
    </row>
    <row r="1592" spans="1:4">
      <c r="A1592" s="3">
        <v>2419</v>
      </c>
      <c r="B1592" s="42" t="s">
        <v>2629</v>
      </c>
      <c r="C1592">
        <f>COUNTIF(Atleti!E$2:E$9890,A1592)</f>
        <v>0</v>
      </c>
      <c r="D1592">
        <f>COUNTIF(Arrivi!F$2:F$9982,B1592)</f>
        <v>0</v>
      </c>
    </row>
    <row r="1593" spans="1:4">
      <c r="A1593" s="3">
        <v>2420</v>
      </c>
      <c r="B1593" s="42" t="s">
        <v>2630</v>
      </c>
      <c r="C1593">
        <f>COUNTIF(Atleti!E$2:E$9890,A1593)</f>
        <v>0</v>
      </c>
      <c r="D1593">
        <f>COUNTIF(Arrivi!F$2:F$9982,B1593)</f>
        <v>0</v>
      </c>
    </row>
    <row r="1594" spans="1:4">
      <c r="A1594" s="3">
        <v>2420</v>
      </c>
      <c r="B1594" s="42" t="s">
        <v>2630</v>
      </c>
      <c r="C1594">
        <f>COUNTIF(Atleti!E$2:E$9890,A1594)</f>
        <v>0</v>
      </c>
      <c r="D1594">
        <f>COUNTIF(Arrivi!F$2:F$9982,B1594)</f>
        <v>0</v>
      </c>
    </row>
    <row r="1595" spans="1:4">
      <c r="A1595" s="3">
        <v>2304</v>
      </c>
      <c r="B1595" s="42" t="s">
        <v>2514</v>
      </c>
      <c r="C1595">
        <f>COUNTIF(Atleti!E$2:E$9890,A1595)</f>
        <v>0</v>
      </c>
      <c r="D1595">
        <f>COUNTIF(Arrivi!F$2:F$9982,B1595)</f>
        <v>0</v>
      </c>
    </row>
    <row r="1596" spans="1:4">
      <c r="A1596" s="3">
        <v>2304</v>
      </c>
      <c r="B1596" s="42" t="s">
        <v>2514</v>
      </c>
      <c r="C1596">
        <f>COUNTIF(Atleti!E$2:E$9890,A1596)</f>
        <v>0</v>
      </c>
      <c r="D1596">
        <f>COUNTIF(Arrivi!F$2:F$9982,B1596)</f>
        <v>0</v>
      </c>
    </row>
    <row r="1597" spans="1:4">
      <c r="A1597" s="3">
        <v>2421</v>
      </c>
      <c r="B1597" s="42" t="s">
        <v>2631</v>
      </c>
      <c r="C1597">
        <f>COUNTIF(Atleti!E$2:E$9890,A1597)</f>
        <v>0</v>
      </c>
      <c r="D1597">
        <f>COUNTIF(Arrivi!F$2:F$9982,B1597)</f>
        <v>0</v>
      </c>
    </row>
    <row r="1598" spans="1:4">
      <c r="A1598" s="3">
        <v>2421</v>
      </c>
      <c r="B1598" s="42" t="s">
        <v>2631</v>
      </c>
      <c r="C1598">
        <f>COUNTIF(Atleti!E$2:E$9890,A1598)</f>
        <v>0</v>
      </c>
      <c r="D1598">
        <f>COUNTIF(Arrivi!F$2:F$9982,B1598)</f>
        <v>0</v>
      </c>
    </row>
    <row r="1599" spans="1:4">
      <c r="A1599" s="3">
        <v>2422</v>
      </c>
      <c r="B1599" s="42" t="s">
        <v>2632</v>
      </c>
      <c r="C1599">
        <f>COUNTIF(Atleti!E$2:E$9890,A1599)</f>
        <v>0</v>
      </c>
      <c r="D1599">
        <f>COUNTIF(Arrivi!F$2:F$9982,B1599)</f>
        <v>0</v>
      </c>
    </row>
    <row r="1600" spans="1:4">
      <c r="A1600" s="3">
        <v>2422</v>
      </c>
      <c r="B1600" s="42" t="s">
        <v>2632</v>
      </c>
      <c r="C1600">
        <f>COUNTIF(Atleti!E$2:E$9890,A1600)</f>
        <v>0</v>
      </c>
      <c r="D1600">
        <f>COUNTIF(Arrivi!F$2:F$9982,B1600)</f>
        <v>0</v>
      </c>
    </row>
    <row r="1601" spans="1:4">
      <c r="A1601" s="3">
        <v>2423</v>
      </c>
      <c r="B1601" s="42" t="s">
        <v>2633</v>
      </c>
      <c r="C1601">
        <f>COUNTIF(Atleti!E$2:E$9890,A1601)</f>
        <v>0</v>
      </c>
      <c r="D1601">
        <f>COUNTIF(Arrivi!F$2:F$9982,B1601)</f>
        <v>0</v>
      </c>
    </row>
    <row r="1602" spans="1:4">
      <c r="A1602" s="3">
        <v>2423</v>
      </c>
      <c r="B1602" s="42" t="s">
        <v>2633</v>
      </c>
      <c r="C1602">
        <f>COUNTIF(Atleti!E$2:E$9890,A1602)</f>
        <v>0</v>
      </c>
      <c r="D1602">
        <f>COUNTIF(Arrivi!F$2:F$9982,B1602)</f>
        <v>0</v>
      </c>
    </row>
    <row r="1603" spans="1:4">
      <c r="A1603" s="3">
        <v>2424</v>
      </c>
      <c r="B1603" s="42" t="s">
        <v>2634</v>
      </c>
      <c r="C1603">
        <f>COUNTIF(Atleti!E$2:E$9890,A1603)</f>
        <v>0</v>
      </c>
      <c r="D1603">
        <f>COUNTIF(Arrivi!F$2:F$9982,B1603)</f>
        <v>0</v>
      </c>
    </row>
    <row r="1604" spans="1:4">
      <c r="A1604" s="3">
        <v>2424</v>
      </c>
      <c r="B1604" s="42" t="s">
        <v>2634</v>
      </c>
      <c r="C1604">
        <f>COUNTIF(Atleti!E$2:E$9890,A1604)</f>
        <v>0</v>
      </c>
      <c r="D1604">
        <f>COUNTIF(Arrivi!F$2:F$9982,B1604)</f>
        <v>0</v>
      </c>
    </row>
    <row r="1605" spans="1:4">
      <c r="A1605" s="3">
        <v>2425</v>
      </c>
      <c r="B1605" s="42" t="s">
        <v>2635</v>
      </c>
      <c r="C1605">
        <f>COUNTIF(Atleti!E$2:E$9890,A1605)</f>
        <v>0</v>
      </c>
      <c r="D1605">
        <f>COUNTIF(Arrivi!F$2:F$9982,B1605)</f>
        <v>0</v>
      </c>
    </row>
    <row r="1606" spans="1:4">
      <c r="A1606" s="3">
        <v>2425</v>
      </c>
      <c r="B1606" s="42" t="s">
        <v>2635</v>
      </c>
      <c r="C1606">
        <f>COUNTIF(Atleti!E$2:E$9890,A1606)</f>
        <v>0</v>
      </c>
      <c r="D1606">
        <f>COUNTIF(Arrivi!F$2:F$9982,B1606)</f>
        <v>0</v>
      </c>
    </row>
    <row r="1607" spans="1:4">
      <c r="A1607" s="3">
        <v>2426</v>
      </c>
      <c r="B1607" s="42" t="s">
        <v>2636</v>
      </c>
      <c r="C1607">
        <f>COUNTIF(Atleti!E$2:E$9890,A1607)</f>
        <v>0</v>
      </c>
      <c r="D1607">
        <f>COUNTIF(Arrivi!F$2:F$9982,B1607)</f>
        <v>0</v>
      </c>
    </row>
    <row r="1608" spans="1:4">
      <c r="A1608" s="3">
        <v>2426</v>
      </c>
      <c r="B1608" s="42" t="s">
        <v>2636</v>
      </c>
      <c r="C1608">
        <f>COUNTIF(Atleti!E$2:E$9890,A1608)</f>
        <v>0</v>
      </c>
      <c r="D1608">
        <f>COUNTIF(Arrivi!F$2:F$9982,B1608)</f>
        <v>0</v>
      </c>
    </row>
    <row r="1609" spans="1:4">
      <c r="A1609" s="3">
        <v>2427</v>
      </c>
      <c r="B1609" s="42" t="s">
        <v>2637</v>
      </c>
      <c r="C1609">
        <f>COUNTIF(Atleti!E$2:E$9890,A1609)</f>
        <v>0</v>
      </c>
      <c r="D1609">
        <f>COUNTIF(Arrivi!F$2:F$9982,B1609)</f>
        <v>0</v>
      </c>
    </row>
    <row r="1610" spans="1:4">
      <c r="A1610" s="3">
        <v>2427</v>
      </c>
      <c r="B1610" s="42" t="s">
        <v>2637</v>
      </c>
      <c r="C1610">
        <f>COUNTIF(Atleti!E$2:E$9890,A1610)</f>
        <v>0</v>
      </c>
      <c r="D1610">
        <f>COUNTIF(Arrivi!F$2:F$9982,B1610)</f>
        <v>0</v>
      </c>
    </row>
    <row r="1611" spans="1:4">
      <c r="A1611" s="3">
        <v>2428</v>
      </c>
      <c r="B1611" s="42" t="s">
        <v>2638</v>
      </c>
      <c r="C1611">
        <f>COUNTIF(Atleti!E$2:E$9890,A1611)</f>
        <v>0</v>
      </c>
      <c r="D1611">
        <f>COUNTIF(Arrivi!F$2:F$9982,B1611)</f>
        <v>0</v>
      </c>
    </row>
    <row r="1612" spans="1:4">
      <c r="A1612" s="3">
        <v>2428</v>
      </c>
      <c r="B1612" s="42" t="s">
        <v>2638</v>
      </c>
      <c r="C1612">
        <f>COUNTIF(Atleti!E$2:E$9890,A1612)</f>
        <v>0</v>
      </c>
      <c r="D1612">
        <f>COUNTIF(Arrivi!F$2:F$9982,B1612)</f>
        <v>0</v>
      </c>
    </row>
    <row r="1613" spans="1:4">
      <c r="A1613" s="3">
        <v>2429</v>
      </c>
      <c r="B1613" s="42" t="s">
        <v>2639</v>
      </c>
      <c r="C1613">
        <f>COUNTIF(Atleti!E$2:E$9890,A1613)</f>
        <v>0</v>
      </c>
      <c r="D1613">
        <f>COUNTIF(Arrivi!F$2:F$9982,B1613)</f>
        <v>0</v>
      </c>
    </row>
    <row r="1614" spans="1:4">
      <c r="A1614" s="3">
        <v>2429</v>
      </c>
      <c r="B1614" s="42" t="s">
        <v>2639</v>
      </c>
      <c r="C1614">
        <f>COUNTIF(Atleti!E$2:E$9890,A1614)</f>
        <v>0</v>
      </c>
      <c r="D1614">
        <f>COUNTIF(Arrivi!F$2:F$9982,B1614)</f>
        <v>0</v>
      </c>
    </row>
    <row r="1615" spans="1:4">
      <c r="A1615" s="3">
        <v>2430</v>
      </c>
      <c r="B1615" s="42" t="s">
        <v>2640</v>
      </c>
      <c r="C1615">
        <f>COUNTIF(Atleti!E$2:E$9890,A1615)</f>
        <v>0</v>
      </c>
      <c r="D1615">
        <f>COUNTIF(Arrivi!F$2:F$9982,B1615)</f>
        <v>0</v>
      </c>
    </row>
    <row r="1616" spans="1:4">
      <c r="A1616" s="3">
        <v>2430</v>
      </c>
      <c r="B1616" s="42" t="s">
        <v>2640</v>
      </c>
      <c r="C1616">
        <f>COUNTIF(Atleti!E$2:E$9890,A1616)</f>
        <v>0</v>
      </c>
      <c r="D1616">
        <f>COUNTIF(Arrivi!F$2:F$9982,B1616)</f>
        <v>0</v>
      </c>
    </row>
    <row r="1617" spans="1:4">
      <c r="A1617" s="3">
        <v>2305</v>
      </c>
      <c r="B1617" s="42" t="s">
        <v>2515</v>
      </c>
      <c r="C1617">
        <f>COUNTIF(Atleti!E$2:E$9890,A1617)</f>
        <v>0</v>
      </c>
      <c r="D1617">
        <f>COUNTIF(Arrivi!F$2:F$9982,B1617)</f>
        <v>0</v>
      </c>
    </row>
    <row r="1618" spans="1:4">
      <c r="A1618" s="3">
        <v>2305</v>
      </c>
      <c r="B1618" s="42" t="s">
        <v>2515</v>
      </c>
      <c r="C1618">
        <f>COUNTIF(Atleti!E$2:E$9890,A1618)</f>
        <v>0</v>
      </c>
      <c r="D1618">
        <f>COUNTIF(Arrivi!F$2:F$9982,B1618)</f>
        <v>0</v>
      </c>
    </row>
    <row r="1619" spans="1:4">
      <c r="A1619" s="3">
        <v>2431</v>
      </c>
      <c r="B1619" s="42" t="s">
        <v>2641</v>
      </c>
      <c r="C1619">
        <f>COUNTIF(Atleti!E$2:E$9890,A1619)</f>
        <v>0</v>
      </c>
      <c r="D1619">
        <f>COUNTIF(Arrivi!F$2:F$9982,B1619)</f>
        <v>0</v>
      </c>
    </row>
    <row r="1620" spans="1:4">
      <c r="A1620" s="3">
        <v>2431</v>
      </c>
      <c r="B1620" s="42" t="s">
        <v>2641</v>
      </c>
      <c r="C1620">
        <f>COUNTIF(Atleti!E$2:E$9890,A1620)</f>
        <v>0</v>
      </c>
      <c r="D1620">
        <f>COUNTIF(Arrivi!F$2:F$9982,B1620)</f>
        <v>0</v>
      </c>
    </row>
    <row r="1621" spans="1:4">
      <c r="A1621" s="3">
        <v>2432</v>
      </c>
      <c r="B1621" s="42" t="s">
        <v>2642</v>
      </c>
      <c r="C1621">
        <f>COUNTIF(Atleti!E$2:E$9890,A1621)</f>
        <v>0</v>
      </c>
      <c r="D1621">
        <f>COUNTIF(Arrivi!F$2:F$9982,B1621)</f>
        <v>0</v>
      </c>
    </row>
    <row r="1622" spans="1:4">
      <c r="A1622" s="3">
        <v>2432</v>
      </c>
      <c r="B1622" s="42" t="s">
        <v>2642</v>
      </c>
      <c r="C1622">
        <f>COUNTIF(Atleti!E$2:E$9890,A1622)</f>
        <v>0</v>
      </c>
      <c r="D1622">
        <f>COUNTIF(Arrivi!F$2:F$9982,B1622)</f>
        <v>0</v>
      </c>
    </row>
    <row r="1623" spans="1:4">
      <c r="A1623" s="3">
        <v>2433</v>
      </c>
      <c r="B1623" s="42" t="s">
        <v>2643</v>
      </c>
      <c r="C1623">
        <f>COUNTIF(Atleti!E$2:E$9890,A1623)</f>
        <v>0</v>
      </c>
      <c r="D1623">
        <f>COUNTIF(Arrivi!F$2:F$9982,B1623)</f>
        <v>0</v>
      </c>
    </row>
    <row r="1624" spans="1:4">
      <c r="A1624" s="3">
        <v>2433</v>
      </c>
      <c r="B1624" s="42" t="s">
        <v>2643</v>
      </c>
      <c r="C1624">
        <f>COUNTIF(Atleti!E$2:E$9890,A1624)</f>
        <v>0</v>
      </c>
      <c r="D1624">
        <f>COUNTIF(Arrivi!F$2:F$9982,B1624)</f>
        <v>0</v>
      </c>
    </row>
    <row r="1625" spans="1:4">
      <c r="A1625" s="3">
        <v>2434</v>
      </c>
      <c r="B1625" s="42" t="s">
        <v>2644</v>
      </c>
      <c r="C1625">
        <f>COUNTIF(Atleti!E$2:E$9890,A1625)</f>
        <v>0</v>
      </c>
      <c r="D1625">
        <f>COUNTIF(Arrivi!F$2:F$9982,B1625)</f>
        <v>0</v>
      </c>
    </row>
    <row r="1626" spans="1:4">
      <c r="A1626" s="3">
        <v>2434</v>
      </c>
      <c r="B1626" s="42" t="s">
        <v>2644</v>
      </c>
      <c r="C1626">
        <f>COUNTIF(Atleti!E$2:E$9890,A1626)</f>
        <v>0</v>
      </c>
      <c r="D1626">
        <f>COUNTIF(Arrivi!F$2:F$9982,B1626)</f>
        <v>0</v>
      </c>
    </row>
    <row r="1627" spans="1:4">
      <c r="A1627" s="3">
        <v>2435</v>
      </c>
      <c r="B1627" s="42" t="s">
        <v>2645</v>
      </c>
      <c r="C1627">
        <f>COUNTIF(Atleti!E$2:E$9890,A1627)</f>
        <v>0</v>
      </c>
      <c r="D1627">
        <f>COUNTIF(Arrivi!F$2:F$9982,B1627)</f>
        <v>0</v>
      </c>
    </row>
    <row r="1628" spans="1:4">
      <c r="A1628" s="3">
        <v>2435</v>
      </c>
      <c r="B1628" s="42" t="s">
        <v>2645</v>
      </c>
      <c r="C1628">
        <f>COUNTIF(Atleti!E$2:E$9890,A1628)</f>
        <v>0</v>
      </c>
      <c r="D1628">
        <f>COUNTIF(Arrivi!F$2:F$9982,B1628)</f>
        <v>0</v>
      </c>
    </row>
    <row r="1629" spans="1:4">
      <c r="A1629" s="3">
        <v>2436</v>
      </c>
      <c r="B1629" s="42" t="s">
        <v>2646</v>
      </c>
      <c r="C1629">
        <f>COUNTIF(Atleti!E$2:E$9890,A1629)</f>
        <v>0</v>
      </c>
      <c r="D1629">
        <f>COUNTIF(Arrivi!F$2:F$9982,B1629)</f>
        <v>0</v>
      </c>
    </row>
    <row r="1630" spans="1:4">
      <c r="A1630" s="3">
        <v>2436</v>
      </c>
      <c r="B1630" s="42" t="s">
        <v>2646</v>
      </c>
      <c r="C1630">
        <f>COUNTIF(Atleti!E$2:E$9890,A1630)</f>
        <v>0</v>
      </c>
      <c r="D1630">
        <f>COUNTIF(Arrivi!F$2:F$9982,B1630)</f>
        <v>0</v>
      </c>
    </row>
    <row r="1631" spans="1:4">
      <c r="A1631" s="3">
        <v>2437</v>
      </c>
      <c r="B1631" s="42" t="s">
        <v>2647</v>
      </c>
      <c r="C1631">
        <f>COUNTIF(Atleti!E$2:E$9890,A1631)</f>
        <v>0</v>
      </c>
      <c r="D1631">
        <f>COUNTIF(Arrivi!F$2:F$9982,B1631)</f>
        <v>0</v>
      </c>
    </row>
    <row r="1632" spans="1:4">
      <c r="A1632" s="3">
        <v>2437</v>
      </c>
      <c r="B1632" s="42" t="s">
        <v>2647</v>
      </c>
      <c r="C1632">
        <f>COUNTIF(Atleti!E$2:E$9890,A1632)</f>
        <v>0</v>
      </c>
      <c r="D1632">
        <f>COUNTIF(Arrivi!F$2:F$9982,B1632)</f>
        <v>0</v>
      </c>
    </row>
    <row r="1633" spans="1:4">
      <c r="A1633" s="3">
        <v>2438</v>
      </c>
      <c r="B1633" s="42" t="s">
        <v>2648</v>
      </c>
      <c r="C1633">
        <f>COUNTIF(Atleti!E$2:E$9890,A1633)</f>
        <v>0</v>
      </c>
      <c r="D1633">
        <f>COUNTIF(Arrivi!F$2:F$9982,B1633)</f>
        <v>0</v>
      </c>
    </row>
    <row r="1634" spans="1:4">
      <c r="A1634" s="3">
        <v>2438</v>
      </c>
      <c r="B1634" s="42" t="s">
        <v>2648</v>
      </c>
      <c r="C1634">
        <f>COUNTIF(Atleti!E$2:E$9890,A1634)</f>
        <v>0</v>
      </c>
      <c r="D1634">
        <f>COUNTIF(Arrivi!F$2:F$9982,B1634)</f>
        <v>0</v>
      </c>
    </row>
    <row r="1635" spans="1:4">
      <c r="A1635" s="3">
        <v>2439</v>
      </c>
      <c r="B1635" s="42" t="s">
        <v>2649</v>
      </c>
      <c r="C1635">
        <f>COUNTIF(Atleti!E$2:E$9890,A1635)</f>
        <v>0</v>
      </c>
      <c r="D1635">
        <f>COUNTIF(Arrivi!F$2:F$9982,B1635)</f>
        <v>0</v>
      </c>
    </row>
    <row r="1636" spans="1:4">
      <c r="A1636" s="3">
        <v>2439</v>
      </c>
      <c r="B1636" s="42" t="s">
        <v>2649</v>
      </c>
      <c r="C1636">
        <f>COUNTIF(Atleti!E$2:E$9890,A1636)</f>
        <v>0</v>
      </c>
      <c r="D1636">
        <f>COUNTIF(Arrivi!F$2:F$9982,B1636)</f>
        <v>0</v>
      </c>
    </row>
    <row r="1637" spans="1:4">
      <c r="A1637" s="3">
        <v>2440</v>
      </c>
      <c r="B1637" s="42" t="s">
        <v>2650</v>
      </c>
      <c r="C1637">
        <f>COUNTIF(Atleti!E$2:E$9890,A1637)</f>
        <v>0</v>
      </c>
      <c r="D1637">
        <f>COUNTIF(Arrivi!F$2:F$9982,B1637)</f>
        <v>0</v>
      </c>
    </row>
    <row r="1638" spans="1:4">
      <c r="A1638" s="3">
        <v>2440</v>
      </c>
      <c r="B1638" s="42" t="s">
        <v>2650</v>
      </c>
      <c r="C1638">
        <f>COUNTIF(Atleti!E$2:E$9890,A1638)</f>
        <v>0</v>
      </c>
      <c r="D1638">
        <f>COUNTIF(Arrivi!F$2:F$9982,B1638)</f>
        <v>0</v>
      </c>
    </row>
    <row r="1639" spans="1:4">
      <c r="A1639" s="3">
        <v>2306</v>
      </c>
      <c r="B1639" s="42" t="s">
        <v>2516</v>
      </c>
      <c r="C1639">
        <f>COUNTIF(Atleti!E$2:E$9890,A1639)</f>
        <v>0</v>
      </c>
      <c r="D1639">
        <f>COUNTIF(Arrivi!F$2:F$9982,B1639)</f>
        <v>0</v>
      </c>
    </row>
    <row r="1640" spans="1:4">
      <c r="A1640" s="3">
        <v>2306</v>
      </c>
      <c r="B1640" s="42" t="s">
        <v>2516</v>
      </c>
      <c r="C1640">
        <f>COUNTIF(Atleti!E$2:E$9890,A1640)</f>
        <v>0</v>
      </c>
      <c r="D1640">
        <f>COUNTIF(Arrivi!F$2:F$9982,B1640)</f>
        <v>0</v>
      </c>
    </row>
    <row r="1641" spans="1:4">
      <c r="A1641" s="3">
        <v>2441</v>
      </c>
      <c r="B1641" s="42" t="s">
        <v>2651</v>
      </c>
      <c r="C1641">
        <f>COUNTIF(Atleti!E$2:E$9890,A1641)</f>
        <v>0</v>
      </c>
      <c r="D1641">
        <f>COUNTIF(Arrivi!F$2:F$9982,B1641)</f>
        <v>0</v>
      </c>
    </row>
    <row r="1642" spans="1:4">
      <c r="A1642" s="3">
        <v>2441</v>
      </c>
      <c r="B1642" s="42" t="s">
        <v>2651</v>
      </c>
      <c r="C1642">
        <f>COUNTIF(Atleti!E$2:E$9890,A1642)</f>
        <v>0</v>
      </c>
      <c r="D1642">
        <f>COUNTIF(Arrivi!F$2:F$9982,B1642)</f>
        <v>0</v>
      </c>
    </row>
    <row r="1643" spans="1:4">
      <c r="A1643" s="3">
        <v>2442</v>
      </c>
      <c r="B1643" s="42" t="s">
        <v>2652</v>
      </c>
      <c r="C1643">
        <f>COUNTIF(Atleti!E$2:E$9890,A1643)</f>
        <v>0</v>
      </c>
      <c r="D1643">
        <f>COUNTIF(Arrivi!F$2:F$9982,B1643)</f>
        <v>0</v>
      </c>
    </row>
    <row r="1644" spans="1:4">
      <c r="A1644" s="3">
        <v>2442</v>
      </c>
      <c r="B1644" s="42" t="s">
        <v>2652</v>
      </c>
      <c r="C1644">
        <f>COUNTIF(Atleti!E$2:E$9890,A1644)</f>
        <v>0</v>
      </c>
      <c r="D1644">
        <f>COUNTIF(Arrivi!F$2:F$9982,B1644)</f>
        <v>0</v>
      </c>
    </row>
    <row r="1645" spans="1:4">
      <c r="A1645" s="3">
        <v>2443</v>
      </c>
      <c r="B1645" s="42" t="s">
        <v>2653</v>
      </c>
      <c r="C1645">
        <f>COUNTIF(Atleti!E$2:E$9890,A1645)</f>
        <v>0</v>
      </c>
      <c r="D1645">
        <f>COUNTIF(Arrivi!F$2:F$9982,B1645)</f>
        <v>0</v>
      </c>
    </row>
    <row r="1646" spans="1:4">
      <c r="A1646" s="3">
        <v>2443</v>
      </c>
      <c r="B1646" s="42" t="s">
        <v>2653</v>
      </c>
      <c r="C1646">
        <f>COUNTIF(Atleti!E$2:E$9890,A1646)</f>
        <v>0</v>
      </c>
      <c r="D1646">
        <f>COUNTIF(Arrivi!F$2:F$9982,B1646)</f>
        <v>0</v>
      </c>
    </row>
    <row r="1647" spans="1:4">
      <c r="A1647" s="3">
        <v>2444</v>
      </c>
      <c r="B1647" s="42" t="s">
        <v>2654</v>
      </c>
      <c r="C1647">
        <f>COUNTIF(Atleti!E$2:E$9890,A1647)</f>
        <v>0</v>
      </c>
      <c r="D1647">
        <f>COUNTIF(Arrivi!F$2:F$9982,B1647)</f>
        <v>0</v>
      </c>
    </row>
    <row r="1648" spans="1:4">
      <c r="A1648" s="3">
        <v>2444</v>
      </c>
      <c r="B1648" s="42" t="s">
        <v>2654</v>
      </c>
      <c r="C1648">
        <f>COUNTIF(Atleti!E$2:E$9890,A1648)</f>
        <v>0</v>
      </c>
      <c r="D1648">
        <f>COUNTIF(Arrivi!F$2:F$9982,B1648)</f>
        <v>0</v>
      </c>
    </row>
    <row r="1649" spans="1:4">
      <c r="A1649" s="3">
        <v>2445</v>
      </c>
      <c r="B1649" s="42" t="s">
        <v>2655</v>
      </c>
      <c r="C1649">
        <f>COUNTIF(Atleti!E$2:E$9890,A1649)</f>
        <v>0</v>
      </c>
      <c r="D1649">
        <f>COUNTIF(Arrivi!F$2:F$9982,B1649)</f>
        <v>0</v>
      </c>
    </row>
    <row r="1650" spans="1:4">
      <c r="A1650" s="3">
        <v>2445</v>
      </c>
      <c r="B1650" s="42" t="s">
        <v>2655</v>
      </c>
      <c r="C1650">
        <f>COUNTIF(Atleti!E$2:E$9890,A1650)</f>
        <v>0</v>
      </c>
      <c r="D1650">
        <f>COUNTIF(Arrivi!F$2:F$9982,B1650)</f>
        <v>0</v>
      </c>
    </row>
    <row r="1651" spans="1:4">
      <c r="A1651" s="3">
        <v>2446</v>
      </c>
      <c r="B1651" s="42" t="s">
        <v>2656</v>
      </c>
      <c r="C1651">
        <f>COUNTIF(Atleti!E$2:E$9890,A1651)</f>
        <v>0</v>
      </c>
      <c r="D1651">
        <f>COUNTIF(Arrivi!F$2:F$9982,B1651)</f>
        <v>0</v>
      </c>
    </row>
    <row r="1652" spans="1:4">
      <c r="A1652" s="3">
        <v>2446</v>
      </c>
      <c r="B1652" s="42" t="s">
        <v>2656</v>
      </c>
      <c r="C1652">
        <f>COUNTIF(Atleti!E$2:E$9890,A1652)</f>
        <v>0</v>
      </c>
      <c r="D1652">
        <f>COUNTIF(Arrivi!F$2:F$9982,B1652)</f>
        <v>0</v>
      </c>
    </row>
    <row r="1653" spans="1:4">
      <c r="A1653" s="3">
        <v>2447</v>
      </c>
      <c r="B1653" s="42" t="s">
        <v>2657</v>
      </c>
      <c r="C1653">
        <f>COUNTIF(Atleti!E$2:E$9890,A1653)</f>
        <v>0</v>
      </c>
      <c r="D1653">
        <f>COUNTIF(Arrivi!F$2:F$9982,B1653)</f>
        <v>0</v>
      </c>
    </row>
    <row r="1654" spans="1:4">
      <c r="A1654" s="3">
        <v>2447</v>
      </c>
      <c r="B1654" s="42" t="s">
        <v>2657</v>
      </c>
      <c r="C1654">
        <f>COUNTIF(Atleti!E$2:E$9890,A1654)</f>
        <v>0</v>
      </c>
      <c r="D1654">
        <f>COUNTIF(Arrivi!F$2:F$9982,B1654)</f>
        <v>0</v>
      </c>
    </row>
    <row r="1655" spans="1:4">
      <c r="A1655" s="3">
        <v>2448</v>
      </c>
      <c r="B1655" s="42" t="s">
        <v>2658</v>
      </c>
      <c r="C1655">
        <f>COUNTIF(Atleti!E$2:E$9890,A1655)</f>
        <v>0</v>
      </c>
      <c r="D1655">
        <f>COUNTIF(Arrivi!F$2:F$9982,B1655)</f>
        <v>0</v>
      </c>
    </row>
    <row r="1656" spans="1:4">
      <c r="A1656" s="3">
        <v>2448</v>
      </c>
      <c r="B1656" s="42" t="s">
        <v>2658</v>
      </c>
      <c r="C1656">
        <f>COUNTIF(Atleti!E$2:E$9890,A1656)</f>
        <v>0</v>
      </c>
      <c r="D1656">
        <f>COUNTIF(Arrivi!F$2:F$9982,B1656)</f>
        <v>0</v>
      </c>
    </row>
    <row r="1657" spans="1:4">
      <c r="A1657" s="3">
        <v>2449</v>
      </c>
      <c r="B1657" s="42" t="s">
        <v>2659</v>
      </c>
      <c r="C1657">
        <f>COUNTIF(Atleti!E$2:E$9890,A1657)</f>
        <v>0</v>
      </c>
      <c r="D1657">
        <f>COUNTIF(Arrivi!F$2:F$9982,B1657)</f>
        <v>0</v>
      </c>
    </row>
    <row r="1658" spans="1:4">
      <c r="A1658" s="3">
        <v>2449</v>
      </c>
      <c r="B1658" s="42" t="s">
        <v>2659</v>
      </c>
      <c r="C1658">
        <f>COUNTIF(Atleti!E$2:E$9890,A1658)</f>
        <v>0</v>
      </c>
      <c r="D1658">
        <f>COUNTIF(Arrivi!F$2:F$9982,B1658)</f>
        <v>0</v>
      </c>
    </row>
    <row r="1659" spans="1:4">
      <c r="A1659" s="3">
        <v>2450</v>
      </c>
      <c r="B1659" s="42" t="s">
        <v>2660</v>
      </c>
      <c r="C1659">
        <f>COUNTIF(Atleti!E$2:E$9890,A1659)</f>
        <v>0</v>
      </c>
      <c r="D1659">
        <f>COUNTIF(Arrivi!F$2:F$9982,B1659)</f>
        <v>0</v>
      </c>
    </row>
    <row r="1660" spans="1:4">
      <c r="A1660" s="3">
        <v>2450</v>
      </c>
      <c r="B1660" s="42" t="s">
        <v>2660</v>
      </c>
      <c r="C1660">
        <f>COUNTIF(Atleti!E$2:E$9890,A1660)</f>
        <v>0</v>
      </c>
      <c r="D1660">
        <f>COUNTIF(Arrivi!F$2:F$9982,B1660)</f>
        <v>0</v>
      </c>
    </row>
    <row r="1661" spans="1:4">
      <c r="A1661" s="3">
        <v>2307</v>
      </c>
      <c r="B1661" s="42" t="s">
        <v>2517</v>
      </c>
      <c r="C1661">
        <f>COUNTIF(Atleti!E$2:E$9890,A1661)</f>
        <v>0</v>
      </c>
      <c r="D1661">
        <f>COUNTIF(Arrivi!F$2:F$9982,B1661)</f>
        <v>0</v>
      </c>
    </row>
    <row r="1662" spans="1:4">
      <c r="A1662" s="3">
        <v>2307</v>
      </c>
      <c r="B1662" s="42" t="s">
        <v>2517</v>
      </c>
      <c r="C1662">
        <f>COUNTIF(Atleti!E$2:E$9890,A1662)</f>
        <v>0</v>
      </c>
      <c r="D1662">
        <f>COUNTIF(Arrivi!F$2:F$9982,B1662)</f>
        <v>0</v>
      </c>
    </row>
    <row r="1663" spans="1:4">
      <c r="A1663" s="3">
        <v>2451</v>
      </c>
      <c r="B1663" s="42" t="s">
        <v>2661</v>
      </c>
      <c r="C1663">
        <f>COUNTIF(Atleti!E$2:E$9890,A1663)</f>
        <v>0</v>
      </c>
      <c r="D1663">
        <f>COUNTIF(Arrivi!F$2:F$9982,B1663)</f>
        <v>0</v>
      </c>
    </row>
    <row r="1664" spans="1:4">
      <c r="A1664" s="3">
        <v>2451</v>
      </c>
      <c r="B1664" s="42" t="s">
        <v>2661</v>
      </c>
      <c r="C1664">
        <f>COUNTIF(Atleti!E$2:E$9890,A1664)</f>
        <v>0</v>
      </c>
      <c r="D1664">
        <f>COUNTIF(Arrivi!F$2:F$9982,B1664)</f>
        <v>0</v>
      </c>
    </row>
    <row r="1665" spans="1:4">
      <c r="A1665" s="3">
        <v>2452</v>
      </c>
      <c r="B1665" s="42" t="s">
        <v>2662</v>
      </c>
      <c r="C1665">
        <f>COUNTIF(Atleti!E$2:E$9890,A1665)</f>
        <v>0</v>
      </c>
      <c r="D1665">
        <f>COUNTIF(Arrivi!F$2:F$9982,B1665)</f>
        <v>0</v>
      </c>
    </row>
    <row r="1666" spans="1:4">
      <c r="A1666" s="3">
        <v>2452</v>
      </c>
      <c r="B1666" s="42" t="s">
        <v>2662</v>
      </c>
      <c r="C1666">
        <f>COUNTIF(Atleti!E$2:E$9890,A1666)</f>
        <v>0</v>
      </c>
      <c r="D1666">
        <f>COUNTIF(Arrivi!F$2:F$9982,B1666)</f>
        <v>0</v>
      </c>
    </row>
    <row r="1667" spans="1:4">
      <c r="A1667" s="3">
        <v>2453</v>
      </c>
      <c r="B1667" s="42" t="s">
        <v>2663</v>
      </c>
      <c r="C1667">
        <f>COUNTIF(Atleti!E$2:E$9890,A1667)</f>
        <v>0</v>
      </c>
      <c r="D1667">
        <f>COUNTIF(Arrivi!F$2:F$9982,B1667)</f>
        <v>0</v>
      </c>
    </row>
    <row r="1668" spans="1:4">
      <c r="A1668" s="3">
        <v>2453</v>
      </c>
      <c r="B1668" s="42" t="s">
        <v>2663</v>
      </c>
      <c r="C1668">
        <f>COUNTIF(Atleti!E$2:E$9890,A1668)</f>
        <v>0</v>
      </c>
      <c r="D1668">
        <f>COUNTIF(Arrivi!F$2:F$9982,B1668)</f>
        <v>0</v>
      </c>
    </row>
    <row r="1669" spans="1:4">
      <c r="A1669" s="3">
        <v>2454</v>
      </c>
      <c r="B1669" s="42" t="s">
        <v>2664</v>
      </c>
      <c r="C1669">
        <f>COUNTIF(Atleti!E$2:E$9890,A1669)</f>
        <v>0</v>
      </c>
      <c r="D1669">
        <f>COUNTIF(Arrivi!F$2:F$9982,B1669)</f>
        <v>0</v>
      </c>
    </row>
    <row r="1670" spans="1:4">
      <c r="A1670" s="3">
        <v>2454</v>
      </c>
      <c r="B1670" s="42" t="s">
        <v>2664</v>
      </c>
      <c r="C1670">
        <f>COUNTIF(Atleti!E$2:E$9890,A1670)</f>
        <v>0</v>
      </c>
      <c r="D1670">
        <f>COUNTIF(Arrivi!F$2:F$9982,B1670)</f>
        <v>0</v>
      </c>
    </row>
    <row r="1671" spans="1:4">
      <c r="A1671" s="3">
        <v>2455</v>
      </c>
      <c r="B1671" s="42" t="s">
        <v>2665</v>
      </c>
      <c r="C1671">
        <f>COUNTIF(Atleti!E$2:E$9890,A1671)</f>
        <v>0</v>
      </c>
      <c r="D1671">
        <f>COUNTIF(Arrivi!F$2:F$9982,B1671)</f>
        <v>0</v>
      </c>
    </row>
    <row r="1672" spans="1:4">
      <c r="A1672" s="3">
        <v>2455</v>
      </c>
      <c r="B1672" s="42" t="s">
        <v>2665</v>
      </c>
      <c r="C1672">
        <f>COUNTIF(Atleti!E$2:E$9890,A1672)</f>
        <v>0</v>
      </c>
      <c r="D1672">
        <f>COUNTIF(Arrivi!F$2:F$9982,B1672)</f>
        <v>0</v>
      </c>
    </row>
    <row r="1673" spans="1:4">
      <c r="A1673" s="3">
        <v>2456</v>
      </c>
      <c r="B1673" s="42" t="s">
        <v>2666</v>
      </c>
      <c r="C1673">
        <f>COUNTIF(Atleti!E$2:E$9890,A1673)</f>
        <v>0</v>
      </c>
      <c r="D1673">
        <f>COUNTIF(Arrivi!F$2:F$9982,B1673)</f>
        <v>0</v>
      </c>
    </row>
    <row r="1674" spans="1:4">
      <c r="A1674" s="3">
        <v>2456</v>
      </c>
      <c r="B1674" s="42" t="s">
        <v>2666</v>
      </c>
      <c r="C1674">
        <f>COUNTIF(Atleti!E$2:E$9890,A1674)</f>
        <v>0</v>
      </c>
      <c r="D1674">
        <f>COUNTIF(Arrivi!F$2:F$9982,B1674)</f>
        <v>0</v>
      </c>
    </row>
    <row r="1675" spans="1:4">
      <c r="A1675" s="3">
        <v>2457</v>
      </c>
      <c r="B1675" s="42" t="s">
        <v>2667</v>
      </c>
      <c r="C1675">
        <f>COUNTIF(Atleti!E$2:E$9890,A1675)</f>
        <v>0</v>
      </c>
      <c r="D1675">
        <f>COUNTIF(Arrivi!F$2:F$9982,B1675)</f>
        <v>0</v>
      </c>
    </row>
    <row r="1676" spans="1:4">
      <c r="A1676" s="3">
        <v>2457</v>
      </c>
      <c r="B1676" s="42" t="s">
        <v>2667</v>
      </c>
      <c r="C1676">
        <f>COUNTIF(Atleti!E$2:E$9890,A1676)</f>
        <v>0</v>
      </c>
      <c r="D1676">
        <f>COUNTIF(Arrivi!F$2:F$9982,B1676)</f>
        <v>0</v>
      </c>
    </row>
    <row r="1677" spans="1:4">
      <c r="A1677" s="3">
        <v>2458</v>
      </c>
      <c r="B1677" s="42" t="s">
        <v>2668</v>
      </c>
      <c r="C1677">
        <f>COUNTIF(Atleti!E$2:E$9890,A1677)</f>
        <v>0</v>
      </c>
      <c r="D1677">
        <f>COUNTIF(Arrivi!F$2:F$9982,B1677)</f>
        <v>0</v>
      </c>
    </row>
    <row r="1678" spans="1:4">
      <c r="A1678" s="3">
        <v>2458</v>
      </c>
      <c r="B1678" s="42" t="s">
        <v>2668</v>
      </c>
      <c r="C1678">
        <f>COUNTIF(Atleti!E$2:E$9890,A1678)</f>
        <v>0</v>
      </c>
      <c r="D1678">
        <f>COUNTIF(Arrivi!F$2:F$9982,B1678)</f>
        <v>0</v>
      </c>
    </row>
    <row r="1679" spans="1:4">
      <c r="A1679" s="3">
        <v>2459</v>
      </c>
      <c r="B1679" s="42" t="s">
        <v>2669</v>
      </c>
      <c r="C1679">
        <f>COUNTIF(Atleti!E$2:E$9890,A1679)</f>
        <v>0</v>
      </c>
      <c r="D1679">
        <f>COUNTIF(Arrivi!F$2:F$9982,B1679)</f>
        <v>0</v>
      </c>
    </row>
    <row r="1680" spans="1:4">
      <c r="A1680" s="3">
        <v>2459</v>
      </c>
      <c r="B1680" s="42" t="s">
        <v>2669</v>
      </c>
      <c r="C1680">
        <f>COUNTIF(Atleti!E$2:E$9890,A1680)</f>
        <v>0</v>
      </c>
      <c r="D1680">
        <f>COUNTIF(Arrivi!F$2:F$9982,B1680)</f>
        <v>0</v>
      </c>
    </row>
    <row r="1681" spans="1:4">
      <c r="A1681" s="3">
        <v>2460</v>
      </c>
      <c r="B1681" s="42" t="s">
        <v>2670</v>
      </c>
      <c r="C1681">
        <f>COUNTIF(Atleti!E$2:E$9890,A1681)</f>
        <v>0</v>
      </c>
      <c r="D1681">
        <f>COUNTIF(Arrivi!F$2:F$9982,B1681)</f>
        <v>0</v>
      </c>
    </row>
    <row r="1682" spans="1:4">
      <c r="A1682" s="3">
        <v>2460</v>
      </c>
      <c r="B1682" s="42" t="s">
        <v>2670</v>
      </c>
      <c r="C1682">
        <f>COUNTIF(Atleti!E$2:E$9890,A1682)</f>
        <v>0</v>
      </c>
      <c r="D1682">
        <f>COUNTIF(Arrivi!F$2:F$9982,B1682)</f>
        <v>0</v>
      </c>
    </row>
    <row r="1683" spans="1:4">
      <c r="A1683" s="3">
        <v>2308</v>
      </c>
      <c r="B1683" s="42" t="s">
        <v>2518</v>
      </c>
      <c r="C1683">
        <f>COUNTIF(Atleti!E$2:E$9890,A1683)</f>
        <v>0</v>
      </c>
      <c r="D1683">
        <f>COUNTIF(Arrivi!F$2:F$9982,B1683)</f>
        <v>0</v>
      </c>
    </row>
    <row r="1684" spans="1:4">
      <c r="A1684" s="3">
        <v>2308</v>
      </c>
      <c r="B1684" s="42" t="s">
        <v>2518</v>
      </c>
      <c r="C1684">
        <f>COUNTIF(Atleti!E$2:E$9890,A1684)</f>
        <v>0</v>
      </c>
      <c r="D1684">
        <f>COUNTIF(Arrivi!F$2:F$9982,B1684)</f>
        <v>0</v>
      </c>
    </row>
    <row r="1685" spans="1:4">
      <c r="A1685" s="3">
        <v>2461</v>
      </c>
      <c r="B1685" s="42" t="s">
        <v>2671</v>
      </c>
      <c r="C1685">
        <f>COUNTIF(Atleti!E$2:E$9890,A1685)</f>
        <v>0</v>
      </c>
      <c r="D1685">
        <f>COUNTIF(Arrivi!F$2:F$9982,B1685)</f>
        <v>0</v>
      </c>
    </row>
    <row r="1686" spans="1:4">
      <c r="A1686" s="3">
        <v>2461</v>
      </c>
      <c r="B1686" s="42" t="s">
        <v>2671</v>
      </c>
      <c r="C1686">
        <f>COUNTIF(Atleti!E$2:E$9890,A1686)</f>
        <v>0</v>
      </c>
      <c r="D1686">
        <f>COUNTIF(Arrivi!F$2:F$9982,B1686)</f>
        <v>0</v>
      </c>
    </row>
    <row r="1687" spans="1:4">
      <c r="A1687" s="3">
        <v>2462</v>
      </c>
      <c r="B1687" s="42" t="s">
        <v>2672</v>
      </c>
      <c r="C1687">
        <f>COUNTIF(Atleti!E$2:E$9890,A1687)</f>
        <v>0</v>
      </c>
      <c r="D1687">
        <f>COUNTIF(Arrivi!F$2:F$9982,B1687)</f>
        <v>0</v>
      </c>
    </row>
    <row r="1688" spans="1:4">
      <c r="A1688" s="3">
        <v>2462</v>
      </c>
      <c r="B1688" s="42" t="s">
        <v>2672</v>
      </c>
      <c r="C1688">
        <f>COUNTIF(Atleti!E$2:E$9890,A1688)</f>
        <v>0</v>
      </c>
      <c r="D1688">
        <f>COUNTIF(Arrivi!F$2:F$9982,B1688)</f>
        <v>0</v>
      </c>
    </row>
    <row r="1689" spans="1:4">
      <c r="A1689" s="3">
        <v>2463</v>
      </c>
      <c r="B1689" s="42" t="s">
        <v>2673</v>
      </c>
      <c r="C1689">
        <f>COUNTIF(Atleti!E$2:E$9890,A1689)</f>
        <v>0</v>
      </c>
      <c r="D1689">
        <f>COUNTIF(Arrivi!F$2:F$9982,B1689)</f>
        <v>0</v>
      </c>
    </row>
    <row r="1690" spans="1:4">
      <c r="A1690" s="3">
        <v>2463</v>
      </c>
      <c r="B1690" s="42" t="s">
        <v>2673</v>
      </c>
      <c r="C1690">
        <f>COUNTIF(Atleti!E$2:E$9890,A1690)</f>
        <v>0</v>
      </c>
      <c r="D1690">
        <f>COUNTIF(Arrivi!F$2:F$9982,B1690)</f>
        <v>0</v>
      </c>
    </row>
    <row r="1691" spans="1:4">
      <c r="A1691" s="3">
        <v>2464</v>
      </c>
      <c r="B1691" s="42" t="s">
        <v>2674</v>
      </c>
      <c r="C1691">
        <f>COUNTIF(Atleti!E$2:E$9890,A1691)</f>
        <v>0</v>
      </c>
      <c r="D1691">
        <f>COUNTIF(Arrivi!F$2:F$9982,B1691)</f>
        <v>0</v>
      </c>
    </row>
    <row r="1692" spans="1:4">
      <c r="A1692" s="3">
        <v>2464</v>
      </c>
      <c r="B1692" s="42" t="s">
        <v>2674</v>
      </c>
      <c r="C1692">
        <f>COUNTIF(Atleti!E$2:E$9890,A1692)</f>
        <v>0</v>
      </c>
      <c r="D1692">
        <f>COUNTIF(Arrivi!F$2:F$9982,B1692)</f>
        <v>0</v>
      </c>
    </row>
    <row r="1693" spans="1:4">
      <c r="A1693" s="3">
        <v>2465</v>
      </c>
      <c r="B1693" s="42" t="s">
        <v>2675</v>
      </c>
      <c r="C1693">
        <f>COUNTIF(Atleti!E$2:E$9890,A1693)</f>
        <v>0</v>
      </c>
      <c r="D1693">
        <f>COUNTIF(Arrivi!F$2:F$9982,B1693)</f>
        <v>0</v>
      </c>
    </row>
    <row r="1694" spans="1:4">
      <c r="A1694" s="3">
        <v>2465</v>
      </c>
      <c r="B1694" s="42" t="s">
        <v>2675</v>
      </c>
      <c r="C1694">
        <f>COUNTIF(Atleti!E$2:E$9890,A1694)</f>
        <v>0</v>
      </c>
      <c r="D1694">
        <f>COUNTIF(Arrivi!F$2:F$9982,B1694)</f>
        <v>0</v>
      </c>
    </row>
    <row r="1695" spans="1:4">
      <c r="A1695" s="3">
        <v>2466</v>
      </c>
      <c r="B1695" s="42" t="s">
        <v>2676</v>
      </c>
      <c r="C1695">
        <f>COUNTIF(Atleti!E$2:E$9890,A1695)</f>
        <v>0</v>
      </c>
      <c r="D1695">
        <f>COUNTIF(Arrivi!F$2:F$9982,B1695)</f>
        <v>0</v>
      </c>
    </row>
    <row r="1696" spans="1:4">
      <c r="A1696" s="3">
        <v>2466</v>
      </c>
      <c r="B1696" s="42" t="s">
        <v>2676</v>
      </c>
      <c r="C1696">
        <f>COUNTIF(Atleti!E$2:E$9890,A1696)</f>
        <v>0</v>
      </c>
      <c r="D1696">
        <f>COUNTIF(Arrivi!F$2:F$9982,B1696)</f>
        <v>0</v>
      </c>
    </row>
    <row r="1697" spans="1:4">
      <c r="A1697" s="3">
        <v>2467</v>
      </c>
      <c r="B1697" s="42" t="s">
        <v>2677</v>
      </c>
      <c r="C1697">
        <f>COUNTIF(Atleti!E$2:E$9890,A1697)</f>
        <v>0</v>
      </c>
      <c r="D1697">
        <f>COUNTIF(Arrivi!F$2:F$9982,B1697)</f>
        <v>0</v>
      </c>
    </row>
    <row r="1698" spans="1:4">
      <c r="A1698" s="3">
        <v>2467</v>
      </c>
      <c r="B1698" s="42" t="s">
        <v>2677</v>
      </c>
      <c r="C1698">
        <f>COUNTIF(Atleti!E$2:E$9890,A1698)</f>
        <v>0</v>
      </c>
      <c r="D1698">
        <f>COUNTIF(Arrivi!F$2:F$9982,B1698)</f>
        <v>0</v>
      </c>
    </row>
    <row r="1699" spans="1:4">
      <c r="A1699" s="3">
        <v>2468</v>
      </c>
      <c r="B1699" s="42" t="s">
        <v>2678</v>
      </c>
      <c r="C1699">
        <f>COUNTIF(Atleti!E$2:E$9890,A1699)</f>
        <v>0</v>
      </c>
      <c r="D1699">
        <f>COUNTIF(Arrivi!F$2:F$9982,B1699)</f>
        <v>0</v>
      </c>
    </row>
    <row r="1700" spans="1:4">
      <c r="A1700" s="3">
        <v>2468</v>
      </c>
      <c r="B1700" s="42" t="s">
        <v>2678</v>
      </c>
      <c r="C1700">
        <f>COUNTIF(Atleti!E$2:E$9890,A1700)</f>
        <v>0</v>
      </c>
      <c r="D1700">
        <f>COUNTIF(Arrivi!F$2:F$9982,B1700)</f>
        <v>0</v>
      </c>
    </row>
    <row r="1701" spans="1:4">
      <c r="A1701" s="3">
        <v>2469</v>
      </c>
      <c r="B1701" s="42" t="s">
        <v>2679</v>
      </c>
      <c r="C1701">
        <f>COUNTIF(Atleti!E$2:E$9890,A1701)</f>
        <v>0</v>
      </c>
      <c r="D1701">
        <f>COUNTIF(Arrivi!F$2:F$9982,B1701)</f>
        <v>0</v>
      </c>
    </row>
    <row r="1702" spans="1:4">
      <c r="A1702" s="3">
        <v>2469</v>
      </c>
      <c r="B1702" s="42" t="s">
        <v>2679</v>
      </c>
      <c r="C1702">
        <f>COUNTIF(Atleti!E$2:E$9890,A1702)</f>
        <v>0</v>
      </c>
      <c r="D1702">
        <f>COUNTIF(Arrivi!F$2:F$9982,B1702)</f>
        <v>0</v>
      </c>
    </row>
    <row r="1703" spans="1:4">
      <c r="A1703" s="3">
        <v>2470</v>
      </c>
      <c r="B1703" s="42" t="s">
        <v>2680</v>
      </c>
      <c r="C1703">
        <f>COUNTIF(Atleti!E$2:E$9890,A1703)</f>
        <v>0</v>
      </c>
      <c r="D1703">
        <f>COUNTIF(Arrivi!F$2:F$9982,B1703)</f>
        <v>0</v>
      </c>
    </row>
    <row r="1704" spans="1:4">
      <c r="A1704" s="3">
        <v>2470</v>
      </c>
      <c r="B1704" s="42" t="s">
        <v>2680</v>
      </c>
      <c r="C1704">
        <f>COUNTIF(Atleti!E$2:E$9890,A1704)</f>
        <v>0</v>
      </c>
      <c r="D1704">
        <f>COUNTIF(Arrivi!F$2:F$9982,B1704)</f>
        <v>0</v>
      </c>
    </row>
    <row r="1705" spans="1:4">
      <c r="A1705" s="3">
        <v>2309</v>
      </c>
      <c r="B1705" s="42" t="s">
        <v>2519</v>
      </c>
      <c r="C1705">
        <f>COUNTIF(Atleti!E$2:E$9890,A1705)</f>
        <v>0</v>
      </c>
      <c r="D1705">
        <f>COUNTIF(Arrivi!F$2:F$9982,B1705)</f>
        <v>0</v>
      </c>
    </row>
    <row r="1706" spans="1:4">
      <c r="A1706" s="3">
        <v>2309</v>
      </c>
      <c r="B1706" s="42" t="s">
        <v>2519</v>
      </c>
      <c r="C1706">
        <f>COUNTIF(Atleti!E$2:E$9890,A1706)</f>
        <v>0</v>
      </c>
      <c r="D1706">
        <f>COUNTIF(Arrivi!F$2:F$9982,B1706)</f>
        <v>0</v>
      </c>
    </row>
    <row r="1707" spans="1:4">
      <c r="A1707" s="3">
        <v>2471</v>
      </c>
      <c r="B1707" s="42" t="s">
        <v>2681</v>
      </c>
      <c r="C1707">
        <f>COUNTIF(Atleti!E$2:E$9890,A1707)</f>
        <v>0</v>
      </c>
      <c r="D1707">
        <f>COUNTIF(Arrivi!F$2:F$9982,B1707)</f>
        <v>0</v>
      </c>
    </row>
    <row r="1708" spans="1:4">
      <c r="A1708" s="3">
        <v>2471</v>
      </c>
      <c r="B1708" s="42" t="s">
        <v>2681</v>
      </c>
      <c r="C1708">
        <f>COUNTIF(Atleti!E$2:E$9890,A1708)</f>
        <v>0</v>
      </c>
      <c r="D1708">
        <f>COUNTIF(Arrivi!F$2:F$9982,B1708)</f>
        <v>0</v>
      </c>
    </row>
    <row r="1709" spans="1:4">
      <c r="A1709" s="3">
        <v>2472</v>
      </c>
      <c r="B1709" s="42" t="s">
        <v>2682</v>
      </c>
      <c r="C1709">
        <f>COUNTIF(Atleti!E$2:E$9890,A1709)</f>
        <v>0</v>
      </c>
      <c r="D1709">
        <f>COUNTIF(Arrivi!F$2:F$9982,B1709)</f>
        <v>0</v>
      </c>
    </row>
    <row r="1710" spans="1:4">
      <c r="A1710" s="3">
        <v>2472</v>
      </c>
      <c r="B1710" s="42" t="s">
        <v>2682</v>
      </c>
      <c r="C1710">
        <f>COUNTIF(Atleti!E$2:E$9890,A1710)</f>
        <v>0</v>
      </c>
      <c r="D1710">
        <f>COUNTIF(Arrivi!F$2:F$9982,B1710)</f>
        <v>0</v>
      </c>
    </row>
    <row r="1711" spans="1:4">
      <c r="A1711" s="3">
        <v>2473</v>
      </c>
      <c r="B1711" s="42" t="s">
        <v>2683</v>
      </c>
      <c r="C1711">
        <f>COUNTIF(Atleti!E$2:E$9890,A1711)</f>
        <v>0</v>
      </c>
      <c r="D1711">
        <f>COUNTIF(Arrivi!F$2:F$9982,B1711)</f>
        <v>0</v>
      </c>
    </row>
    <row r="1712" spans="1:4">
      <c r="A1712" s="3">
        <v>2473</v>
      </c>
      <c r="B1712" s="42" t="s">
        <v>2683</v>
      </c>
      <c r="C1712">
        <f>COUNTIF(Atleti!E$2:E$9890,A1712)</f>
        <v>0</v>
      </c>
      <c r="D1712">
        <f>COUNTIF(Arrivi!F$2:F$9982,B1712)</f>
        <v>0</v>
      </c>
    </row>
    <row r="1713" spans="1:4">
      <c r="A1713" s="3">
        <v>2474</v>
      </c>
      <c r="B1713" s="42" t="s">
        <v>2684</v>
      </c>
      <c r="C1713">
        <f>COUNTIF(Atleti!E$2:E$9890,A1713)</f>
        <v>0</v>
      </c>
      <c r="D1713">
        <f>COUNTIF(Arrivi!F$2:F$9982,B1713)</f>
        <v>0</v>
      </c>
    </row>
    <row r="1714" spans="1:4">
      <c r="A1714" s="3">
        <v>2474</v>
      </c>
      <c r="B1714" s="42" t="s">
        <v>2684</v>
      </c>
      <c r="C1714">
        <f>COUNTIF(Atleti!E$2:E$9890,A1714)</f>
        <v>0</v>
      </c>
      <c r="D1714">
        <f>COUNTIF(Arrivi!F$2:F$9982,B1714)</f>
        <v>0</v>
      </c>
    </row>
    <row r="1715" spans="1:4">
      <c r="A1715" s="3">
        <v>2475</v>
      </c>
      <c r="B1715" s="42" t="s">
        <v>2685</v>
      </c>
      <c r="C1715">
        <f>COUNTIF(Atleti!E$2:E$9890,A1715)</f>
        <v>0</v>
      </c>
      <c r="D1715">
        <f>COUNTIF(Arrivi!F$2:F$9982,B1715)</f>
        <v>0</v>
      </c>
    </row>
    <row r="1716" spans="1:4">
      <c r="A1716" s="3">
        <v>2475</v>
      </c>
      <c r="B1716" s="42" t="s">
        <v>2685</v>
      </c>
      <c r="C1716">
        <f>COUNTIF(Atleti!E$2:E$9890,A1716)</f>
        <v>0</v>
      </c>
      <c r="D1716">
        <f>COUNTIF(Arrivi!F$2:F$9982,B1716)</f>
        <v>0</v>
      </c>
    </row>
    <row r="1717" spans="1:4">
      <c r="A1717" s="3">
        <v>2476</v>
      </c>
      <c r="B1717" s="42" t="s">
        <v>2686</v>
      </c>
      <c r="C1717">
        <f>COUNTIF(Atleti!E$2:E$9890,A1717)</f>
        <v>0</v>
      </c>
      <c r="D1717">
        <f>COUNTIF(Arrivi!F$2:F$9982,B1717)</f>
        <v>0</v>
      </c>
    </row>
    <row r="1718" spans="1:4">
      <c r="A1718" s="3">
        <v>2476</v>
      </c>
      <c r="B1718" s="42" t="s">
        <v>2686</v>
      </c>
      <c r="C1718">
        <f>COUNTIF(Atleti!E$2:E$9890,A1718)</f>
        <v>0</v>
      </c>
      <c r="D1718">
        <f>COUNTIF(Arrivi!F$2:F$9982,B1718)</f>
        <v>0</v>
      </c>
    </row>
    <row r="1719" spans="1:4">
      <c r="A1719" s="3">
        <v>2477</v>
      </c>
      <c r="B1719" s="42" t="s">
        <v>2687</v>
      </c>
      <c r="C1719">
        <f>COUNTIF(Atleti!E$2:E$9890,A1719)</f>
        <v>0</v>
      </c>
      <c r="D1719">
        <f>COUNTIF(Arrivi!F$2:F$9982,B1719)</f>
        <v>0</v>
      </c>
    </row>
    <row r="1720" spans="1:4">
      <c r="A1720" s="3">
        <v>2477</v>
      </c>
      <c r="B1720" s="42" t="s">
        <v>2687</v>
      </c>
      <c r="C1720">
        <f>COUNTIF(Atleti!E$2:E$9890,A1720)</f>
        <v>0</v>
      </c>
      <c r="D1720">
        <f>COUNTIF(Arrivi!F$2:F$9982,B1720)</f>
        <v>0</v>
      </c>
    </row>
    <row r="1721" spans="1:4">
      <c r="A1721" s="3">
        <v>2478</v>
      </c>
      <c r="B1721" s="42" t="s">
        <v>2688</v>
      </c>
      <c r="C1721">
        <f>COUNTIF(Atleti!E$2:E$9890,A1721)</f>
        <v>0</v>
      </c>
      <c r="D1721">
        <f>COUNTIF(Arrivi!F$2:F$9982,B1721)</f>
        <v>0</v>
      </c>
    </row>
    <row r="1722" spans="1:4">
      <c r="A1722" s="3">
        <v>2478</v>
      </c>
      <c r="B1722" s="42" t="s">
        <v>2688</v>
      </c>
      <c r="C1722">
        <f>COUNTIF(Atleti!E$2:E$9890,A1722)</f>
        <v>0</v>
      </c>
      <c r="D1722">
        <f>COUNTIF(Arrivi!F$2:F$9982,B1722)</f>
        <v>0</v>
      </c>
    </row>
    <row r="1723" spans="1:4">
      <c r="A1723" s="3">
        <v>2479</v>
      </c>
      <c r="B1723" s="42" t="s">
        <v>2689</v>
      </c>
      <c r="C1723">
        <f>COUNTIF(Atleti!E$2:E$9890,A1723)</f>
        <v>0</v>
      </c>
      <c r="D1723">
        <f>COUNTIF(Arrivi!F$2:F$9982,B1723)</f>
        <v>0</v>
      </c>
    </row>
    <row r="1724" spans="1:4">
      <c r="A1724" s="3">
        <v>2479</v>
      </c>
      <c r="B1724" s="42" t="s">
        <v>2689</v>
      </c>
      <c r="C1724">
        <f>COUNTIF(Atleti!E$2:E$9890,A1724)</f>
        <v>0</v>
      </c>
      <c r="D1724">
        <f>COUNTIF(Arrivi!F$2:F$9982,B1724)</f>
        <v>0</v>
      </c>
    </row>
    <row r="1725" spans="1:4">
      <c r="A1725" s="3">
        <v>2480</v>
      </c>
      <c r="B1725" s="42" t="s">
        <v>2690</v>
      </c>
      <c r="C1725">
        <f>COUNTIF(Atleti!E$2:E$9890,A1725)</f>
        <v>0</v>
      </c>
      <c r="D1725">
        <f>COUNTIF(Arrivi!F$2:F$9982,B1725)</f>
        <v>0</v>
      </c>
    </row>
    <row r="1726" spans="1:4">
      <c r="A1726" s="3">
        <v>2480</v>
      </c>
      <c r="B1726" s="42" t="s">
        <v>2690</v>
      </c>
      <c r="C1726">
        <f>COUNTIF(Atleti!E$2:E$9890,A1726)</f>
        <v>0</v>
      </c>
      <c r="D1726">
        <f>COUNTIF(Arrivi!F$2:F$9982,B1726)</f>
        <v>0</v>
      </c>
    </row>
    <row r="1727" spans="1:4">
      <c r="A1727" s="3">
        <v>2310</v>
      </c>
      <c r="B1727" s="42" t="s">
        <v>2520</v>
      </c>
      <c r="C1727">
        <f>COUNTIF(Atleti!E$2:E$9890,A1727)</f>
        <v>0</v>
      </c>
      <c r="D1727">
        <f>COUNTIF(Arrivi!F$2:F$9982,B1727)</f>
        <v>0</v>
      </c>
    </row>
    <row r="1728" spans="1:4">
      <c r="A1728" s="3">
        <v>2310</v>
      </c>
      <c r="B1728" s="42" t="s">
        <v>2520</v>
      </c>
      <c r="C1728">
        <f>COUNTIF(Atleti!E$2:E$9890,A1728)</f>
        <v>0</v>
      </c>
      <c r="D1728">
        <f>COUNTIF(Arrivi!F$2:F$9982,B1728)</f>
        <v>0</v>
      </c>
    </row>
    <row r="1729" spans="1:4">
      <c r="A1729" s="3">
        <v>2481</v>
      </c>
      <c r="B1729" s="42" t="s">
        <v>2691</v>
      </c>
      <c r="C1729">
        <f>COUNTIF(Atleti!E$2:E$9890,A1729)</f>
        <v>0</v>
      </c>
      <c r="D1729">
        <f>COUNTIF(Arrivi!F$2:F$9982,B1729)</f>
        <v>0</v>
      </c>
    </row>
    <row r="1730" spans="1:4">
      <c r="A1730" s="3">
        <v>2481</v>
      </c>
      <c r="B1730" s="42" t="s">
        <v>2691</v>
      </c>
      <c r="C1730">
        <f>COUNTIF(Atleti!E$2:E$9890,A1730)</f>
        <v>0</v>
      </c>
      <c r="D1730">
        <f>COUNTIF(Arrivi!F$2:F$9982,B1730)</f>
        <v>0</v>
      </c>
    </row>
    <row r="1731" spans="1:4">
      <c r="A1731" s="3">
        <v>2482</v>
      </c>
      <c r="B1731" s="42" t="s">
        <v>2692</v>
      </c>
      <c r="C1731">
        <f>COUNTIF(Atleti!E$2:E$9890,A1731)</f>
        <v>0</v>
      </c>
      <c r="D1731">
        <f>COUNTIF(Arrivi!F$2:F$9982,B1731)</f>
        <v>0</v>
      </c>
    </row>
    <row r="1732" spans="1:4">
      <c r="A1732" s="3">
        <v>2482</v>
      </c>
      <c r="B1732" s="42" t="s">
        <v>2692</v>
      </c>
      <c r="C1732">
        <f>COUNTIF(Atleti!E$2:E$9890,A1732)</f>
        <v>0</v>
      </c>
      <c r="D1732">
        <f>COUNTIF(Arrivi!F$2:F$9982,B1732)</f>
        <v>0</v>
      </c>
    </row>
    <row r="1733" spans="1:4">
      <c r="A1733" s="3">
        <v>2483</v>
      </c>
      <c r="B1733" s="42" t="s">
        <v>2693</v>
      </c>
      <c r="C1733">
        <f>COUNTIF(Atleti!E$2:E$9890,A1733)</f>
        <v>0</v>
      </c>
      <c r="D1733">
        <f>COUNTIF(Arrivi!F$2:F$9982,B1733)</f>
        <v>0</v>
      </c>
    </row>
    <row r="1734" spans="1:4">
      <c r="A1734" s="3">
        <v>2483</v>
      </c>
      <c r="B1734" s="42" t="s">
        <v>2693</v>
      </c>
      <c r="C1734">
        <f>COUNTIF(Atleti!E$2:E$9890,A1734)</f>
        <v>0</v>
      </c>
      <c r="D1734">
        <f>COUNTIF(Arrivi!F$2:F$9982,B1734)</f>
        <v>0</v>
      </c>
    </row>
    <row r="1735" spans="1:4">
      <c r="A1735" s="3">
        <v>2484</v>
      </c>
      <c r="B1735" s="42" t="s">
        <v>2694</v>
      </c>
      <c r="C1735">
        <f>COUNTIF(Atleti!E$2:E$9890,A1735)</f>
        <v>0</v>
      </c>
      <c r="D1735">
        <f>COUNTIF(Arrivi!F$2:F$9982,B1735)</f>
        <v>0</v>
      </c>
    </row>
    <row r="1736" spans="1:4">
      <c r="A1736" s="3">
        <v>2484</v>
      </c>
      <c r="B1736" s="42" t="s">
        <v>2694</v>
      </c>
      <c r="C1736">
        <f>COUNTIF(Atleti!E$2:E$9890,A1736)</f>
        <v>0</v>
      </c>
      <c r="D1736">
        <f>COUNTIF(Arrivi!F$2:F$9982,B1736)</f>
        <v>0</v>
      </c>
    </row>
    <row r="1737" spans="1:4">
      <c r="A1737" s="3">
        <v>2485</v>
      </c>
      <c r="B1737" s="42" t="s">
        <v>2695</v>
      </c>
      <c r="C1737">
        <f>COUNTIF(Atleti!E$2:E$9890,A1737)</f>
        <v>0</v>
      </c>
      <c r="D1737">
        <f>COUNTIF(Arrivi!F$2:F$9982,B1737)</f>
        <v>0</v>
      </c>
    </row>
    <row r="1738" spans="1:4">
      <c r="A1738" s="3">
        <v>2485</v>
      </c>
      <c r="B1738" s="42" t="s">
        <v>2695</v>
      </c>
      <c r="C1738">
        <f>COUNTIF(Atleti!E$2:E$9890,A1738)</f>
        <v>0</v>
      </c>
      <c r="D1738">
        <f>COUNTIF(Arrivi!F$2:F$9982,B1738)</f>
        <v>0</v>
      </c>
    </row>
    <row r="1739" spans="1:4">
      <c r="A1739" s="3">
        <v>2486</v>
      </c>
      <c r="B1739" s="42" t="s">
        <v>2696</v>
      </c>
      <c r="C1739">
        <f>COUNTIF(Atleti!E$2:E$9890,A1739)</f>
        <v>0</v>
      </c>
      <c r="D1739">
        <f>COUNTIF(Arrivi!F$2:F$9982,B1739)</f>
        <v>0</v>
      </c>
    </row>
    <row r="1740" spans="1:4">
      <c r="A1740" s="3">
        <v>2486</v>
      </c>
      <c r="B1740" s="42" t="s">
        <v>2696</v>
      </c>
      <c r="C1740">
        <f>COUNTIF(Atleti!E$2:E$9890,A1740)</f>
        <v>0</v>
      </c>
      <c r="D1740">
        <f>COUNTIF(Arrivi!F$2:F$9982,B1740)</f>
        <v>0</v>
      </c>
    </row>
    <row r="1741" spans="1:4">
      <c r="A1741" s="3">
        <v>2487</v>
      </c>
      <c r="B1741" s="42" t="s">
        <v>2697</v>
      </c>
      <c r="C1741">
        <f>COUNTIF(Atleti!E$2:E$9890,A1741)</f>
        <v>0</v>
      </c>
      <c r="D1741">
        <f>COUNTIF(Arrivi!F$2:F$9982,B1741)</f>
        <v>0</v>
      </c>
    </row>
    <row r="1742" spans="1:4">
      <c r="A1742" s="3">
        <v>2487</v>
      </c>
      <c r="B1742" s="42" t="s">
        <v>2697</v>
      </c>
      <c r="C1742">
        <f>COUNTIF(Atleti!E$2:E$9890,A1742)</f>
        <v>0</v>
      </c>
      <c r="D1742">
        <f>COUNTIF(Arrivi!F$2:F$9982,B1742)</f>
        <v>0</v>
      </c>
    </row>
    <row r="1743" spans="1:4">
      <c r="A1743" s="3">
        <v>2488</v>
      </c>
      <c r="B1743" s="42" t="s">
        <v>2698</v>
      </c>
      <c r="C1743">
        <f>COUNTIF(Atleti!E$2:E$9890,A1743)</f>
        <v>0</v>
      </c>
      <c r="D1743">
        <f>COUNTIF(Arrivi!F$2:F$9982,B1743)</f>
        <v>0</v>
      </c>
    </row>
    <row r="1744" spans="1:4">
      <c r="A1744" s="3">
        <v>2488</v>
      </c>
      <c r="B1744" s="42" t="s">
        <v>2698</v>
      </c>
      <c r="C1744">
        <f>COUNTIF(Atleti!E$2:E$9890,A1744)</f>
        <v>0</v>
      </c>
      <c r="D1744">
        <f>COUNTIF(Arrivi!F$2:F$9982,B1744)</f>
        <v>0</v>
      </c>
    </row>
    <row r="1745" spans="1:4">
      <c r="A1745" s="3">
        <v>2489</v>
      </c>
      <c r="B1745" s="42" t="s">
        <v>2699</v>
      </c>
      <c r="C1745">
        <f>COUNTIF(Atleti!E$2:E$9890,A1745)</f>
        <v>0</v>
      </c>
      <c r="D1745">
        <f>COUNTIF(Arrivi!F$2:F$9982,B1745)</f>
        <v>0</v>
      </c>
    </row>
    <row r="1746" spans="1:4">
      <c r="A1746" s="3">
        <v>2489</v>
      </c>
      <c r="B1746" s="42" t="s">
        <v>2699</v>
      </c>
      <c r="C1746">
        <f>COUNTIF(Atleti!E$2:E$9890,A1746)</f>
        <v>0</v>
      </c>
      <c r="D1746">
        <f>COUNTIF(Arrivi!F$2:F$9982,B1746)</f>
        <v>0</v>
      </c>
    </row>
    <row r="1747" spans="1:4">
      <c r="A1747" s="3">
        <v>2490</v>
      </c>
      <c r="B1747" s="42" t="s">
        <v>2700</v>
      </c>
      <c r="C1747">
        <f>COUNTIF(Atleti!E$2:E$9890,A1747)</f>
        <v>0</v>
      </c>
      <c r="D1747">
        <f>COUNTIF(Arrivi!F$2:F$9982,B1747)</f>
        <v>0</v>
      </c>
    </row>
    <row r="1748" spans="1:4">
      <c r="A1748" s="3">
        <v>2490</v>
      </c>
      <c r="B1748" s="42" t="s">
        <v>2700</v>
      </c>
      <c r="C1748">
        <f>COUNTIF(Atleti!E$2:E$9890,A1748)</f>
        <v>0</v>
      </c>
      <c r="D1748">
        <f>COUNTIF(Arrivi!F$2:F$9982,B1748)</f>
        <v>0</v>
      </c>
    </row>
    <row r="1749" spans="1:4">
      <c r="A1749" s="3">
        <v>2293</v>
      </c>
      <c r="B1749" s="42" t="s">
        <v>2503</v>
      </c>
      <c r="C1749">
        <f>COUNTIF(Atleti!E$2:E$9890,A1749)</f>
        <v>0</v>
      </c>
      <c r="D1749">
        <f>COUNTIF(Arrivi!F$2:F$9982,B1749)</f>
        <v>0</v>
      </c>
    </row>
    <row r="1750" spans="1:4">
      <c r="A1750" s="3">
        <v>2293</v>
      </c>
      <c r="B1750" s="42" t="s">
        <v>2503</v>
      </c>
      <c r="C1750">
        <f>COUNTIF(Atleti!E$2:E$9890,A1750)</f>
        <v>0</v>
      </c>
      <c r="D1750">
        <f>COUNTIF(Arrivi!F$2:F$9982,B1750)</f>
        <v>0</v>
      </c>
    </row>
    <row r="1751" spans="1:4">
      <c r="A1751" s="3">
        <v>2311</v>
      </c>
      <c r="B1751" s="42" t="s">
        <v>2521</v>
      </c>
      <c r="C1751">
        <f>COUNTIF(Atleti!E$2:E$9890,A1751)</f>
        <v>0</v>
      </c>
      <c r="D1751">
        <f>COUNTIF(Arrivi!F$2:F$9982,B1751)</f>
        <v>0</v>
      </c>
    </row>
    <row r="1752" spans="1:4">
      <c r="A1752" s="3">
        <v>2311</v>
      </c>
      <c r="B1752" s="42" t="s">
        <v>2521</v>
      </c>
      <c r="C1752">
        <f>COUNTIF(Atleti!E$2:E$9890,A1752)</f>
        <v>0</v>
      </c>
      <c r="D1752">
        <f>COUNTIF(Arrivi!F$2:F$9982,B1752)</f>
        <v>0</v>
      </c>
    </row>
    <row r="1753" spans="1:4">
      <c r="A1753" s="3">
        <v>2491</v>
      </c>
      <c r="B1753" s="42" t="s">
        <v>2701</v>
      </c>
      <c r="C1753">
        <f>COUNTIF(Atleti!E$2:E$9890,A1753)</f>
        <v>0</v>
      </c>
      <c r="D1753">
        <f>COUNTIF(Arrivi!F$2:F$9982,B1753)</f>
        <v>0</v>
      </c>
    </row>
    <row r="1754" spans="1:4">
      <c r="A1754" s="3">
        <v>2491</v>
      </c>
      <c r="B1754" s="42" t="s">
        <v>2701</v>
      </c>
      <c r="C1754">
        <f>COUNTIF(Atleti!E$2:E$9890,A1754)</f>
        <v>0</v>
      </c>
      <c r="D1754">
        <f>COUNTIF(Arrivi!F$2:F$9982,B1754)</f>
        <v>0</v>
      </c>
    </row>
    <row r="1755" spans="1:4">
      <c r="A1755" s="3">
        <v>2312</v>
      </c>
      <c r="B1755" s="42" t="s">
        <v>2522</v>
      </c>
      <c r="C1755">
        <f>COUNTIF(Atleti!E$2:E$9890,A1755)</f>
        <v>0</v>
      </c>
      <c r="D1755">
        <f>COUNTIF(Arrivi!F$2:F$9982,B1755)</f>
        <v>0</v>
      </c>
    </row>
    <row r="1756" spans="1:4">
      <c r="A1756" s="3">
        <v>2312</v>
      </c>
      <c r="B1756" s="42" t="s">
        <v>2522</v>
      </c>
      <c r="C1756">
        <f>COUNTIF(Atleti!E$2:E$9890,A1756)</f>
        <v>0</v>
      </c>
      <c r="D1756">
        <f>COUNTIF(Arrivi!F$2:F$9982,B1756)</f>
        <v>0</v>
      </c>
    </row>
    <row r="1757" spans="1:4">
      <c r="A1757" s="3">
        <v>2313</v>
      </c>
      <c r="B1757" s="42" t="s">
        <v>2523</v>
      </c>
      <c r="C1757">
        <f>COUNTIF(Atleti!E$2:E$9890,A1757)</f>
        <v>0</v>
      </c>
      <c r="D1757">
        <f>COUNTIF(Arrivi!F$2:F$9982,B1757)</f>
        <v>0</v>
      </c>
    </row>
    <row r="1758" spans="1:4">
      <c r="A1758" s="3">
        <v>2313</v>
      </c>
      <c r="B1758" s="42" t="s">
        <v>2523</v>
      </c>
      <c r="C1758">
        <f>COUNTIF(Atleti!E$2:E$9890,A1758)</f>
        <v>0</v>
      </c>
      <c r="D1758">
        <f>COUNTIF(Arrivi!F$2:F$9982,B1758)</f>
        <v>0</v>
      </c>
    </row>
    <row r="1759" spans="1:4">
      <c r="A1759" s="3">
        <v>2314</v>
      </c>
      <c r="B1759" s="42" t="s">
        <v>2524</v>
      </c>
      <c r="C1759">
        <f>COUNTIF(Atleti!E$2:E$9890,A1759)</f>
        <v>0</v>
      </c>
      <c r="D1759">
        <f>COUNTIF(Arrivi!F$2:F$9982,B1759)</f>
        <v>0</v>
      </c>
    </row>
    <row r="1760" spans="1:4">
      <c r="A1760" s="3">
        <v>2314</v>
      </c>
      <c r="B1760" s="42" t="s">
        <v>2524</v>
      </c>
      <c r="C1760">
        <f>COUNTIF(Atleti!E$2:E$9890,A1760)</f>
        <v>0</v>
      </c>
      <c r="D1760">
        <f>COUNTIF(Arrivi!F$2:F$9982,B1760)</f>
        <v>0</v>
      </c>
    </row>
    <row r="1761" spans="1:4">
      <c r="A1761" s="3">
        <v>2315</v>
      </c>
      <c r="B1761" s="42" t="s">
        <v>2525</v>
      </c>
      <c r="C1761">
        <f>COUNTIF(Atleti!E$2:E$9890,A1761)</f>
        <v>0</v>
      </c>
      <c r="D1761">
        <f>COUNTIF(Arrivi!F$2:F$9982,B1761)</f>
        <v>0</v>
      </c>
    </row>
    <row r="1762" spans="1:4">
      <c r="A1762" s="3">
        <v>2315</v>
      </c>
      <c r="B1762" s="42" t="s">
        <v>2525</v>
      </c>
      <c r="C1762">
        <f>COUNTIF(Atleti!E$2:E$9890,A1762)</f>
        <v>0</v>
      </c>
      <c r="D1762">
        <f>COUNTIF(Arrivi!F$2:F$9982,B1762)</f>
        <v>0</v>
      </c>
    </row>
    <row r="1763" spans="1:4">
      <c r="A1763" s="3">
        <v>2316</v>
      </c>
      <c r="B1763" s="42" t="s">
        <v>2526</v>
      </c>
      <c r="C1763">
        <f>COUNTIF(Atleti!E$2:E$9890,A1763)</f>
        <v>0</v>
      </c>
      <c r="D1763">
        <f>COUNTIF(Arrivi!F$2:F$9982,B1763)</f>
        <v>0</v>
      </c>
    </row>
    <row r="1764" spans="1:4">
      <c r="A1764" s="3">
        <v>2316</v>
      </c>
      <c r="B1764" s="42" t="s">
        <v>2526</v>
      </c>
      <c r="C1764">
        <f>COUNTIF(Atleti!E$2:E$9890,A1764)</f>
        <v>0</v>
      </c>
      <c r="D1764">
        <f>COUNTIF(Arrivi!F$2:F$9982,B1764)</f>
        <v>0</v>
      </c>
    </row>
    <row r="1765" spans="1:4">
      <c r="A1765" s="3">
        <v>2317</v>
      </c>
      <c r="B1765" s="42" t="s">
        <v>2527</v>
      </c>
      <c r="C1765">
        <f>COUNTIF(Atleti!E$2:E$9890,A1765)</f>
        <v>0</v>
      </c>
      <c r="D1765">
        <f>COUNTIF(Arrivi!F$2:F$9982,B1765)</f>
        <v>0</v>
      </c>
    </row>
    <row r="1766" spans="1:4">
      <c r="A1766" s="3">
        <v>2317</v>
      </c>
      <c r="B1766" s="42" t="s">
        <v>2527</v>
      </c>
      <c r="C1766">
        <f>COUNTIF(Atleti!E$2:E$9890,A1766)</f>
        <v>0</v>
      </c>
      <c r="D1766">
        <f>COUNTIF(Arrivi!F$2:F$9982,B1766)</f>
        <v>0</v>
      </c>
    </row>
    <row r="1767" spans="1:4">
      <c r="A1767" s="3">
        <v>2318</v>
      </c>
      <c r="B1767" s="42" t="s">
        <v>2528</v>
      </c>
      <c r="C1767">
        <f>COUNTIF(Atleti!E$2:E$9890,A1767)</f>
        <v>0</v>
      </c>
      <c r="D1767">
        <f>COUNTIF(Arrivi!F$2:F$9982,B1767)</f>
        <v>0</v>
      </c>
    </row>
    <row r="1768" spans="1:4">
      <c r="A1768" s="3">
        <v>2318</v>
      </c>
      <c r="B1768" s="42" t="s">
        <v>2528</v>
      </c>
      <c r="C1768">
        <f>COUNTIF(Atleti!E$2:E$9890,A1768)</f>
        <v>0</v>
      </c>
      <c r="D1768">
        <f>COUNTIF(Arrivi!F$2:F$9982,B1768)</f>
        <v>0</v>
      </c>
    </row>
    <row r="1769" spans="1:4">
      <c r="A1769" s="3">
        <v>2319</v>
      </c>
      <c r="B1769" s="42" t="s">
        <v>2529</v>
      </c>
      <c r="C1769">
        <f>COUNTIF(Atleti!E$2:E$9890,A1769)</f>
        <v>0</v>
      </c>
      <c r="D1769">
        <f>COUNTIF(Arrivi!F$2:F$9982,B1769)</f>
        <v>0</v>
      </c>
    </row>
    <row r="1770" spans="1:4">
      <c r="A1770" s="3">
        <v>2319</v>
      </c>
      <c r="B1770" s="42" t="s">
        <v>2529</v>
      </c>
      <c r="C1770">
        <f>COUNTIF(Atleti!E$2:E$9890,A1770)</f>
        <v>0</v>
      </c>
      <c r="D1770">
        <f>COUNTIF(Arrivi!F$2:F$9982,B1770)</f>
        <v>0</v>
      </c>
    </row>
    <row r="1771" spans="1:4">
      <c r="A1771" s="3">
        <v>2320</v>
      </c>
      <c r="B1771" s="42" t="s">
        <v>2530</v>
      </c>
      <c r="C1771">
        <f>COUNTIF(Atleti!E$2:E$9890,A1771)</f>
        <v>0</v>
      </c>
      <c r="D1771">
        <f>COUNTIF(Arrivi!F$2:F$9982,B1771)</f>
        <v>0</v>
      </c>
    </row>
    <row r="1772" spans="1:4">
      <c r="A1772" s="3">
        <v>2320</v>
      </c>
      <c r="B1772" s="42" t="s">
        <v>2530</v>
      </c>
      <c r="C1772">
        <f>COUNTIF(Atleti!E$2:E$9890,A1772)</f>
        <v>0</v>
      </c>
      <c r="D1772">
        <f>COUNTIF(Arrivi!F$2:F$9982,B1772)</f>
        <v>0</v>
      </c>
    </row>
    <row r="1773" spans="1:4">
      <c r="A1773" s="3">
        <v>2294</v>
      </c>
      <c r="B1773" s="42" t="s">
        <v>2504</v>
      </c>
      <c r="C1773">
        <f>COUNTIF(Atleti!E$2:E$9890,A1773)</f>
        <v>0</v>
      </c>
      <c r="D1773">
        <f>COUNTIF(Arrivi!F$2:F$9982,B1773)</f>
        <v>0</v>
      </c>
    </row>
    <row r="1774" spans="1:4">
      <c r="A1774" s="3">
        <v>2294</v>
      </c>
      <c r="B1774" s="42" t="s">
        <v>2504</v>
      </c>
      <c r="C1774">
        <f>COUNTIF(Atleti!E$2:E$9890,A1774)</f>
        <v>0</v>
      </c>
      <c r="D1774">
        <f>COUNTIF(Arrivi!F$2:F$9982,B1774)</f>
        <v>0</v>
      </c>
    </row>
    <row r="1775" spans="1:4">
      <c r="A1775" s="3">
        <v>2321</v>
      </c>
      <c r="B1775" s="42" t="s">
        <v>2531</v>
      </c>
      <c r="C1775">
        <f>COUNTIF(Atleti!E$2:E$9890,A1775)</f>
        <v>0</v>
      </c>
      <c r="D1775">
        <f>COUNTIF(Arrivi!F$2:F$9982,B1775)</f>
        <v>0</v>
      </c>
    </row>
    <row r="1776" spans="1:4">
      <c r="A1776" s="3">
        <v>2321</v>
      </c>
      <c r="B1776" s="42" t="s">
        <v>2531</v>
      </c>
      <c r="C1776">
        <f>COUNTIF(Atleti!E$2:E$9890,A1776)</f>
        <v>0</v>
      </c>
      <c r="D1776">
        <f>COUNTIF(Arrivi!F$2:F$9982,B1776)</f>
        <v>0</v>
      </c>
    </row>
    <row r="1777" spans="1:4">
      <c r="A1777" s="3">
        <v>2322</v>
      </c>
      <c r="B1777" s="42" t="s">
        <v>2532</v>
      </c>
      <c r="C1777">
        <f>COUNTIF(Atleti!E$2:E$9890,A1777)</f>
        <v>0</v>
      </c>
      <c r="D1777">
        <f>COUNTIF(Arrivi!F$2:F$9982,B1777)</f>
        <v>0</v>
      </c>
    </row>
    <row r="1778" spans="1:4">
      <c r="A1778" s="3">
        <v>2322</v>
      </c>
      <c r="B1778" s="42" t="s">
        <v>2532</v>
      </c>
      <c r="C1778">
        <f>COUNTIF(Atleti!E$2:E$9890,A1778)</f>
        <v>0</v>
      </c>
      <c r="D1778">
        <f>COUNTIF(Arrivi!F$2:F$9982,B1778)</f>
        <v>0</v>
      </c>
    </row>
    <row r="1779" spans="1:4">
      <c r="A1779" s="3">
        <v>2323</v>
      </c>
      <c r="B1779" s="42" t="s">
        <v>2533</v>
      </c>
      <c r="C1779">
        <f>COUNTIF(Atleti!E$2:E$9890,A1779)</f>
        <v>0</v>
      </c>
      <c r="D1779">
        <f>COUNTIF(Arrivi!F$2:F$9982,B1779)</f>
        <v>0</v>
      </c>
    </row>
    <row r="1780" spans="1:4">
      <c r="A1780" s="3">
        <v>2323</v>
      </c>
      <c r="B1780" s="42" t="s">
        <v>2533</v>
      </c>
      <c r="C1780">
        <f>COUNTIF(Atleti!E$2:E$9890,A1780)</f>
        <v>0</v>
      </c>
      <c r="D1780">
        <f>COUNTIF(Arrivi!F$2:F$9982,B1780)</f>
        <v>0</v>
      </c>
    </row>
    <row r="1781" spans="1:4">
      <c r="A1781" s="3">
        <v>2324</v>
      </c>
      <c r="B1781" s="42" t="s">
        <v>2534</v>
      </c>
      <c r="C1781">
        <f>COUNTIF(Atleti!E$2:E$9890,A1781)</f>
        <v>0</v>
      </c>
      <c r="D1781">
        <f>COUNTIF(Arrivi!F$2:F$9982,B1781)</f>
        <v>0</v>
      </c>
    </row>
    <row r="1782" spans="1:4">
      <c r="A1782" s="3">
        <v>2324</v>
      </c>
      <c r="B1782" s="42" t="s">
        <v>2534</v>
      </c>
      <c r="C1782">
        <f>COUNTIF(Atleti!E$2:E$9890,A1782)</f>
        <v>0</v>
      </c>
      <c r="D1782">
        <f>COUNTIF(Arrivi!F$2:F$9982,B1782)</f>
        <v>0</v>
      </c>
    </row>
    <row r="1783" spans="1:4">
      <c r="A1783" s="3">
        <v>2325</v>
      </c>
      <c r="B1783" s="42" t="s">
        <v>2535</v>
      </c>
      <c r="C1783">
        <f>COUNTIF(Atleti!E$2:E$9890,A1783)</f>
        <v>0</v>
      </c>
      <c r="D1783">
        <f>COUNTIF(Arrivi!F$2:F$9982,B1783)</f>
        <v>0</v>
      </c>
    </row>
    <row r="1784" spans="1:4">
      <c r="A1784" s="3">
        <v>2325</v>
      </c>
      <c r="B1784" s="42" t="s">
        <v>2535</v>
      </c>
      <c r="C1784">
        <f>COUNTIF(Atleti!E$2:E$9890,A1784)</f>
        <v>0</v>
      </c>
      <c r="D1784">
        <f>COUNTIF(Arrivi!F$2:F$9982,B1784)</f>
        <v>0</v>
      </c>
    </row>
    <row r="1785" spans="1:4">
      <c r="A1785" s="3">
        <v>2326</v>
      </c>
      <c r="B1785" s="42" t="s">
        <v>2536</v>
      </c>
      <c r="C1785">
        <f>COUNTIF(Atleti!E$2:E$9890,A1785)</f>
        <v>0</v>
      </c>
      <c r="D1785">
        <f>COUNTIF(Arrivi!F$2:F$9982,B1785)</f>
        <v>0</v>
      </c>
    </row>
    <row r="1786" spans="1:4">
      <c r="A1786" s="3">
        <v>2326</v>
      </c>
      <c r="B1786" s="42" t="s">
        <v>2536</v>
      </c>
      <c r="C1786">
        <f>COUNTIF(Atleti!E$2:E$9890,A1786)</f>
        <v>0</v>
      </c>
      <c r="D1786">
        <f>COUNTIF(Arrivi!F$2:F$9982,B1786)</f>
        <v>0</v>
      </c>
    </row>
    <row r="1787" spans="1:4">
      <c r="A1787" s="3">
        <v>2327</v>
      </c>
      <c r="B1787" s="42" t="s">
        <v>2537</v>
      </c>
      <c r="C1787">
        <f>COUNTIF(Atleti!E$2:E$9890,A1787)</f>
        <v>0</v>
      </c>
      <c r="D1787">
        <f>COUNTIF(Arrivi!F$2:F$9982,B1787)</f>
        <v>0</v>
      </c>
    </row>
    <row r="1788" spans="1:4">
      <c r="A1788" s="3">
        <v>2327</v>
      </c>
      <c r="B1788" s="42" t="s">
        <v>2537</v>
      </c>
      <c r="C1788">
        <f>COUNTIF(Atleti!E$2:E$9890,A1788)</f>
        <v>0</v>
      </c>
      <c r="D1788">
        <f>COUNTIF(Arrivi!F$2:F$9982,B1788)</f>
        <v>0</v>
      </c>
    </row>
    <row r="1789" spans="1:4">
      <c r="A1789" s="3">
        <v>2328</v>
      </c>
      <c r="B1789" s="42" t="s">
        <v>2538</v>
      </c>
      <c r="C1789">
        <f>COUNTIF(Atleti!E$2:E$9890,A1789)</f>
        <v>0</v>
      </c>
      <c r="D1789">
        <f>COUNTIF(Arrivi!F$2:F$9982,B1789)</f>
        <v>0</v>
      </c>
    </row>
    <row r="1790" spans="1:4">
      <c r="A1790" s="3">
        <v>2328</v>
      </c>
      <c r="B1790" s="42" t="s">
        <v>2538</v>
      </c>
      <c r="C1790">
        <f>COUNTIF(Atleti!E$2:E$9890,A1790)</f>
        <v>0</v>
      </c>
      <c r="D1790">
        <f>COUNTIF(Arrivi!F$2:F$9982,B1790)</f>
        <v>0</v>
      </c>
    </row>
    <row r="1791" spans="1:4">
      <c r="A1791" s="3">
        <v>2329</v>
      </c>
      <c r="B1791" s="42" t="s">
        <v>2539</v>
      </c>
      <c r="C1791">
        <f>COUNTIF(Atleti!E$2:E$9890,A1791)</f>
        <v>0</v>
      </c>
      <c r="D1791">
        <f>COUNTIF(Arrivi!F$2:F$9982,B1791)</f>
        <v>0</v>
      </c>
    </row>
    <row r="1792" spans="1:4">
      <c r="A1792" s="3">
        <v>2329</v>
      </c>
      <c r="B1792" s="42" t="s">
        <v>2539</v>
      </c>
      <c r="C1792">
        <f>COUNTIF(Atleti!E$2:E$9890,A1792)</f>
        <v>0</v>
      </c>
      <c r="D1792">
        <f>COUNTIF(Arrivi!F$2:F$9982,B1792)</f>
        <v>0</v>
      </c>
    </row>
    <row r="1793" spans="1:4">
      <c r="A1793" s="3">
        <v>2330</v>
      </c>
      <c r="B1793" s="42" t="s">
        <v>2540</v>
      </c>
      <c r="C1793">
        <f>COUNTIF(Atleti!E$2:E$9890,A1793)</f>
        <v>0</v>
      </c>
      <c r="D1793">
        <f>COUNTIF(Arrivi!F$2:F$9982,B1793)</f>
        <v>0</v>
      </c>
    </row>
    <row r="1794" spans="1:4">
      <c r="A1794" s="3">
        <v>2330</v>
      </c>
      <c r="B1794" s="42" t="s">
        <v>2540</v>
      </c>
      <c r="C1794">
        <f>COUNTIF(Atleti!E$2:E$9890,A1794)</f>
        <v>0</v>
      </c>
      <c r="D1794">
        <f>COUNTIF(Arrivi!F$2:F$9982,B1794)</f>
        <v>0</v>
      </c>
    </row>
    <row r="1795" spans="1:4">
      <c r="A1795" s="3">
        <v>2295</v>
      </c>
      <c r="B1795" s="42" t="s">
        <v>2505</v>
      </c>
      <c r="C1795">
        <f>COUNTIF(Atleti!E$2:E$9890,A1795)</f>
        <v>0</v>
      </c>
      <c r="D1795">
        <f>COUNTIF(Arrivi!F$2:F$9982,B1795)</f>
        <v>0</v>
      </c>
    </row>
    <row r="1796" spans="1:4">
      <c r="A1796" s="3">
        <v>2295</v>
      </c>
      <c r="B1796" s="42" t="s">
        <v>2505</v>
      </c>
      <c r="C1796">
        <f>COUNTIF(Atleti!E$2:E$9890,A1796)</f>
        <v>0</v>
      </c>
      <c r="D1796">
        <f>COUNTIF(Arrivi!F$2:F$9982,B1796)</f>
        <v>0</v>
      </c>
    </row>
    <row r="1797" spans="1:4">
      <c r="A1797" s="3">
        <v>2331</v>
      </c>
      <c r="B1797" s="42" t="s">
        <v>2541</v>
      </c>
      <c r="C1797">
        <f>COUNTIF(Atleti!E$2:E$9890,A1797)</f>
        <v>0</v>
      </c>
      <c r="D1797">
        <f>COUNTIF(Arrivi!F$2:F$9982,B1797)</f>
        <v>0</v>
      </c>
    </row>
    <row r="1798" spans="1:4">
      <c r="A1798" s="3">
        <v>2331</v>
      </c>
      <c r="B1798" s="42" t="s">
        <v>2541</v>
      </c>
      <c r="C1798">
        <f>COUNTIF(Atleti!E$2:E$9890,A1798)</f>
        <v>0</v>
      </c>
      <c r="D1798">
        <f>COUNTIF(Arrivi!F$2:F$9982,B1798)</f>
        <v>0</v>
      </c>
    </row>
    <row r="1799" spans="1:4">
      <c r="A1799" s="3">
        <v>2332</v>
      </c>
      <c r="B1799" s="42" t="s">
        <v>2542</v>
      </c>
      <c r="C1799">
        <f>COUNTIF(Atleti!E$2:E$9890,A1799)</f>
        <v>0</v>
      </c>
      <c r="D1799">
        <f>COUNTIF(Arrivi!F$2:F$9982,B1799)</f>
        <v>0</v>
      </c>
    </row>
    <row r="1800" spans="1:4">
      <c r="A1800" s="3">
        <v>2332</v>
      </c>
      <c r="B1800" s="42" t="s">
        <v>2542</v>
      </c>
      <c r="C1800">
        <f>COUNTIF(Atleti!E$2:E$9890,A1800)</f>
        <v>0</v>
      </c>
      <c r="D1800">
        <f>COUNTIF(Arrivi!F$2:F$9982,B1800)</f>
        <v>0</v>
      </c>
    </row>
    <row r="1801" spans="1:4">
      <c r="A1801" s="3">
        <v>2333</v>
      </c>
      <c r="B1801" s="42" t="s">
        <v>2543</v>
      </c>
      <c r="C1801">
        <f>COUNTIF(Atleti!E$2:E$9890,A1801)</f>
        <v>0</v>
      </c>
      <c r="D1801">
        <f>COUNTIF(Arrivi!F$2:F$9982,B1801)</f>
        <v>0</v>
      </c>
    </row>
    <row r="1802" spans="1:4">
      <c r="A1802" s="3">
        <v>2333</v>
      </c>
      <c r="B1802" s="42" t="s">
        <v>2543</v>
      </c>
      <c r="C1802">
        <f>COUNTIF(Atleti!E$2:E$9890,A1802)</f>
        <v>0</v>
      </c>
      <c r="D1802">
        <f>COUNTIF(Arrivi!F$2:F$9982,B1802)</f>
        <v>0</v>
      </c>
    </row>
    <row r="1803" spans="1:4">
      <c r="A1803" s="3">
        <v>2334</v>
      </c>
      <c r="B1803" s="42" t="s">
        <v>2544</v>
      </c>
      <c r="C1803">
        <f>COUNTIF(Atleti!E$2:E$9890,A1803)</f>
        <v>0</v>
      </c>
      <c r="D1803">
        <f>COUNTIF(Arrivi!F$2:F$9982,B1803)</f>
        <v>0</v>
      </c>
    </row>
    <row r="1804" spans="1:4">
      <c r="A1804" s="3">
        <v>2334</v>
      </c>
      <c r="B1804" s="42" t="s">
        <v>2544</v>
      </c>
      <c r="C1804">
        <f>COUNTIF(Atleti!E$2:E$9890,A1804)</f>
        <v>0</v>
      </c>
      <c r="D1804">
        <f>COUNTIF(Arrivi!F$2:F$9982,B1804)</f>
        <v>0</v>
      </c>
    </row>
    <row r="1805" spans="1:4">
      <c r="A1805" s="3">
        <v>2335</v>
      </c>
      <c r="B1805" s="42" t="s">
        <v>2545</v>
      </c>
      <c r="C1805">
        <f>COUNTIF(Atleti!E$2:E$9890,A1805)</f>
        <v>0</v>
      </c>
      <c r="D1805">
        <f>COUNTIF(Arrivi!F$2:F$9982,B1805)</f>
        <v>0</v>
      </c>
    </row>
    <row r="1806" spans="1:4">
      <c r="A1806" s="3">
        <v>2335</v>
      </c>
      <c r="B1806" s="42" t="s">
        <v>2545</v>
      </c>
      <c r="C1806">
        <f>COUNTIF(Atleti!E$2:E$9890,A1806)</f>
        <v>0</v>
      </c>
      <c r="D1806">
        <f>COUNTIF(Arrivi!F$2:F$9982,B1806)</f>
        <v>0</v>
      </c>
    </row>
    <row r="1807" spans="1:4">
      <c r="A1807" s="3">
        <v>2336</v>
      </c>
      <c r="B1807" s="42" t="s">
        <v>2546</v>
      </c>
      <c r="C1807">
        <f>COUNTIF(Atleti!E$2:E$9890,A1807)</f>
        <v>0</v>
      </c>
      <c r="D1807">
        <f>COUNTIF(Arrivi!F$2:F$9982,B1807)</f>
        <v>0</v>
      </c>
    </row>
    <row r="1808" spans="1:4">
      <c r="A1808" s="3">
        <v>2336</v>
      </c>
      <c r="B1808" s="42" t="s">
        <v>2546</v>
      </c>
      <c r="C1808">
        <f>COUNTIF(Atleti!E$2:E$9890,A1808)</f>
        <v>0</v>
      </c>
      <c r="D1808">
        <f>COUNTIF(Arrivi!F$2:F$9982,B1808)</f>
        <v>0</v>
      </c>
    </row>
    <row r="1809" spans="1:4">
      <c r="A1809" s="3">
        <v>2337</v>
      </c>
      <c r="B1809" s="42" t="s">
        <v>2547</v>
      </c>
      <c r="C1809">
        <f>COUNTIF(Atleti!E$2:E$9890,A1809)</f>
        <v>0</v>
      </c>
      <c r="D1809">
        <f>COUNTIF(Arrivi!F$2:F$9982,B1809)</f>
        <v>0</v>
      </c>
    </row>
    <row r="1810" spans="1:4">
      <c r="A1810" s="3">
        <v>2337</v>
      </c>
      <c r="B1810" s="42" t="s">
        <v>2547</v>
      </c>
      <c r="C1810">
        <f>COUNTIF(Atleti!E$2:E$9890,A1810)</f>
        <v>0</v>
      </c>
      <c r="D1810">
        <f>COUNTIF(Arrivi!F$2:F$9982,B1810)</f>
        <v>0</v>
      </c>
    </row>
    <row r="1811" spans="1:4">
      <c r="A1811" s="3">
        <v>2338</v>
      </c>
      <c r="B1811" s="42" t="s">
        <v>2548</v>
      </c>
      <c r="C1811">
        <f>COUNTIF(Atleti!E$2:E$9890,A1811)</f>
        <v>0</v>
      </c>
      <c r="D1811">
        <f>COUNTIF(Arrivi!F$2:F$9982,B1811)</f>
        <v>0</v>
      </c>
    </row>
    <row r="1812" spans="1:4">
      <c r="A1812" s="3">
        <v>2338</v>
      </c>
      <c r="B1812" s="42" t="s">
        <v>2548</v>
      </c>
      <c r="C1812">
        <f>COUNTIF(Atleti!E$2:E$9890,A1812)</f>
        <v>0</v>
      </c>
      <c r="D1812">
        <f>COUNTIF(Arrivi!F$2:F$9982,B1812)</f>
        <v>0</v>
      </c>
    </row>
    <row r="1813" spans="1:4">
      <c r="A1813" s="3">
        <v>2339</v>
      </c>
      <c r="B1813" s="42" t="s">
        <v>2549</v>
      </c>
      <c r="C1813">
        <f>COUNTIF(Atleti!E$2:E$9890,A1813)</f>
        <v>0</v>
      </c>
      <c r="D1813">
        <f>COUNTIF(Arrivi!F$2:F$9982,B1813)</f>
        <v>0</v>
      </c>
    </row>
    <row r="1814" spans="1:4">
      <c r="A1814" s="3">
        <v>2339</v>
      </c>
      <c r="B1814" s="42" t="s">
        <v>2549</v>
      </c>
      <c r="C1814">
        <f>COUNTIF(Atleti!E$2:E$9890,A1814)</f>
        <v>0</v>
      </c>
      <c r="D1814">
        <f>COUNTIF(Arrivi!F$2:F$9982,B1814)</f>
        <v>0</v>
      </c>
    </row>
    <row r="1815" spans="1:4">
      <c r="A1815" s="3">
        <v>2340</v>
      </c>
      <c r="B1815" s="42" t="s">
        <v>2550</v>
      </c>
      <c r="C1815">
        <f>COUNTIF(Atleti!E$2:E$9890,A1815)</f>
        <v>0</v>
      </c>
      <c r="D1815">
        <f>COUNTIF(Arrivi!F$2:F$9982,B1815)</f>
        <v>0</v>
      </c>
    </row>
    <row r="1816" spans="1:4">
      <c r="A1816" s="3">
        <v>2340</v>
      </c>
      <c r="B1816" s="42" t="s">
        <v>2550</v>
      </c>
      <c r="C1816">
        <f>COUNTIF(Atleti!E$2:E$9890,A1816)</f>
        <v>0</v>
      </c>
      <c r="D1816">
        <f>COUNTIF(Arrivi!F$2:F$9982,B1816)</f>
        <v>0</v>
      </c>
    </row>
    <row r="1817" spans="1:4">
      <c r="A1817" s="3">
        <v>2296</v>
      </c>
      <c r="B1817" s="42" t="s">
        <v>2506</v>
      </c>
      <c r="C1817">
        <f>COUNTIF(Atleti!E$2:E$9890,A1817)</f>
        <v>0</v>
      </c>
      <c r="D1817">
        <f>COUNTIF(Arrivi!F$2:F$9982,B1817)</f>
        <v>0</v>
      </c>
    </row>
    <row r="1818" spans="1:4">
      <c r="A1818" s="3">
        <v>2296</v>
      </c>
      <c r="B1818" s="42" t="s">
        <v>2506</v>
      </c>
      <c r="C1818">
        <f>COUNTIF(Atleti!E$2:E$9890,A1818)</f>
        <v>0</v>
      </c>
      <c r="D1818">
        <f>COUNTIF(Arrivi!F$2:F$9982,B1818)</f>
        <v>0</v>
      </c>
    </row>
    <row r="1819" spans="1:4">
      <c r="A1819" s="3">
        <v>2341</v>
      </c>
      <c r="B1819" s="42" t="s">
        <v>2551</v>
      </c>
      <c r="C1819">
        <f>COUNTIF(Atleti!E$2:E$9890,A1819)</f>
        <v>0</v>
      </c>
      <c r="D1819">
        <f>COUNTIF(Arrivi!F$2:F$9982,B1819)</f>
        <v>0</v>
      </c>
    </row>
    <row r="1820" spans="1:4">
      <c r="A1820" s="3">
        <v>2341</v>
      </c>
      <c r="B1820" s="42" t="s">
        <v>2551</v>
      </c>
      <c r="C1820">
        <f>COUNTIF(Atleti!E$2:E$9890,A1820)</f>
        <v>0</v>
      </c>
      <c r="D1820">
        <f>COUNTIF(Arrivi!F$2:F$9982,B1820)</f>
        <v>0</v>
      </c>
    </row>
    <row r="1821" spans="1:4">
      <c r="A1821" s="3">
        <v>2342</v>
      </c>
      <c r="B1821" s="42" t="s">
        <v>2552</v>
      </c>
      <c r="C1821">
        <f>COUNTIF(Atleti!E$2:E$9890,A1821)</f>
        <v>0</v>
      </c>
      <c r="D1821">
        <f>COUNTIF(Arrivi!F$2:F$9982,B1821)</f>
        <v>0</v>
      </c>
    </row>
    <row r="1822" spans="1:4">
      <c r="A1822" s="3">
        <v>2342</v>
      </c>
      <c r="B1822" s="42" t="s">
        <v>2552</v>
      </c>
      <c r="C1822">
        <f>COUNTIF(Atleti!E$2:E$9890,A1822)</f>
        <v>0</v>
      </c>
      <c r="D1822">
        <f>COUNTIF(Arrivi!F$2:F$9982,B1822)</f>
        <v>0</v>
      </c>
    </row>
    <row r="1823" spans="1:4">
      <c r="A1823" s="3">
        <v>2343</v>
      </c>
      <c r="B1823" s="42" t="s">
        <v>2553</v>
      </c>
      <c r="C1823">
        <f>COUNTIF(Atleti!E$2:E$9890,A1823)</f>
        <v>0</v>
      </c>
      <c r="D1823">
        <f>COUNTIF(Arrivi!F$2:F$9982,B1823)</f>
        <v>0</v>
      </c>
    </row>
    <row r="1824" spans="1:4">
      <c r="A1824" s="3">
        <v>2343</v>
      </c>
      <c r="B1824" s="42" t="s">
        <v>2553</v>
      </c>
      <c r="C1824">
        <f>COUNTIF(Atleti!E$2:E$9890,A1824)</f>
        <v>0</v>
      </c>
      <c r="D1824">
        <f>COUNTIF(Arrivi!F$2:F$9982,B1824)</f>
        <v>0</v>
      </c>
    </row>
    <row r="1825" spans="1:4">
      <c r="A1825" s="3">
        <v>2344</v>
      </c>
      <c r="B1825" s="42" t="s">
        <v>2554</v>
      </c>
      <c r="C1825">
        <f>COUNTIF(Atleti!E$2:E$9890,A1825)</f>
        <v>0</v>
      </c>
      <c r="D1825">
        <f>COUNTIF(Arrivi!F$2:F$9982,B1825)</f>
        <v>0</v>
      </c>
    </row>
    <row r="1826" spans="1:4">
      <c r="A1826" s="3">
        <v>2344</v>
      </c>
      <c r="B1826" s="42" t="s">
        <v>2554</v>
      </c>
      <c r="C1826">
        <f>COUNTIF(Atleti!E$2:E$9890,A1826)</f>
        <v>0</v>
      </c>
      <c r="D1826">
        <f>COUNTIF(Arrivi!F$2:F$9982,B1826)</f>
        <v>0</v>
      </c>
    </row>
    <row r="1827" spans="1:4">
      <c r="A1827" s="3">
        <v>2345</v>
      </c>
      <c r="B1827" s="42" t="s">
        <v>2555</v>
      </c>
      <c r="C1827">
        <f>COUNTIF(Atleti!E$2:E$9890,A1827)</f>
        <v>0</v>
      </c>
      <c r="D1827">
        <f>COUNTIF(Arrivi!F$2:F$9982,B1827)</f>
        <v>0</v>
      </c>
    </row>
    <row r="1828" spans="1:4">
      <c r="A1828" s="3">
        <v>2345</v>
      </c>
      <c r="B1828" s="42" t="s">
        <v>2555</v>
      </c>
      <c r="C1828">
        <f>COUNTIF(Atleti!E$2:E$9890,A1828)</f>
        <v>0</v>
      </c>
      <c r="D1828">
        <f>COUNTIF(Arrivi!F$2:F$9982,B1828)</f>
        <v>0</v>
      </c>
    </row>
    <row r="1829" spans="1:4">
      <c r="A1829" s="3">
        <v>2346</v>
      </c>
      <c r="B1829" s="42" t="s">
        <v>2556</v>
      </c>
      <c r="C1829">
        <f>COUNTIF(Atleti!E$2:E$9890,A1829)</f>
        <v>0</v>
      </c>
      <c r="D1829">
        <f>COUNTIF(Arrivi!F$2:F$9982,B1829)</f>
        <v>0</v>
      </c>
    </row>
    <row r="1830" spans="1:4">
      <c r="A1830" s="3">
        <v>2346</v>
      </c>
      <c r="B1830" s="42" t="s">
        <v>2556</v>
      </c>
      <c r="C1830">
        <f>COUNTIF(Atleti!E$2:E$9890,A1830)</f>
        <v>0</v>
      </c>
      <c r="D1830">
        <f>COUNTIF(Arrivi!F$2:F$9982,B1830)</f>
        <v>0</v>
      </c>
    </row>
    <row r="1831" spans="1:4">
      <c r="A1831" s="3">
        <v>2347</v>
      </c>
      <c r="B1831" s="42" t="s">
        <v>2557</v>
      </c>
      <c r="C1831">
        <f>COUNTIF(Atleti!E$2:E$9890,A1831)</f>
        <v>0</v>
      </c>
      <c r="D1831">
        <f>COUNTIF(Arrivi!F$2:F$9982,B1831)</f>
        <v>0</v>
      </c>
    </row>
    <row r="1832" spans="1:4">
      <c r="A1832" s="3">
        <v>2347</v>
      </c>
      <c r="B1832" s="42" t="s">
        <v>2557</v>
      </c>
      <c r="C1832">
        <f>COUNTIF(Atleti!E$2:E$9890,A1832)</f>
        <v>0</v>
      </c>
      <c r="D1832">
        <f>COUNTIF(Arrivi!F$2:F$9982,B1832)</f>
        <v>0</v>
      </c>
    </row>
    <row r="1833" spans="1:4">
      <c r="A1833" s="3">
        <v>2348</v>
      </c>
      <c r="B1833" s="42" t="s">
        <v>2558</v>
      </c>
      <c r="C1833">
        <f>COUNTIF(Atleti!E$2:E$9890,A1833)</f>
        <v>0</v>
      </c>
      <c r="D1833">
        <f>COUNTIF(Arrivi!F$2:F$9982,B1833)</f>
        <v>0</v>
      </c>
    </row>
    <row r="1834" spans="1:4">
      <c r="A1834" s="3">
        <v>2348</v>
      </c>
      <c r="B1834" s="42" t="s">
        <v>2558</v>
      </c>
      <c r="C1834">
        <f>COUNTIF(Atleti!E$2:E$9890,A1834)</f>
        <v>0</v>
      </c>
      <c r="D1834">
        <f>COUNTIF(Arrivi!F$2:F$9982,B1834)</f>
        <v>0</v>
      </c>
    </row>
    <row r="1835" spans="1:4">
      <c r="A1835" s="3">
        <v>2349</v>
      </c>
      <c r="B1835" s="42" t="s">
        <v>2559</v>
      </c>
      <c r="C1835">
        <f>COUNTIF(Atleti!E$2:E$9890,A1835)</f>
        <v>0</v>
      </c>
      <c r="D1835">
        <f>COUNTIF(Arrivi!F$2:F$9982,B1835)</f>
        <v>0</v>
      </c>
    </row>
    <row r="1836" spans="1:4">
      <c r="A1836" s="3">
        <v>2349</v>
      </c>
      <c r="B1836" s="42" t="s">
        <v>2559</v>
      </c>
      <c r="C1836">
        <f>COUNTIF(Atleti!E$2:E$9890,A1836)</f>
        <v>0</v>
      </c>
      <c r="D1836">
        <f>COUNTIF(Arrivi!F$2:F$9982,B1836)</f>
        <v>0</v>
      </c>
    </row>
    <row r="1837" spans="1:4">
      <c r="A1837" s="3">
        <v>2350</v>
      </c>
      <c r="B1837" s="42" t="s">
        <v>2560</v>
      </c>
      <c r="C1837">
        <f>COUNTIF(Atleti!E$2:E$9890,A1837)</f>
        <v>0</v>
      </c>
      <c r="D1837">
        <f>COUNTIF(Arrivi!F$2:F$9982,B1837)</f>
        <v>0</v>
      </c>
    </row>
    <row r="1838" spans="1:4">
      <c r="A1838" s="3">
        <v>2350</v>
      </c>
      <c r="B1838" s="42" t="s">
        <v>2560</v>
      </c>
      <c r="C1838">
        <f>COUNTIF(Atleti!E$2:E$9890,A1838)</f>
        <v>0</v>
      </c>
      <c r="D1838">
        <f>COUNTIF(Arrivi!F$2:F$9982,B1838)</f>
        <v>0</v>
      </c>
    </row>
    <row r="1839" spans="1:4">
      <c r="A1839" s="3">
        <v>2297</v>
      </c>
      <c r="B1839" s="42" t="s">
        <v>2507</v>
      </c>
      <c r="C1839">
        <f>COUNTIF(Atleti!E$2:E$9890,A1839)</f>
        <v>0</v>
      </c>
      <c r="D1839">
        <f>COUNTIF(Arrivi!F$2:F$9982,B1839)</f>
        <v>0</v>
      </c>
    </row>
    <row r="1840" spans="1:4">
      <c r="A1840" s="3">
        <v>2297</v>
      </c>
      <c r="B1840" s="42" t="s">
        <v>2507</v>
      </c>
      <c r="C1840">
        <f>COUNTIF(Atleti!E$2:E$9890,A1840)</f>
        <v>0</v>
      </c>
      <c r="D1840">
        <f>COUNTIF(Arrivi!F$2:F$9982,B1840)</f>
        <v>0</v>
      </c>
    </row>
    <row r="1841" spans="1:4">
      <c r="A1841" s="3">
        <v>2351</v>
      </c>
      <c r="B1841" s="42" t="s">
        <v>2561</v>
      </c>
      <c r="C1841">
        <f>COUNTIF(Atleti!E$2:E$9890,A1841)</f>
        <v>0</v>
      </c>
      <c r="D1841">
        <f>COUNTIF(Arrivi!F$2:F$9982,B1841)</f>
        <v>0</v>
      </c>
    </row>
    <row r="1842" spans="1:4">
      <c r="A1842" s="3">
        <v>2351</v>
      </c>
      <c r="B1842" s="42" t="s">
        <v>2561</v>
      </c>
      <c r="C1842">
        <f>COUNTIF(Atleti!E$2:E$9890,A1842)</f>
        <v>0</v>
      </c>
      <c r="D1842">
        <f>COUNTIF(Arrivi!F$2:F$9982,B1842)</f>
        <v>0</v>
      </c>
    </row>
    <row r="1843" spans="1:4">
      <c r="A1843" s="3">
        <v>2352</v>
      </c>
      <c r="B1843" s="42" t="s">
        <v>2562</v>
      </c>
      <c r="C1843">
        <f>COUNTIF(Atleti!E$2:E$9890,A1843)</f>
        <v>0</v>
      </c>
      <c r="D1843">
        <f>COUNTIF(Arrivi!F$2:F$9982,B1843)</f>
        <v>0</v>
      </c>
    </row>
    <row r="1844" spans="1:4">
      <c r="A1844" s="3">
        <v>2352</v>
      </c>
      <c r="B1844" s="42" t="s">
        <v>2562</v>
      </c>
      <c r="C1844">
        <f>COUNTIF(Atleti!E$2:E$9890,A1844)</f>
        <v>0</v>
      </c>
      <c r="D1844">
        <f>COUNTIF(Arrivi!F$2:F$9982,B1844)</f>
        <v>0</v>
      </c>
    </row>
    <row r="1845" spans="1:4">
      <c r="A1845" s="3">
        <v>2353</v>
      </c>
      <c r="B1845" s="42" t="s">
        <v>2563</v>
      </c>
      <c r="C1845">
        <f>COUNTIF(Atleti!E$2:E$9890,A1845)</f>
        <v>0</v>
      </c>
      <c r="D1845">
        <f>COUNTIF(Arrivi!F$2:F$9982,B1845)</f>
        <v>0</v>
      </c>
    </row>
    <row r="1846" spans="1:4">
      <c r="A1846" s="3">
        <v>2353</v>
      </c>
      <c r="B1846" s="42" t="s">
        <v>2563</v>
      </c>
      <c r="C1846">
        <f>COUNTIF(Atleti!E$2:E$9890,A1846)</f>
        <v>0</v>
      </c>
      <c r="D1846">
        <f>COUNTIF(Arrivi!F$2:F$9982,B1846)</f>
        <v>0</v>
      </c>
    </row>
    <row r="1847" spans="1:4">
      <c r="A1847" s="3">
        <v>2354</v>
      </c>
      <c r="B1847" s="42" t="s">
        <v>2564</v>
      </c>
      <c r="C1847">
        <f>COUNTIF(Atleti!E$2:E$9890,A1847)</f>
        <v>0</v>
      </c>
      <c r="D1847">
        <f>COUNTIF(Arrivi!F$2:F$9982,B1847)</f>
        <v>0</v>
      </c>
    </row>
    <row r="1848" spans="1:4">
      <c r="A1848" s="3">
        <v>2354</v>
      </c>
      <c r="B1848" s="42" t="s">
        <v>2564</v>
      </c>
      <c r="C1848">
        <f>COUNTIF(Atleti!E$2:E$9890,A1848)</f>
        <v>0</v>
      </c>
      <c r="D1848">
        <f>COUNTIF(Arrivi!F$2:F$9982,B1848)</f>
        <v>0</v>
      </c>
    </row>
    <row r="1849" spans="1:4">
      <c r="A1849" s="3">
        <v>2355</v>
      </c>
      <c r="B1849" s="42" t="s">
        <v>2565</v>
      </c>
      <c r="C1849">
        <f>COUNTIF(Atleti!E$2:E$9890,A1849)</f>
        <v>0</v>
      </c>
      <c r="D1849">
        <f>COUNTIF(Arrivi!F$2:F$9982,B1849)</f>
        <v>0</v>
      </c>
    </row>
    <row r="1850" spans="1:4">
      <c r="A1850" s="3">
        <v>2355</v>
      </c>
      <c r="B1850" s="42" t="s">
        <v>2565</v>
      </c>
      <c r="C1850">
        <f>COUNTIF(Atleti!E$2:E$9890,A1850)</f>
        <v>0</v>
      </c>
      <c r="D1850">
        <f>COUNTIF(Arrivi!F$2:F$9982,B1850)</f>
        <v>0</v>
      </c>
    </row>
    <row r="1851" spans="1:4">
      <c r="A1851" s="3">
        <v>2356</v>
      </c>
      <c r="B1851" s="42" t="s">
        <v>2566</v>
      </c>
      <c r="C1851">
        <f>COUNTIF(Atleti!E$2:E$9890,A1851)</f>
        <v>0</v>
      </c>
      <c r="D1851">
        <f>COUNTIF(Arrivi!F$2:F$9982,B1851)</f>
        <v>0</v>
      </c>
    </row>
    <row r="1852" spans="1:4">
      <c r="A1852" s="3">
        <v>2356</v>
      </c>
      <c r="B1852" s="42" t="s">
        <v>2566</v>
      </c>
      <c r="C1852">
        <f>COUNTIF(Atleti!E$2:E$9890,A1852)</f>
        <v>0</v>
      </c>
      <c r="D1852">
        <f>COUNTIF(Arrivi!F$2:F$9982,B1852)</f>
        <v>0</v>
      </c>
    </row>
    <row r="1853" spans="1:4">
      <c r="A1853" s="3">
        <v>2357</v>
      </c>
      <c r="B1853" s="42" t="s">
        <v>2567</v>
      </c>
      <c r="C1853">
        <f>COUNTIF(Atleti!E$2:E$9890,A1853)</f>
        <v>0</v>
      </c>
      <c r="D1853">
        <f>COUNTIF(Arrivi!F$2:F$9982,B1853)</f>
        <v>0</v>
      </c>
    </row>
    <row r="1854" spans="1:4">
      <c r="A1854" s="3">
        <v>2357</v>
      </c>
      <c r="B1854" s="42" t="s">
        <v>2567</v>
      </c>
      <c r="C1854">
        <f>COUNTIF(Atleti!E$2:E$9890,A1854)</f>
        <v>0</v>
      </c>
      <c r="D1854">
        <f>COUNTIF(Arrivi!F$2:F$9982,B1854)</f>
        <v>0</v>
      </c>
    </row>
    <row r="1855" spans="1:4">
      <c r="A1855" s="3">
        <v>2358</v>
      </c>
      <c r="B1855" s="42" t="s">
        <v>2568</v>
      </c>
      <c r="C1855">
        <f>COUNTIF(Atleti!E$2:E$9890,A1855)</f>
        <v>0</v>
      </c>
      <c r="D1855">
        <f>COUNTIF(Arrivi!F$2:F$9982,B1855)</f>
        <v>0</v>
      </c>
    </row>
    <row r="1856" spans="1:4">
      <c r="A1856" s="3">
        <v>2358</v>
      </c>
      <c r="B1856" s="42" t="s">
        <v>2568</v>
      </c>
      <c r="C1856">
        <f>COUNTIF(Atleti!E$2:E$9890,A1856)</f>
        <v>0</v>
      </c>
      <c r="D1856">
        <f>COUNTIF(Arrivi!F$2:F$9982,B1856)</f>
        <v>0</v>
      </c>
    </row>
    <row r="1857" spans="1:4">
      <c r="A1857" s="3">
        <v>2359</v>
      </c>
      <c r="B1857" s="42" t="s">
        <v>2569</v>
      </c>
      <c r="C1857">
        <f>COUNTIF(Atleti!E$2:E$9890,A1857)</f>
        <v>0</v>
      </c>
      <c r="D1857">
        <f>COUNTIF(Arrivi!F$2:F$9982,B1857)</f>
        <v>0</v>
      </c>
    </row>
    <row r="1858" spans="1:4">
      <c r="A1858" s="3">
        <v>2359</v>
      </c>
      <c r="B1858" s="42" t="s">
        <v>2569</v>
      </c>
      <c r="C1858">
        <f>COUNTIF(Atleti!E$2:E$9890,A1858)</f>
        <v>0</v>
      </c>
      <c r="D1858">
        <f>COUNTIF(Arrivi!F$2:F$9982,B1858)</f>
        <v>0</v>
      </c>
    </row>
    <row r="1859" spans="1:4">
      <c r="A1859" s="3">
        <v>2360</v>
      </c>
      <c r="B1859" s="42" t="s">
        <v>2570</v>
      </c>
      <c r="C1859">
        <f>COUNTIF(Atleti!E$2:E$9890,A1859)</f>
        <v>0</v>
      </c>
      <c r="D1859">
        <f>COUNTIF(Arrivi!F$2:F$9982,B1859)</f>
        <v>0</v>
      </c>
    </row>
    <row r="1860" spans="1:4">
      <c r="A1860" s="3">
        <v>2360</v>
      </c>
      <c r="B1860" s="42" t="s">
        <v>2570</v>
      </c>
      <c r="C1860">
        <f>COUNTIF(Atleti!E$2:E$9890,A1860)</f>
        <v>0</v>
      </c>
      <c r="D1860">
        <f>COUNTIF(Arrivi!F$2:F$9982,B1860)</f>
        <v>0</v>
      </c>
    </row>
    <row r="1861" spans="1:4">
      <c r="A1861" s="3">
        <v>2298</v>
      </c>
      <c r="B1861" s="42" t="s">
        <v>2508</v>
      </c>
      <c r="C1861">
        <f>COUNTIF(Atleti!E$2:E$9890,A1861)</f>
        <v>0</v>
      </c>
      <c r="D1861">
        <f>COUNTIF(Arrivi!F$2:F$9982,B1861)</f>
        <v>0</v>
      </c>
    </row>
    <row r="1862" spans="1:4">
      <c r="A1862" s="3">
        <v>2298</v>
      </c>
      <c r="B1862" s="42" t="s">
        <v>2508</v>
      </c>
      <c r="C1862">
        <f>COUNTIF(Atleti!E$2:E$9890,A1862)</f>
        <v>0</v>
      </c>
      <c r="D1862">
        <f>COUNTIF(Arrivi!F$2:F$9982,B1862)</f>
        <v>0</v>
      </c>
    </row>
    <row r="1863" spans="1:4">
      <c r="A1863" s="3">
        <v>2361</v>
      </c>
      <c r="B1863" s="42" t="s">
        <v>2571</v>
      </c>
      <c r="C1863">
        <f>COUNTIF(Atleti!E$2:E$9890,A1863)</f>
        <v>0</v>
      </c>
      <c r="D1863">
        <f>COUNTIF(Arrivi!F$2:F$9982,B1863)</f>
        <v>0</v>
      </c>
    </row>
    <row r="1864" spans="1:4">
      <c r="A1864" s="3">
        <v>2361</v>
      </c>
      <c r="B1864" s="42" t="s">
        <v>2571</v>
      </c>
      <c r="C1864">
        <f>COUNTIF(Atleti!E$2:E$9890,A1864)</f>
        <v>0</v>
      </c>
      <c r="D1864">
        <f>COUNTIF(Arrivi!F$2:F$9982,B1864)</f>
        <v>0</v>
      </c>
    </row>
    <row r="1865" spans="1:4">
      <c r="A1865" s="3">
        <v>2362</v>
      </c>
      <c r="B1865" s="42" t="s">
        <v>2572</v>
      </c>
      <c r="C1865">
        <f>COUNTIF(Atleti!E$2:E$9890,A1865)</f>
        <v>0</v>
      </c>
      <c r="D1865">
        <f>COUNTIF(Arrivi!F$2:F$9982,B1865)</f>
        <v>0</v>
      </c>
    </row>
    <row r="1866" spans="1:4">
      <c r="A1866" s="3">
        <v>2362</v>
      </c>
      <c r="B1866" s="42" t="s">
        <v>2572</v>
      </c>
      <c r="C1866">
        <f>COUNTIF(Atleti!E$2:E$9890,A1866)</f>
        <v>0</v>
      </c>
      <c r="D1866">
        <f>COUNTIF(Arrivi!F$2:F$9982,B1866)</f>
        <v>0</v>
      </c>
    </row>
    <row r="1867" spans="1:4">
      <c r="A1867" s="3">
        <v>2363</v>
      </c>
      <c r="B1867" s="42" t="s">
        <v>2573</v>
      </c>
      <c r="C1867">
        <f>COUNTIF(Atleti!E$2:E$9890,A1867)</f>
        <v>0</v>
      </c>
      <c r="D1867">
        <f>COUNTIF(Arrivi!F$2:F$9982,B1867)</f>
        <v>0</v>
      </c>
    </row>
    <row r="1868" spans="1:4">
      <c r="A1868" s="3">
        <v>2363</v>
      </c>
      <c r="B1868" s="42" t="s">
        <v>2573</v>
      </c>
      <c r="C1868">
        <f>COUNTIF(Atleti!E$2:E$9890,A1868)</f>
        <v>0</v>
      </c>
      <c r="D1868">
        <f>COUNTIF(Arrivi!F$2:F$9982,B1868)</f>
        <v>0</v>
      </c>
    </row>
    <row r="1869" spans="1:4">
      <c r="A1869" s="3">
        <v>2364</v>
      </c>
      <c r="B1869" s="42" t="s">
        <v>2574</v>
      </c>
      <c r="C1869">
        <f>COUNTIF(Atleti!E$2:E$9890,A1869)</f>
        <v>0</v>
      </c>
      <c r="D1869">
        <f>COUNTIF(Arrivi!F$2:F$9982,B1869)</f>
        <v>0</v>
      </c>
    </row>
    <row r="1870" spans="1:4">
      <c r="A1870" s="3">
        <v>2364</v>
      </c>
      <c r="B1870" s="42" t="s">
        <v>2574</v>
      </c>
      <c r="C1870">
        <f>COUNTIF(Atleti!E$2:E$9890,A1870)</f>
        <v>0</v>
      </c>
      <c r="D1870">
        <f>COUNTIF(Arrivi!F$2:F$9982,B1870)</f>
        <v>0</v>
      </c>
    </row>
    <row r="1871" spans="1:4">
      <c r="A1871" s="3">
        <v>2365</v>
      </c>
      <c r="B1871" s="42" t="s">
        <v>2575</v>
      </c>
      <c r="C1871">
        <f>COUNTIF(Atleti!E$2:E$9890,A1871)</f>
        <v>0</v>
      </c>
      <c r="D1871">
        <f>COUNTIF(Arrivi!F$2:F$9982,B1871)</f>
        <v>0</v>
      </c>
    </row>
    <row r="1872" spans="1:4">
      <c r="A1872" s="3">
        <v>2365</v>
      </c>
      <c r="B1872" s="42" t="s">
        <v>2575</v>
      </c>
      <c r="C1872">
        <f>COUNTIF(Atleti!E$2:E$9890,A1872)</f>
        <v>0</v>
      </c>
      <c r="D1872">
        <f>COUNTIF(Arrivi!F$2:F$9982,B1872)</f>
        <v>0</v>
      </c>
    </row>
    <row r="1873" spans="1:4">
      <c r="A1873" s="3">
        <v>2366</v>
      </c>
      <c r="B1873" s="42" t="s">
        <v>2576</v>
      </c>
      <c r="C1873">
        <f>COUNTIF(Atleti!E$2:E$9890,A1873)</f>
        <v>0</v>
      </c>
      <c r="D1873">
        <f>COUNTIF(Arrivi!F$2:F$9982,B1873)</f>
        <v>0</v>
      </c>
    </row>
    <row r="1874" spans="1:4">
      <c r="A1874" s="3">
        <v>2366</v>
      </c>
      <c r="B1874" s="42" t="s">
        <v>2576</v>
      </c>
      <c r="C1874">
        <f>COUNTIF(Atleti!E$2:E$9890,A1874)</f>
        <v>0</v>
      </c>
      <c r="D1874">
        <f>COUNTIF(Arrivi!F$2:F$9982,B1874)</f>
        <v>0</v>
      </c>
    </row>
    <row r="1875" spans="1:4">
      <c r="A1875" s="3">
        <v>2367</v>
      </c>
      <c r="B1875" s="42" t="s">
        <v>2577</v>
      </c>
      <c r="C1875">
        <f>COUNTIF(Atleti!E$2:E$9890,A1875)</f>
        <v>0</v>
      </c>
      <c r="D1875">
        <f>COUNTIF(Arrivi!F$2:F$9982,B1875)</f>
        <v>0</v>
      </c>
    </row>
    <row r="1876" spans="1:4">
      <c r="A1876" s="3">
        <v>2367</v>
      </c>
      <c r="B1876" s="42" t="s">
        <v>2577</v>
      </c>
      <c r="C1876">
        <f>COUNTIF(Atleti!E$2:E$9890,A1876)</f>
        <v>0</v>
      </c>
      <c r="D1876">
        <f>COUNTIF(Arrivi!F$2:F$9982,B1876)</f>
        <v>0</v>
      </c>
    </row>
    <row r="1877" spans="1:4">
      <c r="A1877" s="3">
        <v>2368</v>
      </c>
      <c r="B1877" s="42" t="s">
        <v>2578</v>
      </c>
      <c r="C1877">
        <f>COUNTIF(Atleti!E$2:E$9890,A1877)</f>
        <v>0</v>
      </c>
      <c r="D1877">
        <f>COUNTIF(Arrivi!F$2:F$9982,B1877)</f>
        <v>0</v>
      </c>
    </row>
    <row r="1878" spans="1:4">
      <c r="A1878" s="3">
        <v>2368</v>
      </c>
      <c r="B1878" s="42" t="s">
        <v>2578</v>
      </c>
      <c r="C1878">
        <f>COUNTIF(Atleti!E$2:E$9890,A1878)</f>
        <v>0</v>
      </c>
      <c r="D1878">
        <f>COUNTIF(Arrivi!F$2:F$9982,B1878)</f>
        <v>0</v>
      </c>
    </row>
    <row r="1879" spans="1:4">
      <c r="A1879" s="3">
        <v>2369</v>
      </c>
      <c r="B1879" s="42" t="s">
        <v>2579</v>
      </c>
      <c r="C1879">
        <f>COUNTIF(Atleti!E$2:E$9890,A1879)</f>
        <v>0</v>
      </c>
      <c r="D1879">
        <f>COUNTIF(Arrivi!F$2:F$9982,B1879)</f>
        <v>0</v>
      </c>
    </row>
    <row r="1880" spans="1:4">
      <c r="A1880" s="3">
        <v>2369</v>
      </c>
      <c r="B1880" s="42" t="s">
        <v>2579</v>
      </c>
      <c r="C1880">
        <f>COUNTIF(Atleti!E$2:E$9890,A1880)</f>
        <v>0</v>
      </c>
      <c r="D1880">
        <f>COUNTIF(Arrivi!F$2:F$9982,B1880)</f>
        <v>0</v>
      </c>
    </row>
    <row r="1881" spans="1:4">
      <c r="A1881" s="3">
        <v>2370</v>
      </c>
      <c r="B1881" s="42" t="s">
        <v>2580</v>
      </c>
      <c r="C1881">
        <f>COUNTIF(Atleti!E$2:E$9890,A1881)</f>
        <v>0</v>
      </c>
      <c r="D1881">
        <f>COUNTIF(Arrivi!F$2:F$9982,B1881)</f>
        <v>0</v>
      </c>
    </row>
    <row r="1882" spans="1:4">
      <c r="A1882" s="3">
        <v>2370</v>
      </c>
      <c r="B1882" s="42" t="s">
        <v>2580</v>
      </c>
      <c r="C1882">
        <f>COUNTIF(Atleti!E$2:E$9890,A1882)</f>
        <v>0</v>
      </c>
      <c r="D1882">
        <f>COUNTIF(Arrivi!F$2:F$9982,B1882)</f>
        <v>0</v>
      </c>
    </row>
    <row r="1883" spans="1:4">
      <c r="A1883" s="3">
        <v>2299</v>
      </c>
      <c r="B1883" s="42" t="s">
        <v>2509</v>
      </c>
      <c r="C1883">
        <f>COUNTIF(Atleti!E$2:E$9890,A1883)</f>
        <v>0</v>
      </c>
      <c r="D1883">
        <f>COUNTIF(Arrivi!F$2:F$9982,B1883)</f>
        <v>0</v>
      </c>
    </row>
    <row r="1884" spans="1:4">
      <c r="A1884" s="3">
        <v>2299</v>
      </c>
      <c r="B1884" s="42" t="s">
        <v>2509</v>
      </c>
      <c r="C1884">
        <f>COUNTIF(Atleti!E$2:E$9890,A1884)</f>
        <v>0</v>
      </c>
      <c r="D1884">
        <f>COUNTIF(Arrivi!F$2:F$9982,B1884)</f>
        <v>0</v>
      </c>
    </row>
    <row r="1885" spans="1:4">
      <c r="A1885" s="3">
        <v>2371</v>
      </c>
      <c r="B1885" s="42" t="s">
        <v>2581</v>
      </c>
      <c r="C1885">
        <f>COUNTIF(Atleti!E$2:E$9890,A1885)</f>
        <v>0</v>
      </c>
      <c r="D1885">
        <f>COUNTIF(Arrivi!F$2:F$9982,B1885)</f>
        <v>0</v>
      </c>
    </row>
    <row r="1886" spans="1:4">
      <c r="A1886" s="3">
        <v>2371</v>
      </c>
      <c r="B1886" s="42" t="s">
        <v>2581</v>
      </c>
      <c r="C1886">
        <f>COUNTIF(Atleti!E$2:E$9890,A1886)</f>
        <v>0</v>
      </c>
      <c r="D1886">
        <f>COUNTIF(Arrivi!F$2:F$9982,B1886)</f>
        <v>0</v>
      </c>
    </row>
    <row r="1887" spans="1:4">
      <c r="A1887" s="3">
        <v>2372</v>
      </c>
      <c r="B1887" s="42" t="s">
        <v>2582</v>
      </c>
      <c r="C1887">
        <f>COUNTIF(Atleti!E$2:E$9890,A1887)</f>
        <v>0</v>
      </c>
      <c r="D1887">
        <f>COUNTIF(Arrivi!F$2:F$9982,B1887)</f>
        <v>0</v>
      </c>
    </row>
    <row r="1888" spans="1:4">
      <c r="A1888" s="3">
        <v>2372</v>
      </c>
      <c r="B1888" s="42" t="s">
        <v>2582</v>
      </c>
      <c r="C1888">
        <f>COUNTIF(Atleti!E$2:E$9890,A1888)</f>
        <v>0</v>
      </c>
      <c r="D1888">
        <f>COUNTIF(Arrivi!F$2:F$9982,B1888)</f>
        <v>0</v>
      </c>
    </row>
    <row r="1889" spans="1:4">
      <c r="A1889" s="3">
        <v>2373</v>
      </c>
      <c r="B1889" s="42" t="s">
        <v>2583</v>
      </c>
      <c r="C1889">
        <f>COUNTIF(Atleti!E$2:E$9890,A1889)</f>
        <v>0</v>
      </c>
      <c r="D1889">
        <f>COUNTIF(Arrivi!F$2:F$9982,B1889)</f>
        <v>0</v>
      </c>
    </row>
    <row r="1890" spans="1:4">
      <c r="A1890" s="3">
        <v>2373</v>
      </c>
      <c r="B1890" s="42" t="s">
        <v>2583</v>
      </c>
      <c r="C1890">
        <f>COUNTIF(Atleti!E$2:E$9890,A1890)</f>
        <v>0</v>
      </c>
      <c r="D1890">
        <f>COUNTIF(Arrivi!F$2:F$9982,B1890)</f>
        <v>0</v>
      </c>
    </row>
    <row r="1891" spans="1:4">
      <c r="A1891" s="3">
        <v>2374</v>
      </c>
      <c r="B1891" s="42" t="s">
        <v>2584</v>
      </c>
      <c r="C1891">
        <f>COUNTIF(Atleti!E$2:E$9890,A1891)</f>
        <v>0</v>
      </c>
      <c r="D1891">
        <f>COUNTIF(Arrivi!F$2:F$9982,B1891)</f>
        <v>0</v>
      </c>
    </row>
    <row r="1892" spans="1:4">
      <c r="A1892" s="3">
        <v>2374</v>
      </c>
      <c r="B1892" s="42" t="s">
        <v>2584</v>
      </c>
      <c r="C1892">
        <f>COUNTIF(Atleti!E$2:E$9890,A1892)</f>
        <v>0</v>
      </c>
      <c r="D1892">
        <f>COUNTIF(Arrivi!F$2:F$9982,B1892)</f>
        <v>0</v>
      </c>
    </row>
    <row r="1893" spans="1:4">
      <c r="A1893" s="3">
        <v>2375</v>
      </c>
      <c r="B1893" s="42" t="s">
        <v>2585</v>
      </c>
      <c r="C1893">
        <f>COUNTIF(Atleti!E$2:E$9890,A1893)</f>
        <v>0</v>
      </c>
      <c r="D1893">
        <f>COUNTIF(Arrivi!F$2:F$9982,B1893)</f>
        <v>0</v>
      </c>
    </row>
    <row r="1894" spans="1:4">
      <c r="A1894" s="3">
        <v>2375</v>
      </c>
      <c r="B1894" s="42" t="s">
        <v>2585</v>
      </c>
      <c r="C1894">
        <f>COUNTIF(Atleti!E$2:E$9890,A1894)</f>
        <v>0</v>
      </c>
      <c r="D1894">
        <f>COUNTIF(Arrivi!F$2:F$9982,B1894)</f>
        <v>0</v>
      </c>
    </row>
    <row r="1895" spans="1:4">
      <c r="A1895" s="3">
        <v>2376</v>
      </c>
      <c r="B1895" s="42" t="s">
        <v>2586</v>
      </c>
      <c r="C1895">
        <f>COUNTIF(Atleti!E$2:E$9890,A1895)</f>
        <v>0</v>
      </c>
      <c r="D1895">
        <f>COUNTIF(Arrivi!F$2:F$9982,B1895)</f>
        <v>0</v>
      </c>
    </row>
    <row r="1896" spans="1:4">
      <c r="A1896" s="3">
        <v>2376</v>
      </c>
      <c r="B1896" s="42" t="s">
        <v>2586</v>
      </c>
      <c r="C1896">
        <f>COUNTIF(Atleti!E$2:E$9890,A1896)</f>
        <v>0</v>
      </c>
      <c r="D1896">
        <f>COUNTIF(Arrivi!F$2:F$9982,B1896)</f>
        <v>0</v>
      </c>
    </row>
    <row r="1897" spans="1:4">
      <c r="A1897" s="3">
        <v>2377</v>
      </c>
      <c r="B1897" s="42" t="s">
        <v>2587</v>
      </c>
      <c r="C1897">
        <f>COUNTIF(Atleti!E$2:E$9890,A1897)</f>
        <v>0</v>
      </c>
      <c r="D1897">
        <f>COUNTIF(Arrivi!F$2:F$9982,B1897)</f>
        <v>0</v>
      </c>
    </row>
    <row r="1898" spans="1:4">
      <c r="A1898" s="3">
        <v>2377</v>
      </c>
      <c r="B1898" s="42" t="s">
        <v>2587</v>
      </c>
      <c r="C1898">
        <f>COUNTIF(Atleti!E$2:E$9890,A1898)</f>
        <v>0</v>
      </c>
      <c r="D1898">
        <f>COUNTIF(Arrivi!F$2:F$9982,B1898)</f>
        <v>0</v>
      </c>
    </row>
    <row r="1899" spans="1:4">
      <c r="A1899" s="3">
        <v>2378</v>
      </c>
      <c r="B1899" s="42" t="s">
        <v>2588</v>
      </c>
      <c r="C1899">
        <f>COUNTIF(Atleti!E$2:E$9890,A1899)</f>
        <v>0</v>
      </c>
      <c r="D1899">
        <f>COUNTIF(Arrivi!F$2:F$9982,B1899)</f>
        <v>0</v>
      </c>
    </row>
    <row r="1900" spans="1:4">
      <c r="A1900" s="3">
        <v>2378</v>
      </c>
      <c r="B1900" s="42" t="s">
        <v>2588</v>
      </c>
      <c r="C1900">
        <f>COUNTIF(Atleti!E$2:E$9890,A1900)</f>
        <v>0</v>
      </c>
      <c r="D1900">
        <f>COUNTIF(Arrivi!F$2:F$9982,B1900)</f>
        <v>0</v>
      </c>
    </row>
    <row r="1901" spans="1:4">
      <c r="A1901" s="3">
        <v>2379</v>
      </c>
      <c r="B1901" s="42" t="s">
        <v>2589</v>
      </c>
      <c r="C1901">
        <f>COUNTIF(Atleti!E$2:E$9890,A1901)</f>
        <v>0</v>
      </c>
      <c r="D1901">
        <f>COUNTIF(Arrivi!F$2:F$9982,B1901)</f>
        <v>0</v>
      </c>
    </row>
    <row r="1902" spans="1:4">
      <c r="A1902" s="3">
        <v>2379</v>
      </c>
      <c r="B1902" s="42" t="s">
        <v>2589</v>
      </c>
      <c r="C1902">
        <f>COUNTIF(Atleti!E$2:E$9890,A1902)</f>
        <v>0</v>
      </c>
      <c r="D1902">
        <f>COUNTIF(Arrivi!F$2:F$9982,B1902)</f>
        <v>0</v>
      </c>
    </row>
    <row r="1903" spans="1:4">
      <c r="A1903" s="3">
        <v>2380</v>
      </c>
      <c r="B1903" s="42" t="s">
        <v>2590</v>
      </c>
      <c r="C1903">
        <f>COUNTIF(Atleti!E$2:E$9890,A1903)</f>
        <v>0</v>
      </c>
      <c r="D1903">
        <f>COUNTIF(Arrivi!F$2:F$9982,B1903)</f>
        <v>0</v>
      </c>
    </row>
    <row r="1904" spans="1:4">
      <c r="A1904" s="3">
        <v>2380</v>
      </c>
      <c r="B1904" s="42" t="s">
        <v>2590</v>
      </c>
      <c r="C1904">
        <f>COUNTIF(Atleti!E$2:E$9890,A1904)</f>
        <v>0</v>
      </c>
      <c r="D1904">
        <f>COUNTIF(Arrivi!F$2:F$9982,B1904)</f>
        <v>0</v>
      </c>
    </row>
    <row r="1905" spans="1:4">
      <c r="A1905" s="3">
        <v>2300</v>
      </c>
      <c r="B1905" s="42" t="s">
        <v>2510</v>
      </c>
      <c r="C1905">
        <f>COUNTIF(Atleti!E$2:E$9890,A1905)</f>
        <v>0</v>
      </c>
      <c r="D1905">
        <f>COUNTIF(Arrivi!F$2:F$9982,B1905)</f>
        <v>0</v>
      </c>
    </row>
    <row r="1906" spans="1:4">
      <c r="A1906" s="3">
        <v>2300</v>
      </c>
      <c r="B1906" s="42" t="s">
        <v>2510</v>
      </c>
      <c r="C1906">
        <f>COUNTIF(Atleti!E$2:E$9890,A1906)</f>
        <v>0</v>
      </c>
      <c r="D1906">
        <f>COUNTIF(Arrivi!F$2:F$9982,B1906)</f>
        <v>0</v>
      </c>
    </row>
    <row r="1907" spans="1:4">
      <c r="A1907" s="3">
        <v>2381</v>
      </c>
      <c r="B1907" s="42" t="s">
        <v>2591</v>
      </c>
      <c r="C1907">
        <f>COUNTIF(Atleti!E$2:E$9890,A1907)</f>
        <v>0</v>
      </c>
      <c r="D1907">
        <f>COUNTIF(Arrivi!F$2:F$9982,B1907)</f>
        <v>0</v>
      </c>
    </row>
    <row r="1908" spans="1:4">
      <c r="A1908" s="3">
        <v>2381</v>
      </c>
      <c r="B1908" s="42" t="s">
        <v>2591</v>
      </c>
      <c r="C1908">
        <f>COUNTIF(Atleti!E$2:E$9890,A1908)</f>
        <v>0</v>
      </c>
      <c r="D1908">
        <f>COUNTIF(Arrivi!F$2:F$9982,B1908)</f>
        <v>0</v>
      </c>
    </row>
    <row r="1909" spans="1:4">
      <c r="A1909" s="3">
        <v>2382</v>
      </c>
      <c r="B1909" s="42" t="s">
        <v>2592</v>
      </c>
      <c r="C1909">
        <f>COUNTIF(Atleti!E$2:E$9890,A1909)</f>
        <v>0</v>
      </c>
      <c r="D1909">
        <f>COUNTIF(Arrivi!F$2:F$9982,B1909)</f>
        <v>0</v>
      </c>
    </row>
    <row r="1910" spans="1:4">
      <c r="A1910" s="3">
        <v>2382</v>
      </c>
      <c r="B1910" s="42" t="s">
        <v>2592</v>
      </c>
      <c r="C1910">
        <f>COUNTIF(Atleti!E$2:E$9890,A1910)</f>
        <v>0</v>
      </c>
      <c r="D1910">
        <f>COUNTIF(Arrivi!F$2:F$9982,B1910)</f>
        <v>0</v>
      </c>
    </row>
    <row r="1911" spans="1:4">
      <c r="A1911" s="3">
        <v>2383</v>
      </c>
      <c r="B1911" s="42" t="s">
        <v>2593</v>
      </c>
      <c r="C1911">
        <f>COUNTIF(Atleti!E$2:E$9890,A1911)</f>
        <v>0</v>
      </c>
      <c r="D1911">
        <f>COUNTIF(Arrivi!F$2:F$9982,B1911)</f>
        <v>0</v>
      </c>
    </row>
    <row r="1912" spans="1:4">
      <c r="A1912" s="3">
        <v>2383</v>
      </c>
      <c r="B1912" s="42" t="s">
        <v>2593</v>
      </c>
      <c r="C1912">
        <f>COUNTIF(Atleti!E$2:E$9890,A1912)</f>
        <v>0</v>
      </c>
      <c r="D1912">
        <f>COUNTIF(Arrivi!F$2:F$9982,B1912)</f>
        <v>0</v>
      </c>
    </row>
    <row r="1913" spans="1:4">
      <c r="A1913" s="3">
        <v>2384</v>
      </c>
      <c r="B1913" s="42" t="s">
        <v>2594</v>
      </c>
      <c r="C1913">
        <f>COUNTIF(Atleti!E$2:E$9890,A1913)</f>
        <v>0</v>
      </c>
      <c r="D1913">
        <f>COUNTIF(Arrivi!F$2:F$9982,B1913)</f>
        <v>0</v>
      </c>
    </row>
    <row r="1914" spans="1:4">
      <c r="A1914" s="3">
        <v>2384</v>
      </c>
      <c r="B1914" s="42" t="s">
        <v>2594</v>
      </c>
      <c r="C1914">
        <f>COUNTIF(Atleti!E$2:E$9890,A1914)</f>
        <v>0</v>
      </c>
      <c r="D1914">
        <f>COUNTIF(Arrivi!F$2:F$9982,B1914)</f>
        <v>0</v>
      </c>
    </row>
    <row r="1915" spans="1:4">
      <c r="A1915" s="3">
        <v>2385</v>
      </c>
      <c r="B1915" s="42" t="s">
        <v>2595</v>
      </c>
      <c r="C1915">
        <f>COUNTIF(Atleti!E$2:E$9890,A1915)</f>
        <v>0</v>
      </c>
      <c r="D1915">
        <f>COUNTIF(Arrivi!F$2:F$9982,B1915)</f>
        <v>0</v>
      </c>
    </row>
    <row r="1916" spans="1:4">
      <c r="A1916" s="3">
        <v>2385</v>
      </c>
      <c r="B1916" s="42" t="s">
        <v>2595</v>
      </c>
      <c r="C1916">
        <f>COUNTIF(Atleti!E$2:E$9890,A1916)</f>
        <v>0</v>
      </c>
      <c r="D1916">
        <f>COUNTIF(Arrivi!F$2:F$9982,B1916)</f>
        <v>0</v>
      </c>
    </row>
    <row r="1917" spans="1:4">
      <c r="A1917" s="3">
        <v>2386</v>
      </c>
      <c r="B1917" s="42" t="s">
        <v>2596</v>
      </c>
      <c r="C1917">
        <f>COUNTIF(Atleti!E$2:E$9890,A1917)</f>
        <v>0</v>
      </c>
      <c r="D1917">
        <f>COUNTIF(Arrivi!F$2:F$9982,B1917)</f>
        <v>0</v>
      </c>
    </row>
    <row r="1918" spans="1:4">
      <c r="A1918" s="3">
        <v>2386</v>
      </c>
      <c r="B1918" s="42" t="s">
        <v>2596</v>
      </c>
      <c r="C1918">
        <f>COUNTIF(Atleti!E$2:E$9890,A1918)</f>
        <v>0</v>
      </c>
      <c r="D1918">
        <f>COUNTIF(Arrivi!F$2:F$9982,B1918)</f>
        <v>0</v>
      </c>
    </row>
    <row r="1919" spans="1:4">
      <c r="A1919" s="3">
        <v>2387</v>
      </c>
      <c r="B1919" s="42" t="s">
        <v>2597</v>
      </c>
      <c r="C1919">
        <f>COUNTIF(Atleti!E$2:E$9890,A1919)</f>
        <v>0</v>
      </c>
      <c r="D1919">
        <f>COUNTIF(Arrivi!F$2:F$9982,B1919)</f>
        <v>0</v>
      </c>
    </row>
    <row r="1920" spans="1:4">
      <c r="A1920" s="3">
        <v>2387</v>
      </c>
      <c r="B1920" s="42" t="s">
        <v>2597</v>
      </c>
      <c r="C1920">
        <f>COUNTIF(Atleti!E$2:E$9890,A1920)</f>
        <v>0</v>
      </c>
      <c r="D1920">
        <f>COUNTIF(Arrivi!F$2:F$9982,B1920)</f>
        <v>0</v>
      </c>
    </row>
    <row r="1921" spans="1:4">
      <c r="A1921" s="3">
        <v>2388</v>
      </c>
      <c r="B1921" s="42" t="s">
        <v>2598</v>
      </c>
      <c r="C1921">
        <f>COUNTIF(Atleti!E$2:E$9890,A1921)</f>
        <v>0</v>
      </c>
      <c r="D1921">
        <f>COUNTIF(Arrivi!F$2:F$9982,B1921)</f>
        <v>0</v>
      </c>
    </row>
    <row r="1922" spans="1:4">
      <c r="A1922" s="3">
        <v>2388</v>
      </c>
      <c r="B1922" s="42" t="s">
        <v>2598</v>
      </c>
      <c r="C1922">
        <f>COUNTIF(Atleti!E$2:E$9890,A1922)</f>
        <v>0</v>
      </c>
      <c r="D1922">
        <f>COUNTIF(Arrivi!F$2:F$9982,B1922)</f>
        <v>0</v>
      </c>
    </row>
    <row r="1923" spans="1:4">
      <c r="A1923" s="3">
        <v>2389</v>
      </c>
      <c r="B1923" s="42" t="s">
        <v>2599</v>
      </c>
      <c r="C1923">
        <f>COUNTIF(Atleti!E$2:E$9890,A1923)</f>
        <v>0</v>
      </c>
      <c r="D1923">
        <f>COUNTIF(Arrivi!F$2:F$9982,B1923)</f>
        <v>0</v>
      </c>
    </row>
    <row r="1924" spans="1:4">
      <c r="A1924" s="3">
        <v>2389</v>
      </c>
      <c r="B1924" s="42" t="s">
        <v>2599</v>
      </c>
      <c r="C1924">
        <f>COUNTIF(Atleti!E$2:E$9890,A1924)</f>
        <v>0</v>
      </c>
      <c r="D1924">
        <f>COUNTIF(Arrivi!F$2:F$9982,B1924)</f>
        <v>0</v>
      </c>
    </row>
    <row r="1925" spans="1:4">
      <c r="A1925" s="3">
        <v>2390</v>
      </c>
      <c r="B1925" s="42" t="s">
        <v>2600</v>
      </c>
      <c r="C1925">
        <f>COUNTIF(Atleti!E$2:E$9890,A1925)</f>
        <v>0</v>
      </c>
      <c r="D1925">
        <f>COUNTIF(Arrivi!F$2:F$9982,B1925)</f>
        <v>0</v>
      </c>
    </row>
    <row r="1926" spans="1:4">
      <c r="A1926" s="3">
        <v>2390</v>
      </c>
      <c r="B1926" s="42" t="s">
        <v>2600</v>
      </c>
      <c r="C1926">
        <f>COUNTIF(Atleti!E$2:E$9890,A1926)</f>
        <v>0</v>
      </c>
      <c r="D1926">
        <f>COUNTIF(Arrivi!F$2:F$9982,B1926)</f>
        <v>0</v>
      </c>
    </row>
    <row r="1927" spans="1:4">
      <c r="A1927" s="3">
        <v>1517</v>
      </c>
      <c r="B1927" s="42" t="s">
        <v>1738</v>
      </c>
      <c r="C1927">
        <f>COUNTIF(Atleti!E$2:E$9890,A1927)</f>
        <v>0</v>
      </c>
      <c r="D1927">
        <f>COUNTIF(Arrivi!F$2:F$9982,B1927)</f>
        <v>0</v>
      </c>
    </row>
    <row r="1928" spans="1:4">
      <c r="A1928" s="3">
        <v>1518</v>
      </c>
      <c r="B1928" s="42" t="s">
        <v>1739</v>
      </c>
      <c r="C1928">
        <f>COUNTIF(Atleti!E$2:E$9890,A1928)</f>
        <v>0</v>
      </c>
      <c r="D1928">
        <f>COUNTIF(Arrivi!F$2:F$9982,B1928)</f>
        <v>0</v>
      </c>
    </row>
    <row r="1929" spans="1:4">
      <c r="A1929" s="3">
        <v>1519</v>
      </c>
      <c r="B1929" s="42" t="s">
        <v>1740</v>
      </c>
      <c r="C1929">
        <f>COUNTIF(Atleti!E$2:E$9890,A1929)</f>
        <v>0</v>
      </c>
      <c r="D1929">
        <f>COUNTIF(Arrivi!F$2:F$9982,B1929)</f>
        <v>0</v>
      </c>
    </row>
    <row r="1930" spans="1:4">
      <c r="A1930" s="3">
        <v>1520</v>
      </c>
      <c r="B1930" s="42" t="s">
        <v>1741</v>
      </c>
      <c r="C1930">
        <f>COUNTIF(Atleti!E$2:E$9890,A1930)</f>
        <v>0</v>
      </c>
      <c r="D1930">
        <f>COUNTIF(Arrivi!F$2:F$9982,B1930)</f>
        <v>0</v>
      </c>
    </row>
    <row r="1931" spans="1:4">
      <c r="A1931" s="3">
        <v>1521</v>
      </c>
      <c r="B1931" s="42" t="s">
        <v>1742</v>
      </c>
      <c r="C1931">
        <f>COUNTIF(Atleti!E$2:E$9890,A1931)</f>
        <v>0</v>
      </c>
      <c r="D1931">
        <f>COUNTIF(Arrivi!F$2:F$9982,B1931)</f>
        <v>0</v>
      </c>
    </row>
    <row r="1932" spans="1:4">
      <c r="A1932" s="3">
        <v>1522</v>
      </c>
      <c r="B1932" s="42" t="s">
        <v>1743</v>
      </c>
      <c r="C1932">
        <f>COUNTIF(Atleti!E$2:E$9890,A1932)</f>
        <v>0</v>
      </c>
      <c r="D1932">
        <f>COUNTIF(Arrivi!F$2:F$9982,B1932)</f>
        <v>0</v>
      </c>
    </row>
    <row r="1933" spans="1:4">
      <c r="A1933" s="3">
        <v>1523</v>
      </c>
      <c r="B1933" s="42" t="s">
        <v>238</v>
      </c>
      <c r="C1933">
        <f>COUNTIF(Atleti!E$2:E$9890,A1933)</f>
        <v>0</v>
      </c>
      <c r="D1933">
        <f>COUNTIF(Arrivi!F$2:F$9982,B1933)</f>
        <v>0</v>
      </c>
    </row>
    <row r="1934" spans="1:4">
      <c r="A1934" s="3">
        <v>1524</v>
      </c>
      <c r="B1934" s="42" t="s">
        <v>1744</v>
      </c>
      <c r="C1934">
        <f>COUNTIF(Atleti!E$2:E$9890,A1934)</f>
        <v>0</v>
      </c>
      <c r="D1934">
        <f>COUNTIF(Arrivi!F$2:F$9982,B1934)</f>
        <v>0</v>
      </c>
    </row>
    <row r="1935" spans="1:4">
      <c r="A1935" s="3">
        <v>1525</v>
      </c>
      <c r="B1935" s="42" t="s">
        <v>1745</v>
      </c>
      <c r="C1935">
        <f>COUNTIF(Atleti!E$2:E$9890,A1935)</f>
        <v>0</v>
      </c>
      <c r="D1935">
        <f>COUNTIF(Arrivi!F$2:F$9982,B1935)</f>
        <v>0</v>
      </c>
    </row>
    <row r="1936" spans="1:4">
      <c r="A1936" s="3">
        <v>1526</v>
      </c>
      <c r="B1936" s="42" t="s">
        <v>1746</v>
      </c>
      <c r="C1936">
        <f>COUNTIF(Atleti!E$2:E$9890,A1936)</f>
        <v>0</v>
      </c>
      <c r="D1936">
        <f>COUNTIF(Arrivi!F$2:F$9982,B1936)</f>
        <v>0</v>
      </c>
    </row>
    <row r="1937" spans="1:4">
      <c r="A1937" s="3">
        <v>1527</v>
      </c>
      <c r="B1937" s="42" t="s">
        <v>1747</v>
      </c>
      <c r="C1937">
        <f>COUNTIF(Atleti!E$2:E$9890,A1937)</f>
        <v>0</v>
      </c>
      <c r="D1937">
        <f>COUNTIF(Arrivi!F$2:F$9982,B1937)</f>
        <v>0</v>
      </c>
    </row>
    <row r="1938" spans="1:4">
      <c r="A1938" s="3">
        <v>1528</v>
      </c>
      <c r="B1938" s="42" t="s">
        <v>1748</v>
      </c>
      <c r="C1938">
        <f>COUNTIF(Atleti!E$2:E$9890,A1938)</f>
        <v>0</v>
      </c>
      <c r="D1938">
        <f>COUNTIF(Arrivi!F$2:F$9982,B1938)</f>
        <v>0</v>
      </c>
    </row>
    <row r="1939" spans="1:4">
      <c r="A1939" s="3">
        <v>1529</v>
      </c>
      <c r="B1939" s="42" t="s">
        <v>1749</v>
      </c>
      <c r="C1939">
        <f>COUNTIF(Atleti!E$2:E$9890,A1939)</f>
        <v>0</v>
      </c>
      <c r="D1939">
        <f>COUNTIF(Arrivi!F$2:F$9982,B1939)</f>
        <v>0</v>
      </c>
    </row>
    <row r="1940" spans="1:4">
      <c r="A1940" s="3">
        <v>1530</v>
      </c>
      <c r="B1940" s="42" t="s">
        <v>1750</v>
      </c>
      <c r="C1940">
        <f>COUNTIF(Atleti!E$2:E$9890,A1940)</f>
        <v>0</v>
      </c>
      <c r="D1940">
        <f>COUNTIF(Arrivi!F$2:F$9982,B1940)</f>
        <v>0</v>
      </c>
    </row>
    <row r="1941" spans="1:4">
      <c r="A1941" s="3">
        <v>1531</v>
      </c>
      <c r="B1941" s="42" t="s">
        <v>1751</v>
      </c>
      <c r="C1941">
        <f>COUNTIF(Atleti!E$2:E$9890,A1941)</f>
        <v>0</v>
      </c>
      <c r="D1941">
        <f>COUNTIF(Arrivi!F$2:F$9982,B1941)</f>
        <v>0</v>
      </c>
    </row>
    <row r="1942" spans="1:4">
      <c r="A1942" s="3">
        <v>1532</v>
      </c>
      <c r="B1942" s="42" t="s">
        <v>1752</v>
      </c>
      <c r="C1942">
        <f>COUNTIF(Atleti!E$2:E$9890,A1942)</f>
        <v>0</v>
      </c>
      <c r="D1942">
        <f>COUNTIF(Arrivi!F$2:F$9982,B1942)</f>
        <v>0</v>
      </c>
    </row>
    <row r="1943" spans="1:4">
      <c r="A1943" s="3">
        <v>1533</v>
      </c>
      <c r="B1943" s="42" t="s">
        <v>1753</v>
      </c>
      <c r="C1943">
        <f>COUNTIF(Atleti!E$2:E$9890,A1943)</f>
        <v>0</v>
      </c>
      <c r="D1943">
        <f>COUNTIF(Arrivi!F$2:F$9982,B1943)</f>
        <v>0</v>
      </c>
    </row>
    <row r="1944" spans="1:4">
      <c r="A1944" s="3">
        <v>1534</v>
      </c>
      <c r="B1944" s="42" t="s">
        <v>1754</v>
      </c>
      <c r="C1944">
        <f>COUNTIF(Atleti!E$2:E$9890,A1944)</f>
        <v>0</v>
      </c>
      <c r="D1944">
        <f>COUNTIF(Arrivi!F$2:F$9982,B1944)</f>
        <v>0</v>
      </c>
    </row>
    <row r="1945" spans="1:4">
      <c r="A1945" s="3">
        <v>1535</v>
      </c>
      <c r="B1945" s="42" t="s">
        <v>1755</v>
      </c>
      <c r="C1945">
        <f>COUNTIF(Atleti!E$2:E$9890,A1945)</f>
        <v>0</v>
      </c>
      <c r="D1945">
        <f>COUNTIF(Arrivi!F$2:F$9982,B1945)</f>
        <v>0</v>
      </c>
    </row>
    <row r="1946" spans="1:4">
      <c r="A1946" s="3">
        <v>1536</v>
      </c>
      <c r="B1946" s="42" t="s">
        <v>1756</v>
      </c>
      <c r="C1946">
        <f>COUNTIF(Atleti!E$2:E$9890,A1946)</f>
        <v>0</v>
      </c>
      <c r="D1946">
        <f>COUNTIF(Arrivi!F$2:F$9982,B1946)</f>
        <v>0</v>
      </c>
    </row>
    <row r="1947" spans="1:4">
      <c r="A1947" s="3">
        <v>1537</v>
      </c>
      <c r="B1947" s="42" t="s">
        <v>1757</v>
      </c>
      <c r="C1947">
        <f>COUNTIF(Atleti!E$2:E$9890,A1947)</f>
        <v>0</v>
      </c>
      <c r="D1947">
        <f>COUNTIF(Arrivi!F$2:F$9982,B1947)</f>
        <v>0</v>
      </c>
    </row>
    <row r="1948" spans="1:4">
      <c r="A1948" s="3">
        <v>1538</v>
      </c>
      <c r="B1948" s="42" t="s">
        <v>1758</v>
      </c>
      <c r="C1948">
        <f>COUNTIF(Atleti!E$2:E$9890,A1948)</f>
        <v>0</v>
      </c>
      <c r="D1948">
        <f>COUNTIF(Arrivi!F$2:F$9982,B1948)</f>
        <v>0</v>
      </c>
    </row>
    <row r="1949" spans="1:4">
      <c r="A1949" s="3">
        <v>1539</v>
      </c>
      <c r="B1949" s="42" t="s">
        <v>1759</v>
      </c>
      <c r="C1949">
        <f>COUNTIF(Atleti!E$2:E$9890,A1949)</f>
        <v>0</v>
      </c>
      <c r="D1949">
        <f>COUNTIF(Arrivi!F$2:F$9982,B1949)</f>
        <v>0</v>
      </c>
    </row>
    <row r="1950" spans="1:4">
      <c r="A1950" s="3">
        <v>1540</v>
      </c>
      <c r="B1950" s="42" t="s">
        <v>1760</v>
      </c>
      <c r="C1950">
        <f>COUNTIF(Atleti!E$2:E$9890,A1950)</f>
        <v>0</v>
      </c>
      <c r="D1950">
        <f>COUNTIF(Arrivi!F$2:F$9982,B1950)</f>
        <v>0</v>
      </c>
    </row>
    <row r="1951" spans="1:4">
      <c r="A1951" s="3">
        <v>1541</v>
      </c>
      <c r="B1951" s="42" t="s">
        <v>1761</v>
      </c>
      <c r="C1951">
        <f>COUNTIF(Atleti!E$2:E$9890,A1951)</f>
        <v>0</v>
      </c>
      <c r="D1951">
        <f>COUNTIF(Arrivi!F$2:F$9982,B1951)</f>
        <v>0</v>
      </c>
    </row>
    <row r="1952" spans="1:4">
      <c r="A1952" s="3">
        <v>1542</v>
      </c>
      <c r="B1952" s="42" t="s">
        <v>1762</v>
      </c>
      <c r="C1952">
        <f>COUNTIF(Atleti!E$2:E$9890,A1952)</f>
        <v>0</v>
      </c>
      <c r="D1952">
        <f>COUNTIF(Arrivi!F$2:F$9982,B1952)</f>
        <v>0</v>
      </c>
    </row>
    <row r="1953" spans="1:4">
      <c r="A1953" s="3">
        <v>1543</v>
      </c>
      <c r="B1953" s="42" t="s">
        <v>1763</v>
      </c>
      <c r="C1953">
        <f>COUNTIF(Atleti!E$2:E$9890,A1953)</f>
        <v>0</v>
      </c>
      <c r="D1953">
        <f>COUNTIF(Arrivi!F$2:F$9982,B1953)</f>
        <v>0</v>
      </c>
    </row>
    <row r="1954" spans="1:4">
      <c r="A1954" s="3">
        <v>1544</v>
      </c>
      <c r="B1954" s="42" t="s">
        <v>1764</v>
      </c>
      <c r="C1954">
        <f>COUNTIF(Atleti!E$2:E$9890,A1954)</f>
        <v>0</v>
      </c>
      <c r="D1954">
        <f>COUNTIF(Arrivi!F$2:F$9982,B1954)</f>
        <v>0</v>
      </c>
    </row>
    <row r="1955" spans="1:4">
      <c r="A1955" s="3">
        <v>1545</v>
      </c>
      <c r="B1955" s="42" t="s">
        <v>1765</v>
      </c>
      <c r="C1955">
        <f>COUNTIF(Atleti!E$2:E$9890,A1955)</f>
        <v>0</v>
      </c>
      <c r="D1955">
        <f>COUNTIF(Arrivi!F$2:F$9982,B1955)</f>
        <v>0</v>
      </c>
    </row>
    <row r="1956" spans="1:4">
      <c r="A1956" s="3">
        <v>1546</v>
      </c>
      <c r="B1956" s="42" t="s">
        <v>1766</v>
      </c>
      <c r="C1956">
        <f>COUNTIF(Atleti!E$2:E$9890,A1956)</f>
        <v>0</v>
      </c>
      <c r="D1956">
        <f>COUNTIF(Arrivi!F$2:F$9982,B1956)</f>
        <v>0</v>
      </c>
    </row>
    <row r="1957" spans="1:4">
      <c r="A1957" s="3">
        <v>1547</v>
      </c>
      <c r="B1957" s="42" t="s">
        <v>1767</v>
      </c>
      <c r="C1957">
        <f>COUNTIF(Atleti!E$2:E$9890,A1957)</f>
        <v>0</v>
      </c>
      <c r="D1957">
        <f>COUNTIF(Arrivi!F$2:F$9982,B1957)</f>
        <v>0</v>
      </c>
    </row>
    <row r="1958" spans="1:4">
      <c r="A1958" s="3">
        <v>1548</v>
      </c>
      <c r="B1958" s="42" t="s">
        <v>1768</v>
      </c>
      <c r="C1958">
        <f>COUNTIF(Atleti!E$2:E$9890,A1958)</f>
        <v>0</v>
      </c>
      <c r="D1958">
        <f>COUNTIF(Arrivi!F$2:F$9982,B1958)</f>
        <v>0</v>
      </c>
    </row>
    <row r="1959" spans="1:4">
      <c r="A1959" s="3">
        <v>1549</v>
      </c>
      <c r="B1959" s="42" t="s">
        <v>1769</v>
      </c>
      <c r="C1959">
        <f>COUNTIF(Atleti!E$2:E$9890,A1959)</f>
        <v>0</v>
      </c>
      <c r="D1959">
        <f>COUNTIF(Arrivi!F$2:F$9982,B1959)</f>
        <v>0</v>
      </c>
    </row>
    <row r="1960" spans="1:4">
      <c r="A1960" s="3">
        <v>1550</v>
      </c>
      <c r="B1960" s="42" t="s">
        <v>1770</v>
      </c>
      <c r="C1960">
        <f>COUNTIF(Atleti!E$2:E$9890,A1960)</f>
        <v>0</v>
      </c>
      <c r="D1960">
        <f>COUNTIF(Arrivi!F$2:F$9982,B1960)</f>
        <v>0</v>
      </c>
    </row>
    <row r="1961" spans="1:4">
      <c r="A1961" s="3">
        <v>1551</v>
      </c>
      <c r="B1961" s="42" t="s">
        <v>1771</v>
      </c>
      <c r="C1961">
        <f>COUNTIF(Atleti!E$2:E$9890,A1961)</f>
        <v>0</v>
      </c>
      <c r="D1961">
        <f>COUNTIF(Arrivi!F$2:F$9982,B1961)</f>
        <v>0</v>
      </c>
    </row>
    <row r="1962" spans="1:4">
      <c r="A1962" s="3">
        <v>1552</v>
      </c>
      <c r="B1962" s="42" t="s">
        <v>1772</v>
      </c>
      <c r="C1962">
        <f>COUNTIF(Atleti!E$2:E$9890,A1962)</f>
        <v>0</v>
      </c>
      <c r="D1962">
        <f>COUNTIF(Arrivi!F$2:F$9982,B1962)</f>
        <v>0</v>
      </c>
    </row>
    <row r="1963" spans="1:4">
      <c r="A1963" s="3">
        <v>1553</v>
      </c>
      <c r="B1963" s="42" t="s">
        <v>1773</v>
      </c>
      <c r="C1963">
        <f>COUNTIF(Atleti!E$2:E$9890,A1963)</f>
        <v>0</v>
      </c>
      <c r="D1963">
        <f>COUNTIF(Arrivi!F$2:F$9982,B1963)</f>
        <v>0</v>
      </c>
    </row>
    <row r="1964" spans="1:4">
      <c r="A1964" s="3">
        <v>1554</v>
      </c>
      <c r="B1964" s="42" t="s">
        <v>1774</v>
      </c>
      <c r="C1964">
        <f>COUNTIF(Atleti!E$2:E$9890,A1964)</f>
        <v>0</v>
      </c>
      <c r="D1964">
        <f>COUNTIF(Arrivi!F$2:F$9982,B1964)</f>
        <v>0</v>
      </c>
    </row>
    <row r="1965" spans="1:4">
      <c r="A1965" s="3">
        <v>1555</v>
      </c>
      <c r="B1965" s="42" t="s">
        <v>1775</v>
      </c>
      <c r="C1965">
        <f>COUNTIF(Atleti!E$2:E$9890,A1965)</f>
        <v>0</v>
      </c>
      <c r="D1965">
        <f>COUNTIF(Arrivi!F$2:F$9982,B1965)</f>
        <v>0</v>
      </c>
    </row>
    <row r="1966" spans="1:4">
      <c r="A1966" s="3">
        <v>1556</v>
      </c>
      <c r="B1966" s="42" t="s">
        <v>1776</v>
      </c>
      <c r="C1966">
        <f>COUNTIF(Atleti!E$2:E$9890,A1966)</f>
        <v>0</v>
      </c>
      <c r="D1966">
        <f>COUNTIF(Arrivi!F$2:F$9982,B1966)</f>
        <v>0</v>
      </c>
    </row>
    <row r="1967" spans="1:4">
      <c r="A1967" s="3">
        <v>1558</v>
      </c>
      <c r="B1967" s="42" t="s">
        <v>1778</v>
      </c>
      <c r="C1967">
        <f>COUNTIF(Atleti!E$2:E$9890,A1967)</f>
        <v>0</v>
      </c>
      <c r="D1967">
        <f>COUNTIF(Arrivi!F$2:F$9982,B1967)</f>
        <v>0</v>
      </c>
    </row>
    <row r="1968" spans="1:4">
      <c r="A1968" s="3">
        <v>1559</v>
      </c>
      <c r="B1968" s="42" t="s">
        <v>1779</v>
      </c>
      <c r="C1968">
        <f>COUNTIF(Atleti!E$2:E$9890,A1968)</f>
        <v>0</v>
      </c>
      <c r="D1968">
        <f>COUNTIF(Arrivi!F$2:F$9982,B1968)</f>
        <v>0</v>
      </c>
    </row>
    <row r="1969" spans="1:4">
      <c r="A1969" s="3">
        <v>1560</v>
      </c>
      <c r="B1969" s="42" t="s">
        <v>1780</v>
      </c>
      <c r="C1969">
        <f>COUNTIF(Atleti!E$2:E$9890,A1969)</f>
        <v>0</v>
      </c>
      <c r="D1969">
        <f>COUNTIF(Arrivi!F$2:F$9982,B1969)</f>
        <v>0</v>
      </c>
    </row>
    <row r="1970" spans="1:4">
      <c r="A1970" s="3">
        <v>1561</v>
      </c>
      <c r="B1970" s="42" t="s">
        <v>1781</v>
      </c>
      <c r="C1970">
        <f>COUNTIF(Atleti!E$2:E$9890,A1970)</f>
        <v>0</v>
      </c>
      <c r="D1970">
        <f>COUNTIF(Arrivi!F$2:F$9982,B1970)</f>
        <v>0</v>
      </c>
    </row>
    <row r="1971" spans="1:4">
      <c r="A1971" s="3">
        <v>1562</v>
      </c>
      <c r="B1971" s="42" t="s">
        <v>1782</v>
      </c>
      <c r="C1971">
        <f>COUNTIF(Atleti!E$2:E$9890,A1971)</f>
        <v>0</v>
      </c>
      <c r="D1971">
        <f>COUNTIF(Arrivi!F$2:F$9982,B1971)</f>
        <v>0</v>
      </c>
    </row>
    <row r="1972" spans="1:4">
      <c r="A1972" s="3">
        <v>1563</v>
      </c>
      <c r="B1972" s="42" t="s">
        <v>1783</v>
      </c>
      <c r="C1972">
        <f>COUNTIF(Atleti!E$2:E$9890,A1972)</f>
        <v>0</v>
      </c>
      <c r="D1972">
        <f>COUNTIF(Arrivi!F$2:F$9982,B1972)</f>
        <v>0</v>
      </c>
    </row>
    <row r="1973" spans="1:4">
      <c r="A1973" s="3">
        <v>1564</v>
      </c>
      <c r="B1973" s="42" t="s">
        <v>1784</v>
      </c>
      <c r="C1973">
        <f>COUNTIF(Atleti!E$2:E$9890,A1973)</f>
        <v>0</v>
      </c>
      <c r="D1973">
        <f>COUNTIF(Arrivi!F$2:F$9982,B1973)</f>
        <v>0</v>
      </c>
    </row>
    <row r="1974" spans="1:4">
      <c r="A1974" s="3">
        <v>1565</v>
      </c>
      <c r="B1974" s="42" t="s">
        <v>1785</v>
      </c>
      <c r="C1974">
        <f>COUNTIF(Atleti!E$2:E$9890,A1974)</f>
        <v>0</v>
      </c>
      <c r="D1974">
        <f>COUNTIF(Arrivi!F$2:F$9982,B1974)</f>
        <v>0</v>
      </c>
    </row>
    <row r="1975" spans="1:4">
      <c r="A1975" s="3">
        <v>1566</v>
      </c>
      <c r="B1975" s="42" t="s">
        <v>1786</v>
      </c>
      <c r="C1975">
        <f>COUNTIF(Atleti!E$2:E$9890,A1975)</f>
        <v>0</v>
      </c>
      <c r="D1975">
        <f>COUNTIF(Arrivi!F$2:F$9982,B1975)</f>
        <v>0</v>
      </c>
    </row>
    <row r="1976" spans="1:4">
      <c r="A1976" s="3">
        <v>1567</v>
      </c>
      <c r="B1976" s="42" t="s">
        <v>1787</v>
      </c>
      <c r="C1976">
        <f>COUNTIF(Atleti!E$2:E$9890,A1976)</f>
        <v>0</v>
      </c>
      <c r="D1976">
        <f>COUNTIF(Arrivi!F$2:F$9982,B1976)</f>
        <v>0</v>
      </c>
    </row>
    <row r="1977" spans="1:4">
      <c r="A1977" s="3">
        <v>1568</v>
      </c>
      <c r="B1977" s="42" t="s">
        <v>1788</v>
      </c>
      <c r="C1977">
        <f>COUNTIF(Atleti!E$2:E$9890,A1977)</f>
        <v>0</v>
      </c>
      <c r="D1977">
        <f>COUNTIF(Arrivi!F$2:F$9982,B1977)</f>
        <v>0</v>
      </c>
    </row>
    <row r="1978" spans="1:4">
      <c r="A1978" s="3">
        <v>1569</v>
      </c>
      <c r="B1978" s="42" t="s">
        <v>1789</v>
      </c>
      <c r="C1978">
        <f>COUNTIF(Atleti!E$2:E$9890,A1978)</f>
        <v>0</v>
      </c>
      <c r="D1978">
        <f>COUNTIF(Arrivi!F$2:F$9982,B1978)</f>
        <v>0</v>
      </c>
    </row>
    <row r="1979" spans="1:4">
      <c r="A1979" s="3">
        <v>1570</v>
      </c>
      <c r="B1979" s="42" t="s">
        <v>1790</v>
      </c>
      <c r="C1979">
        <f>COUNTIF(Atleti!E$2:E$9890,A1979)</f>
        <v>0</v>
      </c>
      <c r="D1979">
        <f>COUNTIF(Arrivi!F$2:F$9982,B1979)</f>
        <v>0</v>
      </c>
    </row>
    <row r="1980" spans="1:4">
      <c r="A1980" s="3">
        <v>1571</v>
      </c>
      <c r="B1980" s="42" t="s">
        <v>1791</v>
      </c>
      <c r="C1980">
        <f>COUNTIF(Atleti!E$2:E$9890,A1980)</f>
        <v>0</v>
      </c>
      <c r="D1980">
        <f>COUNTIF(Arrivi!F$2:F$9982,B1980)</f>
        <v>0</v>
      </c>
    </row>
    <row r="1981" spans="1:4">
      <c r="A1981" s="3">
        <v>1572</v>
      </c>
      <c r="B1981" s="42" t="s">
        <v>1792</v>
      </c>
      <c r="C1981">
        <f>COUNTIF(Atleti!E$2:E$9890,A1981)</f>
        <v>0</v>
      </c>
      <c r="D1981">
        <f>COUNTIF(Arrivi!F$2:F$9982,B1981)</f>
        <v>0</v>
      </c>
    </row>
    <row r="1982" spans="1:4">
      <c r="A1982" s="3">
        <v>1573</v>
      </c>
      <c r="B1982" s="42" t="s">
        <v>1793</v>
      </c>
      <c r="C1982">
        <f>COUNTIF(Atleti!E$2:E$9890,A1982)</f>
        <v>0</v>
      </c>
      <c r="D1982">
        <f>COUNTIF(Arrivi!F$2:F$9982,B1982)</f>
        <v>0</v>
      </c>
    </row>
    <row r="1983" spans="1:4">
      <c r="A1983" s="3">
        <v>1574</v>
      </c>
      <c r="B1983" s="42" t="s">
        <v>1794</v>
      </c>
      <c r="C1983">
        <f>COUNTIF(Atleti!E$2:E$9890,A1983)</f>
        <v>0</v>
      </c>
      <c r="D1983">
        <f>COUNTIF(Arrivi!F$2:F$9982,B1983)</f>
        <v>0</v>
      </c>
    </row>
    <row r="1984" spans="1:4">
      <c r="A1984" s="3">
        <v>1575</v>
      </c>
      <c r="B1984" s="42" t="s">
        <v>1795</v>
      </c>
      <c r="C1984">
        <f>COUNTIF(Atleti!E$2:E$9890,A1984)</f>
        <v>0</v>
      </c>
      <c r="D1984">
        <f>COUNTIF(Arrivi!F$2:F$9982,B1984)</f>
        <v>0</v>
      </c>
    </row>
    <row r="1985" spans="1:4">
      <c r="A1985" s="3">
        <v>1576</v>
      </c>
      <c r="B1985" s="42" t="s">
        <v>1796</v>
      </c>
      <c r="C1985">
        <f>COUNTIF(Atleti!E$2:E$9890,A1985)</f>
        <v>0</v>
      </c>
      <c r="D1985">
        <f>COUNTIF(Arrivi!F$2:F$9982,B1985)</f>
        <v>0</v>
      </c>
    </row>
    <row r="1986" spans="1:4">
      <c r="A1986" s="3">
        <v>1577</v>
      </c>
      <c r="B1986" s="42" t="s">
        <v>1797</v>
      </c>
      <c r="C1986">
        <f>COUNTIF(Atleti!E$2:E$9890,A1986)</f>
        <v>0</v>
      </c>
      <c r="D1986">
        <f>COUNTIF(Arrivi!F$2:F$9982,B1986)</f>
        <v>0</v>
      </c>
    </row>
    <row r="1987" spans="1:4">
      <c r="A1987" s="3">
        <v>1578</v>
      </c>
      <c r="B1987" s="42" t="s">
        <v>1798</v>
      </c>
      <c r="C1987">
        <f>COUNTIF(Atleti!E$2:E$9890,A1987)</f>
        <v>0</v>
      </c>
      <c r="D1987">
        <f>COUNTIF(Arrivi!F$2:F$9982,B1987)</f>
        <v>0</v>
      </c>
    </row>
    <row r="1988" spans="1:4">
      <c r="A1988" s="3">
        <v>1579</v>
      </c>
      <c r="B1988" s="42" t="s">
        <v>1799</v>
      </c>
      <c r="C1988">
        <f>COUNTIF(Atleti!E$2:E$9890,A1988)</f>
        <v>0</v>
      </c>
      <c r="D1988">
        <f>COUNTIF(Arrivi!F$2:F$9982,B1988)</f>
        <v>0</v>
      </c>
    </row>
    <row r="1989" spans="1:4">
      <c r="A1989" s="3">
        <v>1580</v>
      </c>
      <c r="B1989" s="42" t="s">
        <v>1800</v>
      </c>
      <c r="C1989">
        <f>COUNTIF(Atleti!E$2:E$9890,A1989)</f>
        <v>0</v>
      </c>
      <c r="D1989">
        <f>COUNTIF(Arrivi!F$2:F$9982,B1989)</f>
        <v>0</v>
      </c>
    </row>
    <row r="1990" spans="1:4">
      <c r="A1990" s="3">
        <v>1581</v>
      </c>
      <c r="B1990" s="42" t="s">
        <v>1801</v>
      </c>
      <c r="C1990">
        <f>COUNTIF(Atleti!E$2:E$9890,A1990)</f>
        <v>0</v>
      </c>
      <c r="D1990">
        <f>COUNTIF(Arrivi!F$2:F$9982,B1990)</f>
        <v>0</v>
      </c>
    </row>
    <row r="1991" spans="1:4">
      <c r="A1991" s="3">
        <v>1582</v>
      </c>
      <c r="B1991" s="42" t="s">
        <v>1802</v>
      </c>
      <c r="C1991">
        <f>COUNTIF(Atleti!E$2:E$9890,A1991)</f>
        <v>0</v>
      </c>
      <c r="D1991">
        <f>COUNTIF(Arrivi!F$2:F$9982,B1991)</f>
        <v>0</v>
      </c>
    </row>
    <row r="1992" spans="1:4">
      <c r="A1992" s="3">
        <v>1583</v>
      </c>
      <c r="B1992" s="42" t="s">
        <v>1803</v>
      </c>
      <c r="C1992">
        <f>COUNTIF(Atleti!E$2:E$9890,A1992)</f>
        <v>0</v>
      </c>
      <c r="D1992">
        <f>COUNTIF(Arrivi!F$2:F$9982,B1992)</f>
        <v>0</v>
      </c>
    </row>
    <row r="1993" spans="1:4">
      <c r="A1993" s="3">
        <v>1584</v>
      </c>
      <c r="B1993" s="42" t="s">
        <v>1804</v>
      </c>
      <c r="C1993">
        <f>COUNTIF(Atleti!E$2:E$9890,A1993)</f>
        <v>0</v>
      </c>
      <c r="D1993">
        <f>COUNTIF(Arrivi!F$2:F$9982,B1993)</f>
        <v>0</v>
      </c>
    </row>
    <row r="1994" spans="1:4">
      <c r="A1994" s="3">
        <v>1585</v>
      </c>
      <c r="B1994" s="42" t="s">
        <v>1805</v>
      </c>
      <c r="C1994">
        <f>COUNTIF(Atleti!E$2:E$9890,A1994)</f>
        <v>0</v>
      </c>
      <c r="D1994">
        <f>COUNTIF(Arrivi!F$2:F$9982,B1994)</f>
        <v>0</v>
      </c>
    </row>
    <row r="1995" spans="1:4">
      <c r="A1995" s="3">
        <v>1586</v>
      </c>
      <c r="B1995" s="42" t="s">
        <v>1806</v>
      </c>
      <c r="C1995">
        <f>COUNTIF(Atleti!E$2:E$9890,A1995)</f>
        <v>0</v>
      </c>
      <c r="D1995">
        <f>COUNTIF(Arrivi!F$2:F$9982,B1995)</f>
        <v>0</v>
      </c>
    </row>
    <row r="1996" spans="1:4">
      <c r="A1996" s="3">
        <v>1587</v>
      </c>
      <c r="B1996" s="42" t="s">
        <v>1807</v>
      </c>
      <c r="C1996">
        <f>COUNTIF(Atleti!E$2:E$9890,A1996)</f>
        <v>0</v>
      </c>
      <c r="D1996">
        <f>COUNTIF(Arrivi!F$2:F$9982,B1996)</f>
        <v>0</v>
      </c>
    </row>
    <row r="1997" spans="1:4">
      <c r="A1997" s="3">
        <v>1588</v>
      </c>
      <c r="B1997" s="42" t="s">
        <v>1808</v>
      </c>
      <c r="C1997">
        <f>COUNTIF(Atleti!E$2:E$9890,A1997)</f>
        <v>0</v>
      </c>
      <c r="D1997">
        <f>COUNTIF(Arrivi!F$2:F$9982,B1997)</f>
        <v>0</v>
      </c>
    </row>
    <row r="1998" spans="1:4">
      <c r="A1998" s="3">
        <v>1589</v>
      </c>
      <c r="B1998" s="42" t="s">
        <v>1809</v>
      </c>
      <c r="C1998">
        <f>COUNTIF(Atleti!E$2:E$9890,A1998)</f>
        <v>0</v>
      </c>
      <c r="D1998">
        <f>COUNTIF(Arrivi!F$2:F$9982,B1998)</f>
        <v>0</v>
      </c>
    </row>
    <row r="1999" spans="1:4">
      <c r="A1999" s="3">
        <v>1590</v>
      </c>
      <c r="B1999" s="42" t="s">
        <v>1810</v>
      </c>
      <c r="C1999">
        <f>COUNTIF(Atleti!E$2:E$9890,A1999)</f>
        <v>0</v>
      </c>
      <c r="D1999">
        <f>COUNTIF(Arrivi!F$2:F$9982,B1999)</f>
        <v>0</v>
      </c>
    </row>
    <row r="2000" spans="1:4">
      <c r="A2000" s="3">
        <v>1591</v>
      </c>
      <c r="B2000" s="42" t="s">
        <v>1811</v>
      </c>
      <c r="C2000">
        <f>COUNTIF(Atleti!E$2:E$9890,A2000)</f>
        <v>0</v>
      </c>
      <c r="D2000">
        <f>COUNTIF(Arrivi!F$2:F$9982,B2000)</f>
        <v>0</v>
      </c>
    </row>
    <row r="2001" spans="1:4">
      <c r="A2001" s="3">
        <v>1592</v>
      </c>
      <c r="B2001" s="42" t="s">
        <v>1812</v>
      </c>
      <c r="C2001">
        <f>COUNTIF(Atleti!E$2:E$9890,A2001)</f>
        <v>0</v>
      </c>
      <c r="D2001">
        <f>COUNTIF(Arrivi!F$2:F$9982,B2001)</f>
        <v>0</v>
      </c>
    </row>
    <row r="2002" spans="1:4">
      <c r="A2002" s="3">
        <v>1593</v>
      </c>
      <c r="B2002" s="42" t="s">
        <v>1813</v>
      </c>
      <c r="C2002">
        <f>COUNTIF(Atleti!E$2:E$9890,A2002)</f>
        <v>0</v>
      </c>
      <c r="D2002">
        <f>COUNTIF(Arrivi!F$2:F$9982,B2002)</f>
        <v>0</v>
      </c>
    </row>
    <row r="2003" spans="1:4">
      <c r="A2003" s="3">
        <v>1594</v>
      </c>
      <c r="B2003" s="42" t="s">
        <v>1814</v>
      </c>
      <c r="C2003">
        <f>COUNTIF(Atleti!E$2:E$9890,A2003)</f>
        <v>0</v>
      </c>
      <c r="D2003">
        <f>COUNTIF(Arrivi!F$2:F$9982,B2003)</f>
        <v>0</v>
      </c>
    </row>
    <row r="2004" spans="1:4">
      <c r="A2004" s="3">
        <v>1595</v>
      </c>
      <c r="B2004" s="42" t="s">
        <v>1815</v>
      </c>
      <c r="C2004">
        <f>COUNTIF(Atleti!E$2:E$9890,A2004)</f>
        <v>0</v>
      </c>
      <c r="D2004">
        <f>COUNTIF(Arrivi!F$2:F$9982,B2004)</f>
        <v>0</v>
      </c>
    </row>
    <row r="2005" spans="1:4">
      <c r="A2005" s="3">
        <v>1596</v>
      </c>
      <c r="B2005" s="42" t="s">
        <v>1816</v>
      </c>
      <c r="C2005">
        <f>COUNTIF(Atleti!E$2:E$9890,A2005)</f>
        <v>0</v>
      </c>
      <c r="D2005">
        <f>COUNTIF(Arrivi!F$2:F$9982,B2005)</f>
        <v>0</v>
      </c>
    </row>
    <row r="2006" spans="1:4">
      <c r="A2006" s="3">
        <v>1597</v>
      </c>
      <c r="B2006" s="42" t="s">
        <v>1817</v>
      </c>
      <c r="C2006">
        <f>COUNTIF(Atleti!E$2:E$9890,A2006)</f>
        <v>0</v>
      </c>
      <c r="D2006">
        <f>COUNTIF(Arrivi!F$2:F$9982,B2006)</f>
        <v>0</v>
      </c>
    </row>
    <row r="2007" spans="1:4">
      <c r="A2007" s="3">
        <v>1598</v>
      </c>
      <c r="B2007" s="42" t="s">
        <v>1818</v>
      </c>
      <c r="C2007">
        <f>COUNTIF(Atleti!E$2:E$9890,A2007)</f>
        <v>0</v>
      </c>
      <c r="D2007">
        <f>COUNTIF(Arrivi!F$2:F$9982,B2007)</f>
        <v>0</v>
      </c>
    </row>
    <row r="2008" spans="1:4">
      <c r="A2008" s="3">
        <v>1599</v>
      </c>
      <c r="B2008" s="42" t="s">
        <v>1819</v>
      </c>
      <c r="C2008">
        <f>COUNTIF(Atleti!E$2:E$9890,A2008)</f>
        <v>0</v>
      </c>
      <c r="D2008">
        <f>COUNTIF(Arrivi!F$2:F$9982,B2008)</f>
        <v>0</v>
      </c>
    </row>
    <row r="2009" spans="1:4">
      <c r="A2009" s="3">
        <v>1600</v>
      </c>
      <c r="B2009" s="42" t="s">
        <v>1820</v>
      </c>
      <c r="C2009">
        <f>COUNTIF(Atleti!E$2:E$9890,A2009)</f>
        <v>0</v>
      </c>
      <c r="D2009">
        <f>COUNTIF(Arrivi!F$2:F$9982,B2009)</f>
        <v>0</v>
      </c>
    </row>
    <row r="2010" spans="1:4">
      <c r="A2010" s="3">
        <v>1601</v>
      </c>
      <c r="B2010" s="42" t="s">
        <v>1821</v>
      </c>
      <c r="C2010">
        <f>COUNTIF(Atleti!E$2:E$9890,A2010)</f>
        <v>0</v>
      </c>
      <c r="D2010">
        <f>COUNTIF(Arrivi!F$2:F$9982,B2010)</f>
        <v>0</v>
      </c>
    </row>
    <row r="2011" spans="1:4">
      <c r="A2011" s="3">
        <v>1602</v>
      </c>
      <c r="B2011" s="42" t="s">
        <v>1822</v>
      </c>
      <c r="C2011">
        <f>COUNTIF(Atleti!E$2:E$9890,A2011)</f>
        <v>0</v>
      </c>
      <c r="D2011">
        <f>COUNTIF(Arrivi!F$2:F$9982,B2011)</f>
        <v>0</v>
      </c>
    </row>
    <row r="2012" spans="1:4">
      <c r="A2012" s="3">
        <v>1603</v>
      </c>
      <c r="B2012" s="42" t="s">
        <v>1823</v>
      </c>
      <c r="C2012">
        <f>COUNTIF(Atleti!E$2:E$9890,A2012)</f>
        <v>0</v>
      </c>
      <c r="D2012">
        <f>COUNTIF(Arrivi!F$2:F$9982,B2012)</f>
        <v>0</v>
      </c>
    </row>
    <row r="2013" spans="1:4">
      <c r="A2013" s="3">
        <v>1604</v>
      </c>
      <c r="B2013" s="42" t="s">
        <v>1824</v>
      </c>
      <c r="C2013">
        <f>COUNTIF(Atleti!E$2:E$9890,A2013)</f>
        <v>0</v>
      </c>
      <c r="D2013">
        <f>COUNTIF(Arrivi!F$2:F$9982,B2013)</f>
        <v>0</v>
      </c>
    </row>
    <row r="2014" spans="1:4">
      <c r="A2014" s="3">
        <v>1605</v>
      </c>
      <c r="B2014" s="42" t="s">
        <v>1825</v>
      </c>
      <c r="C2014">
        <f>COUNTIF(Atleti!E$2:E$9890,A2014)</f>
        <v>0</v>
      </c>
      <c r="D2014">
        <f>COUNTIF(Arrivi!F$2:F$9982,B2014)</f>
        <v>0</v>
      </c>
    </row>
    <row r="2015" spans="1:4">
      <c r="A2015" s="3">
        <v>1606</v>
      </c>
      <c r="B2015" s="42" t="s">
        <v>1826</v>
      </c>
      <c r="C2015">
        <f>COUNTIF(Atleti!E$2:E$9890,A2015)</f>
        <v>0</v>
      </c>
      <c r="D2015">
        <f>COUNTIF(Arrivi!F$2:F$9982,B2015)</f>
        <v>0</v>
      </c>
    </row>
    <row r="2016" spans="1:4">
      <c r="A2016" s="3">
        <v>1607</v>
      </c>
      <c r="B2016" s="42" t="s">
        <v>1827</v>
      </c>
      <c r="C2016">
        <f>COUNTIF(Atleti!E$2:E$9890,A2016)</f>
        <v>0</v>
      </c>
      <c r="D2016">
        <f>COUNTIF(Arrivi!F$2:F$9982,B2016)</f>
        <v>0</v>
      </c>
    </row>
    <row r="2017" spans="1:4">
      <c r="A2017" s="3">
        <v>1608</v>
      </c>
      <c r="B2017" s="42" t="s">
        <v>1828</v>
      </c>
      <c r="C2017">
        <f>COUNTIF(Atleti!E$2:E$9890,A2017)</f>
        <v>0</v>
      </c>
      <c r="D2017">
        <f>COUNTIF(Arrivi!F$2:F$9982,B2017)</f>
        <v>0</v>
      </c>
    </row>
    <row r="2018" spans="1:4">
      <c r="A2018" s="3">
        <v>1609</v>
      </c>
      <c r="B2018" s="42" t="s">
        <v>1829</v>
      </c>
      <c r="C2018">
        <f>COUNTIF(Atleti!E$2:E$9890,A2018)</f>
        <v>0</v>
      </c>
      <c r="D2018">
        <f>COUNTIF(Arrivi!F$2:F$9982,B2018)</f>
        <v>0</v>
      </c>
    </row>
    <row r="2019" spans="1:4">
      <c r="A2019" s="3">
        <v>1610</v>
      </c>
      <c r="B2019" s="42" t="s">
        <v>1830</v>
      </c>
      <c r="C2019">
        <f>COUNTIF(Atleti!E$2:E$9890,A2019)</f>
        <v>0</v>
      </c>
      <c r="D2019">
        <f>COUNTIF(Arrivi!F$2:F$9982,B2019)</f>
        <v>0</v>
      </c>
    </row>
    <row r="2020" spans="1:4">
      <c r="A2020" s="3">
        <v>1611</v>
      </c>
      <c r="B2020" s="42" t="s">
        <v>1831</v>
      </c>
      <c r="C2020">
        <f>COUNTIF(Atleti!E$2:E$9890,A2020)</f>
        <v>0</v>
      </c>
      <c r="D2020">
        <f>COUNTIF(Arrivi!F$2:F$9982,B2020)</f>
        <v>0</v>
      </c>
    </row>
    <row r="2021" spans="1:4">
      <c r="A2021" s="3">
        <v>1612</v>
      </c>
      <c r="B2021" s="42" t="s">
        <v>1832</v>
      </c>
      <c r="C2021">
        <f>COUNTIF(Atleti!E$2:E$9890,A2021)</f>
        <v>0</v>
      </c>
      <c r="D2021">
        <f>COUNTIF(Arrivi!F$2:F$9982,B2021)</f>
        <v>0</v>
      </c>
    </row>
    <row r="2022" spans="1:4">
      <c r="A2022" s="3">
        <v>1613</v>
      </c>
      <c r="B2022" s="42" t="s">
        <v>1833</v>
      </c>
      <c r="C2022">
        <f>COUNTIF(Atleti!E$2:E$9890,A2022)</f>
        <v>0</v>
      </c>
      <c r="D2022">
        <f>COUNTIF(Arrivi!F$2:F$9982,B2022)</f>
        <v>0</v>
      </c>
    </row>
    <row r="2023" spans="1:4">
      <c r="A2023" s="3">
        <v>1614</v>
      </c>
      <c r="B2023" s="42" t="s">
        <v>1834</v>
      </c>
      <c r="C2023">
        <f>COUNTIF(Atleti!E$2:E$9890,A2023)</f>
        <v>0</v>
      </c>
      <c r="D2023">
        <f>COUNTIF(Arrivi!F$2:F$9982,B2023)</f>
        <v>0</v>
      </c>
    </row>
    <row r="2024" spans="1:4">
      <c r="A2024" s="3">
        <v>1615</v>
      </c>
      <c r="B2024" s="42" t="s">
        <v>1835</v>
      </c>
      <c r="C2024">
        <f>COUNTIF(Atleti!E$2:E$9890,A2024)</f>
        <v>0</v>
      </c>
      <c r="D2024">
        <f>COUNTIF(Arrivi!F$2:F$9982,B2024)</f>
        <v>0</v>
      </c>
    </row>
    <row r="2025" spans="1:4">
      <c r="A2025" s="3">
        <v>1616</v>
      </c>
      <c r="B2025" s="42" t="s">
        <v>1836</v>
      </c>
      <c r="C2025">
        <f>COUNTIF(Atleti!E$2:E$9890,A2025)</f>
        <v>0</v>
      </c>
      <c r="D2025">
        <f>COUNTIF(Arrivi!F$2:F$9982,B2025)</f>
        <v>0</v>
      </c>
    </row>
    <row r="2026" spans="1:4">
      <c r="A2026" s="3">
        <v>1617</v>
      </c>
      <c r="B2026" s="42" t="s">
        <v>1837</v>
      </c>
      <c r="C2026">
        <f>COUNTIF(Atleti!E$2:E$9890,A2026)</f>
        <v>0</v>
      </c>
      <c r="D2026">
        <f>COUNTIF(Arrivi!F$2:F$9982,B2026)</f>
        <v>0</v>
      </c>
    </row>
    <row r="2027" spans="1:4">
      <c r="A2027" s="3">
        <v>1618</v>
      </c>
      <c r="B2027" s="42" t="s">
        <v>1838</v>
      </c>
      <c r="C2027">
        <f>COUNTIF(Atleti!E$2:E$9890,A2027)</f>
        <v>0</v>
      </c>
      <c r="D2027">
        <f>COUNTIF(Arrivi!F$2:F$9982,B2027)</f>
        <v>0</v>
      </c>
    </row>
    <row r="2028" spans="1:4">
      <c r="A2028" s="3">
        <v>1619</v>
      </c>
      <c r="B2028" s="42" t="s">
        <v>1839</v>
      </c>
      <c r="C2028">
        <f>COUNTIF(Atleti!E$2:E$9890,A2028)</f>
        <v>0</v>
      </c>
      <c r="D2028">
        <f>COUNTIF(Arrivi!F$2:F$9982,B2028)</f>
        <v>0</v>
      </c>
    </row>
    <row r="2029" spans="1:4">
      <c r="A2029" s="3">
        <v>1620</v>
      </c>
      <c r="B2029" s="42" t="s">
        <v>1840</v>
      </c>
      <c r="C2029">
        <f>COUNTIF(Atleti!E$2:E$9890,A2029)</f>
        <v>0</v>
      </c>
      <c r="D2029">
        <f>COUNTIF(Arrivi!F$2:F$9982,B2029)</f>
        <v>0</v>
      </c>
    </row>
    <row r="2030" spans="1:4">
      <c r="A2030" s="3">
        <v>1621</v>
      </c>
      <c r="B2030" s="42" t="s">
        <v>1841</v>
      </c>
      <c r="C2030">
        <f>COUNTIF(Atleti!E$2:E$9890,A2030)</f>
        <v>0</v>
      </c>
      <c r="D2030">
        <f>COUNTIF(Arrivi!F$2:F$9982,B2030)</f>
        <v>0</v>
      </c>
    </row>
    <row r="2031" spans="1:4">
      <c r="A2031" s="3">
        <v>1622</v>
      </c>
      <c r="B2031" s="42" t="s">
        <v>1842</v>
      </c>
      <c r="C2031">
        <f>COUNTIF(Atleti!E$2:E$9890,A2031)</f>
        <v>0</v>
      </c>
      <c r="D2031">
        <f>COUNTIF(Arrivi!F$2:F$9982,B2031)</f>
        <v>0</v>
      </c>
    </row>
    <row r="2032" spans="1:4">
      <c r="A2032" s="3">
        <v>1625</v>
      </c>
      <c r="B2032" s="42" t="s">
        <v>1845</v>
      </c>
      <c r="C2032">
        <f>COUNTIF(Atleti!E$2:E$9890,A2032)</f>
        <v>0</v>
      </c>
      <c r="D2032">
        <f>COUNTIF(Arrivi!F$2:F$9982,B2032)</f>
        <v>0</v>
      </c>
    </row>
    <row r="2033" spans="1:4">
      <c r="A2033" s="3">
        <v>1626</v>
      </c>
      <c r="B2033" s="42" t="s">
        <v>1846</v>
      </c>
      <c r="C2033">
        <f>COUNTIF(Atleti!E$2:E$9890,A2033)</f>
        <v>0</v>
      </c>
      <c r="D2033">
        <f>COUNTIF(Arrivi!F$2:F$9982,B2033)</f>
        <v>0</v>
      </c>
    </row>
    <row r="2034" spans="1:4">
      <c r="A2034" s="3">
        <v>1627</v>
      </c>
      <c r="B2034" s="42" t="s">
        <v>1847</v>
      </c>
      <c r="C2034">
        <f>COUNTIF(Atleti!E$2:E$9890,A2034)</f>
        <v>0</v>
      </c>
      <c r="D2034">
        <f>COUNTIF(Arrivi!F$2:F$9982,B2034)</f>
        <v>0</v>
      </c>
    </row>
    <row r="2035" spans="1:4">
      <c r="A2035" s="3">
        <v>1628</v>
      </c>
      <c r="B2035" s="42" t="s">
        <v>1848</v>
      </c>
      <c r="C2035">
        <f>COUNTIF(Atleti!E$2:E$9890,A2035)</f>
        <v>0</v>
      </c>
      <c r="D2035">
        <f>COUNTIF(Arrivi!F$2:F$9982,B2035)</f>
        <v>0</v>
      </c>
    </row>
    <row r="2036" spans="1:4">
      <c r="A2036" s="3">
        <v>1629</v>
      </c>
      <c r="B2036" s="42" t="s">
        <v>200</v>
      </c>
      <c r="C2036">
        <f>COUNTIF(Atleti!E$2:E$9890,A2036)</f>
        <v>0</v>
      </c>
      <c r="D2036">
        <f>COUNTIF(Arrivi!F$2:F$9982,B2036)</f>
        <v>0</v>
      </c>
    </row>
    <row r="2037" spans="1:4">
      <c r="A2037" s="3">
        <v>1630</v>
      </c>
      <c r="B2037" s="42" t="s">
        <v>1849</v>
      </c>
      <c r="C2037">
        <f>COUNTIF(Atleti!E$2:E$9890,A2037)</f>
        <v>0</v>
      </c>
      <c r="D2037">
        <f>COUNTIF(Arrivi!F$2:F$9982,B2037)</f>
        <v>0</v>
      </c>
    </row>
    <row r="2038" spans="1:4">
      <c r="A2038" s="3">
        <v>1631</v>
      </c>
      <c r="B2038" s="42" t="s">
        <v>1850</v>
      </c>
      <c r="C2038">
        <f>COUNTIF(Atleti!E$2:E$9890,A2038)</f>
        <v>0</v>
      </c>
      <c r="D2038">
        <f>COUNTIF(Arrivi!F$2:F$9982,B2038)</f>
        <v>0</v>
      </c>
    </row>
    <row r="2039" spans="1:4">
      <c r="A2039" s="3">
        <v>1632</v>
      </c>
      <c r="B2039" s="42" t="s">
        <v>1851</v>
      </c>
      <c r="C2039">
        <f>COUNTIF(Atleti!E$2:E$9890,A2039)</f>
        <v>0</v>
      </c>
      <c r="D2039">
        <f>COUNTIF(Arrivi!F$2:F$9982,B2039)</f>
        <v>0</v>
      </c>
    </row>
    <row r="2040" spans="1:4">
      <c r="A2040" s="3">
        <v>1633</v>
      </c>
      <c r="B2040" s="42" t="s">
        <v>1852</v>
      </c>
      <c r="C2040">
        <f>COUNTIF(Atleti!E$2:E$9890,A2040)</f>
        <v>0</v>
      </c>
      <c r="D2040">
        <f>COUNTIF(Arrivi!F$2:F$9982,B2040)</f>
        <v>0</v>
      </c>
    </row>
    <row r="2041" spans="1:4">
      <c r="A2041" s="3">
        <v>1634</v>
      </c>
      <c r="B2041" s="42" t="s">
        <v>1853</v>
      </c>
      <c r="C2041">
        <f>COUNTIF(Atleti!E$2:E$9890,A2041)</f>
        <v>0</v>
      </c>
      <c r="D2041">
        <f>COUNTIF(Arrivi!F$2:F$9982,B2041)</f>
        <v>0</v>
      </c>
    </row>
    <row r="2042" spans="1:4">
      <c r="A2042" s="3">
        <v>1635</v>
      </c>
      <c r="B2042" s="42" t="s">
        <v>1854</v>
      </c>
      <c r="C2042">
        <f>COUNTIF(Atleti!E$2:E$9890,A2042)</f>
        <v>0</v>
      </c>
      <c r="D2042">
        <f>COUNTIF(Arrivi!F$2:F$9982,B2042)</f>
        <v>0</v>
      </c>
    </row>
    <row r="2043" spans="1:4">
      <c r="A2043" s="3">
        <v>1636</v>
      </c>
      <c r="B2043" s="42" t="s">
        <v>1855</v>
      </c>
      <c r="C2043">
        <f>COUNTIF(Atleti!E$2:E$9890,A2043)</f>
        <v>0</v>
      </c>
      <c r="D2043">
        <f>COUNTIF(Arrivi!F$2:F$9982,B2043)</f>
        <v>0</v>
      </c>
    </row>
    <row r="2044" spans="1:4">
      <c r="A2044" s="3">
        <v>1637</v>
      </c>
      <c r="B2044" s="42" t="s">
        <v>1856</v>
      </c>
      <c r="C2044">
        <f>COUNTIF(Atleti!E$2:E$9890,A2044)</f>
        <v>0</v>
      </c>
      <c r="D2044">
        <f>COUNTIF(Arrivi!F$2:F$9982,B2044)</f>
        <v>0</v>
      </c>
    </row>
    <row r="2045" spans="1:4">
      <c r="A2045" s="3">
        <v>1638</v>
      </c>
      <c r="B2045" s="42" t="s">
        <v>1857</v>
      </c>
      <c r="C2045">
        <f>COUNTIF(Atleti!E$2:E$9890,A2045)</f>
        <v>0</v>
      </c>
      <c r="D2045">
        <f>COUNTIF(Arrivi!F$2:F$9982,B2045)</f>
        <v>0</v>
      </c>
    </row>
    <row r="2046" spans="1:4">
      <c r="A2046" s="3">
        <v>1639</v>
      </c>
      <c r="B2046" s="42" t="s">
        <v>1858</v>
      </c>
      <c r="C2046">
        <f>COUNTIF(Atleti!E$2:E$9890,A2046)</f>
        <v>0</v>
      </c>
      <c r="D2046">
        <f>COUNTIF(Arrivi!F$2:F$9982,B2046)</f>
        <v>0</v>
      </c>
    </row>
    <row r="2047" spans="1:4">
      <c r="A2047" s="3">
        <v>1640</v>
      </c>
      <c r="B2047" s="42" t="s">
        <v>201</v>
      </c>
      <c r="C2047">
        <f>COUNTIF(Atleti!E$2:E$9890,A2047)</f>
        <v>0</v>
      </c>
      <c r="D2047">
        <f>COUNTIF(Arrivi!F$2:F$9982,B2047)</f>
        <v>0</v>
      </c>
    </row>
    <row r="2048" spans="1:4">
      <c r="A2048" s="3">
        <v>1641</v>
      </c>
      <c r="B2048" s="42" t="s">
        <v>1859</v>
      </c>
      <c r="C2048">
        <f>COUNTIF(Atleti!E$2:E$9890,A2048)</f>
        <v>0</v>
      </c>
      <c r="D2048">
        <f>COUNTIF(Arrivi!F$2:F$9982,B2048)</f>
        <v>0</v>
      </c>
    </row>
    <row r="2049" spans="1:4">
      <c r="A2049" s="3">
        <v>1642</v>
      </c>
      <c r="B2049" s="42" t="s">
        <v>1860</v>
      </c>
      <c r="C2049">
        <f>COUNTIF(Atleti!E$2:E$9890,A2049)</f>
        <v>0</v>
      </c>
      <c r="D2049">
        <f>COUNTIF(Arrivi!F$2:F$9982,B2049)</f>
        <v>0</v>
      </c>
    </row>
    <row r="2050" spans="1:4">
      <c r="A2050" s="3">
        <v>1643</v>
      </c>
      <c r="B2050" s="42" t="s">
        <v>1861</v>
      </c>
      <c r="C2050">
        <f>COUNTIF(Atleti!E$2:E$9890,A2050)</f>
        <v>0</v>
      </c>
      <c r="D2050">
        <f>COUNTIF(Arrivi!F$2:F$9982,B2050)</f>
        <v>0</v>
      </c>
    </row>
    <row r="2051" spans="1:4">
      <c r="A2051" s="3">
        <v>1644</v>
      </c>
      <c r="B2051" s="42" t="s">
        <v>1862</v>
      </c>
      <c r="C2051">
        <f>COUNTIF(Atleti!E$2:E$9890,A2051)</f>
        <v>0</v>
      </c>
      <c r="D2051">
        <f>COUNTIF(Arrivi!F$2:F$9982,B2051)</f>
        <v>0</v>
      </c>
    </row>
    <row r="2052" spans="1:4">
      <c r="A2052" s="3">
        <v>1645</v>
      </c>
      <c r="B2052" s="42" t="s">
        <v>1863</v>
      </c>
      <c r="C2052">
        <f>COUNTIF(Atleti!E$2:E$9890,A2052)</f>
        <v>0</v>
      </c>
      <c r="D2052">
        <f>COUNTIF(Arrivi!F$2:F$9982,B2052)</f>
        <v>0</v>
      </c>
    </row>
    <row r="2053" spans="1:4">
      <c r="A2053" s="3">
        <v>1646</v>
      </c>
      <c r="B2053" s="42" t="s">
        <v>1864</v>
      </c>
      <c r="C2053">
        <f>COUNTIF(Atleti!E$2:E$9890,A2053)</f>
        <v>0</v>
      </c>
      <c r="D2053">
        <f>COUNTIF(Arrivi!F$2:F$9982,B2053)</f>
        <v>0</v>
      </c>
    </row>
    <row r="2054" spans="1:4">
      <c r="A2054" s="3">
        <v>1647</v>
      </c>
      <c r="B2054" s="42" t="s">
        <v>1865</v>
      </c>
      <c r="C2054">
        <f>COUNTIF(Atleti!E$2:E$9890,A2054)</f>
        <v>0</v>
      </c>
      <c r="D2054">
        <f>COUNTIF(Arrivi!F$2:F$9982,B2054)</f>
        <v>0</v>
      </c>
    </row>
    <row r="2055" spans="1:4">
      <c r="A2055" s="3">
        <v>1648</v>
      </c>
      <c r="B2055" s="42" t="s">
        <v>1866</v>
      </c>
      <c r="C2055">
        <f>COUNTIF(Atleti!E$2:E$9890,A2055)</f>
        <v>0</v>
      </c>
      <c r="D2055">
        <f>COUNTIF(Arrivi!F$2:F$9982,B2055)</f>
        <v>0</v>
      </c>
    </row>
    <row r="2056" spans="1:4">
      <c r="A2056" s="3">
        <v>1649</v>
      </c>
      <c r="B2056" s="42" t="s">
        <v>1867</v>
      </c>
      <c r="C2056">
        <f>COUNTIF(Atleti!E$2:E$9890,A2056)</f>
        <v>0</v>
      </c>
      <c r="D2056">
        <f>COUNTIF(Arrivi!F$2:F$9982,B2056)</f>
        <v>0</v>
      </c>
    </row>
    <row r="2057" spans="1:4">
      <c r="A2057" s="3">
        <v>1650</v>
      </c>
      <c r="B2057" s="42" t="s">
        <v>1868</v>
      </c>
      <c r="C2057">
        <f>COUNTIF(Atleti!E$2:E$9890,A2057)</f>
        <v>0</v>
      </c>
      <c r="D2057">
        <f>COUNTIF(Arrivi!F$2:F$9982,B2057)</f>
        <v>0</v>
      </c>
    </row>
    <row r="2058" spans="1:4">
      <c r="A2058" s="3">
        <v>1651</v>
      </c>
      <c r="B2058" s="42" t="s">
        <v>1869</v>
      </c>
      <c r="C2058">
        <f>COUNTIF(Atleti!E$2:E$9890,A2058)</f>
        <v>0</v>
      </c>
      <c r="D2058">
        <f>COUNTIF(Arrivi!F$2:F$9982,B2058)</f>
        <v>0</v>
      </c>
    </row>
    <row r="2059" spans="1:4">
      <c r="A2059" s="3">
        <v>1652</v>
      </c>
      <c r="B2059" s="42" t="s">
        <v>1870</v>
      </c>
      <c r="C2059">
        <f>COUNTIF(Atleti!E$2:E$9890,A2059)</f>
        <v>0</v>
      </c>
      <c r="D2059">
        <f>COUNTIF(Arrivi!F$2:F$9982,B2059)</f>
        <v>0</v>
      </c>
    </row>
    <row r="2060" spans="1:4">
      <c r="A2060" s="3">
        <v>1653</v>
      </c>
      <c r="B2060" s="42" t="s">
        <v>1871</v>
      </c>
      <c r="C2060">
        <f>COUNTIF(Atleti!E$2:E$9890,A2060)</f>
        <v>0</v>
      </c>
      <c r="D2060">
        <f>COUNTIF(Arrivi!F$2:F$9982,B2060)</f>
        <v>0</v>
      </c>
    </row>
    <row r="2061" spans="1:4">
      <c r="A2061" s="3">
        <v>1654</v>
      </c>
      <c r="B2061" s="42" t="s">
        <v>1872</v>
      </c>
      <c r="C2061">
        <f>COUNTIF(Atleti!E$2:E$9890,A2061)</f>
        <v>0</v>
      </c>
      <c r="D2061">
        <f>COUNTIF(Arrivi!F$2:F$9982,B2061)</f>
        <v>0</v>
      </c>
    </row>
    <row r="2062" spans="1:4">
      <c r="A2062" s="3">
        <v>1655</v>
      </c>
      <c r="B2062" s="42" t="s">
        <v>1873</v>
      </c>
      <c r="C2062">
        <f>COUNTIF(Atleti!E$2:E$9890,A2062)</f>
        <v>0</v>
      </c>
      <c r="D2062">
        <f>COUNTIF(Arrivi!F$2:F$9982,B2062)</f>
        <v>0</v>
      </c>
    </row>
    <row r="2063" spans="1:4">
      <c r="A2063" s="3">
        <v>1656</v>
      </c>
      <c r="B2063" s="42" t="s">
        <v>1874</v>
      </c>
      <c r="C2063">
        <f>COUNTIF(Atleti!E$2:E$9890,A2063)</f>
        <v>0</v>
      </c>
      <c r="D2063">
        <f>COUNTIF(Arrivi!F$2:F$9982,B2063)</f>
        <v>0</v>
      </c>
    </row>
    <row r="2064" spans="1:4">
      <c r="A2064" s="3">
        <v>1657</v>
      </c>
      <c r="B2064" s="42" t="s">
        <v>1875</v>
      </c>
      <c r="C2064">
        <f>COUNTIF(Atleti!E$2:E$9890,A2064)</f>
        <v>0</v>
      </c>
      <c r="D2064">
        <f>COUNTIF(Arrivi!F$2:F$9982,B2064)</f>
        <v>0</v>
      </c>
    </row>
    <row r="2065" spans="1:4">
      <c r="A2065" s="3">
        <v>1658</v>
      </c>
      <c r="B2065" s="42" t="s">
        <v>1876</v>
      </c>
      <c r="C2065">
        <f>COUNTIF(Atleti!E$2:E$9890,A2065)</f>
        <v>0</v>
      </c>
      <c r="D2065">
        <f>COUNTIF(Arrivi!F$2:F$9982,B2065)</f>
        <v>0</v>
      </c>
    </row>
    <row r="2066" spans="1:4">
      <c r="A2066" s="3">
        <v>1659</v>
      </c>
      <c r="B2066" s="42" t="s">
        <v>1877</v>
      </c>
      <c r="C2066">
        <f>COUNTIF(Atleti!E$2:E$9890,A2066)</f>
        <v>0</v>
      </c>
      <c r="D2066">
        <f>COUNTIF(Arrivi!F$2:F$9982,B2066)</f>
        <v>0</v>
      </c>
    </row>
    <row r="2067" spans="1:4">
      <c r="A2067" s="3">
        <v>1660</v>
      </c>
      <c r="B2067" s="42" t="s">
        <v>1878</v>
      </c>
      <c r="C2067">
        <f>COUNTIF(Atleti!E$2:E$9890,A2067)</f>
        <v>0</v>
      </c>
      <c r="D2067">
        <f>COUNTIF(Arrivi!F$2:F$9982,B2067)</f>
        <v>0</v>
      </c>
    </row>
    <row r="2068" spans="1:4">
      <c r="A2068" s="3">
        <v>1661</v>
      </c>
      <c r="B2068" s="42" t="s">
        <v>1879</v>
      </c>
      <c r="C2068">
        <f>COUNTIF(Atleti!E$2:E$9890,A2068)</f>
        <v>0</v>
      </c>
      <c r="D2068">
        <f>COUNTIF(Arrivi!F$2:F$9982,B2068)</f>
        <v>0</v>
      </c>
    </row>
    <row r="2069" spans="1:4">
      <c r="A2069" s="3">
        <v>1662</v>
      </c>
      <c r="B2069" s="42" t="s">
        <v>1880</v>
      </c>
      <c r="C2069">
        <f>COUNTIF(Atleti!E$2:E$9890,A2069)</f>
        <v>0</v>
      </c>
      <c r="D2069">
        <f>COUNTIF(Arrivi!F$2:F$9982,B2069)</f>
        <v>0</v>
      </c>
    </row>
    <row r="2070" spans="1:4">
      <c r="A2070" s="3">
        <v>1663</v>
      </c>
      <c r="B2070" s="42" t="s">
        <v>1881</v>
      </c>
      <c r="C2070">
        <f>COUNTIF(Atleti!E$2:E$9890,A2070)</f>
        <v>0</v>
      </c>
      <c r="D2070">
        <f>COUNTIF(Arrivi!F$2:F$9982,B2070)</f>
        <v>0</v>
      </c>
    </row>
    <row r="2071" spans="1:4">
      <c r="A2071" s="3">
        <v>1664</v>
      </c>
      <c r="B2071" s="42" t="s">
        <v>1882</v>
      </c>
      <c r="C2071">
        <f>COUNTIF(Atleti!E$2:E$9890,A2071)</f>
        <v>0</v>
      </c>
      <c r="D2071">
        <f>COUNTIF(Arrivi!F$2:F$9982,B2071)</f>
        <v>0</v>
      </c>
    </row>
    <row r="2072" spans="1:4">
      <c r="A2072" s="3">
        <v>1665</v>
      </c>
      <c r="B2072" s="42" t="s">
        <v>1883</v>
      </c>
      <c r="C2072">
        <f>COUNTIF(Atleti!E$2:E$9890,A2072)</f>
        <v>0</v>
      </c>
      <c r="D2072">
        <f>COUNTIF(Arrivi!F$2:F$9982,B2072)</f>
        <v>0</v>
      </c>
    </row>
    <row r="2073" spans="1:4">
      <c r="A2073" s="3">
        <v>1666</v>
      </c>
      <c r="B2073" s="42" t="s">
        <v>1884</v>
      </c>
      <c r="C2073">
        <f>COUNTIF(Atleti!E$2:E$9890,A2073)</f>
        <v>0</v>
      </c>
      <c r="D2073">
        <f>COUNTIF(Arrivi!F$2:F$9982,B2073)</f>
        <v>0</v>
      </c>
    </row>
    <row r="2074" spans="1:4">
      <c r="A2074" s="3">
        <v>1667</v>
      </c>
      <c r="B2074" s="42" t="s">
        <v>1885</v>
      </c>
      <c r="C2074">
        <f>COUNTIF(Atleti!E$2:E$9890,A2074)</f>
        <v>0</v>
      </c>
      <c r="D2074">
        <f>COUNTIF(Arrivi!F$2:F$9982,B2074)</f>
        <v>0</v>
      </c>
    </row>
    <row r="2075" spans="1:4">
      <c r="A2075" s="3">
        <v>1668</v>
      </c>
      <c r="B2075" s="42" t="s">
        <v>1886</v>
      </c>
      <c r="C2075">
        <f>COUNTIF(Atleti!E$2:E$9890,A2075)</f>
        <v>0</v>
      </c>
      <c r="D2075">
        <f>COUNTIF(Arrivi!F$2:F$9982,B2075)</f>
        <v>0</v>
      </c>
    </row>
    <row r="2076" spans="1:4">
      <c r="A2076" s="3">
        <v>1669</v>
      </c>
      <c r="B2076" s="42" t="s">
        <v>1887</v>
      </c>
      <c r="C2076">
        <f>COUNTIF(Atleti!E$2:E$9890,A2076)</f>
        <v>0</v>
      </c>
      <c r="D2076">
        <f>COUNTIF(Arrivi!F$2:F$9982,B2076)</f>
        <v>0</v>
      </c>
    </row>
    <row r="2077" spans="1:4">
      <c r="A2077" s="3">
        <v>1670</v>
      </c>
      <c r="B2077" s="42" t="s">
        <v>1888</v>
      </c>
      <c r="C2077">
        <f>COUNTIF(Atleti!E$2:E$9890,A2077)</f>
        <v>0</v>
      </c>
      <c r="D2077">
        <f>COUNTIF(Arrivi!F$2:F$9982,B2077)</f>
        <v>0</v>
      </c>
    </row>
    <row r="2078" spans="1:4">
      <c r="A2078" s="3">
        <v>1671</v>
      </c>
      <c r="B2078" s="42" t="s">
        <v>1889</v>
      </c>
      <c r="C2078">
        <f>COUNTIF(Atleti!E$2:E$9890,A2078)</f>
        <v>0</v>
      </c>
      <c r="D2078">
        <f>COUNTIF(Arrivi!F$2:F$9982,B2078)</f>
        <v>0</v>
      </c>
    </row>
    <row r="2079" spans="1:4">
      <c r="A2079" s="3">
        <v>1672</v>
      </c>
      <c r="B2079" s="42" t="s">
        <v>1890</v>
      </c>
      <c r="C2079">
        <f>COUNTIF(Atleti!E$2:E$9890,A2079)</f>
        <v>0</v>
      </c>
      <c r="D2079">
        <f>COUNTIF(Arrivi!F$2:F$9982,B2079)</f>
        <v>0</v>
      </c>
    </row>
    <row r="2080" spans="1:4">
      <c r="A2080" s="3">
        <v>1673</v>
      </c>
      <c r="B2080" s="42" t="s">
        <v>1891</v>
      </c>
      <c r="C2080">
        <f>COUNTIF(Atleti!E$2:E$9890,A2080)</f>
        <v>0</v>
      </c>
      <c r="D2080">
        <f>COUNTIF(Arrivi!F$2:F$9982,B2080)</f>
        <v>0</v>
      </c>
    </row>
    <row r="2081" spans="1:4">
      <c r="A2081" s="3">
        <v>1674</v>
      </c>
      <c r="B2081" s="42" t="s">
        <v>1892</v>
      </c>
      <c r="C2081">
        <f>COUNTIF(Atleti!E$2:E$9890,A2081)</f>
        <v>0</v>
      </c>
      <c r="D2081">
        <f>COUNTIF(Arrivi!F$2:F$9982,B2081)</f>
        <v>0</v>
      </c>
    </row>
    <row r="2082" spans="1:4">
      <c r="A2082" s="3">
        <v>1675</v>
      </c>
      <c r="B2082" s="42" t="s">
        <v>1893</v>
      </c>
      <c r="C2082">
        <f>COUNTIF(Atleti!E$2:E$9890,A2082)</f>
        <v>0</v>
      </c>
      <c r="D2082">
        <f>COUNTIF(Arrivi!F$2:F$9982,B2082)</f>
        <v>0</v>
      </c>
    </row>
    <row r="2083" spans="1:4">
      <c r="A2083" s="3">
        <v>1676</v>
      </c>
      <c r="B2083" s="42" t="s">
        <v>1894</v>
      </c>
      <c r="C2083">
        <f>COUNTIF(Atleti!E$2:E$9890,A2083)</f>
        <v>0</v>
      </c>
      <c r="D2083">
        <f>COUNTIF(Arrivi!F$2:F$9982,B2083)</f>
        <v>0</v>
      </c>
    </row>
    <row r="2084" spans="1:4">
      <c r="A2084" s="3">
        <v>1677</v>
      </c>
      <c r="B2084" s="42" t="s">
        <v>1895</v>
      </c>
      <c r="C2084">
        <f>COUNTIF(Atleti!E$2:E$9890,A2084)</f>
        <v>0</v>
      </c>
      <c r="D2084">
        <f>COUNTIF(Arrivi!F$2:F$9982,B2084)</f>
        <v>0</v>
      </c>
    </row>
    <row r="2085" spans="1:4">
      <c r="A2085" s="3">
        <v>1678</v>
      </c>
      <c r="B2085" s="42" t="s">
        <v>1896</v>
      </c>
      <c r="C2085">
        <f>COUNTIF(Atleti!E$2:E$9890,A2085)</f>
        <v>0</v>
      </c>
      <c r="D2085">
        <f>COUNTIF(Arrivi!F$2:F$9982,B2085)</f>
        <v>0</v>
      </c>
    </row>
    <row r="2086" spans="1:4">
      <c r="A2086" s="3">
        <v>1679</v>
      </c>
      <c r="B2086" s="42" t="s">
        <v>1897</v>
      </c>
      <c r="C2086">
        <f>COUNTIF(Atleti!E$2:E$9890,A2086)</f>
        <v>0</v>
      </c>
      <c r="D2086">
        <f>COUNTIF(Arrivi!F$2:F$9982,B2086)</f>
        <v>0</v>
      </c>
    </row>
    <row r="2087" spans="1:4">
      <c r="A2087" s="3">
        <v>1680</v>
      </c>
      <c r="B2087" s="42" t="s">
        <v>1898</v>
      </c>
      <c r="C2087">
        <f>COUNTIF(Atleti!E$2:E$9890,A2087)</f>
        <v>0</v>
      </c>
      <c r="D2087">
        <f>COUNTIF(Arrivi!F$2:F$9982,B2087)</f>
        <v>0</v>
      </c>
    </row>
    <row r="2088" spans="1:4">
      <c r="A2088" s="3">
        <v>1681</v>
      </c>
      <c r="B2088" s="42" t="s">
        <v>1899</v>
      </c>
      <c r="C2088">
        <f>COUNTIF(Atleti!E$2:E$9890,A2088)</f>
        <v>0</v>
      </c>
      <c r="D2088">
        <f>COUNTIF(Arrivi!F$2:F$9982,B2088)</f>
        <v>0</v>
      </c>
    </row>
    <row r="2089" spans="1:4">
      <c r="A2089" s="3">
        <v>1682</v>
      </c>
      <c r="B2089" s="42" t="s">
        <v>1900</v>
      </c>
      <c r="C2089">
        <f>COUNTIF(Atleti!E$2:E$9890,A2089)</f>
        <v>0</v>
      </c>
      <c r="D2089">
        <f>COUNTIF(Arrivi!F$2:F$9982,B2089)</f>
        <v>0</v>
      </c>
    </row>
    <row r="2090" spans="1:4">
      <c r="A2090" s="3">
        <v>1683</v>
      </c>
      <c r="B2090" s="42" t="s">
        <v>1901</v>
      </c>
      <c r="C2090">
        <f>COUNTIF(Atleti!E$2:E$9890,A2090)</f>
        <v>0</v>
      </c>
      <c r="D2090">
        <f>COUNTIF(Arrivi!F$2:F$9982,B2090)</f>
        <v>0</v>
      </c>
    </row>
    <row r="2091" spans="1:4">
      <c r="A2091" s="3">
        <v>1684</v>
      </c>
      <c r="B2091" s="42" t="s">
        <v>1902</v>
      </c>
      <c r="C2091">
        <f>COUNTIF(Atleti!E$2:E$9890,A2091)</f>
        <v>0</v>
      </c>
      <c r="D2091">
        <f>COUNTIF(Arrivi!F$2:F$9982,B2091)</f>
        <v>0</v>
      </c>
    </row>
    <row r="2092" spans="1:4">
      <c r="A2092" s="3">
        <v>1685</v>
      </c>
      <c r="B2092" s="42" t="s">
        <v>1903</v>
      </c>
      <c r="C2092">
        <f>COUNTIF(Atleti!E$2:E$9890,A2092)</f>
        <v>0</v>
      </c>
      <c r="D2092">
        <f>COUNTIF(Arrivi!F$2:F$9982,B2092)</f>
        <v>0</v>
      </c>
    </row>
    <row r="2093" spans="1:4">
      <c r="A2093" s="3">
        <v>1686</v>
      </c>
      <c r="B2093" s="42" t="s">
        <v>1904</v>
      </c>
      <c r="C2093">
        <f>COUNTIF(Atleti!E$2:E$9890,A2093)</f>
        <v>0</v>
      </c>
      <c r="D2093">
        <f>COUNTIF(Arrivi!F$2:F$9982,B2093)</f>
        <v>0</v>
      </c>
    </row>
    <row r="2094" spans="1:4">
      <c r="A2094" s="3">
        <v>1687</v>
      </c>
      <c r="B2094" s="42" t="s">
        <v>1905</v>
      </c>
      <c r="C2094">
        <f>COUNTIF(Atleti!E$2:E$9890,A2094)</f>
        <v>0</v>
      </c>
      <c r="D2094">
        <f>COUNTIF(Arrivi!F$2:F$9982,B2094)</f>
        <v>0</v>
      </c>
    </row>
    <row r="2095" spans="1:4">
      <c r="A2095" s="3">
        <v>1688</v>
      </c>
      <c r="B2095" s="42" t="s">
        <v>1906</v>
      </c>
      <c r="C2095">
        <f>COUNTIF(Atleti!E$2:E$9890,A2095)</f>
        <v>0</v>
      </c>
      <c r="D2095">
        <f>COUNTIF(Arrivi!F$2:F$9982,B2095)</f>
        <v>0</v>
      </c>
    </row>
    <row r="2096" spans="1:4">
      <c r="A2096" s="3">
        <v>1689</v>
      </c>
      <c r="B2096" s="42" t="s">
        <v>202</v>
      </c>
      <c r="C2096">
        <f>COUNTIF(Atleti!E$2:E$9890,A2096)</f>
        <v>0</v>
      </c>
      <c r="D2096">
        <f>COUNTIF(Arrivi!F$2:F$9982,B2096)</f>
        <v>0</v>
      </c>
    </row>
    <row r="2097" spans="1:4">
      <c r="A2097" s="3">
        <v>1690</v>
      </c>
      <c r="B2097" s="42" t="s">
        <v>1907</v>
      </c>
      <c r="C2097">
        <f>COUNTIF(Atleti!E$2:E$9890,A2097)</f>
        <v>0</v>
      </c>
      <c r="D2097">
        <f>COUNTIF(Arrivi!F$2:F$9982,B2097)</f>
        <v>0</v>
      </c>
    </row>
    <row r="2098" spans="1:4">
      <c r="A2098" s="3">
        <v>1691</v>
      </c>
      <c r="B2098" s="42" t="s">
        <v>1908</v>
      </c>
      <c r="C2098">
        <f>COUNTIF(Atleti!E$2:E$9890,A2098)</f>
        <v>0</v>
      </c>
      <c r="D2098">
        <f>COUNTIF(Arrivi!F$2:F$9982,B2098)</f>
        <v>0</v>
      </c>
    </row>
    <row r="2099" spans="1:4">
      <c r="A2099" s="3">
        <v>1692</v>
      </c>
      <c r="B2099" s="42" t="s">
        <v>1909</v>
      </c>
      <c r="C2099">
        <f>COUNTIF(Atleti!E$2:E$9890,A2099)</f>
        <v>0</v>
      </c>
      <c r="D2099">
        <f>COUNTIF(Arrivi!F$2:F$9982,B2099)</f>
        <v>0</v>
      </c>
    </row>
    <row r="2100" spans="1:4">
      <c r="A2100" s="3">
        <v>1693</v>
      </c>
      <c r="B2100" s="42" t="s">
        <v>1910</v>
      </c>
      <c r="C2100">
        <f>COUNTIF(Atleti!E$2:E$9890,A2100)</f>
        <v>0</v>
      </c>
      <c r="D2100">
        <f>COUNTIF(Arrivi!F$2:F$9982,B2100)</f>
        <v>0</v>
      </c>
    </row>
    <row r="2101" spans="1:4">
      <c r="A2101" s="3">
        <v>1694</v>
      </c>
      <c r="B2101" s="42" t="s">
        <v>1911</v>
      </c>
      <c r="C2101">
        <f>COUNTIF(Atleti!E$2:E$9890,A2101)</f>
        <v>0</v>
      </c>
      <c r="D2101">
        <f>COUNTIF(Arrivi!F$2:F$9982,B2101)</f>
        <v>0</v>
      </c>
    </row>
    <row r="2102" spans="1:4">
      <c r="A2102" s="3">
        <v>1695</v>
      </c>
      <c r="B2102" s="42" t="s">
        <v>1912</v>
      </c>
      <c r="C2102">
        <f>COUNTIF(Atleti!E$2:E$9890,A2102)</f>
        <v>0</v>
      </c>
      <c r="D2102">
        <f>COUNTIF(Arrivi!F$2:F$9982,B2102)</f>
        <v>0</v>
      </c>
    </row>
    <row r="2103" spans="1:4">
      <c r="A2103" s="3">
        <v>1696</v>
      </c>
      <c r="B2103" s="42" t="s">
        <v>1913</v>
      </c>
      <c r="C2103">
        <f>COUNTIF(Atleti!E$2:E$9890,A2103)</f>
        <v>0</v>
      </c>
      <c r="D2103">
        <f>COUNTIF(Arrivi!F$2:F$9982,B2103)</f>
        <v>0</v>
      </c>
    </row>
    <row r="2104" spans="1:4">
      <c r="A2104" s="3">
        <v>1697</v>
      </c>
      <c r="B2104" s="42" t="s">
        <v>1914</v>
      </c>
      <c r="C2104">
        <f>COUNTIF(Atleti!E$2:E$9890,A2104)</f>
        <v>0</v>
      </c>
      <c r="D2104">
        <f>COUNTIF(Arrivi!F$2:F$9982,B2104)</f>
        <v>0</v>
      </c>
    </row>
    <row r="2105" spans="1:4">
      <c r="A2105" s="3">
        <v>1698</v>
      </c>
      <c r="B2105" s="42" t="s">
        <v>1915</v>
      </c>
      <c r="C2105">
        <f>COUNTIF(Atleti!E$2:E$9890,A2105)</f>
        <v>0</v>
      </c>
      <c r="D2105">
        <f>COUNTIF(Arrivi!F$2:F$9982,B2105)</f>
        <v>0</v>
      </c>
    </row>
    <row r="2106" spans="1:4">
      <c r="A2106" s="3">
        <v>1699</v>
      </c>
      <c r="B2106" s="42" t="s">
        <v>1916</v>
      </c>
      <c r="C2106">
        <f>COUNTIF(Atleti!E$2:E$9890,A2106)</f>
        <v>0</v>
      </c>
      <c r="D2106">
        <f>COUNTIF(Arrivi!F$2:F$9982,B2106)</f>
        <v>0</v>
      </c>
    </row>
    <row r="2107" spans="1:4">
      <c r="A2107" s="3">
        <v>1700</v>
      </c>
      <c r="B2107" s="42" t="s">
        <v>1917</v>
      </c>
      <c r="C2107">
        <f>COUNTIF(Atleti!E$2:E$9890,A2107)</f>
        <v>0</v>
      </c>
      <c r="D2107">
        <f>COUNTIF(Arrivi!F$2:F$9982,B2107)</f>
        <v>0</v>
      </c>
    </row>
    <row r="2108" spans="1:4">
      <c r="A2108" s="3">
        <v>1701</v>
      </c>
      <c r="B2108" s="42" t="s">
        <v>1918</v>
      </c>
      <c r="C2108">
        <f>COUNTIF(Atleti!E$2:E$9890,A2108)</f>
        <v>0</v>
      </c>
      <c r="D2108">
        <f>COUNTIF(Arrivi!F$2:F$9982,B2108)</f>
        <v>0</v>
      </c>
    </row>
    <row r="2109" spans="1:4">
      <c r="A2109" s="3">
        <v>1702</v>
      </c>
      <c r="B2109" s="42" t="s">
        <v>1919</v>
      </c>
      <c r="C2109">
        <f>COUNTIF(Atleti!E$2:E$9890,A2109)</f>
        <v>0</v>
      </c>
      <c r="D2109">
        <f>COUNTIF(Arrivi!F$2:F$9982,B2109)</f>
        <v>0</v>
      </c>
    </row>
    <row r="2110" spans="1:4">
      <c r="A2110" s="3">
        <v>1703</v>
      </c>
      <c r="B2110" s="42" t="s">
        <v>1920</v>
      </c>
      <c r="C2110">
        <f>COUNTIF(Atleti!E$2:E$9890,A2110)</f>
        <v>0</v>
      </c>
      <c r="D2110">
        <f>COUNTIF(Arrivi!F$2:F$9982,B2110)</f>
        <v>0</v>
      </c>
    </row>
    <row r="2111" spans="1:4">
      <c r="A2111" s="3">
        <v>1704</v>
      </c>
      <c r="B2111" s="42" t="s">
        <v>1921</v>
      </c>
      <c r="C2111">
        <f>COUNTIF(Atleti!E$2:E$9890,A2111)</f>
        <v>0</v>
      </c>
      <c r="D2111">
        <f>COUNTIF(Arrivi!F$2:F$9982,B2111)</f>
        <v>0</v>
      </c>
    </row>
    <row r="2112" spans="1:4">
      <c r="A2112" s="3">
        <v>1705</v>
      </c>
      <c r="B2112" s="42" t="s">
        <v>1922</v>
      </c>
      <c r="C2112">
        <f>COUNTIF(Atleti!E$2:E$9890,A2112)</f>
        <v>0</v>
      </c>
      <c r="D2112">
        <f>COUNTIF(Arrivi!F$2:F$9982,B2112)</f>
        <v>0</v>
      </c>
    </row>
    <row r="2113" spans="1:4">
      <c r="A2113" s="3">
        <v>1706</v>
      </c>
      <c r="B2113" s="42" t="s">
        <v>1923</v>
      </c>
      <c r="C2113">
        <f>COUNTIF(Atleti!E$2:E$9890,A2113)</f>
        <v>0</v>
      </c>
      <c r="D2113">
        <f>COUNTIF(Arrivi!F$2:F$9982,B2113)</f>
        <v>0</v>
      </c>
    </row>
    <row r="2114" spans="1:4">
      <c r="A2114" s="3">
        <v>1707</v>
      </c>
      <c r="B2114" s="42" t="s">
        <v>1924</v>
      </c>
      <c r="C2114">
        <f>COUNTIF(Atleti!E$2:E$9890,A2114)</f>
        <v>0</v>
      </c>
      <c r="D2114">
        <f>COUNTIF(Arrivi!F$2:F$9982,B2114)</f>
        <v>0</v>
      </c>
    </row>
    <row r="2115" spans="1:4">
      <c r="A2115" s="3">
        <v>1708</v>
      </c>
      <c r="B2115" s="42" t="s">
        <v>1925</v>
      </c>
      <c r="C2115">
        <f>COUNTIF(Atleti!E$2:E$9890,A2115)</f>
        <v>0</v>
      </c>
      <c r="D2115">
        <f>COUNTIF(Arrivi!F$2:F$9982,B2115)</f>
        <v>0</v>
      </c>
    </row>
    <row r="2116" spans="1:4">
      <c r="A2116" s="3">
        <v>1709</v>
      </c>
      <c r="B2116" s="42" t="s">
        <v>1926</v>
      </c>
      <c r="C2116">
        <f>COUNTIF(Atleti!E$2:E$9890,A2116)</f>
        <v>0</v>
      </c>
      <c r="D2116">
        <f>COUNTIF(Arrivi!F$2:F$9982,B2116)</f>
        <v>0</v>
      </c>
    </row>
    <row r="2117" spans="1:4">
      <c r="A2117" s="3">
        <v>1710</v>
      </c>
      <c r="B2117" s="42" t="s">
        <v>1927</v>
      </c>
      <c r="C2117">
        <f>COUNTIF(Atleti!E$2:E$9890,A2117)</f>
        <v>0</v>
      </c>
      <c r="D2117">
        <f>COUNTIF(Arrivi!F$2:F$9982,B2117)</f>
        <v>0</v>
      </c>
    </row>
    <row r="2118" spans="1:4">
      <c r="A2118" s="3">
        <v>1711</v>
      </c>
      <c r="B2118" s="42" t="s">
        <v>1928</v>
      </c>
      <c r="C2118">
        <f>COUNTIF(Atleti!E$2:E$9890,A2118)</f>
        <v>0</v>
      </c>
      <c r="D2118">
        <f>COUNTIF(Arrivi!F$2:F$9982,B2118)</f>
        <v>0</v>
      </c>
    </row>
    <row r="2119" spans="1:4">
      <c r="A2119" s="3">
        <v>1712</v>
      </c>
      <c r="B2119" s="42" t="s">
        <v>1929</v>
      </c>
      <c r="C2119">
        <f>COUNTIF(Atleti!E$2:E$9890,A2119)</f>
        <v>0</v>
      </c>
      <c r="D2119">
        <f>COUNTIF(Arrivi!F$2:F$9982,B2119)</f>
        <v>0</v>
      </c>
    </row>
    <row r="2120" spans="1:4">
      <c r="A2120" s="3">
        <v>1713</v>
      </c>
      <c r="B2120" s="42" t="s">
        <v>1930</v>
      </c>
      <c r="C2120">
        <f>COUNTIF(Atleti!E$2:E$9890,A2120)</f>
        <v>0</v>
      </c>
      <c r="D2120">
        <f>COUNTIF(Arrivi!F$2:F$9982,B2120)</f>
        <v>0</v>
      </c>
    </row>
    <row r="2121" spans="1:4">
      <c r="A2121" s="3">
        <v>1714</v>
      </c>
      <c r="B2121" s="42" t="s">
        <v>1931</v>
      </c>
      <c r="C2121">
        <f>COUNTIF(Atleti!E$2:E$9890,A2121)</f>
        <v>0</v>
      </c>
      <c r="D2121">
        <f>COUNTIF(Arrivi!F$2:F$9982,B2121)</f>
        <v>0</v>
      </c>
    </row>
    <row r="2122" spans="1:4">
      <c r="A2122" s="3">
        <v>1715</v>
      </c>
      <c r="B2122" s="42" t="s">
        <v>1932</v>
      </c>
      <c r="C2122">
        <f>COUNTIF(Atleti!E$2:E$9890,A2122)</f>
        <v>0</v>
      </c>
      <c r="D2122">
        <f>COUNTIF(Arrivi!F$2:F$9982,B2122)</f>
        <v>0</v>
      </c>
    </row>
    <row r="2123" spans="1:4">
      <c r="A2123" s="3">
        <v>1716</v>
      </c>
      <c r="B2123" s="42" t="s">
        <v>1933</v>
      </c>
      <c r="C2123">
        <f>COUNTIF(Atleti!E$2:E$9890,A2123)</f>
        <v>0</v>
      </c>
      <c r="D2123">
        <f>COUNTIF(Arrivi!F$2:F$9982,B2123)</f>
        <v>0</v>
      </c>
    </row>
    <row r="2124" spans="1:4">
      <c r="A2124" s="3">
        <v>1717</v>
      </c>
      <c r="B2124" s="42" t="s">
        <v>1934</v>
      </c>
      <c r="C2124">
        <f>COUNTIF(Atleti!E$2:E$9890,A2124)</f>
        <v>0</v>
      </c>
      <c r="D2124">
        <f>COUNTIF(Arrivi!F$2:F$9982,B2124)</f>
        <v>0</v>
      </c>
    </row>
    <row r="2125" spans="1:4">
      <c r="A2125" s="3">
        <v>1718</v>
      </c>
      <c r="B2125" s="42" t="s">
        <v>1935</v>
      </c>
      <c r="C2125">
        <f>COUNTIF(Atleti!E$2:E$9890,A2125)</f>
        <v>0</v>
      </c>
      <c r="D2125">
        <f>COUNTIF(Arrivi!F$2:F$9982,B2125)</f>
        <v>0</v>
      </c>
    </row>
    <row r="2126" spans="1:4">
      <c r="A2126" s="3">
        <v>1719</v>
      </c>
      <c r="B2126" s="42" t="s">
        <v>1936</v>
      </c>
      <c r="C2126">
        <f>COUNTIF(Atleti!E$2:E$9890,A2126)</f>
        <v>0</v>
      </c>
      <c r="D2126">
        <f>COUNTIF(Arrivi!F$2:F$9982,B2126)</f>
        <v>0</v>
      </c>
    </row>
    <row r="2127" spans="1:4">
      <c r="A2127" s="3">
        <v>1720</v>
      </c>
      <c r="B2127" s="42" t="s">
        <v>1937</v>
      </c>
      <c r="C2127">
        <f>COUNTIF(Atleti!E$2:E$9890,A2127)</f>
        <v>0</v>
      </c>
      <c r="D2127">
        <f>COUNTIF(Arrivi!F$2:F$9982,B2127)</f>
        <v>0</v>
      </c>
    </row>
    <row r="2128" spans="1:4">
      <c r="A2128" s="3">
        <v>1721</v>
      </c>
      <c r="B2128" s="42" t="s">
        <v>1938</v>
      </c>
      <c r="C2128">
        <f>COUNTIF(Atleti!E$2:E$9890,A2128)</f>
        <v>0</v>
      </c>
      <c r="D2128">
        <f>COUNTIF(Arrivi!F$2:F$9982,B2128)</f>
        <v>0</v>
      </c>
    </row>
    <row r="2129" spans="1:4">
      <c r="A2129" s="3">
        <v>1722</v>
      </c>
      <c r="B2129" s="42" t="s">
        <v>1939</v>
      </c>
      <c r="C2129">
        <f>COUNTIF(Atleti!E$2:E$9890,A2129)</f>
        <v>0</v>
      </c>
      <c r="D2129">
        <f>COUNTIF(Arrivi!F$2:F$9982,B2129)</f>
        <v>0</v>
      </c>
    </row>
    <row r="2130" spans="1:4">
      <c r="A2130" s="3">
        <v>1723</v>
      </c>
      <c r="B2130" s="42" t="s">
        <v>1940</v>
      </c>
      <c r="C2130">
        <f>COUNTIF(Atleti!E$2:E$9890,A2130)</f>
        <v>0</v>
      </c>
      <c r="D2130">
        <f>COUNTIF(Arrivi!F$2:F$9982,B2130)</f>
        <v>0</v>
      </c>
    </row>
    <row r="2131" spans="1:4">
      <c r="A2131" s="3">
        <v>1724</v>
      </c>
      <c r="B2131" s="42" t="s">
        <v>1941</v>
      </c>
      <c r="C2131">
        <f>COUNTIF(Atleti!E$2:E$9890,A2131)</f>
        <v>0</v>
      </c>
      <c r="D2131">
        <f>COUNTIF(Arrivi!F$2:F$9982,B2131)</f>
        <v>0</v>
      </c>
    </row>
    <row r="2132" spans="1:4">
      <c r="A2132" s="3">
        <v>1725</v>
      </c>
      <c r="B2132" s="42" t="s">
        <v>1942</v>
      </c>
      <c r="C2132">
        <f>COUNTIF(Atleti!E$2:E$9890,A2132)</f>
        <v>0</v>
      </c>
      <c r="D2132">
        <f>COUNTIF(Arrivi!F$2:F$9982,B2132)</f>
        <v>0</v>
      </c>
    </row>
    <row r="2133" spans="1:4">
      <c r="A2133" s="3">
        <v>1726</v>
      </c>
      <c r="B2133" s="42" t="s">
        <v>203</v>
      </c>
      <c r="C2133">
        <f>COUNTIF(Atleti!E$2:E$9890,A2133)</f>
        <v>0</v>
      </c>
      <c r="D2133">
        <f>COUNTIF(Arrivi!F$2:F$9982,B2133)</f>
        <v>0</v>
      </c>
    </row>
    <row r="2134" spans="1:4">
      <c r="A2134" s="3">
        <v>1727</v>
      </c>
      <c r="B2134" s="42" t="s">
        <v>1943</v>
      </c>
      <c r="C2134">
        <f>COUNTIF(Atleti!E$2:E$9890,A2134)</f>
        <v>0</v>
      </c>
      <c r="D2134">
        <f>COUNTIF(Arrivi!F$2:F$9982,B2134)</f>
        <v>0</v>
      </c>
    </row>
    <row r="2135" spans="1:4">
      <c r="A2135" s="3">
        <v>1728</v>
      </c>
      <c r="B2135" s="42" t="s">
        <v>1944</v>
      </c>
      <c r="C2135">
        <f>COUNTIF(Atleti!E$2:E$9890,A2135)</f>
        <v>0</v>
      </c>
      <c r="D2135">
        <f>COUNTIF(Arrivi!F$2:F$9982,B2135)</f>
        <v>0</v>
      </c>
    </row>
    <row r="2136" spans="1:4">
      <c r="A2136" s="3">
        <v>1729</v>
      </c>
      <c r="B2136" s="42" t="s">
        <v>1945</v>
      </c>
      <c r="C2136">
        <f>COUNTIF(Atleti!E$2:E$9890,A2136)</f>
        <v>0</v>
      </c>
      <c r="D2136">
        <f>COUNTIF(Arrivi!F$2:F$9982,B2136)</f>
        <v>0</v>
      </c>
    </row>
    <row r="2137" spans="1:4">
      <c r="A2137" s="3">
        <v>1730</v>
      </c>
      <c r="B2137" s="42" t="s">
        <v>1946</v>
      </c>
      <c r="C2137">
        <f>COUNTIF(Atleti!E$2:E$9890,A2137)</f>
        <v>0</v>
      </c>
      <c r="D2137">
        <f>COUNTIF(Arrivi!F$2:F$9982,B2137)</f>
        <v>0</v>
      </c>
    </row>
    <row r="2138" spans="1:4">
      <c r="A2138" s="3">
        <v>1731</v>
      </c>
      <c r="B2138" s="42" t="s">
        <v>1947</v>
      </c>
      <c r="C2138">
        <f>COUNTIF(Atleti!E$2:E$9890,A2138)</f>
        <v>0</v>
      </c>
      <c r="D2138">
        <f>COUNTIF(Arrivi!F$2:F$9982,B2138)</f>
        <v>0</v>
      </c>
    </row>
    <row r="2139" spans="1:4">
      <c r="A2139" s="3">
        <v>1732</v>
      </c>
      <c r="B2139" s="42" t="s">
        <v>1948</v>
      </c>
      <c r="C2139">
        <f>COUNTIF(Atleti!E$2:E$9890,A2139)</f>
        <v>0</v>
      </c>
      <c r="D2139">
        <f>COUNTIF(Arrivi!F$2:F$9982,B2139)</f>
        <v>0</v>
      </c>
    </row>
    <row r="2140" spans="1:4">
      <c r="A2140" s="3">
        <v>1733</v>
      </c>
      <c r="B2140" s="42" t="s">
        <v>1949</v>
      </c>
      <c r="C2140">
        <f>COUNTIF(Atleti!E$2:E$9890,A2140)</f>
        <v>0</v>
      </c>
      <c r="D2140">
        <f>COUNTIF(Arrivi!F$2:F$9982,B2140)</f>
        <v>0</v>
      </c>
    </row>
    <row r="2141" spans="1:4">
      <c r="A2141" s="3">
        <v>1734</v>
      </c>
      <c r="B2141" s="42" t="s">
        <v>1950</v>
      </c>
      <c r="C2141">
        <f>COUNTIF(Atleti!E$2:E$9890,A2141)</f>
        <v>0</v>
      </c>
      <c r="D2141">
        <f>COUNTIF(Arrivi!F$2:F$9982,B2141)</f>
        <v>0</v>
      </c>
    </row>
    <row r="2142" spans="1:4">
      <c r="A2142" s="3">
        <v>1735</v>
      </c>
      <c r="B2142" s="42" t="s">
        <v>1951</v>
      </c>
      <c r="C2142">
        <f>COUNTIF(Atleti!E$2:E$9890,A2142)</f>
        <v>0</v>
      </c>
      <c r="D2142">
        <f>COUNTIF(Arrivi!F$2:F$9982,B2142)</f>
        <v>0</v>
      </c>
    </row>
    <row r="2143" spans="1:4">
      <c r="A2143" s="3">
        <v>1736</v>
      </c>
      <c r="B2143" s="42" t="s">
        <v>1952</v>
      </c>
      <c r="C2143">
        <f>COUNTIF(Atleti!E$2:E$9890,A2143)</f>
        <v>0</v>
      </c>
      <c r="D2143">
        <f>COUNTIF(Arrivi!F$2:F$9982,B2143)</f>
        <v>0</v>
      </c>
    </row>
    <row r="2144" spans="1:4">
      <c r="A2144" s="3">
        <v>1737</v>
      </c>
      <c r="B2144" s="42" t="s">
        <v>1953</v>
      </c>
      <c r="C2144">
        <f>COUNTIF(Atleti!E$2:E$9890,A2144)</f>
        <v>0</v>
      </c>
      <c r="D2144">
        <f>COUNTIF(Arrivi!F$2:F$9982,B2144)</f>
        <v>0</v>
      </c>
    </row>
    <row r="2145" spans="1:4">
      <c r="A2145" s="3">
        <v>1738</v>
      </c>
      <c r="B2145" s="42" t="s">
        <v>1954</v>
      </c>
      <c r="C2145">
        <f>COUNTIF(Atleti!E$2:E$9890,A2145)</f>
        <v>0</v>
      </c>
      <c r="D2145">
        <f>COUNTIF(Arrivi!F$2:F$9982,B2145)</f>
        <v>0</v>
      </c>
    </row>
    <row r="2146" spans="1:4">
      <c r="A2146" s="3">
        <v>1739</v>
      </c>
      <c r="B2146" s="42" t="s">
        <v>1955</v>
      </c>
      <c r="C2146">
        <f>COUNTIF(Atleti!E$2:E$9890,A2146)</f>
        <v>0</v>
      </c>
      <c r="D2146">
        <f>COUNTIF(Arrivi!F$2:F$9982,B2146)</f>
        <v>0</v>
      </c>
    </row>
    <row r="2147" spans="1:4">
      <c r="A2147" s="3">
        <v>1740</v>
      </c>
      <c r="B2147" s="42" t="s">
        <v>1956</v>
      </c>
      <c r="C2147">
        <f>COUNTIF(Atleti!E$2:E$9890,A2147)</f>
        <v>0</v>
      </c>
      <c r="D2147">
        <f>COUNTIF(Arrivi!F$2:F$9982,B2147)</f>
        <v>0</v>
      </c>
    </row>
    <row r="2148" spans="1:4">
      <c r="A2148" s="3">
        <v>1741</v>
      </c>
      <c r="B2148" s="42" t="s">
        <v>1957</v>
      </c>
      <c r="C2148">
        <f>COUNTIF(Atleti!E$2:E$9890,A2148)</f>
        <v>0</v>
      </c>
      <c r="D2148">
        <f>COUNTIF(Arrivi!F$2:F$9982,B2148)</f>
        <v>0</v>
      </c>
    </row>
    <row r="2149" spans="1:4">
      <c r="A2149" s="3">
        <v>1742</v>
      </c>
      <c r="B2149" s="42" t="s">
        <v>1958</v>
      </c>
      <c r="C2149">
        <f>COUNTIF(Atleti!E$2:E$9890,A2149)</f>
        <v>0</v>
      </c>
      <c r="D2149">
        <f>COUNTIF(Arrivi!F$2:F$9982,B2149)</f>
        <v>0</v>
      </c>
    </row>
    <row r="2150" spans="1:4">
      <c r="A2150" s="3">
        <v>1743</v>
      </c>
      <c r="B2150" s="42" t="s">
        <v>1959</v>
      </c>
      <c r="C2150">
        <f>COUNTIF(Atleti!E$2:E$9890,A2150)</f>
        <v>0</v>
      </c>
      <c r="D2150">
        <f>COUNTIF(Arrivi!F$2:F$9982,B2150)</f>
        <v>0</v>
      </c>
    </row>
    <row r="2151" spans="1:4">
      <c r="A2151" s="3">
        <v>1744</v>
      </c>
      <c r="B2151" s="42" t="s">
        <v>1960</v>
      </c>
      <c r="C2151">
        <f>COUNTIF(Atleti!E$2:E$9890,A2151)</f>
        <v>0</v>
      </c>
      <c r="D2151">
        <f>COUNTIF(Arrivi!F$2:F$9982,B2151)</f>
        <v>0</v>
      </c>
    </row>
    <row r="2152" spans="1:4">
      <c r="A2152" s="3">
        <v>1745</v>
      </c>
      <c r="B2152" s="42" t="s">
        <v>1961</v>
      </c>
      <c r="C2152">
        <f>COUNTIF(Atleti!E$2:E$9890,A2152)</f>
        <v>0</v>
      </c>
      <c r="D2152">
        <f>COUNTIF(Arrivi!F$2:F$9982,B2152)</f>
        <v>0</v>
      </c>
    </row>
    <row r="2153" spans="1:4">
      <c r="A2153" s="3">
        <v>1746</v>
      </c>
      <c r="B2153" s="42" t="s">
        <v>1962</v>
      </c>
      <c r="C2153">
        <f>COUNTIF(Atleti!E$2:E$9890,A2153)</f>
        <v>0</v>
      </c>
      <c r="D2153">
        <f>COUNTIF(Arrivi!F$2:F$9982,B2153)</f>
        <v>0</v>
      </c>
    </row>
    <row r="2154" spans="1:4">
      <c r="A2154" s="3">
        <v>1747</v>
      </c>
      <c r="B2154" s="42" t="s">
        <v>1963</v>
      </c>
      <c r="C2154">
        <f>COUNTIF(Atleti!E$2:E$9890,A2154)</f>
        <v>0</v>
      </c>
      <c r="D2154">
        <f>COUNTIF(Arrivi!F$2:F$9982,B2154)</f>
        <v>0</v>
      </c>
    </row>
    <row r="2155" spans="1:4">
      <c r="A2155" s="3">
        <v>1748</v>
      </c>
      <c r="B2155" s="42" t="s">
        <v>1964</v>
      </c>
      <c r="C2155">
        <f>COUNTIF(Atleti!E$2:E$9890,A2155)</f>
        <v>0</v>
      </c>
      <c r="D2155">
        <f>COUNTIF(Arrivi!F$2:F$9982,B2155)</f>
        <v>0</v>
      </c>
    </row>
    <row r="2156" spans="1:4">
      <c r="A2156" s="3">
        <v>1749</v>
      </c>
      <c r="B2156" s="42" t="s">
        <v>1965</v>
      </c>
      <c r="C2156">
        <f>COUNTIF(Atleti!E$2:E$9890,A2156)</f>
        <v>0</v>
      </c>
      <c r="D2156">
        <f>COUNTIF(Arrivi!F$2:F$9982,B2156)</f>
        <v>0</v>
      </c>
    </row>
    <row r="2157" spans="1:4">
      <c r="A2157" s="3">
        <v>1750</v>
      </c>
      <c r="B2157" s="42" t="s">
        <v>1966</v>
      </c>
      <c r="C2157">
        <f>COUNTIF(Atleti!E$2:E$9890,A2157)</f>
        <v>0</v>
      </c>
      <c r="D2157">
        <f>COUNTIF(Arrivi!F$2:F$9982,B2157)</f>
        <v>0</v>
      </c>
    </row>
    <row r="2158" spans="1:4">
      <c r="A2158" s="3">
        <v>1751</v>
      </c>
      <c r="B2158" s="42" t="s">
        <v>1967</v>
      </c>
      <c r="C2158">
        <f>COUNTIF(Atleti!E$2:E$9890,A2158)</f>
        <v>0</v>
      </c>
      <c r="D2158">
        <f>COUNTIF(Arrivi!F$2:F$9982,B2158)</f>
        <v>0</v>
      </c>
    </row>
    <row r="2159" spans="1:4">
      <c r="A2159" s="3">
        <v>1752</v>
      </c>
      <c r="B2159" s="42" t="s">
        <v>1968</v>
      </c>
      <c r="C2159">
        <f>COUNTIF(Atleti!E$2:E$9890,A2159)</f>
        <v>0</v>
      </c>
      <c r="D2159">
        <f>COUNTIF(Arrivi!F$2:F$9982,B2159)</f>
        <v>0</v>
      </c>
    </row>
    <row r="2160" spans="1:4">
      <c r="A2160" s="3">
        <v>1753</v>
      </c>
      <c r="B2160" s="42" t="s">
        <v>1969</v>
      </c>
      <c r="C2160">
        <f>COUNTIF(Atleti!E$2:E$9890,A2160)</f>
        <v>0</v>
      </c>
      <c r="D2160">
        <f>COUNTIF(Arrivi!F$2:F$9982,B2160)</f>
        <v>0</v>
      </c>
    </row>
    <row r="2161" spans="1:4">
      <c r="A2161" s="3">
        <v>1754</v>
      </c>
      <c r="B2161" s="42" t="s">
        <v>1970</v>
      </c>
      <c r="C2161">
        <f>COUNTIF(Atleti!E$2:E$9890,A2161)</f>
        <v>0</v>
      </c>
      <c r="D2161">
        <f>COUNTIF(Arrivi!F$2:F$9982,B2161)</f>
        <v>0</v>
      </c>
    </row>
    <row r="2162" spans="1:4">
      <c r="A2162" s="3">
        <v>1755</v>
      </c>
      <c r="B2162" s="42" t="s">
        <v>1971</v>
      </c>
      <c r="C2162">
        <f>COUNTIF(Atleti!E$2:E$9890,A2162)</f>
        <v>0</v>
      </c>
      <c r="D2162">
        <f>COUNTIF(Arrivi!F$2:F$9982,B2162)</f>
        <v>0</v>
      </c>
    </row>
    <row r="2163" spans="1:4">
      <c r="A2163" s="3">
        <v>1756</v>
      </c>
      <c r="B2163" s="42" t="s">
        <v>1972</v>
      </c>
      <c r="C2163">
        <f>COUNTIF(Atleti!E$2:E$9890,A2163)</f>
        <v>0</v>
      </c>
      <c r="D2163">
        <f>COUNTIF(Arrivi!F$2:F$9982,B2163)</f>
        <v>0</v>
      </c>
    </row>
    <row r="2164" spans="1:4">
      <c r="A2164" s="3">
        <v>1757</v>
      </c>
      <c r="B2164" s="42" t="s">
        <v>1973</v>
      </c>
      <c r="C2164">
        <f>COUNTIF(Atleti!E$2:E$9890,A2164)</f>
        <v>0</v>
      </c>
      <c r="D2164">
        <f>COUNTIF(Arrivi!F$2:F$9982,B2164)</f>
        <v>0</v>
      </c>
    </row>
    <row r="2165" spans="1:4">
      <c r="A2165" s="3">
        <v>1758</v>
      </c>
      <c r="B2165" s="42" t="s">
        <v>1974</v>
      </c>
      <c r="C2165">
        <f>COUNTIF(Atleti!E$2:E$9890,A2165)</f>
        <v>0</v>
      </c>
      <c r="D2165">
        <f>COUNTIF(Arrivi!F$2:F$9982,B2165)</f>
        <v>0</v>
      </c>
    </row>
    <row r="2166" spans="1:4">
      <c r="A2166" s="3">
        <v>1759</v>
      </c>
      <c r="B2166" s="42" t="s">
        <v>1975</v>
      </c>
      <c r="C2166">
        <f>COUNTIF(Atleti!E$2:E$9890,A2166)</f>
        <v>0</v>
      </c>
      <c r="D2166">
        <f>COUNTIF(Arrivi!F$2:F$9982,B2166)</f>
        <v>0</v>
      </c>
    </row>
    <row r="2167" spans="1:4">
      <c r="A2167" s="3">
        <v>1760</v>
      </c>
      <c r="B2167" s="42" t="s">
        <v>1976</v>
      </c>
      <c r="C2167">
        <f>COUNTIF(Atleti!E$2:E$9890,A2167)</f>
        <v>0</v>
      </c>
      <c r="D2167">
        <f>COUNTIF(Arrivi!F$2:F$9982,B2167)</f>
        <v>0</v>
      </c>
    </row>
    <row r="2168" spans="1:4">
      <c r="A2168" s="3">
        <v>1761</v>
      </c>
      <c r="B2168" s="42" t="s">
        <v>1977</v>
      </c>
      <c r="C2168">
        <f>COUNTIF(Atleti!E$2:E$9890,A2168)</f>
        <v>0</v>
      </c>
      <c r="D2168">
        <f>COUNTIF(Arrivi!F$2:F$9982,B2168)</f>
        <v>0</v>
      </c>
    </row>
    <row r="2169" spans="1:4">
      <c r="A2169" s="3">
        <v>1762</v>
      </c>
      <c r="B2169" s="42" t="s">
        <v>1978</v>
      </c>
      <c r="C2169">
        <f>COUNTIF(Atleti!E$2:E$9890,A2169)</f>
        <v>0</v>
      </c>
      <c r="D2169">
        <f>COUNTIF(Arrivi!F$2:F$9982,B2169)</f>
        <v>0</v>
      </c>
    </row>
    <row r="2170" spans="1:4">
      <c r="A2170" s="3">
        <v>1763</v>
      </c>
      <c r="B2170" s="42" t="s">
        <v>1979</v>
      </c>
      <c r="C2170">
        <f>COUNTIF(Atleti!E$2:E$9890,A2170)</f>
        <v>0</v>
      </c>
      <c r="D2170">
        <f>COUNTIF(Arrivi!F$2:F$9982,B2170)</f>
        <v>0</v>
      </c>
    </row>
    <row r="2171" spans="1:4">
      <c r="A2171" s="3">
        <v>1764</v>
      </c>
      <c r="B2171" s="42" t="s">
        <v>1980</v>
      </c>
      <c r="C2171">
        <f>COUNTIF(Atleti!E$2:E$9890,A2171)</f>
        <v>0</v>
      </c>
      <c r="D2171">
        <f>COUNTIF(Arrivi!F$2:F$9982,B2171)</f>
        <v>0</v>
      </c>
    </row>
    <row r="2172" spans="1:4">
      <c r="A2172" s="3">
        <v>1765</v>
      </c>
      <c r="B2172" s="42" t="s">
        <v>1981</v>
      </c>
      <c r="C2172">
        <f>COUNTIF(Atleti!E$2:E$9890,A2172)</f>
        <v>0</v>
      </c>
      <c r="D2172">
        <f>COUNTIF(Arrivi!F$2:F$9982,B2172)</f>
        <v>0</v>
      </c>
    </row>
    <row r="2173" spans="1:4">
      <c r="A2173" s="3">
        <v>1766</v>
      </c>
      <c r="B2173" s="42" t="s">
        <v>1982</v>
      </c>
      <c r="C2173">
        <f>COUNTIF(Atleti!E$2:E$9890,A2173)</f>
        <v>0</v>
      </c>
      <c r="D2173">
        <f>COUNTIF(Arrivi!F$2:F$9982,B2173)</f>
        <v>0</v>
      </c>
    </row>
    <row r="2174" spans="1:4">
      <c r="A2174" s="3">
        <v>1767</v>
      </c>
      <c r="B2174" s="42" t="s">
        <v>1983</v>
      </c>
      <c r="C2174">
        <f>COUNTIF(Atleti!E$2:E$9890,A2174)</f>
        <v>0</v>
      </c>
      <c r="D2174">
        <f>COUNTIF(Arrivi!F$2:F$9982,B2174)</f>
        <v>0</v>
      </c>
    </row>
    <row r="2175" spans="1:4">
      <c r="A2175" s="3">
        <v>1768</v>
      </c>
      <c r="B2175" s="42" t="s">
        <v>1984</v>
      </c>
      <c r="C2175">
        <f>COUNTIF(Atleti!E$2:E$9890,A2175)</f>
        <v>0</v>
      </c>
      <c r="D2175">
        <f>COUNTIF(Arrivi!F$2:F$9982,B2175)</f>
        <v>0</v>
      </c>
    </row>
    <row r="2176" spans="1:4">
      <c r="A2176" s="3">
        <v>1769</v>
      </c>
      <c r="B2176" s="42" t="s">
        <v>1985</v>
      </c>
      <c r="C2176">
        <f>COUNTIF(Atleti!E$2:E$9890,A2176)</f>
        <v>0</v>
      </c>
      <c r="D2176">
        <f>COUNTIF(Arrivi!F$2:F$9982,B2176)</f>
        <v>0</v>
      </c>
    </row>
    <row r="2177" spans="1:4">
      <c r="A2177" s="3">
        <v>1770</v>
      </c>
      <c r="B2177" s="42" t="s">
        <v>1986</v>
      </c>
      <c r="C2177">
        <f>COUNTIF(Atleti!E$2:E$9890,A2177)</f>
        <v>0</v>
      </c>
      <c r="D2177">
        <f>COUNTIF(Arrivi!F$2:F$9982,B2177)</f>
        <v>0</v>
      </c>
    </row>
    <row r="2178" spans="1:4">
      <c r="A2178" s="3">
        <v>1771</v>
      </c>
      <c r="B2178" s="42" t="s">
        <v>1987</v>
      </c>
      <c r="C2178">
        <f>COUNTIF(Atleti!E$2:E$9890,A2178)</f>
        <v>0</v>
      </c>
      <c r="D2178">
        <f>COUNTIF(Arrivi!F$2:F$9982,B2178)</f>
        <v>0</v>
      </c>
    </row>
    <row r="2179" spans="1:4">
      <c r="A2179" s="3">
        <v>1772</v>
      </c>
      <c r="B2179" s="42" t="s">
        <v>1988</v>
      </c>
      <c r="C2179">
        <f>COUNTIF(Atleti!E$2:E$9890,A2179)</f>
        <v>0</v>
      </c>
      <c r="D2179">
        <f>COUNTIF(Arrivi!F$2:F$9982,B2179)</f>
        <v>0</v>
      </c>
    </row>
    <row r="2180" spans="1:4">
      <c r="A2180" s="3">
        <v>1773</v>
      </c>
      <c r="B2180" s="42" t="s">
        <v>1989</v>
      </c>
      <c r="C2180">
        <f>COUNTIF(Atleti!E$2:E$9890,A2180)</f>
        <v>0</v>
      </c>
      <c r="D2180">
        <f>COUNTIF(Arrivi!F$2:F$9982,B2180)</f>
        <v>0</v>
      </c>
    </row>
    <row r="2181" spans="1:4">
      <c r="A2181" s="3">
        <v>1774</v>
      </c>
      <c r="B2181" s="42" t="s">
        <v>1990</v>
      </c>
      <c r="C2181">
        <f>COUNTIF(Atleti!E$2:E$9890,A2181)</f>
        <v>0</v>
      </c>
      <c r="D2181">
        <f>COUNTIF(Arrivi!F$2:F$9982,B2181)</f>
        <v>0</v>
      </c>
    </row>
    <row r="2182" spans="1:4">
      <c r="A2182" s="3">
        <v>1775</v>
      </c>
      <c r="B2182" s="42" t="s">
        <v>1991</v>
      </c>
      <c r="C2182">
        <f>COUNTIF(Atleti!E$2:E$9890,A2182)</f>
        <v>0</v>
      </c>
      <c r="D2182">
        <f>COUNTIF(Arrivi!F$2:F$9982,B2182)</f>
        <v>0</v>
      </c>
    </row>
    <row r="2183" spans="1:4">
      <c r="A2183" s="3">
        <v>1776</v>
      </c>
      <c r="B2183" s="42" t="s">
        <v>1992</v>
      </c>
      <c r="C2183">
        <f>COUNTIF(Atleti!E$2:E$9890,A2183)</f>
        <v>0</v>
      </c>
      <c r="D2183">
        <f>COUNTIF(Arrivi!F$2:F$9982,B2183)</f>
        <v>0</v>
      </c>
    </row>
    <row r="2184" spans="1:4">
      <c r="A2184" s="3">
        <v>1777</v>
      </c>
      <c r="B2184" s="42" t="s">
        <v>1993</v>
      </c>
      <c r="C2184">
        <f>COUNTIF(Atleti!E$2:E$9890,A2184)</f>
        <v>0</v>
      </c>
      <c r="D2184">
        <f>COUNTIF(Arrivi!F$2:F$9982,B2184)</f>
        <v>0</v>
      </c>
    </row>
    <row r="2185" spans="1:4">
      <c r="A2185" s="3">
        <v>1778</v>
      </c>
      <c r="B2185" s="42" t="s">
        <v>1994</v>
      </c>
      <c r="C2185">
        <f>COUNTIF(Atleti!E$2:E$9890,A2185)</f>
        <v>0</v>
      </c>
      <c r="D2185">
        <f>COUNTIF(Arrivi!F$2:F$9982,B2185)</f>
        <v>0</v>
      </c>
    </row>
    <row r="2186" spans="1:4">
      <c r="A2186" s="3">
        <v>1779</v>
      </c>
      <c r="B2186" s="42" t="s">
        <v>1995</v>
      </c>
      <c r="C2186">
        <f>COUNTIF(Atleti!E$2:E$9890,A2186)</f>
        <v>0</v>
      </c>
      <c r="D2186">
        <f>COUNTIF(Arrivi!F$2:F$9982,B2186)</f>
        <v>0</v>
      </c>
    </row>
    <row r="2187" spans="1:4">
      <c r="A2187" s="3">
        <v>1780</v>
      </c>
      <c r="B2187" s="42" t="s">
        <v>1996</v>
      </c>
      <c r="C2187">
        <f>COUNTIF(Atleti!E$2:E$9890,A2187)</f>
        <v>0</v>
      </c>
      <c r="D2187">
        <f>COUNTIF(Arrivi!F$2:F$9982,B2187)</f>
        <v>0</v>
      </c>
    </row>
    <row r="2188" spans="1:4">
      <c r="A2188" s="3">
        <v>1781</v>
      </c>
      <c r="B2188" s="42" t="s">
        <v>1997</v>
      </c>
      <c r="C2188">
        <f>COUNTIF(Atleti!E$2:E$9890,A2188)</f>
        <v>0</v>
      </c>
      <c r="D2188">
        <f>COUNTIF(Arrivi!F$2:F$9982,B2188)</f>
        <v>0</v>
      </c>
    </row>
    <row r="2189" spans="1:4">
      <c r="A2189" s="3">
        <v>1782</v>
      </c>
      <c r="B2189" s="42" t="s">
        <v>1998</v>
      </c>
      <c r="C2189">
        <f>COUNTIF(Atleti!E$2:E$9890,A2189)</f>
        <v>0</v>
      </c>
      <c r="D2189">
        <f>COUNTIF(Arrivi!F$2:F$9982,B2189)</f>
        <v>0</v>
      </c>
    </row>
    <row r="2190" spans="1:4">
      <c r="A2190" s="3">
        <v>1783</v>
      </c>
      <c r="B2190" s="42" t="s">
        <v>1999</v>
      </c>
      <c r="C2190">
        <f>COUNTIF(Atleti!E$2:E$9890,A2190)</f>
        <v>0</v>
      </c>
      <c r="D2190">
        <f>COUNTIF(Arrivi!F$2:F$9982,B2190)</f>
        <v>0</v>
      </c>
    </row>
    <row r="2191" spans="1:4">
      <c r="A2191" s="3">
        <v>1784</v>
      </c>
      <c r="B2191" s="42" t="s">
        <v>2000</v>
      </c>
      <c r="C2191">
        <f>COUNTIF(Atleti!E$2:E$9890,A2191)</f>
        <v>0</v>
      </c>
      <c r="D2191">
        <f>COUNTIF(Arrivi!F$2:F$9982,B2191)</f>
        <v>0</v>
      </c>
    </row>
    <row r="2192" spans="1:4">
      <c r="A2192" s="3">
        <v>1785</v>
      </c>
      <c r="B2192" s="42" t="s">
        <v>2001</v>
      </c>
      <c r="C2192">
        <f>COUNTIF(Atleti!E$2:E$9890,A2192)</f>
        <v>0</v>
      </c>
      <c r="D2192">
        <f>COUNTIF(Arrivi!F$2:F$9982,B2192)</f>
        <v>0</v>
      </c>
    </row>
    <row r="2193" spans="1:4">
      <c r="A2193" s="3">
        <v>1786</v>
      </c>
      <c r="B2193" s="42" t="s">
        <v>2002</v>
      </c>
      <c r="C2193">
        <f>COUNTIF(Atleti!E$2:E$9890,A2193)</f>
        <v>0</v>
      </c>
      <c r="D2193">
        <f>COUNTIF(Arrivi!F$2:F$9982,B2193)</f>
        <v>0</v>
      </c>
    </row>
    <row r="2194" spans="1:4">
      <c r="A2194" s="3">
        <v>1787</v>
      </c>
      <c r="B2194" s="42" t="s">
        <v>2003</v>
      </c>
      <c r="C2194">
        <f>COUNTIF(Atleti!E$2:E$9890,A2194)</f>
        <v>0</v>
      </c>
      <c r="D2194">
        <f>COUNTIF(Arrivi!F$2:F$9982,B2194)</f>
        <v>0</v>
      </c>
    </row>
    <row r="2195" spans="1:4">
      <c r="A2195" s="3">
        <v>1788</v>
      </c>
      <c r="B2195" s="42" t="s">
        <v>2004</v>
      </c>
      <c r="C2195">
        <f>COUNTIF(Atleti!E$2:E$9890,A2195)</f>
        <v>0</v>
      </c>
      <c r="D2195">
        <f>COUNTIF(Arrivi!F$2:F$9982,B2195)</f>
        <v>0</v>
      </c>
    </row>
    <row r="2196" spans="1:4">
      <c r="A2196" s="3">
        <v>1789</v>
      </c>
      <c r="B2196" s="42" t="s">
        <v>2005</v>
      </c>
      <c r="C2196">
        <f>COUNTIF(Atleti!E$2:E$9890,A2196)</f>
        <v>0</v>
      </c>
      <c r="D2196">
        <f>COUNTIF(Arrivi!F$2:F$9982,B2196)</f>
        <v>0</v>
      </c>
    </row>
    <row r="2197" spans="1:4">
      <c r="A2197" s="3">
        <v>1790</v>
      </c>
      <c r="B2197" s="42" t="s">
        <v>2006</v>
      </c>
      <c r="C2197">
        <f>COUNTIF(Atleti!E$2:E$9890,A2197)</f>
        <v>0</v>
      </c>
      <c r="D2197">
        <f>COUNTIF(Arrivi!F$2:F$9982,B2197)</f>
        <v>0</v>
      </c>
    </row>
    <row r="2198" spans="1:4">
      <c r="A2198" s="3">
        <v>1791</v>
      </c>
      <c r="B2198" s="42" t="s">
        <v>2007</v>
      </c>
      <c r="C2198">
        <f>COUNTIF(Atleti!E$2:E$9890,A2198)</f>
        <v>0</v>
      </c>
      <c r="D2198">
        <f>COUNTIF(Arrivi!F$2:F$9982,B2198)</f>
        <v>0</v>
      </c>
    </row>
    <row r="2199" spans="1:4">
      <c r="A2199" s="3">
        <v>1792</v>
      </c>
      <c r="B2199" s="42" t="s">
        <v>2008</v>
      </c>
      <c r="C2199">
        <f>COUNTIF(Atleti!E$2:E$9890,A2199)</f>
        <v>0</v>
      </c>
      <c r="D2199">
        <f>COUNTIF(Arrivi!F$2:F$9982,B2199)</f>
        <v>0</v>
      </c>
    </row>
    <row r="2200" spans="1:4">
      <c r="A2200" s="3">
        <v>1793</v>
      </c>
      <c r="B2200" s="42" t="s">
        <v>2009</v>
      </c>
      <c r="C2200">
        <f>COUNTIF(Atleti!E$2:E$9890,A2200)</f>
        <v>0</v>
      </c>
      <c r="D2200">
        <f>COUNTIF(Arrivi!F$2:F$9982,B2200)</f>
        <v>0</v>
      </c>
    </row>
    <row r="2201" spans="1:4">
      <c r="A2201" s="3">
        <v>1794</v>
      </c>
      <c r="B2201" s="42" t="s">
        <v>2010</v>
      </c>
      <c r="C2201">
        <f>COUNTIF(Atleti!E$2:E$9890,A2201)</f>
        <v>0</v>
      </c>
      <c r="D2201">
        <f>COUNTIF(Arrivi!F$2:F$9982,B2201)</f>
        <v>0</v>
      </c>
    </row>
    <row r="2202" spans="1:4">
      <c r="A2202" s="3">
        <v>1795</v>
      </c>
      <c r="B2202" s="42" t="s">
        <v>2011</v>
      </c>
      <c r="C2202">
        <f>COUNTIF(Atleti!E$2:E$9890,A2202)</f>
        <v>0</v>
      </c>
      <c r="D2202">
        <f>COUNTIF(Arrivi!F$2:F$9982,B2202)</f>
        <v>0</v>
      </c>
    </row>
    <row r="2203" spans="1:4">
      <c r="A2203" s="3">
        <v>1796</v>
      </c>
      <c r="B2203" s="42" t="s">
        <v>2012</v>
      </c>
      <c r="C2203">
        <f>COUNTIF(Atleti!E$2:E$9890,A2203)</f>
        <v>0</v>
      </c>
      <c r="D2203">
        <f>COUNTIF(Arrivi!F$2:F$9982,B2203)</f>
        <v>0</v>
      </c>
    </row>
    <row r="2204" spans="1:4">
      <c r="A2204" s="3">
        <v>1797</v>
      </c>
      <c r="B2204" s="42" t="s">
        <v>2013</v>
      </c>
      <c r="C2204">
        <f>COUNTIF(Atleti!E$2:E$9890,A2204)</f>
        <v>0</v>
      </c>
      <c r="D2204">
        <f>COUNTIF(Arrivi!F$2:F$9982,B2204)</f>
        <v>0</v>
      </c>
    </row>
    <row r="2205" spans="1:4">
      <c r="A2205" s="3">
        <v>1798</v>
      </c>
      <c r="B2205" s="42" t="s">
        <v>2014</v>
      </c>
      <c r="C2205">
        <f>COUNTIF(Atleti!E$2:E$9890,A2205)</f>
        <v>0</v>
      </c>
      <c r="D2205">
        <f>COUNTIF(Arrivi!F$2:F$9982,B2205)</f>
        <v>0</v>
      </c>
    </row>
    <row r="2206" spans="1:4">
      <c r="A2206" s="3">
        <v>1799</v>
      </c>
      <c r="B2206" s="42" t="s">
        <v>2015</v>
      </c>
      <c r="C2206">
        <f>COUNTIF(Atleti!E$2:E$9890,A2206)</f>
        <v>0</v>
      </c>
      <c r="D2206">
        <f>COUNTIF(Arrivi!F$2:F$9982,B2206)</f>
        <v>0</v>
      </c>
    </row>
    <row r="2207" spans="1:4">
      <c r="A2207" s="3">
        <v>1800</v>
      </c>
      <c r="B2207" s="42" t="s">
        <v>2016</v>
      </c>
      <c r="C2207">
        <f>COUNTIF(Atleti!E$2:E$9890,A2207)</f>
        <v>0</v>
      </c>
      <c r="D2207">
        <f>COUNTIF(Arrivi!F$2:F$9982,B2207)</f>
        <v>0</v>
      </c>
    </row>
    <row r="2208" spans="1:4">
      <c r="A2208" s="3">
        <v>1801</v>
      </c>
      <c r="B2208" s="42" t="s">
        <v>2017</v>
      </c>
      <c r="C2208">
        <f>COUNTIF(Atleti!E$2:E$9890,A2208)</f>
        <v>0</v>
      </c>
      <c r="D2208">
        <f>COUNTIF(Arrivi!F$2:F$9982,B2208)</f>
        <v>0</v>
      </c>
    </row>
    <row r="2209" spans="1:4">
      <c r="A2209" s="3">
        <v>1802</v>
      </c>
      <c r="B2209" s="42" t="s">
        <v>2018</v>
      </c>
      <c r="C2209">
        <f>COUNTIF(Atleti!E$2:E$9890,A2209)</f>
        <v>0</v>
      </c>
      <c r="D2209">
        <f>COUNTIF(Arrivi!F$2:F$9982,B2209)</f>
        <v>0</v>
      </c>
    </row>
    <row r="2210" spans="1:4">
      <c r="A2210" s="3">
        <v>1803</v>
      </c>
      <c r="B2210" s="42" t="s">
        <v>2019</v>
      </c>
      <c r="C2210">
        <f>COUNTIF(Atleti!E$2:E$9890,A2210)</f>
        <v>0</v>
      </c>
      <c r="D2210">
        <f>COUNTIF(Arrivi!F$2:F$9982,B2210)</f>
        <v>0</v>
      </c>
    </row>
    <row r="2211" spans="1:4">
      <c r="A2211" s="3">
        <v>1804</v>
      </c>
      <c r="B2211" s="42" t="s">
        <v>2020</v>
      </c>
      <c r="C2211">
        <f>COUNTIF(Atleti!E$2:E$9890,A2211)</f>
        <v>0</v>
      </c>
      <c r="D2211">
        <f>COUNTIF(Arrivi!F$2:F$9982,B2211)</f>
        <v>0</v>
      </c>
    </row>
    <row r="2212" spans="1:4">
      <c r="A2212" s="3">
        <v>1805</v>
      </c>
      <c r="B2212" s="42" t="s">
        <v>2021</v>
      </c>
      <c r="C2212">
        <f>COUNTIF(Atleti!E$2:E$9890,A2212)</f>
        <v>0</v>
      </c>
      <c r="D2212">
        <f>COUNTIF(Arrivi!F$2:F$9982,B2212)</f>
        <v>0</v>
      </c>
    </row>
    <row r="2213" spans="1:4">
      <c r="A2213" s="3">
        <v>1806</v>
      </c>
      <c r="B2213" s="42" t="s">
        <v>2022</v>
      </c>
      <c r="C2213">
        <f>COUNTIF(Atleti!E$2:E$9890,A2213)</f>
        <v>0</v>
      </c>
      <c r="D2213">
        <f>COUNTIF(Arrivi!F$2:F$9982,B2213)</f>
        <v>0</v>
      </c>
    </row>
    <row r="2214" spans="1:4">
      <c r="A2214" s="3">
        <v>1807</v>
      </c>
      <c r="B2214" s="42" t="s">
        <v>2023</v>
      </c>
      <c r="C2214">
        <f>COUNTIF(Atleti!E$2:E$9890,A2214)</f>
        <v>0</v>
      </c>
      <c r="D2214">
        <f>COUNTIF(Arrivi!F$2:F$9982,B2214)</f>
        <v>0</v>
      </c>
    </row>
    <row r="2215" spans="1:4">
      <c r="A2215" s="3">
        <v>1808</v>
      </c>
      <c r="B2215" s="42" t="s">
        <v>2024</v>
      </c>
      <c r="C2215">
        <f>COUNTIF(Atleti!E$2:E$9890,A2215)</f>
        <v>0</v>
      </c>
      <c r="D2215">
        <f>COUNTIF(Arrivi!F$2:F$9982,B2215)</f>
        <v>0</v>
      </c>
    </row>
    <row r="2216" spans="1:4">
      <c r="A2216" s="3">
        <v>1809</v>
      </c>
      <c r="B2216" s="42" t="s">
        <v>2025</v>
      </c>
      <c r="C2216">
        <f>COUNTIF(Atleti!E$2:E$9890,A2216)</f>
        <v>0</v>
      </c>
      <c r="D2216">
        <f>COUNTIF(Arrivi!F$2:F$9982,B2216)</f>
        <v>0</v>
      </c>
    </row>
    <row r="2217" spans="1:4">
      <c r="A2217" s="3">
        <v>1810</v>
      </c>
      <c r="B2217" s="42" t="s">
        <v>2026</v>
      </c>
      <c r="C2217">
        <f>COUNTIF(Atleti!E$2:E$9890,A2217)</f>
        <v>0</v>
      </c>
      <c r="D2217">
        <f>COUNTIF(Arrivi!F$2:F$9982,B2217)</f>
        <v>0</v>
      </c>
    </row>
    <row r="2218" spans="1:4">
      <c r="A2218" s="3">
        <v>1811</v>
      </c>
      <c r="B2218" s="42" t="s">
        <v>2027</v>
      </c>
      <c r="C2218">
        <f>COUNTIF(Atleti!E$2:E$9890,A2218)</f>
        <v>0</v>
      </c>
      <c r="D2218">
        <f>COUNTIF(Arrivi!F$2:F$9982,B2218)</f>
        <v>0</v>
      </c>
    </row>
    <row r="2219" spans="1:4">
      <c r="A2219" s="3">
        <v>1812</v>
      </c>
      <c r="B2219" s="42" t="s">
        <v>2028</v>
      </c>
      <c r="C2219">
        <f>COUNTIF(Atleti!E$2:E$9890,A2219)</f>
        <v>0</v>
      </c>
      <c r="D2219">
        <f>COUNTIF(Arrivi!F$2:F$9982,B2219)</f>
        <v>0</v>
      </c>
    </row>
    <row r="2220" spans="1:4">
      <c r="A2220" s="3">
        <v>1813</v>
      </c>
      <c r="B2220" s="42" t="s">
        <v>204</v>
      </c>
      <c r="C2220">
        <f>COUNTIF(Atleti!E$2:E$9890,A2220)</f>
        <v>0</v>
      </c>
      <c r="D2220">
        <f>COUNTIF(Arrivi!F$2:F$9982,B2220)</f>
        <v>0</v>
      </c>
    </row>
    <row r="2221" spans="1:4">
      <c r="A2221" s="3">
        <v>1814</v>
      </c>
      <c r="B2221" s="42" t="s">
        <v>2029</v>
      </c>
      <c r="C2221">
        <f>COUNTIF(Atleti!E$2:E$9890,A2221)</f>
        <v>0</v>
      </c>
      <c r="D2221">
        <f>COUNTIF(Arrivi!F$2:F$9982,B2221)</f>
        <v>0</v>
      </c>
    </row>
    <row r="2222" spans="1:4">
      <c r="A2222" s="3">
        <v>1815</v>
      </c>
      <c r="B2222" s="42" t="s">
        <v>2030</v>
      </c>
      <c r="C2222">
        <f>COUNTIF(Atleti!E$2:E$9890,A2222)</f>
        <v>0</v>
      </c>
      <c r="D2222">
        <f>COUNTIF(Arrivi!F$2:F$9982,B2222)</f>
        <v>0</v>
      </c>
    </row>
    <row r="2223" spans="1:4">
      <c r="A2223" s="3">
        <v>1816</v>
      </c>
      <c r="B2223" s="42" t="s">
        <v>2031</v>
      </c>
      <c r="C2223">
        <f>COUNTIF(Atleti!E$2:E$9890,A2223)</f>
        <v>0</v>
      </c>
      <c r="D2223">
        <f>COUNTIF(Arrivi!F$2:F$9982,B2223)</f>
        <v>0</v>
      </c>
    </row>
    <row r="2224" spans="1:4">
      <c r="A2224" s="3">
        <v>1817</v>
      </c>
      <c r="B2224" s="42" t="s">
        <v>2032</v>
      </c>
      <c r="C2224">
        <f>COUNTIF(Atleti!E$2:E$9890,A2224)</f>
        <v>0</v>
      </c>
      <c r="D2224">
        <f>COUNTIF(Arrivi!F$2:F$9982,B2224)</f>
        <v>0</v>
      </c>
    </row>
    <row r="2225" spans="1:4">
      <c r="A2225" s="3">
        <v>1818</v>
      </c>
      <c r="B2225" s="42" t="s">
        <v>2033</v>
      </c>
      <c r="C2225">
        <f>COUNTIF(Atleti!E$2:E$9890,A2225)</f>
        <v>0</v>
      </c>
      <c r="D2225">
        <f>COUNTIF(Arrivi!F$2:F$9982,B2225)</f>
        <v>0</v>
      </c>
    </row>
    <row r="2226" spans="1:4">
      <c r="A2226" s="3">
        <v>1819</v>
      </c>
      <c r="B2226" s="42" t="s">
        <v>2034</v>
      </c>
      <c r="C2226">
        <f>COUNTIF(Atleti!E$2:E$9890,A2226)</f>
        <v>0</v>
      </c>
      <c r="D2226">
        <f>COUNTIF(Arrivi!F$2:F$9982,B2226)</f>
        <v>0</v>
      </c>
    </row>
    <row r="2227" spans="1:4">
      <c r="A2227" s="3">
        <v>1820</v>
      </c>
      <c r="B2227" s="42" t="s">
        <v>2035</v>
      </c>
      <c r="C2227">
        <f>COUNTIF(Atleti!E$2:E$9890,A2227)</f>
        <v>0</v>
      </c>
      <c r="D2227">
        <f>COUNTIF(Arrivi!F$2:F$9982,B2227)</f>
        <v>0</v>
      </c>
    </row>
    <row r="2228" spans="1:4">
      <c r="A2228" s="3">
        <v>1821</v>
      </c>
      <c r="B2228" s="42" t="s">
        <v>2036</v>
      </c>
      <c r="C2228">
        <f>COUNTIF(Atleti!E$2:E$9890,A2228)</f>
        <v>0</v>
      </c>
      <c r="D2228">
        <f>COUNTIF(Arrivi!F$2:F$9982,B2228)</f>
        <v>0</v>
      </c>
    </row>
    <row r="2229" spans="1:4">
      <c r="A2229" s="3">
        <v>1822</v>
      </c>
      <c r="B2229" s="42" t="s">
        <v>2037</v>
      </c>
      <c r="C2229">
        <f>COUNTIF(Atleti!E$2:E$9890,A2229)</f>
        <v>0</v>
      </c>
      <c r="D2229">
        <f>COUNTIF(Arrivi!F$2:F$9982,B2229)</f>
        <v>0</v>
      </c>
    </row>
    <row r="2230" spans="1:4">
      <c r="A2230" s="3">
        <v>1823</v>
      </c>
      <c r="B2230" s="42" t="s">
        <v>2038</v>
      </c>
      <c r="C2230">
        <f>COUNTIF(Atleti!E$2:E$9890,A2230)</f>
        <v>0</v>
      </c>
      <c r="D2230">
        <f>COUNTIF(Arrivi!F$2:F$9982,B2230)</f>
        <v>0</v>
      </c>
    </row>
    <row r="2231" spans="1:4">
      <c r="A2231" s="3">
        <v>1824</v>
      </c>
      <c r="B2231" s="42" t="s">
        <v>2039</v>
      </c>
      <c r="C2231">
        <f>COUNTIF(Atleti!E$2:E$9890,A2231)</f>
        <v>0</v>
      </c>
      <c r="D2231">
        <f>COUNTIF(Arrivi!F$2:F$9982,B2231)</f>
        <v>0</v>
      </c>
    </row>
    <row r="2232" spans="1:4">
      <c r="A2232" s="3">
        <v>1825</v>
      </c>
      <c r="B2232" s="42" t="s">
        <v>2040</v>
      </c>
      <c r="C2232">
        <f>COUNTIF(Atleti!E$2:E$9890,A2232)</f>
        <v>0</v>
      </c>
      <c r="D2232">
        <f>COUNTIF(Arrivi!F$2:F$9982,B2232)</f>
        <v>0</v>
      </c>
    </row>
    <row r="2233" spans="1:4">
      <c r="A2233" s="3">
        <v>1826</v>
      </c>
      <c r="B2233" s="42" t="s">
        <v>2041</v>
      </c>
      <c r="C2233">
        <f>COUNTIF(Atleti!E$2:E$9890,A2233)</f>
        <v>0</v>
      </c>
      <c r="D2233">
        <f>COUNTIF(Arrivi!F$2:F$9982,B2233)</f>
        <v>0</v>
      </c>
    </row>
    <row r="2234" spans="1:4">
      <c r="A2234" s="3">
        <v>1827</v>
      </c>
      <c r="B2234" s="42" t="s">
        <v>2042</v>
      </c>
      <c r="C2234">
        <f>COUNTIF(Atleti!E$2:E$9890,A2234)</f>
        <v>0</v>
      </c>
      <c r="D2234">
        <f>COUNTIF(Arrivi!F$2:F$9982,B2234)</f>
        <v>0</v>
      </c>
    </row>
    <row r="2235" spans="1:4">
      <c r="A2235" s="3">
        <v>1828</v>
      </c>
      <c r="B2235" s="42" t="s">
        <v>2043</v>
      </c>
      <c r="C2235">
        <f>COUNTIF(Atleti!E$2:E$9890,A2235)</f>
        <v>0</v>
      </c>
      <c r="D2235">
        <f>COUNTIF(Arrivi!F$2:F$9982,B2235)</f>
        <v>0</v>
      </c>
    </row>
    <row r="2236" spans="1:4">
      <c r="A2236" s="3">
        <v>1829</v>
      </c>
      <c r="B2236" s="42" t="s">
        <v>2044</v>
      </c>
      <c r="C2236">
        <f>COUNTIF(Atleti!E$2:E$9890,A2236)</f>
        <v>0</v>
      </c>
      <c r="D2236">
        <f>COUNTIF(Arrivi!F$2:F$9982,B2236)</f>
        <v>0</v>
      </c>
    </row>
    <row r="2237" spans="1:4">
      <c r="A2237" s="3">
        <v>1830</v>
      </c>
      <c r="B2237" s="42" t="s">
        <v>2045</v>
      </c>
      <c r="C2237">
        <f>COUNTIF(Atleti!E$2:E$9890,A2237)</f>
        <v>0</v>
      </c>
      <c r="D2237">
        <f>COUNTIF(Arrivi!F$2:F$9982,B2237)</f>
        <v>0</v>
      </c>
    </row>
    <row r="2238" spans="1:4">
      <c r="A2238" s="3">
        <v>1831</v>
      </c>
      <c r="B2238" s="42" t="s">
        <v>2046</v>
      </c>
      <c r="C2238">
        <f>COUNTIF(Atleti!E$2:E$9890,A2238)</f>
        <v>0</v>
      </c>
      <c r="D2238">
        <f>COUNTIF(Arrivi!F$2:F$9982,B2238)</f>
        <v>0</v>
      </c>
    </row>
    <row r="2239" spans="1:4">
      <c r="A2239" s="3">
        <v>1832</v>
      </c>
      <c r="B2239" s="42" t="s">
        <v>2047</v>
      </c>
      <c r="C2239">
        <f>COUNTIF(Atleti!E$2:E$9890,A2239)</f>
        <v>0</v>
      </c>
      <c r="D2239">
        <f>COUNTIF(Arrivi!F$2:F$9982,B2239)</f>
        <v>0</v>
      </c>
    </row>
    <row r="2240" spans="1:4">
      <c r="A2240" s="3">
        <v>1833</v>
      </c>
      <c r="B2240" s="42" t="s">
        <v>2048</v>
      </c>
      <c r="C2240">
        <f>COUNTIF(Atleti!E$2:E$9890,A2240)</f>
        <v>0</v>
      </c>
      <c r="D2240">
        <f>COUNTIF(Arrivi!F$2:F$9982,B2240)</f>
        <v>0</v>
      </c>
    </row>
    <row r="2241" spans="1:4">
      <c r="A2241" s="3">
        <v>1834</v>
      </c>
      <c r="B2241" s="42" t="s">
        <v>2049</v>
      </c>
      <c r="C2241">
        <f>COUNTIF(Atleti!E$2:E$9890,A2241)</f>
        <v>0</v>
      </c>
      <c r="D2241">
        <f>COUNTIF(Arrivi!F$2:F$9982,B2241)</f>
        <v>0</v>
      </c>
    </row>
    <row r="2242" spans="1:4">
      <c r="A2242" s="3">
        <v>1835</v>
      </c>
      <c r="B2242" s="42" t="s">
        <v>2050</v>
      </c>
      <c r="C2242">
        <f>COUNTIF(Atleti!E$2:E$9890,A2242)</f>
        <v>0</v>
      </c>
      <c r="D2242">
        <f>COUNTIF(Arrivi!F$2:F$9982,B2242)</f>
        <v>0</v>
      </c>
    </row>
    <row r="2243" spans="1:4">
      <c r="A2243" s="3">
        <v>1836</v>
      </c>
      <c r="B2243" s="42" t="s">
        <v>2051</v>
      </c>
      <c r="C2243">
        <f>COUNTIF(Atleti!E$2:E$9890,A2243)</f>
        <v>0</v>
      </c>
      <c r="D2243">
        <f>COUNTIF(Arrivi!F$2:F$9982,B2243)</f>
        <v>0</v>
      </c>
    </row>
    <row r="2244" spans="1:4">
      <c r="A2244" s="3">
        <v>1837</v>
      </c>
      <c r="B2244" s="42" t="s">
        <v>2052</v>
      </c>
      <c r="C2244">
        <f>COUNTIF(Atleti!E$2:E$9890,A2244)</f>
        <v>0</v>
      </c>
      <c r="D2244">
        <f>COUNTIF(Arrivi!F$2:F$9982,B2244)</f>
        <v>0</v>
      </c>
    </row>
    <row r="2245" spans="1:4">
      <c r="A2245" s="3">
        <v>1838</v>
      </c>
      <c r="B2245" s="42" t="s">
        <v>2053</v>
      </c>
      <c r="C2245">
        <f>COUNTIF(Atleti!E$2:E$9890,A2245)</f>
        <v>0</v>
      </c>
      <c r="D2245">
        <f>COUNTIF(Arrivi!F$2:F$9982,B2245)</f>
        <v>0</v>
      </c>
    </row>
    <row r="2246" spans="1:4">
      <c r="A2246" s="3">
        <v>1839</v>
      </c>
      <c r="B2246" s="42" t="s">
        <v>2054</v>
      </c>
      <c r="C2246">
        <f>COUNTIF(Atleti!E$2:E$9890,A2246)</f>
        <v>0</v>
      </c>
      <c r="D2246">
        <f>COUNTIF(Arrivi!F$2:F$9982,B2246)</f>
        <v>0</v>
      </c>
    </row>
    <row r="2247" spans="1:4">
      <c r="A2247" s="3">
        <v>1840</v>
      </c>
      <c r="B2247" s="42" t="s">
        <v>2055</v>
      </c>
      <c r="C2247">
        <f>COUNTIF(Atleti!E$2:E$9890,A2247)</f>
        <v>0</v>
      </c>
      <c r="D2247">
        <f>COUNTIF(Arrivi!F$2:F$9982,B2247)</f>
        <v>0</v>
      </c>
    </row>
    <row r="2248" spans="1:4">
      <c r="A2248" s="3">
        <v>1841</v>
      </c>
      <c r="B2248" s="42" t="s">
        <v>2056</v>
      </c>
      <c r="C2248">
        <f>COUNTIF(Atleti!E$2:E$9890,A2248)</f>
        <v>0</v>
      </c>
      <c r="D2248">
        <f>COUNTIF(Arrivi!F$2:F$9982,B2248)</f>
        <v>0</v>
      </c>
    </row>
    <row r="2249" spans="1:4">
      <c r="A2249" s="3">
        <v>1842</v>
      </c>
      <c r="B2249" s="42" t="s">
        <v>2057</v>
      </c>
      <c r="C2249">
        <f>COUNTIF(Atleti!E$2:E$9890,A2249)</f>
        <v>0</v>
      </c>
      <c r="D2249">
        <f>COUNTIF(Arrivi!F$2:F$9982,B2249)</f>
        <v>0</v>
      </c>
    </row>
    <row r="2250" spans="1:4">
      <c r="A2250" s="3">
        <v>1843</v>
      </c>
      <c r="B2250" s="42" t="s">
        <v>2058</v>
      </c>
      <c r="C2250">
        <f>COUNTIF(Atleti!E$2:E$9890,A2250)</f>
        <v>0</v>
      </c>
      <c r="D2250">
        <f>COUNTIF(Arrivi!F$2:F$9982,B2250)</f>
        <v>0</v>
      </c>
    </row>
    <row r="2251" spans="1:4">
      <c r="A2251" s="3">
        <v>1844</v>
      </c>
      <c r="B2251" s="42" t="s">
        <v>2059</v>
      </c>
      <c r="C2251">
        <f>COUNTIF(Atleti!E$2:E$9890,A2251)</f>
        <v>0</v>
      </c>
      <c r="D2251">
        <f>COUNTIF(Arrivi!F$2:F$9982,B2251)</f>
        <v>0</v>
      </c>
    </row>
    <row r="2252" spans="1:4">
      <c r="A2252" s="3">
        <v>1845</v>
      </c>
      <c r="B2252" s="42" t="s">
        <v>2060</v>
      </c>
      <c r="C2252">
        <f>COUNTIF(Atleti!E$2:E$9890,A2252)</f>
        <v>0</v>
      </c>
      <c r="D2252">
        <f>COUNTIF(Arrivi!F$2:F$9982,B2252)</f>
        <v>0</v>
      </c>
    </row>
    <row r="2253" spans="1:4">
      <c r="A2253" s="3">
        <v>1846</v>
      </c>
      <c r="B2253" s="42" t="s">
        <v>2061</v>
      </c>
      <c r="C2253">
        <f>COUNTIF(Atleti!E$2:E$9890,A2253)</f>
        <v>0</v>
      </c>
      <c r="D2253">
        <f>COUNTIF(Arrivi!F$2:F$9982,B2253)</f>
        <v>0</v>
      </c>
    </row>
    <row r="2254" spans="1:4">
      <c r="A2254" s="3">
        <v>1847</v>
      </c>
      <c r="B2254" s="42" t="s">
        <v>2062</v>
      </c>
      <c r="C2254">
        <f>COUNTIF(Atleti!E$2:E$9890,A2254)</f>
        <v>0</v>
      </c>
      <c r="D2254">
        <f>COUNTIF(Arrivi!F$2:F$9982,B2254)</f>
        <v>0</v>
      </c>
    </row>
    <row r="2255" spans="1:4">
      <c r="A2255" s="3">
        <v>1848</v>
      </c>
      <c r="B2255" s="42" t="s">
        <v>2063</v>
      </c>
      <c r="C2255">
        <f>COUNTIF(Atleti!E$2:E$9890,A2255)</f>
        <v>0</v>
      </c>
      <c r="D2255">
        <f>COUNTIF(Arrivi!F$2:F$9982,B2255)</f>
        <v>0</v>
      </c>
    </row>
    <row r="2256" spans="1:4">
      <c r="A2256" s="3">
        <v>1849</v>
      </c>
      <c r="B2256" s="42" t="s">
        <v>2064</v>
      </c>
      <c r="C2256">
        <f>COUNTIF(Atleti!E$2:E$9890,A2256)</f>
        <v>0</v>
      </c>
      <c r="D2256">
        <f>COUNTIF(Arrivi!F$2:F$9982,B2256)</f>
        <v>0</v>
      </c>
    </row>
    <row r="2257" spans="1:4">
      <c r="A2257" s="3">
        <v>1850</v>
      </c>
      <c r="B2257" s="42" t="s">
        <v>2065</v>
      </c>
      <c r="C2257">
        <f>COUNTIF(Atleti!E$2:E$9890,A2257)</f>
        <v>0</v>
      </c>
      <c r="D2257">
        <f>COUNTIF(Arrivi!F$2:F$9982,B2257)</f>
        <v>0</v>
      </c>
    </row>
    <row r="2258" spans="1:4">
      <c r="A2258" s="3">
        <v>1851</v>
      </c>
      <c r="B2258" s="42" t="s">
        <v>2066</v>
      </c>
      <c r="C2258">
        <f>COUNTIF(Atleti!E$2:E$9890,A2258)</f>
        <v>0</v>
      </c>
      <c r="D2258">
        <f>COUNTIF(Arrivi!F$2:F$9982,B2258)</f>
        <v>0</v>
      </c>
    </row>
    <row r="2259" spans="1:4">
      <c r="A2259" s="3">
        <v>1852</v>
      </c>
      <c r="B2259" s="42" t="s">
        <v>2067</v>
      </c>
      <c r="C2259">
        <f>COUNTIF(Atleti!E$2:E$9890,A2259)</f>
        <v>0</v>
      </c>
      <c r="D2259">
        <f>COUNTIF(Arrivi!F$2:F$9982,B2259)</f>
        <v>0</v>
      </c>
    </row>
    <row r="2260" spans="1:4">
      <c r="A2260" s="3">
        <v>1853</v>
      </c>
      <c r="B2260" s="42" t="s">
        <v>2068</v>
      </c>
      <c r="C2260">
        <f>COUNTIF(Atleti!E$2:E$9890,A2260)</f>
        <v>0</v>
      </c>
      <c r="D2260">
        <f>COUNTIF(Arrivi!F$2:F$9982,B2260)</f>
        <v>0</v>
      </c>
    </row>
    <row r="2261" spans="1:4">
      <c r="A2261" s="3">
        <v>1854</v>
      </c>
      <c r="B2261" s="42" t="s">
        <v>2069</v>
      </c>
      <c r="C2261">
        <f>COUNTIF(Atleti!E$2:E$9890,A2261)</f>
        <v>0</v>
      </c>
      <c r="D2261">
        <f>COUNTIF(Arrivi!F$2:F$9982,B2261)</f>
        <v>0</v>
      </c>
    </row>
    <row r="2262" spans="1:4">
      <c r="A2262" s="3">
        <v>1855</v>
      </c>
      <c r="B2262" s="42" t="s">
        <v>2070</v>
      </c>
      <c r="C2262">
        <f>COUNTIF(Atleti!E$2:E$9890,A2262)</f>
        <v>0</v>
      </c>
      <c r="D2262">
        <f>COUNTIF(Arrivi!F$2:F$9982,B2262)</f>
        <v>0</v>
      </c>
    </row>
    <row r="2263" spans="1:4">
      <c r="A2263" s="3">
        <v>1856</v>
      </c>
      <c r="B2263" s="42" t="s">
        <v>2071</v>
      </c>
      <c r="C2263">
        <f>COUNTIF(Atleti!E$2:E$9890,A2263)</f>
        <v>0</v>
      </c>
      <c r="D2263">
        <f>COUNTIF(Arrivi!F$2:F$9982,B2263)</f>
        <v>0</v>
      </c>
    </row>
    <row r="2264" spans="1:4">
      <c r="A2264" s="3">
        <v>1857</v>
      </c>
      <c r="B2264" s="42" t="s">
        <v>2072</v>
      </c>
      <c r="C2264">
        <f>COUNTIF(Atleti!E$2:E$9890,A2264)</f>
        <v>0</v>
      </c>
      <c r="D2264">
        <f>COUNTIF(Arrivi!F$2:F$9982,B2264)</f>
        <v>0</v>
      </c>
    </row>
    <row r="2265" spans="1:4">
      <c r="A2265" s="3">
        <v>1858</v>
      </c>
      <c r="B2265" s="42" t="s">
        <v>2073</v>
      </c>
      <c r="C2265">
        <f>COUNTIF(Atleti!E$2:E$9890,A2265)</f>
        <v>0</v>
      </c>
      <c r="D2265">
        <f>COUNTIF(Arrivi!F$2:F$9982,B2265)</f>
        <v>0</v>
      </c>
    </row>
    <row r="2266" spans="1:4">
      <c r="A2266" s="3">
        <v>1859</v>
      </c>
      <c r="B2266" s="42" t="s">
        <v>2074</v>
      </c>
      <c r="C2266">
        <f>COUNTIF(Atleti!E$2:E$9890,A2266)</f>
        <v>0</v>
      </c>
      <c r="D2266">
        <f>COUNTIF(Arrivi!F$2:F$9982,B2266)</f>
        <v>0</v>
      </c>
    </row>
    <row r="2267" spans="1:4">
      <c r="A2267" s="3">
        <v>1860</v>
      </c>
      <c r="B2267" s="42" t="s">
        <v>2075</v>
      </c>
      <c r="C2267">
        <f>COUNTIF(Atleti!E$2:E$9890,A2267)</f>
        <v>0</v>
      </c>
      <c r="D2267">
        <f>COUNTIF(Arrivi!F$2:F$9982,B2267)</f>
        <v>0</v>
      </c>
    </row>
    <row r="2268" spans="1:4">
      <c r="A2268" s="3">
        <v>1861</v>
      </c>
      <c r="B2268" s="42" t="s">
        <v>2076</v>
      </c>
      <c r="C2268">
        <f>COUNTIF(Atleti!E$2:E$9890,A2268)</f>
        <v>0</v>
      </c>
      <c r="D2268">
        <f>COUNTIF(Arrivi!F$2:F$9982,B2268)</f>
        <v>0</v>
      </c>
    </row>
    <row r="2269" spans="1:4">
      <c r="A2269" s="3">
        <v>1862</v>
      </c>
      <c r="B2269" s="42" t="s">
        <v>2077</v>
      </c>
      <c r="C2269">
        <f>COUNTIF(Atleti!E$2:E$9890,A2269)</f>
        <v>0</v>
      </c>
      <c r="D2269">
        <f>COUNTIF(Arrivi!F$2:F$9982,B2269)</f>
        <v>0</v>
      </c>
    </row>
    <row r="2270" spans="1:4">
      <c r="A2270" s="3">
        <v>1863</v>
      </c>
      <c r="B2270" s="42" t="s">
        <v>2078</v>
      </c>
      <c r="C2270">
        <f>COUNTIF(Atleti!E$2:E$9890,A2270)</f>
        <v>0</v>
      </c>
      <c r="D2270">
        <f>COUNTIF(Arrivi!F$2:F$9982,B2270)</f>
        <v>0</v>
      </c>
    </row>
    <row r="2271" spans="1:4">
      <c r="A2271" s="3">
        <v>1864</v>
      </c>
      <c r="B2271" s="42" t="s">
        <v>2079</v>
      </c>
      <c r="C2271">
        <f>COUNTIF(Atleti!E$2:E$9890,A2271)</f>
        <v>0</v>
      </c>
      <c r="D2271">
        <f>COUNTIF(Arrivi!F$2:F$9982,B2271)</f>
        <v>0</v>
      </c>
    </row>
    <row r="2272" spans="1:4">
      <c r="A2272" s="3">
        <v>1865</v>
      </c>
      <c r="B2272" s="42" t="s">
        <v>2080</v>
      </c>
      <c r="C2272">
        <f>COUNTIF(Atleti!E$2:E$9890,A2272)</f>
        <v>0</v>
      </c>
      <c r="D2272">
        <f>COUNTIF(Arrivi!F$2:F$9982,B2272)</f>
        <v>0</v>
      </c>
    </row>
    <row r="2273" spans="1:4">
      <c r="A2273" s="3">
        <v>1866</v>
      </c>
      <c r="B2273" s="42" t="s">
        <v>2081</v>
      </c>
      <c r="C2273">
        <f>COUNTIF(Atleti!E$2:E$9890,A2273)</f>
        <v>0</v>
      </c>
      <c r="D2273">
        <f>COUNTIF(Arrivi!F$2:F$9982,B2273)</f>
        <v>0</v>
      </c>
    </row>
    <row r="2274" spans="1:4">
      <c r="A2274" s="3">
        <v>1867</v>
      </c>
      <c r="B2274" s="42" t="s">
        <v>2082</v>
      </c>
      <c r="C2274">
        <f>COUNTIF(Atleti!E$2:E$9890,A2274)</f>
        <v>0</v>
      </c>
      <c r="D2274">
        <f>COUNTIF(Arrivi!F$2:F$9982,B2274)</f>
        <v>0</v>
      </c>
    </row>
    <row r="2275" spans="1:4">
      <c r="A2275" s="3">
        <v>1868</v>
      </c>
      <c r="B2275" s="42" t="s">
        <v>2083</v>
      </c>
      <c r="C2275">
        <f>COUNTIF(Atleti!E$2:E$9890,A2275)</f>
        <v>0</v>
      </c>
      <c r="D2275">
        <f>COUNTIF(Arrivi!F$2:F$9982,B2275)</f>
        <v>0</v>
      </c>
    </row>
    <row r="2276" spans="1:4">
      <c r="A2276" s="3">
        <v>1869</v>
      </c>
      <c r="B2276" s="42" t="s">
        <v>2084</v>
      </c>
      <c r="C2276">
        <f>COUNTIF(Atleti!E$2:E$9890,A2276)</f>
        <v>0</v>
      </c>
      <c r="D2276">
        <f>COUNTIF(Arrivi!F$2:F$9982,B2276)</f>
        <v>0</v>
      </c>
    </row>
    <row r="2277" spans="1:4">
      <c r="A2277" s="3">
        <v>1870</v>
      </c>
      <c r="B2277" s="42" t="s">
        <v>2085</v>
      </c>
      <c r="C2277">
        <f>COUNTIF(Atleti!E$2:E$9890,A2277)</f>
        <v>0</v>
      </c>
      <c r="D2277">
        <f>COUNTIF(Arrivi!F$2:F$9982,B2277)</f>
        <v>0</v>
      </c>
    </row>
    <row r="2278" spans="1:4">
      <c r="A2278" s="3">
        <v>1871</v>
      </c>
      <c r="B2278" s="42" t="s">
        <v>2086</v>
      </c>
      <c r="C2278">
        <f>COUNTIF(Atleti!E$2:E$9890,A2278)</f>
        <v>0</v>
      </c>
      <c r="D2278">
        <f>COUNTIF(Arrivi!F$2:F$9982,B2278)</f>
        <v>0</v>
      </c>
    </row>
    <row r="2279" spans="1:4">
      <c r="A2279" s="3">
        <v>1872</v>
      </c>
      <c r="B2279" s="42" t="s">
        <v>2087</v>
      </c>
      <c r="C2279">
        <f>COUNTIF(Atleti!E$2:E$9890,A2279)</f>
        <v>0</v>
      </c>
      <c r="D2279">
        <f>COUNTIF(Arrivi!F$2:F$9982,B2279)</f>
        <v>0</v>
      </c>
    </row>
    <row r="2280" spans="1:4">
      <c r="A2280" s="3">
        <v>1873</v>
      </c>
      <c r="B2280" s="42" t="s">
        <v>2088</v>
      </c>
      <c r="C2280">
        <f>COUNTIF(Atleti!E$2:E$9890,A2280)</f>
        <v>0</v>
      </c>
      <c r="D2280">
        <f>COUNTIF(Arrivi!F$2:F$9982,B2280)</f>
        <v>0</v>
      </c>
    </row>
    <row r="2281" spans="1:4">
      <c r="A2281" s="3">
        <v>1874</v>
      </c>
      <c r="B2281" s="42" t="s">
        <v>2089</v>
      </c>
      <c r="C2281">
        <f>COUNTIF(Atleti!E$2:E$9890,A2281)</f>
        <v>0</v>
      </c>
      <c r="D2281">
        <f>COUNTIF(Arrivi!F$2:F$9982,B2281)</f>
        <v>0</v>
      </c>
    </row>
    <row r="2282" spans="1:4">
      <c r="A2282" s="3">
        <v>1875</v>
      </c>
      <c r="B2282" s="42" t="s">
        <v>2090</v>
      </c>
      <c r="C2282">
        <f>COUNTIF(Atleti!E$2:E$9890,A2282)</f>
        <v>0</v>
      </c>
      <c r="D2282">
        <f>COUNTIF(Arrivi!F$2:F$9982,B2282)</f>
        <v>0</v>
      </c>
    </row>
    <row r="2283" spans="1:4">
      <c r="A2283" s="3">
        <v>1876</v>
      </c>
      <c r="B2283" s="42" t="s">
        <v>2091</v>
      </c>
      <c r="C2283">
        <f>COUNTIF(Atleti!E$2:E$9890,A2283)</f>
        <v>0</v>
      </c>
      <c r="D2283">
        <f>COUNTIF(Arrivi!F$2:F$9982,B2283)</f>
        <v>0</v>
      </c>
    </row>
    <row r="2284" spans="1:4">
      <c r="A2284" s="3">
        <v>1877</v>
      </c>
      <c r="B2284" s="42" t="s">
        <v>2092</v>
      </c>
      <c r="C2284">
        <f>COUNTIF(Atleti!E$2:E$9890,A2284)</f>
        <v>0</v>
      </c>
      <c r="D2284">
        <f>COUNTIF(Arrivi!F$2:F$9982,B2284)</f>
        <v>0</v>
      </c>
    </row>
    <row r="2285" spans="1:4">
      <c r="A2285" s="3">
        <v>1878</v>
      </c>
      <c r="B2285" s="42" t="s">
        <v>2093</v>
      </c>
      <c r="C2285">
        <f>COUNTIF(Atleti!E$2:E$9890,A2285)</f>
        <v>0</v>
      </c>
      <c r="D2285">
        <f>COUNTIF(Arrivi!F$2:F$9982,B2285)</f>
        <v>0</v>
      </c>
    </row>
    <row r="2286" spans="1:4">
      <c r="A2286" s="3">
        <v>1879</v>
      </c>
      <c r="B2286" s="42" t="s">
        <v>2094</v>
      </c>
      <c r="C2286">
        <f>COUNTIF(Atleti!E$2:E$9890,A2286)</f>
        <v>0</v>
      </c>
      <c r="D2286">
        <f>COUNTIF(Arrivi!F$2:F$9982,B2286)</f>
        <v>0</v>
      </c>
    </row>
    <row r="2287" spans="1:4">
      <c r="A2287" s="3">
        <v>1880</v>
      </c>
      <c r="B2287" s="42" t="s">
        <v>2095</v>
      </c>
      <c r="C2287">
        <f>COUNTIF(Atleti!E$2:E$9890,A2287)</f>
        <v>0</v>
      </c>
      <c r="D2287">
        <f>COUNTIF(Arrivi!F$2:F$9982,B2287)</f>
        <v>0</v>
      </c>
    </row>
    <row r="2288" spans="1:4">
      <c r="A2288" s="3">
        <v>1881</v>
      </c>
      <c r="B2288" s="42" t="s">
        <v>2096</v>
      </c>
      <c r="C2288">
        <f>COUNTIF(Atleti!E$2:E$9890,A2288)</f>
        <v>0</v>
      </c>
      <c r="D2288">
        <f>COUNTIF(Arrivi!F$2:F$9982,B2288)</f>
        <v>0</v>
      </c>
    </row>
    <row r="2289" spans="1:4">
      <c r="A2289" s="3">
        <v>1882</v>
      </c>
      <c r="B2289" s="42" t="s">
        <v>2097</v>
      </c>
      <c r="C2289">
        <f>COUNTIF(Atleti!E$2:E$9890,A2289)</f>
        <v>0</v>
      </c>
      <c r="D2289">
        <f>COUNTIF(Arrivi!F$2:F$9982,B2289)</f>
        <v>0</v>
      </c>
    </row>
    <row r="2290" spans="1:4">
      <c r="A2290" s="3">
        <v>1883</v>
      </c>
      <c r="B2290" s="42" t="s">
        <v>2098</v>
      </c>
      <c r="C2290">
        <f>COUNTIF(Atleti!E$2:E$9890,A2290)</f>
        <v>0</v>
      </c>
      <c r="D2290">
        <f>COUNTIF(Arrivi!F$2:F$9982,B2290)</f>
        <v>0</v>
      </c>
    </row>
    <row r="2291" spans="1:4">
      <c r="A2291" s="3">
        <v>1884</v>
      </c>
      <c r="B2291" s="42" t="s">
        <v>2099</v>
      </c>
      <c r="C2291">
        <f>COUNTIF(Atleti!E$2:E$9890,A2291)</f>
        <v>0</v>
      </c>
      <c r="D2291">
        <f>COUNTIF(Arrivi!F$2:F$9982,B2291)</f>
        <v>0</v>
      </c>
    </row>
    <row r="2292" spans="1:4">
      <c r="A2292" s="3">
        <v>1885</v>
      </c>
      <c r="B2292" s="42" t="s">
        <v>2100</v>
      </c>
      <c r="C2292">
        <f>COUNTIF(Atleti!E$2:E$9890,A2292)</f>
        <v>0</v>
      </c>
      <c r="D2292">
        <f>COUNTIF(Arrivi!F$2:F$9982,B2292)</f>
        <v>0</v>
      </c>
    </row>
    <row r="2293" spans="1:4">
      <c r="A2293" s="3">
        <v>1886</v>
      </c>
      <c r="B2293" s="42" t="s">
        <v>2101</v>
      </c>
      <c r="C2293" s="76">
        <f>COUNTIF(Atleti!E$2:E$9890,A2293)</f>
        <v>0</v>
      </c>
      <c r="D2293" s="76">
        <f>COUNTIF(Arrivi!F$2:F$9982,B2293)</f>
        <v>0</v>
      </c>
    </row>
    <row r="2294" spans="1:4">
      <c r="A2294" s="3">
        <v>1887</v>
      </c>
      <c r="B2294" s="42" t="s">
        <v>2102</v>
      </c>
      <c r="C2294" s="76">
        <f>COUNTIF(Atleti!E$2:E$9890,A2294)</f>
        <v>0</v>
      </c>
      <c r="D2294" s="76">
        <f>COUNTIF(Arrivi!F$2:F$9982,B2294)</f>
        <v>0</v>
      </c>
    </row>
    <row r="2295" spans="1:4">
      <c r="A2295" s="3">
        <v>1888</v>
      </c>
      <c r="B2295" s="42" t="s">
        <v>2103</v>
      </c>
      <c r="C2295" s="76">
        <f>COUNTIF(Atleti!E$2:E$9890,A2295)</f>
        <v>0</v>
      </c>
      <c r="D2295" s="76">
        <f>COUNTIF(Arrivi!F$2:F$9982,B2295)</f>
        <v>0</v>
      </c>
    </row>
    <row r="2296" spans="1:4">
      <c r="A2296" s="3">
        <v>1889</v>
      </c>
      <c r="B2296" s="42" t="s">
        <v>2104</v>
      </c>
      <c r="C2296" s="76">
        <f>COUNTIF(Atleti!E$2:E$9890,A2296)</f>
        <v>0</v>
      </c>
      <c r="D2296" s="76">
        <f>COUNTIF(Arrivi!F$2:F$9982,B2296)</f>
        <v>0</v>
      </c>
    </row>
    <row r="2297" spans="1:4">
      <c r="A2297" s="3">
        <v>1890</v>
      </c>
      <c r="B2297" s="42" t="s">
        <v>2105</v>
      </c>
      <c r="C2297" s="76">
        <f>COUNTIF(Atleti!E$2:E$9890,A2297)</f>
        <v>0</v>
      </c>
      <c r="D2297" s="76">
        <f>COUNTIF(Arrivi!F$2:F$9982,B2297)</f>
        <v>0</v>
      </c>
    </row>
    <row r="2298" spans="1:4">
      <c r="A2298" s="3">
        <v>1891</v>
      </c>
      <c r="B2298" s="42" t="s">
        <v>2106</v>
      </c>
      <c r="C2298" s="76">
        <f>COUNTIF(Atleti!E$2:E$9890,A2298)</f>
        <v>0</v>
      </c>
      <c r="D2298" s="76">
        <f>COUNTIF(Arrivi!F$2:F$9982,B2298)</f>
        <v>0</v>
      </c>
    </row>
    <row r="2299" spans="1:4">
      <c r="A2299" s="3">
        <v>1892</v>
      </c>
      <c r="B2299" s="42" t="s">
        <v>2107</v>
      </c>
      <c r="C2299" s="76">
        <f>COUNTIF(Atleti!E$2:E$9890,A2299)</f>
        <v>0</v>
      </c>
      <c r="D2299" s="76">
        <f>COUNTIF(Arrivi!F$2:F$9982,B2299)</f>
        <v>0</v>
      </c>
    </row>
    <row r="2300" spans="1:4">
      <c r="A2300" s="3">
        <v>1893</v>
      </c>
      <c r="B2300" s="42" t="s">
        <v>2108</v>
      </c>
      <c r="C2300" s="76">
        <f>COUNTIF(Atleti!E$2:E$9890,A2300)</f>
        <v>0</v>
      </c>
      <c r="D2300" s="76">
        <f>COUNTIF(Arrivi!F$2:F$9982,B2300)</f>
        <v>0</v>
      </c>
    </row>
    <row r="2301" spans="1:4">
      <c r="A2301" s="3">
        <v>1894</v>
      </c>
      <c r="B2301" s="42" t="s">
        <v>2109</v>
      </c>
      <c r="C2301" s="76">
        <f>COUNTIF(Atleti!E$2:E$9890,A2301)</f>
        <v>0</v>
      </c>
      <c r="D2301" s="76">
        <f>COUNTIF(Arrivi!F$2:F$9982,B2301)</f>
        <v>0</v>
      </c>
    </row>
    <row r="2302" spans="1:4">
      <c r="A2302" s="3">
        <v>1895</v>
      </c>
      <c r="B2302" s="42" t="s">
        <v>2110</v>
      </c>
      <c r="C2302" s="76">
        <f>COUNTIF(Atleti!E$2:E$9890,A2302)</f>
        <v>0</v>
      </c>
      <c r="D2302" s="76">
        <f>COUNTIF(Arrivi!F$2:F$9982,B2302)</f>
        <v>0</v>
      </c>
    </row>
    <row r="2303" spans="1:4">
      <c r="A2303" s="3">
        <v>1896</v>
      </c>
      <c r="B2303" s="42" t="s">
        <v>2111</v>
      </c>
      <c r="C2303" s="76">
        <f>COUNTIF(Atleti!E$2:E$9890,A2303)</f>
        <v>0</v>
      </c>
      <c r="D2303" s="76">
        <f>COUNTIF(Arrivi!F$2:F$9982,B2303)</f>
        <v>0</v>
      </c>
    </row>
    <row r="2304" spans="1:4">
      <c r="A2304" s="3">
        <v>1897</v>
      </c>
      <c r="B2304" s="42" t="s">
        <v>2112</v>
      </c>
      <c r="C2304" s="76">
        <f>COUNTIF(Atleti!E$2:E$9890,A2304)</f>
        <v>0</v>
      </c>
      <c r="D2304" s="76">
        <f>COUNTIF(Arrivi!F$2:F$9982,B2304)</f>
        <v>0</v>
      </c>
    </row>
    <row r="2305" spans="1:4">
      <c r="A2305" s="3">
        <v>1898</v>
      </c>
      <c r="B2305" s="42" t="s">
        <v>205</v>
      </c>
      <c r="C2305" s="76">
        <f>COUNTIF(Atleti!E$2:E$9890,A2305)</f>
        <v>0</v>
      </c>
      <c r="D2305" s="76">
        <f>COUNTIF(Arrivi!F$2:F$9982,B2305)</f>
        <v>0</v>
      </c>
    </row>
    <row r="2306" spans="1:4">
      <c r="A2306" s="3">
        <v>1899</v>
      </c>
      <c r="B2306" s="42" t="s">
        <v>2113</v>
      </c>
      <c r="C2306" s="76">
        <f>COUNTIF(Atleti!E$2:E$9890,A2306)</f>
        <v>0</v>
      </c>
      <c r="D2306" s="76">
        <f>COUNTIF(Arrivi!F$2:F$9982,B2306)</f>
        <v>0</v>
      </c>
    </row>
    <row r="2307" spans="1:4">
      <c r="A2307" s="3">
        <v>1900</v>
      </c>
      <c r="B2307" s="42" t="s">
        <v>2114</v>
      </c>
      <c r="C2307" s="76">
        <f>COUNTIF(Atleti!E$2:E$9890,A2307)</f>
        <v>0</v>
      </c>
      <c r="D2307" s="76">
        <f>COUNTIF(Arrivi!F$2:F$9982,B2307)</f>
        <v>0</v>
      </c>
    </row>
    <row r="2308" spans="1:4">
      <c r="A2308" s="3">
        <v>1901</v>
      </c>
      <c r="B2308" s="42" t="s">
        <v>2115</v>
      </c>
      <c r="C2308" s="76">
        <f>COUNTIF(Atleti!E$2:E$9890,A2308)</f>
        <v>0</v>
      </c>
      <c r="D2308" s="76">
        <f>COUNTIF(Arrivi!F$2:F$9982,B2308)</f>
        <v>0</v>
      </c>
    </row>
    <row r="2309" spans="1:4">
      <c r="A2309" s="3">
        <v>1902</v>
      </c>
      <c r="B2309" s="42" t="s">
        <v>2116</v>
      </c>
      <c r="C2309" s="76">
        <f>COUNTIF(Atleti!E$2:E$9890,A2309)</f>
        <v>0</v>
      </c>
      <c r="D2309" s="76">
        <f>COUNTIF(Arrivi!F$2:F$9982,B2309)</f>
        <v>0</v>
      </c>
    </row>
    <row r="2310" spans="1:4">
      <c r="A2310" s="3">
        <v>1903</v>
      </c>
      <c r="B2310" s="42" t="s">
        <v>2117</v>
      </c>
      <c r="C2310" s="76">
        <f>COUNTIF(Atleti!E$2:E$9890,A2310)</f>
        <v>0</v>
      </c>
      <c r="D2310" s="76">
        <f>COUNTIF(Arrivi!F$2:F$9982,B2310)</f>
        <v>0</v>
      </c>
    </row>
    <row r="2311" spans="1:4">
      <c r="A2311" s="3">
        <v>1904</v>
      </c>
      <c r="B2311" s="42" t="s">
        <v>2118</v>
      </c>
      <c r="C2311" s="76">
        <f>COUNTIF(Atleti!E$2:E$9890,A2311)</f>
        <v>0</v>
      </c>
      <c r="D2311" s="76">
        <f>COUNTIF(Arrivi!F$2:F$9982,B2311)</f>
        <v>0</v>
      </c>
    </row>
    <row r="2312" spans="1:4">
      <c r="A2312" s="3">
        <v>1906</v>
      </c>
      <c r="B2312" s="42" t="s">
        <v>2120</v>
      </c>
      <c r="C2312" s="76">
        <f>COUNTIF(Atleti!E$2:E$9890,A2312)</f>
        <v>0</v>
      </c>
      <c r="D2312" s="76">
        <f>COUNTIF(Arrivi!F$2:F$9982,B2312)</f>
        <v>0</v>
      </c>
    </row>
    <row r="2313" spans="1:4">
      <c r="A2313" s="3">
        <v>1907</v>
      </c>
      <c r="B2313" s="42" t="s">
        <v>2121</v>
      </c>
      <c r="C2313" s="76">
        <f>COUNTIF(Atleti!E$2:E$9890,A2313)</f>
        <v>0</v>
      </c>
      <c r="D2313" s="76">
        <f>COUNTIF(Arrivi!F$2:F$9982,B2313)</f>
        <v>0</v>
      </c>
    </row>
    <row r="2314" spans="1:4">
      <c r="A2314" s="3">
        <v>1908</v>
      </c>
      <c r="B2314" s="42" t="s">
        <v>2122</v>
      </c>
      <c r="C2314" s="76">
        <f>COUNTIF(Atleti!E$2:E$9890,A2314)</f>
        <v>0</v>
      </c>
      <c r="D2314" s="76">
        <f>COUNTIF(Arrivi!F$2:F$9982,B2314)</f>
        <v>0</v>
      </c>
    </row>
    <row r="2315" spans="1:4">
      <c r="A2315" s="3">
        <v>1909</v>
      </c>
      <c r="B2315" s="42" t="s">
        <v>2123</v>
      </c>
      <c r="C2315" s="76">
        <f>COUNTIF(Atleti!E$2:E$9890,A2315)</f>
        <v>0</v>
      </c>
      <c r="D2315" s="76">
        <f>COUNTIF(Arrivi!F$2:F$9982,B2315)</f>
        <v>0</v>
      </c>
    </row>
    <row r="2316" spans="1:4">
      <c r="A2316" s="3">
        <v>1910</v>
      </c>
      <c r="B2316" s="42" t="s">
        <v>2124</v>
      </c>
      <c r="C2316" s="76">
        <f>COUNTIF(Atleti!E$2:E$9890,A2316)</f>
        <v>0</v>
      </c>
      <c r="D2316" s="76">
        <f>COUNTIF(Arrivi!F$2:F$9982,B2316)</f>
        <v>0</v>
      </c>
    </row>
    <row r="2317" spans="1:4">
      <c r="A2317" s="3">
        <v>1911</v>
      </c>
      <c r="B2317" s="42" t="s">
        <v>2125</v>
      </c>
      <c r="C2317" s="76">
        <f>COUNTIF(Atleti!E$2:E$9890,A2317)</f>
        <v>0</v>
      </c>
      <c r="D2317" s="76">
        <f>COUNTIF(Arrivi!F$2:F$9982,B2317)</f>
        <v>0</v>
      </c>
    </row>
    <row r="2318" spans="1:4">
      <c r="A2318" s="3">
        <v>1912</v>
      </c>
      <c r="B2318" s="42" t="s">
        <v>2126</v>
      </c>
      <c r="C2318" s="76">
        <f>COUNTIF(Atleti!E$2:E$9890,A2318)</f>
        <v>0</v>
      </c>
      <c r="D2318" s="76">
        <f>COUNTIF(Arrivi!F$2:F$9982,B2318)</f>
        <v>0</v>
      </c>
    </row>
    <row r="2319" spans="1:4">
      <c r="A2319" s="3">
        <v>1913</v>
      </c>
      <c r="B2319" s="42" t="s">
        <v>2127</v>
      </c>
      <c r="C2319" s="76">
        <f>COUNTIF(Atleti!E$2:E$9890,A2319)</f>
        <v>0</v>
      </c>
      <c r="D2319" s="76">
        <f>COUNTIF(Arrivi!F$2:F$9982,B2319)</f>
        <v>0</v>
      </c>
    </row>
    <row r="2320" spans="1:4">
      <c r="A2320" s="3">
        <v>1914</v>
      </c>
      <c r="B2320" s="42" t="s">
        <v>2128</v>
      </c>
      <c r="C2320" s="76">
        <f>COUNTIF(Atleti!E$2:E$9890,A2320)</f>
        <v>0</v>
      </c>
      <c r="D2320" s="76">
        <f>COUNTIF(Arrivi!F$2:F$9982,B2320)</f>
        <v>0</v>
      </c>
    </row>
    <row r="2321" spans="1:4">
      <c r="A2321" s="3">
        <v>1915</v>
      </c>
      <c r="B2321" s="42" t="s">
        <v>2129</v>
      </c>
      <c r="C2321" s="76">
        <f>COUNTIF(Atleti!E$2:E$9890,A2321)</f>
        <v>0</v>
      </c>
      <c r="D2321" s="76">
        <f>COUNTIF(Arrivi!F$2:F$9982,B2321)</f>
        <v>0</v>
      </c>
    </row>
    <row r="2322" spans="1:4">
      <c r="A2322" s="3">
        <v>1916</v>
      </c>
      <c r="B2322" s="42" t="s">
        <v>2130</v>
      </c>
      <c r="C2322" s="76">
        <f>COUNTIF(Atleti!E$2:E$9890,A2322)</f>
        <v>0</v>
      </c>
      <c r="D2322" s="76">
        <f>COUNTIF(Arrivi!F$2:F$9982,B2322)</f>
        <v>0</v>
      </c>
    </row>
    <row r="2323" spans="1:4">
      <c r="A2323" s="3">
        <v>1917</v>
      </c>
      <c r="B2323" s="42" t="s">
        <v>2131</v>
      </c>
      <c r="C2323" s="76">
        <f>COUNTIF(Atleti!E$2:E$9890,A2323)</f>
        <v>0</v>
      </c>
      <c r="D2323" s="76">
        <f>COUNTIF(Arrivi!F$2:F$9982,B2323)</f>
        <v>0</v>
      </c>
    </row>
    <row r="2324" spans="1:4">
      <c r="A2324" s="3">
        <v>1918</v>
      </c>
      <c r="B2324" s="42" t="s">
        <v>2132</v>
      </c>
      <c r="C2324" s="76">
        <f>COUNTIF(Atleti!E$2:E$9890,A2324)</f>
        <v>0</v>
      </c>
      <c r="D2324" s="76">
        <f>COUNTIF(Arrivi!F$2:F$9982,B2324)</f>
        <v>0</v>
      </c>
    </row>
    <row r="2325" spans="1:4">
      <c r="A2325" s="3">
        <v>1919</v>
      </c>
      <c r="B2325" s="42" t="s">
        <v>2133</v>
      </c>
      <c r="C2325" s="76">
        <f>COUNTIF(Atleti!E$2:E$9890,A2325)</f>
        <v>0</v>
      </c>
      <c r="D2325" s="76">
        <f>COUNTIF(Arrivi!F$2:F$9982,B2325)</f>
        <v>0</v>
      </c>
    </row>
    <row r="2326" spans="1:4">
      <c r="A2326" s="3">
        <v>1920</v>
      </c>
      <c r="B2326" s="42" t="s">
        <v>2134</v>
      </c>
      <c r="C2326" s="76">
        <f>COUNTIF(Atleti!E$2:E$9890,A2326)</f>
        <v>0</v>
      </c>
      <c r="D2326" s="76">
        <f>COUNTIF(Arrivi!F$2:F$9982,B2326)</f>
        <v>0</v>
      </c>
    </row>
    <row r="2327" spans="1:4">
      <c r="A2327" s="3">
        <v>1921</v>
      </c>
      <c r="B2327" s="42" t="s">
        <v>2135</v>
      </c>
      <c r="C2327" s="76">
        <f>COUNTIF(Atleti!E$2:E$9890,A2327)</f>
        <v>0</v>
      </c>
      <c r="D2327" s="76">
        <f>COUNTIF(Arrivi!F$2:F$9982,B2327)</f>
        <v>0</v>
      </c>
    </row>
    <row r="2328" spans="1:4">
      <c r="A2328" s="3">
        <v>1922</v>
      </c>
      <c r="B2328" s="42" t="s">
        <v>2136</v>
      </c>
      <c r="C2328" s="76">
        <f>COUNTIF(Atleti!E$2:E$9890,A2328)</f>
        <v>0</v>
      </c>
      <c r="D2328" s="76">
        <f>COUNTIF(Arrivi!F$2:F$9982,B2328)</f>
        <v>0</v>
      </c>
    </row>
    <row r="2329" spans="1:4">
      <c r="A2329" s="3">
        <v>1923</v>
      </c>
      <c r="B2329" s="42" t="s">
        <v>2137</v>
      </c>
      <c r="C2329" s="76">
        <f>COUNTIF(Atleti!E$2:E$9890,A2329)</f>
        <v>0</v>
      </c>
      <c r="D2329" s="76">
        <f>COUNTIF(Arrivi!F$2:F$9982,B2329)</f>
        <v>0</v>
      </c>
    </row>
    <row r="2330" spans="1:4">
      <c r="A2330" s="3">
        <v>1924</v>
      </c>
      <c r="B2330" s="42" t="s">
        <v>2138</v>
      </c>
      <c r="C2330" s="76">
        <f>COUNTIF(Atleti!E$2:E$9890,A2330)</f>
        <v>0</v>
      </c>
      <c r="D2330" s="76">
        <f>COUNTIF(Arrivi!F$2:F$9982,B2330)</f>
        <v>0</v>
      </c>
    </row>
    <row r="2331" spans="1:4">
      <c r="A2331" s="3">
        <v>1925</v>
      </c>
      <c r="B2331" s="42" t="s">
        <v>2139</v>
      </c>
      <c r="C2331" s="76">
        <f>COUNTIF(Atleti!E$2:E$9890,A2331)</f>
        <v>0</v>
      </c>
      <c r="D2331" s="76">
        <f>COUNTIF(Arrivi!F$2:F$9982,B2331)</f>
        <v>0</v>
      </c>
    </row>
    <row r="2332" spans="1:4">
      <c r="A2332" s="3">
        <v>1926</v>
      </c>
      <c r="B2332" s="42" t="s">
        <v>2140</v>
      </c>
      <c r="C2332" s="76">
        <f>COUNTIF(Atleti!E$2:E$9890,A2332)</f>
        <v>0</v>
      </c>
      <c r="D2332" s="76">
        <f>COUNTIF(Arrivi!F$2:F$9982,B2332)</f>
        <v>0</v>
      </c>
    </row>
    <row r="2333" spans="1:4">
      <c r="A2333" s="3">
        <v>1927</v>
      </c>
      <c r="B2333" s="42" t="s">
        <v>2141</v>
      </c>
      <c r="C2333" s="76">
        <f>COUNTIF(Atleti!E$2:E$9890,A2333)</f>
        <v>0</v>
      </c>
      <c r="D2333" s="76">
        <f>COUNTIF(Arrivi!F$2:F$9982,B2333)</f>
        <v>0</v>
      </c>
    </row>
    <row r="2334" spans="1:4">
      <c r="A2334" s="3">
        <v>1928</v>
      </c>
      <c r="B2334" s="42" t="s">
        <v>2142</v>
      </c>
      <c r="C2334" s="76">
        <f>COUNTIF(Atleti!E$2:E$9890,A2334)</f>
        <v>0</v>
      </c>
      <c r="D2334" s="76">
        <f>COUNTIF(Arrivi!F$2:F$9982,B2334)</f>
        <v>0</v>
      </c>
    </row>
    <row r="2335" spans="1:4">
      <c r="A2335" s="3">
        <v>1929</v>
      </c>
      <c r="B2335" s="42" t="s">
        <v>2143</v>
      </c>
      <c r="C2335" s="76">
        <f>COUNTIF(Atleti!E$2:E$9890,A2335)</f>
        <v>0</v>
      </c>
      <c r="D2335" s="76">
        <f>COUNTIF(Arrivi!F$2:F$9982,B2335)</f>
        <v>0</v>
      </c>
    </row>
    <row r="2336" spans="1:4">
      <c r="A2336" s="3">
        <v>1930</v>
      </c>
      <c r="B2336" s="42" t="s">
        <v>2144</v>
      </c>
      <c r="C2336" s="76">
        <f>COUNTIF(Atleti!E$2:E$9890,A2336)</f>
        <v>0</v>
      </c>
      <c r="D2336" s="76">
        <f>COUNTIF(Arrivi!F$2:F$9982,B2336)</f>
        <v>0</v>
      </c>
    </row>
    <row r="2337" spans="1:4">
      <c r="A2337" s="3">
        <v>1931</v>
      </c>
      <c r="B2337" s="42" t="s">
        <v>2145</v>
      </c>
      <c r="C2337" s="76">
        <f>COUNTIF(Atleti!E$2:E$9890,A2337)</f>
        <v>0</v>
      </c>
      <c r="D2337" s="76">
        <f>COUNTIF(Arrivi!F$2:F$9982,B2337)</f>
        <v>0</v>
      </c>
    </row>
    <row r="2338" spans="1:4">
      <c r="A2338" s="3">
        <v>1932</v>
      </c>
      <c r="B2338" s="42" t="s">
        <v>2146</v>
      </c>
      <c r="C2338" s="76">
        <f>COUNTIF(Atleti!E$2:E$9890,A2338)</f>
        <v>0</v>
      </c>
      <c r="D2338" s="76">
        <f>COUNTIF(Arrivi!F$2:F$9982,B2338)</f>
        <v>0</v>
      </c>
    </row>
    <row r="2339" spans="1:4">
      <c r="A2339" s="3">
        <v>1933</v>
      </c>
      <c r="B2339" s="42" t="s">
        <v>2147</v>
      </c>
      <c r="C2339" s="76">
        <f>COUNTIF(Atleti!E$2:E$9890,A2339)</f>
        <v>0</v>
      </c>
      <c r="D2339" s="76">
        <f>COUNTIF(Arrivi!F$2:F$9982,B2339)</f>
        <v>0</v>
      </c>
    </row>
    <row r="2340" spans="1:4">
      <c r="A2340" s="3">
        <v>1935</v>
      </c>
      <c r="B2340" s="42" t="s">
        <v>2149</v>
      </c>
      <c r="C2340" s="76">
        <f>COUNTIF(Atleti!E$2:E$9890,A2340)</f>
        <v>0</v>
      </c>
      <c r="D2340" s="76">
        <f>COUNTIF(Arrivi!F$2:F$9982,B2340)</f>
        <v>0</v>
      </c>
    </row>
    <row r="2341" spans="1:4">
      <c r="A2341" s="3">
        <v>1936</v>
      </c>
      <c r="B2341" s="42" t="s">
        <v>2150</v>
      </c>
      <c r="C2341" s="76">
        <f>COUNTIF(Atleti!E$2:E$9890,A2341)</f>
        <v>0</v>
      </c>
      <c r="D2341" s="76">
        <f>COUNTIF(Arrivi!F$2:F$9982,B2341)</f>
        <v>0</v>
      </c>
    </row>
    <row r="2342" spans="1:4">
      <c r="A2342" s="3">
        <v>1937</v>
      </c>
      <c r="B2342" s="42" t="s">
        <v>2151</v>
      </c>
      <c r="C2342" s="76">
        <f>COUNTIF(Atleti!E$2:E$9890,A2342)</f>
        <v>0</v>
      </c>
      <c r="D2342" s="76">
        <f>COUNTIF(Arrivi!F$2:F$9982,B2342)</f>
        <v>0</v>
      </c>
    </row>
    <row r="2343" spans="1:4">
      <c r="A2343" s="3">
        <v>1938</v>
      </c>
      <c r="B2343" s="42" t="s">
        <v>2152</v>
      </c>
      <c r="C2343" s="76">
        <f>COUNTIF(Atleti!E$2:E$9890,A2343)</f>
        <v>0</v>
      </c>
      <c r="D2343" s="76">
        <f>COUNTIF(Arrivi!F$2:F$9982,B2343)</f>
        <v>0</v>
      </c>
    </row>
    <row r="2344" spans="1:4">
      <c r="A2344" s="3">
        <v>1939</v>
      </c>
      <c r="B2344" s="42" t="s">
        <v>2153</v>
      </c>
      <c r="C2344" s="76">
        <f>COUNTIF(Atleti!E$2:E$9890,A2344)</f>
        <v>0</v>
      </c>
      <c r="D2344" s="76">
        <f>COUNTIF(Arrivi!F$2:F$9982,B2344)</f>
        <v>0</v>
      </c>
    </row>
    <row r="2345" spans="1:4">
      <c r="A2345" s="3">
        <v>1940</v>
      </c>
      <c r="B2345" s="42" t="s">
        <v>2154</v>
      </c>
      <c r="C2345" s="76">
        <f>COUNTIF(Atleti!E$2:E$9890,A2345)</f>
        <v>0</v>
      </c>
      <c r="D2345" s="76">
        <f>COUNTIF(Arrivi!F$2:F$9982,B2345)</f>
        <v>0</v>
      </c>
    </row>
    <row r="2346" spans="1:4">
      <c r="A2346" s="3">
        <v>1941</v>
      </c>
      <c r="B2346" s="42" t="s">
        <v>2155</v>
      </c>
      <c r="C2346" s="76">
        <f>COUNTIF(Atleti!E$2:E$9890,A2346)</f>
        <v>0</v>
      </c>
      <c r="D2346" s="76">
        <f>COUNTIF(Arrivi!F$2:F$9982,B2346)</f>
        <v>0</v>
      </c>
    </row>
    <row r="2347" spans="1:4">
      <c r="A2347" s="3">
        <v>1942</v>
      </c>
      <c r="B2347" s="42" t="s">
        <v>2156</v>
      </c>
      <c r="C2347" s="76">
        <f>COUNTIF(Atleti!E$2:E$9890,A2347)</f>
        <v>0</v>
      </c>
      <c r="D2347" s="76">
        <f>COUNTIF(Arrivi!F$2:F$9982,B2347)</f>
        <v>0</v>
      </c>
    </row>
    <row r="2348" spans="1:4">
      <c r="A2348" s="3">
        <v>1943</v>
      </c>
      <c r="B2348" s="42" t="s">
        <v>2157</v>
      </c>
      <c r="C2348" s="76">
        <f>COUNTIF(Atleti!E$2:E$9890,A2348)</f>
        <v>0</v>
      </c>
      <c r="D2348" s="76">
        <f>COUNTIF(Arrivi!F$2:F$9982,B2348)</f>
        <v>0</v>
      </c>
    </row>
    <row r="2349" spans="1:4">
      <c r="A2349" s="3">
        <v>1944</v>
      </c>
      <c r="B2349" s="42" t="s">
        <v>2158</v>
      </c>
      <c r="C2349" s="76">
        <f>COUNTIF(Atleti!E$2:E$9890,A2349)</f>
        <v>0</v>
      </c>
      <c r="D2349" s="76">
        <f>COUNTIF(Arrivi!F$2:F$9982,B2349)</f>
        <v>0</v>
      </c>
    </row>
    <row r="2350" spans="1:4">
      <c r="A2350" s="3">
        <v>1945</v>
      </c>
      <c r="B2350" s="42" t="s">
        <v>2159</v>
      </c>
      <c r="C2350" s="76">
        <f>COUNTIF(Atleti!E$2:E$9890,A2350)</f>
        <v>0</v>
      </c>
      <c r="D2350" s="76">
        <f>COUNTIF(Arrivi!F$2:F$9982,B2350)</f>
        <v>0</v>
      </c>
    </row>
    <row r="2351" spans="1:4">
      <c r="A2351" s="3">
        <v>1946</v>
      </c>
      <c r="B2351" s="42" t="s">
        <v>206</v>
      </c>
      <c r="C2351" s="76">
        <f>COUNTIF(Atleti!E$2:E$9890,A2351)</f>
        <v>0</v>
      </c>
      <c r="D2351" s="76">
        <f>COUNTIF(Arrivi!F$2:F$9982,B2351)</f>
        <v>0</v>
      </c>
    </row>
    <row r="2352" spans="1:4">
      <c r="A2352" s="3">
        <v>1947</v>
      </c>
      <c r="B2352" s="42" t="s">
        <v>2160</v>
      </c>
      <c r="C2352" s="76">
        <f>COUNTIF(Atleti!E$2:E$9890,A2352)</f>
        <v>0</v>
      </c>
      <c r="D2352" s="76">
        <f>COUNTIF(Arrivi!F$2:F$9982,B2352)</f>
        <v>0</v>
      </c>
    </row>
    <row r="2353" spans="1:4">
      <c r="A2353" s="3">
        <v>1948</v>
      </c>
      <c r="B2353" s="42" t="s">
        <v>2161</v>
      </c>
      <c r="C2353" s="76">
        <f>COUNTIF(Atleti!E$2:E$9890,A2353)</f>
        <v>0</v>
      </c>
      <c r="D2353" s="76">
        <f>COUNTIF(Arrivi!F$2:F$9982,B2353)</f>
        <v>0</v>
      </c>
    </row>
    <row r="2354" spans="1:4">
      <c r="A2354" s="3">
        <v>1949</v>
      </c>
      <c r="B2354" s="42" t="s">
        <v>2162</v>
      </c>
      <c r="C2354" s="76">
        <f>COUNTIF(Atleti!E$2:E$9890,A2354)</f>
        <v>0</v>
      </c>
      <c r="D2354" s="76">
        <f>COUNTIF(Arrivi!F$2:F$9982,B2354)</f>
        <v>0</v>
      </c>
    </row>
    <row r="2355" spans="1:4">
      <c r="A2355" s="3">
        <v>1950</v>
      </c>
      <c r="B2355" s="42" t="s">
        <v>2163</v>
      </c>
      <c r="C2355" s="76">
        <f>COUNTIF(Atleti!E$2:E$9890,A2355)</f>
        <v>0</v>
      </c>
      <c r="D2355" s="76">
        <f>COUNTIF(Arrivi!F$2:F$9982,B2355)</f>
        <v>0</v>
      </c>
    </row>
    <row r="2356" spans="1:4">
      <c r="A2356" s="3">
        <v>1951</v>
      </c>
      <c r="B2356" s="42" t="s">
        <v>2164</v>
      </c>
      <c r="C2356" s="76">
        <f>COUNTIF(Atleti!E$2:E$9890,A2356)</f>
        <v>0</v>
      </c>
      <c r="D2356" s="76">
        <f>COUNTIF(Arrivi!F$2:F$9982,B2356)</f>
        <v>0</v>
      </c>
    </row>
    <row r="2357" spans="1:4">
      <c r="A2357" s="3">
        <v>1952</v>
      </c>
      <c r="B2357" s="42" t="s">
        <v>2165</v>
      </c>
      <c r="C2357" s="76">
        <f>COUNTIF(Atleti!E$2:E$9890,A2357)</f>
        <v>0</v>
      </c>
      <c r="D2357" s="76">
        <f>COUNTIF(Arrivi!F$2:F$9982,B2357)</f>
        <v>0</v>
      </c>
    </row>
    <row r="2358" spans="1:4">
      <c r="A2358" s="3">
        <v>1953</v>
      </c>
      <c r="B2358" s="42" t="s">
        <v>2166</v>
      </c>
      <c r="C2358" s="76">
        <f>COUNTIF(Atleti!E$2:E$9890,A2358)</f>
        <v>0</v>
      </c>
      <c r="D2358" s="76">
        <f>COUNTIF(Arrivi!F$2:F$9982,B2358)</f>
        <v>0</v>
      </c>
    </row>
    <row r="2359" spans="1:4">
      <c r="A2359" s="3">
        <v>1954</v>
      </c>
      <c r="B2359" s="42" t="s">
        <v>2167</v>
      </c>
      <c r="C2359" s="76">
        <f>COUNTIF(Atleti!E$2:E$9890,A2359)</f>
        <v>0</v>
      </c>
      <c r="D2359" s="76">
        <f>COUNTIF(Arrivi!F$2:F$9982,B2359)</f>
        <v>0</v>
      </c>
    </row>
    <row r="2360" spans="1:4">
      <c r="A2360" s="3">
        <v>1955</v>
      </c>
      <c r="B2360" s="42" t="s">
        <v>2168</v>
      </c>
      <c r="C2360" s="76">
        <f>COUNTIF(Atleti!E$2:E$9890,A2360)</f>
        <v>0</v>
      </c>
      <c r="D2360" s="76">
        <f>COUNTIF(Arrivi!F$2:F$9982,B2360)</f>
        <v>0</v>
      </c>
    </row>
    <row r="2361" spans="1:4">
      <c r="A2361" s="3">
        <v>1956</v>
      </c>
      <c r="B2361" s="42" t="s">
        <v>2169</v>
      </c>
      <c r="C2361" s="76">
        <f>COUNTIF(Atleti!E$2:E$9890,A2361)</f>
        <v>0</v>
      </c>
      <c r="D2361" s="76">
        <f>COUNTIF(Arrivi!F$2:F$9982,B2361)</f>
        <v>0</v>
      </c>
    </row>
    <row r="2362" spans="1:4">
      <c r="A2362" s="3">
        <v>1957</v>
      </c>
      <c r="B2362" s="42" t="s">
        <v>2170</v>
      </c>
      <c r="C2362" s="76">
        <f>COUNTIF(Atleti!E$2:E$9890,A2362)</f>
        <v>0</v>
      </c>
      <c r="D2362" s="76">
        <f>COUNTIF(Arrivi!F$2:F$9982,B2362)</f>
        <v>0</v>
      </c>
    </row>
    <row r="2363" spans="1:4">
      <c r="A2363" s="3">
        <v>1958</v>
      </c>
      <c r="B2363" s="42" t="s">
        <v>2171</v>
      </c>
      <c r="C2363" s="76">
        <f>COUNTIF(Atleti!E$2:E$9890,A2363)</f>
        <v>0</v>
      </c>
      <c r="D2363" s="76">
        <f>COUNTIF(Arrivi!F$2:F$9982,B2363)</f>
        <v>0</v>
      </c>
    </row>
    <row r="2364" spans="1:4">
      <c r="A2364" s="3">
        <v>1959</v>
      </c>
      <c r="B2364" s="42" t="s">
        <v>2172</v>
      </c>
      <c r="C2364" s="76">
        <f>COUNTIF(Atleti!E$2:E$9890,A2364)</f>
        <v>0</v>
      </c>
      <c r="D2364" s="76">
        <f>COUNTIF(Arrivi!F$2:F$9982,B2364)</f>
        <v>0</v>
      </c>
    </row>
    <row r="2365" spans="1:4">
      <c r="A2365" s="3">
        <v>1960</v>
      </c>
      <c r="B2365" s="42" t="s">
        <v>2173</v>
      </c>
      <c r="C2365" s="76">
        <f>COUNTIF(Atleti!E$2:E$9890,A2365)</f>
        <v>0</v>
      </c>
      <c r="D2365" s="76">
        <f>COUNTIF(Arrivi!F$2:F$9982,B2365)</f>
        <v>0</v>
      </c>
    </row>
    <row r="2366" spans="1:4">
      <c r="A2366" s="3">
        <v>1961</v>
      </c>
      <c r="B2366" s="42" t="s">
        <v>2174</v>
      </c>
      <c r="C2366" s="76">
        <f>COUNTIF(Atleti!E$2:E$9890,A2366)</f>
        <v>0</v>
      </c>
      <c r="D2366" s="76">
        <f>COUNTIF(Arrivi!F$2:F$9982,B2366)</f>
        <v>0</v>
      </c>
    </row>
    <row r="2367" spans="1:4">
      <c r="A2367" s="3">
        <v>1962</v>
      </c>
      <c r="B2367" s="42" t="s">
        <v>2175</v>
      </c>
      <c r="C2367" s="76">
        <f>COUNTIF(Atleti!E$2:E$9890,A2367)</f>
        <v>0</v>
      </c>
      <c r="D2367" s="76">
        <f>COUNTIF(Arrivi!F$2:F$9982,B2367)</f>
        <v>0</v>
      </c>
    </row>
    <row r="2368" spans="1:4">
      <c r="A2368" s="3">
        <v>1963</v>
      </c>
      <c r="B2368" s="42" t="s">
        <v>2176</v>
      </c>
      <c r="C2368" s="76">
        <f>COUNTIF(Atleti!E$2:E$9890,A2368)</f>
        <v>0</v>
      </c>
      <c r="D2368" s="76">
        <f>COUNTIF(Arrivi!F$2:F$9982,B2368)</f>
        <v>0</v>
      </c>
    </row>
    <row r="2369" spans="1:4">
      <c r="A2369" s="3">
        <v>1964</v>
      </c>
      <c r="B2369" s="42" t="s">
        <v>2177</v>
      </c>
      <c r="C2369" s="76">
        <f>COUNTIF(Atleti!E$2:E$9890,A2369)</f>
        <v>0</v>
      </c>
      <c r="D2369" s="76">
        <f>COUNTIF(Arrivi!F$2:F$9982,B2369)</f>
        <v>0</v>
      </c>
    </row>
    <row r="2370" spans="1:4">
      <c r="A2370" s="3">
        <v>1965</v>
      </c>
      <c r="B2370" s="42" t="s">
        <v>2178</v>
      </c>
      <c r="C2370" s="76">
        <f>COUNTIF(Atleti!E$2:E$9890,A2370)</f>
        <v>0</v>
      </c>
      <c r="D2370" s="76">
        <f>COUNTIF(Arrivi!F$2:F$9982,B2370)</f>
        <v>0</v>
      </c>
    </row>
    <row r="2371" spans="1:4">
      <c r="A2371" s="3">
        <v>1966</v>
      </c>
      <c r="B2371" s="42" t="s">
        <v>2179</v>
      </c>
      <c r="C2371" s="76">
        <f>COUNTIF(Atleti!E$2:E$9890,A2371)</f>
        <v>0</v>
      </c>
      <c r="D2371" s="76">
        <f>COUNTIF(Arrivi!F$2:F$9982,B2371)</f>
        <v>0</v>
      </c>
    </row>
    <row r="2372" spans="1:4">
      <c r="A2372" s="3">
        <v>1967</v>
      </c>
      <c r="B2372" s="42" t="s">
        <v>2180</v>
      </c>
      <c r="C2372" s="76">
        <f>COUNTIF(Atleti!E$2:E$9890,A2372)</f>
        <v>0</v>
      </c>
      <c r="D2372" s="76">
        <f>COUNTIF(Arrivi!F$2:F$9982,B2372)</f>
        <v>0</v>
      </c>
    </row>
    <row r="2373" spans="1:4">
      <c r="A2373" s="3">
        <v>1968</v>
      </c>
      <c r="B2373" s="42" t="s">
        <v>2181</v>
      </c>
      <c r="C2373" s="76">
        <f>COUNTIF(Atleti!E$2:E$9890,A2373)</f>
        <v>0</v>
      </c>
      <c r="D2373" s="76">
        <f>COUNTIF(Arrivi!F$2:F$9982,B2373)</f>
        <v>0</v>
      </c>
    </row>
    <row r="2374" spans="1:4">
      <c r="A2374" s="3">
        <v>1969</v>
      </c>
      <c r="B2374" s="42" t="s">
        <v>2182</v>
      </c>
      <c r="C2374" s="76">
        <f>COUNTIF(Atleti!E$2:E$9890,A2374)</f>
        <v>0</v>
      </c>
      <c r="D2374" s="76">
        <f>COUNTIF(Arrivi!F$2:F$9982,B2374)</f>
        <v>0</v>
      </c>
    </row>
    <row r="2375" spans="1:4">
      <c r="A2375" s="3">
        <v>1970</v>
      </c>
      <c r="B2375" s="42" t="s">
        <v>2183</v>
      </c>
      <c r="C2375" s="76">
        <f>COUNTIF(Atleti!E$2:E$9890,A2375)</f>
        <v>0</v>
      </c>
      <c r="D2375" s="76">
        <f>COUNTIF(Arrivi!F$2:F$9982,B2375)</f>
        <v>0</v>
      </c>
    </row>
    <row r="2376" spans="1:4">
      <c r="A2376" s="3">
        <v>1971</v>
      </c>
      <c r="B2376" s="42" t="s">
        <v>2184</v>
      </c>
      <c r="C2376" s="76">
        <f>COUNTIF(Atleti!E$2:E$9890,A2376)</f>
        <v>0</v>
      </c>
      <c r="D2376" s="76">
        <f>COUNTIF(Arrivi!F$2:F$9982,B2376)</f>
        <v>0</v>
      </c>
    </row>
    <row r="2377" spans="1:4">
      <c r="A2377" s="3">
        <v>1972</v>
      </c>
      <c r="B2377" s="42" t="s">
        <v>2185</v>
      </c>
      <c r="C2377" s="76">
        <f>COUNTIF(Atleti!E$2:E$9890,A2377)</f>
        <v>0</v>
      </c>
      <c r="D2377" s="76">
        <f>COUNTIF(Arrivi!F$2:F$9982,B2377)</f>
        <v>0</v>
      </c>
    </row>
    <row r="2378" spans="1:4">
      <c r="A2378" s="3">
        <v>1973</v>
      </c>
      <c r="B2378" s="42" t="s">
        <v>2186</v>
      </c>
      <c r="C2378" s="76">
        <f>COUNTIF(Atleti!E$2:E$9890,A2378)</f>
        <v>0</v>
      </c>
      <c r="D2378" s="76">
        <f>COUNTIF(Arrivi!F$2:F$9982,B2378)</f>
        <v>0</v>
      </c>
    </row>
    <row r="2379" spans="1:4">
      <c r="A2379" s="3">
        <v>1974</v>
      </c>
      <c r="B2379" s="42" t="s">
        <v>2187</v>
      </c>
      <c r="C2379" s="76">
        <f>COUNTIF(Atleti!E$2:E$9890,A2379)</f>
        <v>0</v>
      </c>
      <c r="D2379" s="76">
        <f>COUNTIF(Arrivi!F$2:F$9982,B2379)</f>
        <v>0</v>
      </c>
    </row>
    <row r="2380" spans="1:4">
      <c r="A2380" s="3">
        <v>1975</v>
      </c>
      <c r="B2380" s="42" t="s">
        <v>2188</v>
      </c>
      <c r="C2380" s="76">
        <f>COUNTIF(Atleti!E$2:E$9890,A2380)</f>
        <v>0</v>
      </c>
      <c r="D2380" s="76">
        <f>COUNTIF(Arrivi!F$2:F$9982,B2380)</f>
        <v>0</v>
      </c>
    </row>
    <row r="2381" spans="1:4">
      <c r="A2381" s="3">
        <v>1976</v>
      </c>
      <c r="B2381" s="42" t="s">
        <v>2189</v>
      </c>
      <c r="C2381" s="76">
        <f>COUNTIF(Atleti!E$2:E$9890,A2381)</f>
        <v>0</v>
      </c>
      <c r="D2381" s="76">
        <f>COUNTIF(Arrivi!F$2:F$9982,B2381)</f>
        <v>0</v>
      </c>
    </row>
    <row r="2382" spans="1:4">
      <c r="A2382" s="3">
        <v>1977</v>
      </c>
      <c r="B2382" s="42" t="s">
        <v>2190</v>
      </c>
      <c r="C2382" s="76">
        <f>COUNTIF(Atleti!E$2:E$9890,A2382)</f>
        <v>0</v>
      </c>
      <c r="D2382" s="76">
        <f>COUNTIF(Arrivi!F$2:F$9982,B2382)</f>
        <v>0</v>
      </c>
    </row>
    <row r="2383" spans="1:4">
      <c r="A2383" s="3">
        <v>1978</v>
      </c>
      <c r="B2383" s="42" t="s">
        <v>2191</v>
      </c>
      <c r="C2383" s="76">
        <f>COUNTIF(Atleti!E$2:E$9890,A2383)</f>
        <v>0</v>
      </c>
      <c r="D2383" s="76">
        <f>COUNTIF(Arrivi!F$2:F$9982,B2383)</f>
        <v>0</v>
      </c>
    </row>
    <row r="2384" spans="1:4">
      <c r="A2384" s="3">
        <v>1979</v>
      </c>
      <c r="B2384" s="42" t="s">
        <v>2192</v>
      </c>
      <c r="C2384" s="76">
        <f>COUNTIF(Atleti!E$2:E$9890,A2384)</f>
        <v>0</v>
      </c>
      <c r="D2384" s="76">
        <f>COUNTIF(Arrivi!F$2:F$9982,B2384)</f>
        <v>0</v>
      </c>
    </row>
    <row r="2385" spans="1:4">
      <c r="A2385" s="3">
        <v>1980</v>
      </c>
      <c r="B2385" s="42" t="s">
        <v>2193</v>
      </c>
      <c r="C2385" s="76">
        <f>COUNTIF(Atleti!E$2:E$9890,A2385)</f>
        <v>0</v>
      </c>
      <c r="D2385" s="76">
        <f>COUNTIF(Arrivi!F$2:F$9982,B2385)</f>
        <v>0</v>
      </c>
    </row>
    <row r="2386" spans="1:4">
      <c r="A2386" s="3">
        <v>1981</v>
      </c>
      <c r="B2386" s="42" t="s">
        <v>2194</v>
      </c>
      <c r="C2386" s="76">
        <f>COUNTIF(Atleti!E$2:E$9890,A2386)</f>
        <v>0</v>
      </c>
      <c r="D2386" s="76">
        <f>COUNTIF(Arrivi!F$2:F$9982,B2386)</f>
        <v>0</v>
      </c>
    </row>
    <row r="2387" spans="1:4">
      <c r="A2387" s="3">
        <v>1982</v>
      </c>
      <c r="B2387" s="42" t="s">
        <v>2195</v>
      </c>
      <c r="C2387" s="76">
        <f>COUNTIF(Atleti!E$2:E$9890,A2387)</f>
        <v>0</v>
      </c>
      <c r="D2387" s="76">
        <f>COUNTIF(Arrivi!F$2:F$9982,B2387)</f>
        <v>0</v>
      </c>
    </row>
    <row r="2388" spans="1:4">
      <c r="A2388" s="3">
        <v>1983</v>
      </c>
      <c r="B2388" s="42" t="s">
        <v>2196</v>
      </c>
      <c r="C2388" s="76">
        <f>COUNTIF(Atleti!E$2:E$9890,A2388)</f>
        <v>0</v>
      </c>
      <c r="D2388" s="76">
        <f>COUNTIF(Arrivi!F$2:F$9982,B2388)</f>
        <v>0</v>
      </c>
    </row>
    <row r="2389" spans="1:4">
      <c r="A2389" s="3">
        <v>1984</v>
      </c>
      <c r="B2389" s="42" t="s">
        <v>2197</v>
      </c>
      <c r="C2389" s="76">
        <f>COUNTIF(Atleti!E$2:E$9890,A2389)</f>
        <v>0</v>
      </c>
      <c r="D2389" s="76">
        <f>COUNTIF(Arrivi!F$2:F$9982,B2389)</f>
        <v>0</v>
      </c>
    </row>
    <row r="2390" spans="1:4">
      <c r="A2390" s="3">
        <v>1985</v>
      </c>
      <c r="B2390" s="42" t="s">
        <v>2198</v>
      </c>
      <c r="C2390" s="76">
        <f>COUNTIF(Atleti!E$2:E$9890,A2390)</f>
        <v>0</v>
      </c>
      <c r="D2390" s="76">
        <f>COUNTIF(Arrivi!F$2:F$9982,B2390)</f>
        <v>0</v>
      </c>
    </row>
    <row r="2391" spans="1:4">
      <c r="A2391" s="3">
        <v>1986</v>
      </c>
      <c r="B2391" s="42" t="s">
        <v>2199</v>
      </c>
      <c r="C2391" s="76">
        <f>COUNTIF(Atleti!E$2:E$9890,A2391)</f>
        <v>0</v>
      </c>
      <c r="D2391" s="76">
        <f>COUNTIF(Arrivi!F$2:F$9982,B2391)</f>
        <v>0</v>
      </c>
    </row>
    <row r="2392" spans="1:4">
      <c r="A2392" s="3">
        <v>1987</v>
      </c>
      <c r="B2392" s="42" t="s">
        <v>2200</v>
      </c>
      <c r="C2392" s="76">
        <f>COUNTIF(Atleti!E$2:E$9890,A2392)</f>
        <v>0</v>
      </c>
      <c r="D2392" s="76">
        <f>COUNTIF(Arrivi!F$2:F$9982,B2392)</f>
        <v>0</v>
      </c>
    </row>
    <row r="2393" spans="1:4">
      <c r="A2393" s="3">
        <v>1988</v>
      </c>
      <c r="B2393" s="42" t="s">
        <v>2201</v>
      </c>
      <c r="C2393" s="76">
        <f>COUNTIF(Atleti!E$2:E$9890,A2393)</f>
        <v>0</v>
      </c>
      <c r="D2393" s="76">
        <f>COUNTIF(Arrivi!F$2:F$9982,B2393)</f>
        <v>0</v>
      </c>
    </row>
    <row r="2394" spans="1:4">
      <c r="A2394" s="3">
        <v>1989</v>
      </c>
      <c r="B2394" s="42" t="s">
        <v>2202</v>
      </c>
      <c r="C2394" s="76">
        <f>COUNTIF(Atleti!E$2:E$9890,A2394)</f>
        <v>0</v>
      </c>
      <c r="D2394" s="76">
        <f>COUNTIF(Arrivi!F$2:F$9982,B2394)</f>
        <v>0</v>
      </c>
    </row>
    <row r="2395" spans="1:4">
      <c r="A2395" s="3">
        <v>1990</v>
      </c>
      <c r="B2395" s="42" t="s">
        <v>2203</v>
      </c>
      <c r="C2395" s="76">
        <f>COUNTIF(Atleti!E$2:E$9890,A2395)</f>
        <v>0</v>
      </c>
      <c r="D2395" s="76">
        <f>COUNTIF(Arrivi!F$2:F$9982,B2395)</f>
        <v>0</v>
      </c>
    </row>
    <row r="2396" spans="1:4">
      <c r="A2396" s="3">
        <v>1991</v>
      </c>
      <c r="B2396" s="42" t="s">
        <v>2204</v>
      </c>
      <c r="C2396" s="76">
        <f>COUNTIF(Atleti!E$2:E$9890,A2396)</f>
        <v>0</v>
      </c>
      <c r="D2396" s="76">
        <f>COUNTIF(Arrivi!F$2:F$9982,B2396)</f>
        <v>0</v>
      </c>
    </row>
    <row r="2397" spans="1:4">
      <c r="A2397" s="3">
        <v>1992</v>
      </c>
      <c r="B2397" s="42" t="s">
        <v>2205</v>
      </c>
      <c r="C2397" s="76">
        <f>COUNTIF(Atleti!E$2:E$9890,A2397)</f>
        <v>0</v>
      </c>
      <c r="D2397" s="76">
        <f>COUNTIF(Arrivi!F$2:F$9982,B2397)</f>
        <v>0</v>
      </c>
    </row>
    <row r="2398" spans="1:4">
      <c r="A2398" s="3">
        <v>1993</v>
      </c>
      <c r="B2398" s="42" t="s">
        <v>2206</v>
      </c>
      <c r="C2398" s="76">
        <f>COUNTIF(Atleti!E$2:E$9890,A2398)</f>
        <v>0</v>
      </c>
      <c r="D2398" s="76">
        <f>COUNTIF(Arrivi!F$2:F$9982,B2398)</f>
        <v>0</v>
      </c>
    </row>
    <row r="2399" spans="1:4">
      <c r="A2399" s="3">
        <v>1994</v>
      </c>
      <c r="B2399" s="42" t="s">
        <v>2207</v>
      </c>
      <c r="C2399" s="76">
        <f>COUNTIF(Atleti!E$2:E$9890,A2399)</f>
        <v>0</v>
      </c>
      <c r="D2399" s="76">
        <f>COUNTIF(Arrivi!F$2:F$9982,B2399)</f>
        <v>0</v>
      </c>
    </row>
    <row r="2400" spans="1:4">
      <c r="A2400" s="3">
        <v>1995</v>
      </c>
      <c r="B2400" s="42" t="s">
        <v>2208</v>
      </c>
      <c r="C2400" s="76">
        <f>COUNTIF(Atleti!E$2:E$9890,A2400)</f>
        <v>0</v>
      </c>
      <c r="D2400" s="76">
        <f>COUNTIF(Arrivi!F$2:F$9982,B2400)</f>
        <v>0</v>
      </c>
    </row>
    <row r="2401" spans="1:4">
      <c r="A2401" s="3">
        <v>1996</v>
      </c>
      <c r="B2401" s="42" t="s">
        <v>2209</v>
      </c>
      <c r="C2401" s="76">
        <f>COUNTIF(Atleti!E$2:E$9890,A2401)</f>
        <v>0</v>
      </c>
      <c r="D2401" s="76">
        <f>COUNTIF(Arrivi!F$2:F$9982,B2401)</f>
        <v>0</v>
      </c>
    </row>
    <row r="2402" spans="1:4">
      <c r="A2402" s="3">
        <v>1997</v>
      </c>
      <c r="B2402" s="42" t="s">
        <v>2210</v>
      </c>
      <c r="C2402" s="76">
        <f>COUNTIF(Atleti!E$2:E$9890,A2402)</f>
        <v>0</v>
      </c>
      <c r="D2402" s="76">
        <f>COUNTIF(Arrivi!F$2:F$9982,B2402)</f>
        <v>0</v>
      </c>
    </row>
    <row r="2403" spans="1:4">
      <c r="A2403" s="3">
        <v>1998</v>
      </c>
      <c r="B2403" s="42" t="s">
        <v>2211</v>
      </c>
      <c r="C2403" s="76">
        <f>COUNTIF(Atleti!E$2:E$9890,A2403)</f>
        <v>0</v>
      </c>
      <c r="D2403" s="76">
        <f>COUNTIF(Arrivi!F$2:F$9982,B2403)</f>
        <v>0</v>
      </c>
    </row>
    <row r="2404" spans="1:4">
      <c r="A2404" s="3">
        <v>1999</v>
      </c>
      <c r="B2404" s="42" t="s">
        <v>2212</v>
      </c>
      <c r="C2404" s="76">
        <f>COUNTIF(Atleti!E$2:E$9890,A2404)</f>
        <v>0</v>
      </c>
      <c r="D2404" s="76">
        <f>COUNTIF(Arrivi!F$2:F$9982,B2404)</f>
        <v>0</v>
      </c>
    </row>
    <row r="2405" spans="1:4">
      <c r="A2405" s="3">
        <v>2000</v>
      </c>
      <c r="B2405" s="42" t="s">
        <v>2213</v>
      </c>
      <c r="C2405" s="76">
        <f>COUNTIF(Atleti!E$2:E$9890,A2405)</f>
        <v>0</v>
      </c>
      <c r="D2405" s="76">
        <f>COUNTIF(Arrivi!F$2:F$9982,B2405)</f>
        <v>0</v>
      </c>
    </row>
    <row r="2406" spans="1:4">
      <c r="A2406" s="3">
        <v>2001</v>
      </c>
      <c r="B2406" s="42" t="s">
        <v>2214</v>
      </c>
      <c r="C2406" s="76">
        <f>COUNTIF(Atleti!E$2:E$9890,A2406)</f>
        <v>0</v>
      </c>
      <c r="D2406" s="76">
        <f>COUNTIF(Arrivi!F$2:F$9982,B2406)</f>
        <v>0</v>
      </c>
    </row>
    <row r="2407" spans="1:4">
      <c r="A2407" s="3">
        <v>2002</v>
      </c>
      <c r="B2407" s="42" t="s">
        <v>2215</v>
      </c>
      <c r="C2407" s="76">
        <f>COUNTIF(Atleti!E$2:E$9890,A2407)</f>
        <v>0</v>
      </c>
      <c r="D2407" s="76">
        <f>COUNTIF(Arrivi!F$2:F$9982,B2407)</f>
        <v>0</v>
      </c>
    </row>
    <row r="2408" spans="1:4">
      <c r="A2408" s="3">
        <v>2003</v>
      </c>
      <c r="B2408" s="42" t="s">
        <v>2216</v>
      </c>
      <c r="C2408" s="76">
        <f>COUNTIF(Atleti!E$2:E$9890,A2408)</f>
        <v>0</v>
      </c>
      <c r="D2408" s="76">
        <f>COUNTIF(Arrivi!F$2:F$9982,B2408)</f>
        <v>0</v>
      </c>
    </row>
    <row r="2409" spans="1:4">
      <c r="A2409" s="3">
        <v>2004</v>
      </c>
      <c r="B2409" s="42" t="s">
        <v>2217</v>
      </c>
      <c r="C2409" s="76">
        <f>COUNTIF(Atleti!E$2:E$9890,A2409)</f>
        <v>0</v>
      </c>
      <c r="D2409" s="76">
        <f>COUNTIF(Arrivi!F$2:F$9982,B2409)</f>
        <v>0</v>
      </c>
    </row>
    <row r="2410" spans="1:4">
      <c r="A2410" s="3">
        <v>2005</v>
      </c>
      <c r="B2410" s="42" t="s">
        <v>2218</v>
      </c>
      <c r="C2410" s="76">
        <f>COUNTIF(Atleti!E$2:E$9890,A2410)</f>
        <v>0</v>
      </c>
      <c r="D2410" s="76">
        <f>COUNTIF(Arrivi!F$2:F$9982,B2410)</f>
        <v>0</v>
      </c>
    </row>
    <row r="2411" spans="1:4">
      <c r="A2411" s="3">
        <v>2006</v>
      </c>
      <c r="B2411" s="42" t="s">
        <v>2219</v>
      </c>
      <c r="C2411" s="76">
        <f>COUNTIF(Atleti!E$2:E$9890,A2411)</f>
        <v>0</v>
      </c>
      <c r="D2411" s="76">
        <f>COUNTIF(Arrivi!F$2:F$9982,B2411)</f>
        <v>0</v>
      </c>
    </row>
    <row r="2412" spans="1:4">
      <c r="A2412" s="3">
        <v>2007</v>
      </c>
      <c r="B2412" s="42" t="s">
        <v>2220</v>
      </c>
      <c r="C2412" s="76">
        <f>COUNTIF(Atleti!E$2:E$9890,A2412)</f>
        <v>0</v>
      </c>
      <c r="D2412" s="76">
        <f>COUNTIF(Arrivi!F$2:F$9982,B2412)</f>
        <v>0</v>
      </c>
    </row>
    <row r="2413" spans="1:4">
      <c r="A2413" s="3">
        <v>2008</v>
      </c>
      <c r="B2413" s="42" t="s">
        <v>2221</v>
      </c>
      <c r="C2413" s="76">
        <f>COUNTIF(Atleti!E$2:E$9890,A2413)</f>
        <v>0</v>
      </c>
      <c r="D2413" s="76">
        <f>COUNTIF(Arrivi!F$2:F$9982,B2413)</f>
        <v>0</v>
      </c>
    </row>
    <row r="2414" spans="1:4">
      <c r="A2414" s="3">
        <v>2009</v>
      </c>
      <c r="B2414" s="42" t="s">
        <v>2222</v>
      </c>
      <c r="C2414" s="76">
        <f>COUNTIF(Atleti!E$2:E$9890,A2414)</f>
        <v>0</v>
      </c>
      <c r="D2414" s="76">
        <f>COUNTIF(Arrivi!F$2:F$9982,B2414)</f>
        <v>0</v>
      </c>
    </row>
    <row r="2415" spans="1:4">
      <c r="A2415" s="3">
        <v>2010</v>
      </c>
      <c r="B2415" s="42" t="s">
        <v>2223</v>
      </c>
      <c r="C2415" s="76">
        <f>COUNTIF(Atleti!E$2:E$9890,A2415)</f>
        <v>0</v>
      </c>
      <c r="D2415" s="76">
        <f>COUNTIF(Arrivi!F$2:F$9982,B2415)</f>
        <v>0</v>
      </c>
    </row>
    <row r="2416" spans="1:4">
      <c r="A2416" s="3">
        <v>2011</v>
      </c>
      <c r="B2416" s="42" t="s">
        <v>2224</v>
      </c>
      <c r="C2416" s="76">
        <f>COUNTIF(Atleti!E$2:E$9890,A2416)</f>
        <v>0</v>
      </c>
      <c r="D2416" s="76">
        <f>COUNTIF(Arrivi!F$2:F$9982,B2416)</f>
        <v>0</v>
      </c>
    </row>
    <row r="2417" spans="1:4">
      <c r="A2417" s="3">
        <v>2012</v>
      </c>
      <c r="B2417" s="42" t="s">
        <v>2225</v>
      </c>
      <c r="C2417" s="76">
        <f>COUNTIF(Atleti!E$2:E$9890,A2417)</f>
        <v>0</v>
      </c>
      <c r="D2417" s="76">
        <f>COUNTIF(Arrivi!F$2:F$9982,B2417)</f>
        <v>0</v>
      </c>
    </row>
    <row r="2418" spans="1:4">
      <c r="A2418" s="3">
        <v>2013</v>
      </c>
      <c r="B2418" s="42" t="s">
        <v>207</v>
      </c>
      <c r="C2418" s="76">
        <f>COUNTIF(Atleti!E$2:E$9890,A2418)</f>
        <v>0</v>
      </c>
      <c r="D2418" s="76">
        <f>COUNTIF(Arrivi!F$2:F$9982,B2418)</f>
        <v>0</v>
      </c>
    </row>
    <row r="2419" spans="1:4">
      <c r="A2419" s="3">
        <v>2014</v>
      </c>
      <c r="B2419" s="42" t="s">
        <v>2226</v>
      </c>
      <c r="C2419" s="76">
        <f>COUNTIF(Atleti!E$2:E$9890,A2419)</f>
        <v>0</v>
      </c>
      <c r="D2419" s="76">
        <f>COUNTIF(Arrivi!F$2:F$9982,B2419)</f>
        <v>0</v>
      </c>
    </row>
    <row r="2420" spans="1:4">
      <c r="A2420" s="3">
        <v>2015</v>
      </c>
      <c r="B2420" s="42" t="s">
        <v>2227</v>
      </c>
      <c r="C2420" s="76">
        <f>COUNTIF(Atleti!E$2:E$9890,A2420)</f>
        <v>0</v>
      </c>
      <c r="D2420" s="76">
        <f>COUNTIF(Arrivi!F$2:F$9982,B2420)</f>
        <v>0</v>
      </c>
    </row>
    <row r="2421" spans="1:4">
      <c r="A2421" s="3">
        <v>2016</v>
      </c>
      <c r="B2421" s="42" t="s">
        <v>2228</v>
      </c>
      <c r="C2421" s="76">
        <f>COUNTIF(Atleti!E$2:E$9890,A2421)</f>
        <v>0</v>
      </c>
      <c r="D2421" s="76">
        <f>COUNTIF(Arrivi!F$2:F$9982,B2421)</f>
        <v>0</v>
      </c>
    </row>
    <row r="2422" spans="1:4">
      <c r="A2422" s="3">
        <v>2017</v>
      </c>
      <c r="B2422" s="42" t="s">
        <v>2229</v>
      </c>
      <c r="C2422" s="76">
        <f>COUNTIF(Atleti!E$2:E$9890,A2422)</f>
        <v>0</v>
      </c>
      <c r="D2422" s="76">
        <f>COUNTIF(Arrivi!F$2:F$9982,B2422)</f>
        <v>0</v>
      </c>
    </row>
    <row r="2423" spans="1:4">
      <c r="A2423" s="3">
        <v>2018</v>
      </c>
      <c r="B2423" s="42" t="s">
        <v>2230</v>
      </c>
      <c r="C2423" s="76">
        <f>COUNTIF(Atleti!E$2:E$9890,A2423)</f>
        <v>0</v>
      </c>
      <c r="D2423" s="76">
        <f>COUNTIF(Arrivi!F$2:F$9982,B2423)</f>
        <v>0</v>
      </c>
    </row>
    <row r="2424" spans="1:4">
      <c r="A2424" s="3">
        <v>2019</v>
      </c>
      <c r="B2424" s="42" t="s">
        <v>2231</v>
      </c>
      <c r="C2424" s="76">
        <f>COUNTIF(Atleti!E$2:E$9890,A2424)</f>
        <v>0</v>
      </c>
      <c r="D2424" s="76">
        <f>COUNTIF(Arrivi!F$2:F$9982,B2424)</f>
        <v>0</v>
      </c>
    </row>
    <row r="2425" spans="1:4">
      <c r="A2425" s="3">
        <v>2020</v>
      </c>
      <c r="B2425" s="42" t="s">
        <v>2232</v>
      </c>
      <c r="C2425" s="76">
        <f>COUNTIF(Atleti!E$2:E$9890,A2425)</f>
        <v>0</v>
      </c>
      <c r="D2425" s="76">
        <f>COUNTIF(Arrivi!F$2:F$9982,B2425)</f>
        <v>0</v>
      </c>
    </row>
    <row r="2426" spans="1:4">
      <c r="A2426" s="3">
        <v>2021</v>
      </c>
      <c r="B2426" s="42" t="s">
        <v>2233</v>
      </c>
      <c r="C2426" s="76">
        <f>COUNTIF(Atleti!E$2:E$9890,A2426)</f>
        <v>0</v>
      </c>
      <c r="D2426" s="76">
        <f>COUNTIF(Arrivi!F$2:F$9982,B2426)</f>
        <v>0</v>
      </c>
    </row>
    <row r="2427" spans="1:4">
      <c r="A2427" s="3">
        <v>2022</v>
      </c>
      <c r="B2427" s="42" t="s">
        <v>2234</v>
      </c>
      <c r="C2427" s="76">
        <f>COUNTIF(Atleti!E$2:E$9890,A2427)</f>
        <v>0</v>
      </c>
      <c r="D2427" s="76">
        <f>COUNTIF(Arrivi!F$2:F$9982,B2427)</f>
        <v>0</v>
      </c>
    </row>
    <row r="2428" spans="1:4">
      <c r="A2428" s="3">
        <v>2023</v>
      </c>
      <c r="B2428" s="42" t="s">
        <v>2235</v>
      </c>
      <c r="C2428" s="76">
        <f>COUNTIF(Atleti!E$2:E$9890,A2428)</f>
        <v>0</v>
      </c>
      <c r="D2428" s="76">
        <f>COUNTIF(Arrivi!F$2:F$9982,B2428)</f>
        <v>0</v>
      </c>
    </row>
    <row r="2429" spans="1:4">
      <c r="A2429" s="3">
        <v>2024</v>
      </c>
      <c r="B2429" s="42" t="s">
        <v>2236</v>
      </c>
      <c r="C2429" s="76">
        <f>COUNTIF(Atleti!E$2:E$9890,A2429)</f>
        <v>0</v>
      </c>
      <c r="D2429" s="76">
        <f>COUNTIF(Arrivi!F$2:F$9982,B2429)</f>
        <v>0</v>
      </c>
    </row>
    <row r="2430" spans="1:4">
      <c r="A2430" s="3">
        <v>2025</v>
      </c>
      <c r="B2430" s="42" t="s">
        <v>2237</v>
      </c>
      <c r="C2430" s="76">
        <f>COUNTIF(Atleti!E$2:E$9890,A2430)</f>
        <v>0</v>
      </c>
      <c r="D2430" s="76">
        <f>COUNTIF(Arrivi!F$2:F$9982,B2430)</f>
        <v>0</v>
      </c>
    </row>
    <row r="2431" spans="1:4">
      <c r="A2431" s="3">
        <v>2026</v>
      </c>
      <c r="B2431" s="42" t="s">
        <v>2238</v>
      </c>
      <c r="C2431" s="76">
        <f>COUNTIF(Atleti!E$2:E$9890,A2431)</f>
        <v>0</v>
      </c>
      <c r="D2431" s="76">
        <f>COUNTIF(Arrivi!F$2:F$9982,B2431)</f>
        <v>0</v>
      </c>
    </row>
    <row r="2432" spans="1:4">
      <c r="A2432" s="3">
        <v>2027</v>
      </c>
      <c r="B2432" s="42" t="s">
        <v>2239</v>
      </c>
      <c r="C2432" s="76">
        <f>COUNTIF(Atleti!E$2:E$9890,A2432)</f>
        <v>0</v>
      </c>
      <c r="D2432" s="76">
        <f>COUNTIF(Arrivi!F$2:F$9982,B2432)</f>
        <v>0</v>
      </c>
    </row>
    <row r="2433" spans="1:4">
      <c r="A2433" s="3">
        <v>2028</v>
      </c>
      <c r="B2433" s="42" t="s">
        <v>2240</v>
      </c>
      <c r="C2433" s="76">
        <f>COUNTIF(Atleti!E$2:E$9890,A2433)</f>
        <v>0</v>
      </c>
      <c r="D2433" s="76">
        <f>COUNTIF(Arrivi!F$2:F$9982,B2433)</f>
        <v>0</v>
      </c>
    </row>
    <row r="2434" spans="1:4">
      <c r="A2434" s="3">
        <v>2029</v>
      </c>
      <c r="B2434" s="42" t="s">
        <v>2241</v>
      </c>
      <c r="C2434" s="76">
        <f>COUNTIF(Atleti!E$2:E$9890,A2434)</f>
        <v>0</v>
      </c>
      <c r="D2434" s="76">
        <f>COUNTIF(Arrivi!F$2:F$9982,B2434)</f>
        <v>0</v>
      </c>
    </row>
    <row r="2435" spans="1:4">
      <c r="A2435" s="3">
        <v>2030</v>
      </c>
      <c r="B2435" s="42" t="s">
        <v>2242</v>
      </c>
      <c r="C2435" s="76">
        <f>COUNTIF(Atleti!E$2:E$9890,A2435)</f>
        <v>0</v>
      </c>
      <c r="D2435" s="76">
        <f>COUNTIF(Arrivi!F$2:F$9982,B2435)</f>
        <v>0</v>
      </c>
    </row>
    <row r="2436" spans="1:4">
      <c r="A2436" s="3">
        <v>2031</v>
      </c>
      <c r="B2436" s="42" t="s">
        <v>2243</v>
      </c>
      <c r="C2436" s="76">
        <f>COUNTIF(Atleti!E$2:E$9890,A2436)</f>
        <v>0</v>
      </c>
      <c r="D2436" s="76">
        <f>COUNTIF(Arrivi!F$2:F$9982,B2436)</f>
        <v>0</v>
      </c>
    </row>
    <row r="2437" spans="1:4">
      <c r="A2437" s="3">
        <v>2032</v>
      </c>
      <c r="B2437" s="42" t="s">
        <v>2244</v>
      </c>
      <c r="C2437" s="76">
        <f>COUNTIF(Atleti!E$2:E$9890,A2437)</f>
        <v>0</v>
      </c>
      <c r="D2437" s="76">
        <f>COUNTIF(Arrivi!F$2:F$9982,B2437)</f>
        <v>0</v>
      </c>
    </row>
    <row r="2438" spans="1:4">
      <c r="A2438" s="3">
        <v>2033</v>
      </c>
      <c r="B2438" s="42" t="s">
        <v>2245</v>
      </c>
      <c r="C2438" s="76">
        <f>COUNTIF(Atleti!E$2:E$9890,A2438)</f>
        <v>0</v>
      </c>
      <c r="D2438" s="76">
        <f>COUNTIF(Arrivi!F$2:F$9982,B2438)</f>
        <v>0</v>
      </c>
    </row>
    <row r="2439" spans="1:4">
      <c r="A2439" s="3">
        <v>2034</v>
      </c>
      <c r="B2439" s="42" t="s">
        <v>2246</v>
      </c>
      <c r="C2439" s="76">
        <f>COUNTIF(Atleti!E$2:E$9890,A2439)</f>
        <v>0</v>
      </c>
      <c r="D2439" s="76">
        <f>COUNTIF(Arrivi!F$2:F$9982,B2439)</f>
        <v>0</v>
      </c>
    </row>
    <row r="2440" spans="1:4">
      <c r="A2440" s="3">
        <v>2035</v>
      </c>
      <c r="B2440" s="42" t="s">
        <v>2247</v>
      </c>
      <c r="C2440" s="76">
        <f>COUNTIF(Atleti!E$2:E$9890,A2440)</f>
        <v>0</v>
      </c>
      <c r="D2440" s="76">
        <f>COUNTIF(Arrivi!F$2:F$9982,B2440)</f>
        <v>0</v>
      </c>
    </row>
    <row r="2441" spans="1:4">
      <c r="A2441" s="3">
        <v>2036</v>
      </c>
      <c r="B2441" s="42" t="s">
        <v>2248</v>
      </c>
      <c r="C2441" s="76">
        <f>COUNTIF(Atleti!E$2:E$9890,A2441)</f>
        <v>0</v>
      </c>
      <c r="D2441" s="76">
        <f>COUNTIF(Arrivi!F$2:F$9982,B2441)</f>
        <v>0</v>
      </c>
    </row>
    <row r="2442" spans="1:4">
      <c r="A2442" s="3">
        <v>2037</v>
      </c>
      <c r="B2442" s="42" t="s">
        <v>2249</v>
      </c>
      <c r="C2442" s="76">
        <f>COUNTIF(Atleti!E$2:E$9890,A2442)</f>
        <v>0</v>
      </c>
      <c r="D2442" s="76">
        <f>COUNTIF(Arrivi!F$2:F$9982,B2442)</f>
        <v>0</v>
      </c>
    </row>
    <row r="2443" spans="1:4">
      <c r="A2443" s="3">
        <v>2038</v>
      </c>
      <c r="B2443" s="42" t="s">
        <v>2250</v>
      </c>
      <c r="C2443" s="76">
        <f>COUNTIF(Atleti!E$2:E$9890,A2443)</f>
        <v>0</v>
      </c>
      <c r="D2443" s="76">
        <f>COUNTIF(Arrivi!F$2:F$9982,B2443)</f>
        <v>0</v>
      </c>
    </row>
    <row r="2444" spans="1:4">
      <c r="A2444" s="3">
        <v>2039</v>
      </c>
      <c r="B2444" s="42" t="s">
        <v>2251</v>
      </c>
      <c r="C2444" s="76">
        <f>COUNTIF(Atleti!E$2:E$9890,A2444)</f>
        <v>0</v>
      </c>
      <c r="D2444" s="76">
        <f>COUNTIF(Arrivi!F$2:F$9982,B2444)</f>
        <v>0</v>
      </c>
    </row>
    <row r="2445" spans="1:4">
      <c r="A2445" s="3">
        <v>2040</v>
      </c>
      <c r="B2445" s="42" t="s">
        <v>2252</v>
      </c>
      <c r="C2445" s="76">
        <f>COUNTIF(Atleti!E$2:E$9890,A2445)</f>
        <v>0</v>
      </c>
      <c r="D2445" s="76">
        <f>COUNTIF(Arrivi!F$2:F$9982,B2445)</f>
        <v>0</v>
      </c>
    </row>
    <row r="2446" spans="1:4">
      <c r="A2446" s="3">
        <v>2041</v>
      </c>
      <c r="B2446" s="42" t="s">
        <v>2253</v>
      </c>
      <c r="C2446" s="76">
        <f>COUNTIF(Atleti!E$2:E$9890,A2446)</f>
        <v>0</v>
      </c>
      <c r="D2446" s="76">
        <f>COUNTIF(Arrivi!F$2:F$9982,B2446)</f>
        <v>0</v>
      </c>
    </row>
    <row r="2447" spans="1:4">
      <c r="A2447" s="3">
        <v>2042</v>
      </c>
      <c r="B2447" s="42" t="s">
        <v>2254</v>
      </c>
      <c r="C2447" s="76">
        <f>COUNTIF(Atleti!E$2:E$9890,A2447)</f>
        <v>0</v>
      </c>
      <c r="D2447" s="76">
        <f>COUNTIF(Arrivi!F$2:F$9982,B2447)</f>
        <v>0</v>
      </c>
    </row>
    <row r="2448" spans="1:4">
      <c r="A2448" s="3">
        <v>2043</v>
      </c>
      <c r="B2448" s="42" t="s">
        <v>2255</v>
      </c>
      <c r="C2448" s="76">
        <f>COUNTIF(Atleti!E$2:E$9890,A2448)</f>
        <v>0</v>
      </c>
      <c r="D2448" s="76">
        <f>COUNTIF(Arrivi!F$2:F$9982,B2448)</f>
        <v>0</v>
      </c>
    </row>
    <row r="2449" spans="1:4">
      <c r="A2449" s="3">
        <v>2044</v>
      </c>
      <c r="B2449" s="42" t="s">
        <v>2256</v>
      </c>
      <c r="C2449" s="76">
        <f>COUNTIF(Atleti!E$2:E$9890,A2449)</f>
        <v>0</v>
      </c>
      <c r="D2449" s="76">
        <f>COUNTIF(Arrivi!F$2:F$9982,B2449)</f>
        <v>0</v>
      </c>
    </row>
    <row r="2450" spans="1:4">
      <c r="A2450" s="3">
        <v>2045</v>
      </c>
      <c r="B2450" s="42" t="s">
        <v>2257</v>
      </c>
      <c r="C2450" s="76">
        <f>COUNTIF(Atleti!E$2:E$9890,A2450)</f>
        <v>0</v>
      </c>
      <c r="D2450" s="76">
        <f>COUNTIF(Arrivi!F$2:F$9982,B2450)</f>
        <v>0</v>
      </c>
    </row>
    <row r="2451" spans="1:4">
      <c r="A2451" s="3">
        <v>2046</v>
      </c>
      <c r="B2451" s="42" t="s">
        <v>2258</v>
      </c>
      <c r="C2451" s="76">
        <f>COUNTIF(Atleti!E$2:E$9890,A2451)</f>
        <v>0</v>
      </c>
      <c r="D2451" s="76">
        <f>COUNTIF(Arrivi!F$2:F$9982,B2451)</f>
        <v>0</v>
      </c>
    </row>
    <row r="2452" spans="1:4">
      <c r="A2452" s="3">
        <v>2047</v>
      </c>
      <c r="B2452" s="42" t="s">
        <v>2259</v>
      </c>
      <c r="C2452" s="76">
        <f>COUNTIF(Atleti!E$2:E$9890,A2452)</f>
        <v>0</v>
      </c>
      <c r="D2452" s="76">
        <f>COUNTIF(Arrivi!F$2:F$9982,B2452)</f>
        <v>0</v>
      </c>
    </row>
    <row r="2453" spans="1:4">
      <c r="A2453" s="3">
        <v>2048</v>
      </c>
      <c r="B2453" s="42" t="s">
        <v>2260</v>
      </c>
      <c r="C2453" s="76">
        <f>COUNTIF(Atleti!E$2:E$9890,A2453)</f>
        <v>0</v>
      </c>
      <c r="D2453" s="76">
        <f>COUNTIF(Arrivi!F$2:F$9982,B2453)</f>
        <v>0</v>
      </c>
    </row>
    <row r="2454" spans="1:4">
      <c r="A2454" s="3">
        <v>2049</v>
      </c>
      <c r="B2454" s="42" t="s">
        <v>2261</v>
      </c>
      <c r="C2454" s="76">
        <f>COUNTIF(Atleti!E$2:E$9890,A2454)</f>
        <v>0</v>
      </c>
      <c r="D2454" s="76">
        <f>COUNTIF(Arrivi!F$2:F$9982,B2454)</f>
        <v>0</v>
      </c>
    </row>
    <row r="2455" spans="1:4">
      <c r="A2455" s="3">
        <v>2051</v>
      </c>
      <c r="B2455" s="42" t="s">
        <v>2263</v>
      </c>
      <c r="C2455" s="76">
        <f>COUNTIF(Atleti!E$2:E$9890,A2455)</f>
        <v>0</v>
      </c>
      <c r="D2455" s="76">
        <f>COUNTIF(Arrivi!F$2:F$9982,B2455)</f>
        <v>0</v>
      </c>
    </row>
    <row r="2456" spans="1:4">
      <c r="A2456" s="3">
        <v>2052</v>
      </c>
      <c r="B2456" s="42" t="s">
        <v>2264</v>
      </c>
      <c r="C2456" s="76">
        <f>COUNTIF(Atleti!E$2:E$9890,A2456)</f>
        <v>0</v>
      </c>
      <c r="D2456" s="76">
        <f>COUNTIF(Arrivi!F$2:F$9982,B2456)</f>
        <v>0</v>
      </c>
    </row>
    <row r="2457" spans="1:4">
      <c r="A2457" s="3">
        <v>2053</v>
      </c>
      <c r="B2457" s="42" t="s">
        <v>2265</v>
      </c>
      <c r="C2457" s="76">
        <f>COUNTIF(Atleti!E$2:E$9890,A2457)</f>
        <v>0</v>
      </c>
      <c r="D2457" s="76">
        <f>COUNTIF(Arrivi!F$2:F$9982,B2457)</f>
        <v>0</v>
      </c>
    </row>
    <row r="2458" spans="1:4">
      <c r="A2458" s="3">
        <v>2054</v>
      </c>
      <c r="B2458" s="42" t="s">
        <v>2266</v>
      </c>
      <c r="C2458" s="76">
        <f>COUNTIF(Atleti!E$2:E$9890,A2458)</f>
        <v>0</v>
      </c>
      <c r="D2458" s="76">
        <f>COUNTIF(Arrivi!F$2:F$9982,B2458)</f>
        <v>0</v>
      </c>
    </row>
    <row r="2459" spans="1:4">
      <c r="A2459" s="3">
        <v>2055</v>
      </c>
      <c r="B2459" s="42" t="s">
        <v>2267</v>
      </c>
      <c r="C2459" s="76">
        <f>COUNTIF(Atleti!E$2:E$9890,A2459)</f>
        <v>0</v>
      </c>
      <c r="D2459" s="76">
        <f>COUNTIF(Arrivi!F$2:F$9982,B2459)</f>
        <v>0</v>
      </c>
    </row>
    <row r="2460" spans="1:4">
      <c r="A2460" s="3">
        <v>2056</v>
      </c>
      <c r="B2460" s="42" t="s">
        <v>2268</v>
      </c>
      <c r="C2460" s="76">
        <f>COUNTIF(Atleti!E$2:E$9890,A2460)</f>
        <v>0</v>
      </c>
      <c r="D2460" s="76">
        <f>COUNTIF(Arrivi!F$2:F$9982,B2460)</f>
        <v>0</v>
      </c>
    </row>
    <row r="2461" spans="1:4">
      <c r="A2461" s="3">
        <v>2057</v>
      </c>
      <c r="B2461" s="42" t="s">
        <v>2269</v>
      </c>
      <c r="C2461" s="76">
        <f>COUNTIF(Atleti!E$2:E$9890,A2461)</f>
        <v>0</v>
      </c>
      <c r="D2461" s="76">
        <f>COUNTIF(Arrivi!F$2:F$9982,B2461)</f>
        <v>0</v>
      </c>
    </row>
    <row r="2462" spans="1:4">
      <c r="A2462" s="3">
        <v>2058</v>
      </c>
      <c r="B2462" s="42" t="s">
        <v>2270</v>
      </c>
      <c r="C2462" s="76">
        <f>COUNTIF(Atleti!E$2:E$9890,A2462)</f>
        <v>0</v>
      </c>
      <c r="D2462" s="76">
        <f>COUNTIF(Arrivi!F$2:F$9982,B2462)</f>
        <v>0</v>
      </c>
    </row>
    <row r="2463" spans="1:4">
      <c r="A2463" s="3">
        <v>2059</v>
      </c>
      <c r="B2463" s="42" t="s">
        <v>2271</v>
      </c>
      <c r="C2463" s="76">
        <f>COUNTIF(Atleti!E$2:E$9890,A2463)</f>
        <v>0</v>
      </c>
      <c r="D2463" s="76">
        <f>COUNTIF(Arrivi!F$2:F$9982,B2463)</f>
        <v>0</v>
      </c>
    </row>
    <row r="2464" spans="1:4">
      <c r="A2464" s="3">
        <v>2060</v>
      </c>
      <c r="B2464" s="42" t="s">
        <v>2272</v>
      </c>
      <c r="C2464" s="76">
        <f>COUNTIF(Atleti!E$2:E$9890,A2464)</f>
        <v>0</v>
      </c>
      <c r="D2464" s="76">
        <f>COUNTIF(Arrivi!F$2:F$9982,B2464)</f>
        <v>0</v>
      </c>
    </row>
    <row r="2465" spans="1:4">
      <c r="A2465" s="3">
        <v>2061</v>
      </c>
      <c r="B2465" s="42" t="s">
        <v>2273</v>
      </c>
      <c r="C2465" s="76">
        <f>COUNTIF(Atleti!E$2:E$9890,A2465)</f>
        <v>0</v>
      </c>
      <c r="D2465" s="76">
        <f>COUNTIF(Arrivi!F$2:F$9982,B2465)</f>
        <v>0</v>
      </c>
    </row>
    <row r="2466" spans="1:4">
      <c r="A2466" s="3">
        <v>2062</v>
      </c>
      <c r="B2466" s="42" t="s">
        <v>208</v>
      </c>
      <c r="C2466" s="76">
        <f>COUNTIF(Atleti!E$2:E$9890,A2466)</f>
        <v>0</v>
      </c>
      <c r="D2466" s="76">
        <f>COUNTIF(Arrivi!F$2:F$9982,B2466)</f>
        <v>0</v>
      </c>
    </row>
    <row r="2467" spans="1:4">
      <c r="A2467" s="3">
        <v>2063</v>
      </c>
      <c r="B2467" s="42" t="s">
        <v>2274</v>
      </c>
      <c r="C2467" s="76">
        <f>COUNTIF(Atleti!E$2:E$9890,A2467)</f>
        <v>0</v>
      </c>
      <c r="D2467" s="76">
        <f>COUNTIF(Arrivi!F$2:F$9982,B2467)</f>
        <v>0</v>
      </c>
    </row>
    <row r="2468" spans="1:4">
      <c r="A2468" s="3">
        <v>2064</v>
      </c>
      <c r="B2468" s="42" t="s">
        <v>2275</v>
      </c>
      <c r="C2468" s="76">
        <f>COUNTIF(Atleti!E$2:E$9890,A2468)</f>
        <v>0</v>
      </c>
      <c r="D2468" s="76">
        <f>COUNTIF(Arrivi!F$2:F$9982,B2468)</f>
        <v>0</v>
      </c>
    </row>
    <row r="2469" spans="1:4">
      <c r="A2469" s="3">
        <v>2065</v>
      </c>
      <c r="B2469" s="42" t="s">
        <v>2276</v>
      </c>
      <c r="C2469" s="76">
        <f>COUNTIF(Atleti!E$2:E$9890,A2469)</f>
        <v>0</v>
      </c>
      <c r="D2469" s="76">
        <f>COUNTIF(Arrivi!F$2:F$9982,B2469)</f>
        <v>0</v>
      </c>
    </row>
    <row r="2470" spans="1:4">
      <c r="A2470" s="3">
        <v>2066</v>
      </c>
      <c r="B2470" s="42" t="s">
        <v>2277</v>
      </c>
      <c r="C2470" s="76">
        <f>COUNTIF(Atleti!E$2:E$9890,A2470)</f>
        <v>0</v>
      </c>
      <c r="D2470" s="76">
        <f>COUNTIF(Arrivi!F$2:F$9982,B2470)</f>
        <v>0</v>
      </c>
    </row>
    <row r="2471" spans="1:4">
      <c r="A2471" s="3">
        <v>2067</v>
      </c>
      <c r="B2471" s="42" t="s">
        <v>2278</v>
      </c>
      <c r="C2471" s="76">
        <f>COUNTIF(Atleti!E$2:E$9890,A2471)</f>
        <v>0</v>
      </c>
      <c r="D2471" s="76">
        <f>COUNTIF(Arrivi!F$2:F$9982,B2471)</f>
        <v>0</v>
      </c>
    </row>
    <row r="2472" spans="1:4">
      <c r="A2472" s="3">
        <v>2068</v>
      </c>
      <c r="B2472" s="42" t="s">
        <v>2279</v>
      </c>
      <c r="C2472" s="76">
        <f>COUNTIF(Atleti!E$2:E$9890,A2472)</f>
        <v>0</v>
      </c>
      <c r="D2472" s="76">
        <f>COUNTIF(Arrivi!F$2:F$9982,B2472)</f>
        <v>0</v>
      </c>
    </row>
    <row r="2473" spans="1:4">
      <c r="A2473" s="3">
        <v>2069</v>
      </c>
      <c r="B2473" s="42" t="s">
        <v>2280</v>
      </c>
      <c r="C2473" s="76">
        <f>COUNTIF(Atleti!E$2:E$9890,A2473)</f>
        <v>0</v>
      </c>
      <c r="D2473" s="76">
        <f>COUNTIF(Arrivi!F$2:F$9982,B2473)</f>
        <v>0</v>
      </c>
    </row>
    <row r="2474" spans="1:4">
      <c r="A2474" s="3">
        <v>2070</v>
      </c>
      <c r="B2474" s="42" t="s">
        <v>2281</v>
      </c>
      <c r="C2474" s="76">
        <f>COUNTIF(Atleti!E$2:E$9890,A2474)</f>
        <v>0</v>
      </c>
      <c r="D2474" s="76">
        <f>COUNTIF(Arrivi!F$2:F$9982,B2474)</f>
        <v>0</v>
      </c>
    </row>
    <row r="2475" spans="1:4">
      <c r="A2475" s="3">
        <v>2071</v>
      </c>
      <c r="B2475" s="42" t="s">
        <v>2282</v>
      </c>
      <c r="C2475" s="76">
        <f>COUNTIF(Atleti!E$2:E$9890,A2475)</f>
        <v>0</v>
      </c>
      <c r="D2475" s="76">
        <f>COUNTIF(Arrivi!F$2:F$9982,B2475)</f>
        <v>0</v>
      </c>
    </row>
    <row r="2476" spans="1:4">
      <c r="A2476" s="3">
        <v>2072</v>
      </c>
      <c r="B2476" s="42" t="s">
        <v>2283</v>
      </c>
      <c r="C2476" s="76">
        <f>COUNTIF(Atleti!E$2:E$9890,A2476)</f>
        <v>0</v>
      </c>
      <c r="D2476" s="76">
        <f>COUNTIF(Arrivi!F$2:F$9982,B2476)</f>
        <v>0</v>
      </c>
    </row>
    <row r="2477" spans="1:4">
      <c r="A2477" s="3">
        <v>2073</v>
      </c>
      <c r="B2477" s="42" t="s">
        <v>2284</v>
      </c>
      <c r="C2477" s="76">
        <f>COUNTIF(Atleti!E$2:E$9890,A2477)</f>
        <v>0</v>
      </c>
      <c r="D2477" s="76">
        <f>COUNTIF(Arrivi!F$2:F$9982,B2477)</f>
        <v>0</v>
      </c>
    </row>
    <row r="2478" spans="1:4">
      <c r="A2478" s="3">
        <v>2074</v>
      </c>
      <c r="B2478" s="42" t="s">
        <v>2285</v>
      </c>
      <c r="C2478" s="76">
        <f>COUNTIF(Atleti!E$2:E$9890,A2478)</f>
        <v>0</v>
      </c>
      <c r="D2478" s="76">
        <f>COUNTIF(Arrivi!F$2:F$9982,B2478)</f>
        <v>0</v>
      </c>
    </row>
    <row r="2479" spans="1:4">
      <c r="A2479" s="3">
        <v>2075</v>
      </c>
      <c r="B2479" s="42" t="s">
        <v>2286</v>
      </c>
      <c r="C2479" s="76">
        <f>COUNTIF(Atleti!E$2:E$9890,A2479)</f>
        <v>0</v>
      </c>
      <c r="D2479" s="76">
        <f>COUNTIF(Arrivi!F$2:F$9982,B2479)</f>
        <v>0</v>
      </c>
    </row>
    <row r="2480" spans="1:4">
      <c r="A2480" s="3">
        <v>2076</v>
      </c>
      <c r="B2480" s="42" t="s">
        <v>2287</v>
      </c>
      <c r="C2480" s="76">
        <f>COUNTIF(Atleti!E$2:E$9890,A2480)</f>
        <v>0</v>
      </c>
      <c r="D2480" s="76">
        <f>COUNTIF(Arrivi!F$2:F$9982,B2480)</f>
        <v>0</v>
      </c>
    </row>
    <row r="2481" spans="1:4">
      <c r="A2481" s="3">
        <v>2077</v>
      </c>
      <c r="B2481" s="42" t="s">
        <v>2288</v>
      </c>
      <c r="C2481" s="76">
        <f>COUNTIF(Atleti!E$2:E$9890,A2481)</f>
        <v>0</v>
      </c>
      <c r="D2481" s="76">
        <f>COUNTIF(Arrivi!F$2:F$9982,B2481)</f>
        <v>0</v>
      </c>
    </row>
    <row r="2482" spans="1:4">
      <c r="A2482" s="3">
        <v>2078</v>
      </c>
      <c r="B2482" s="42" t="s">
        <v>2289</v>
      </c>
      <c r="C2482" s="76">
        <f>COUNTIF(Atleti!E$2:E$9890,A2482)</f>
        <v>0</v>
      </c>
      <c r="D2482" s="76">
        <f>COUNTIF(Arrivi!F$2:F$9982,B2482)</f>
        <v>0</v>
      </c>
    </row>
    <row r="2483" spans="1:4">
      <c r="A2483" s="3">
        <v>2079</v>
      </c>
      <c r="B2483" s="42" t="s">
        <v>2290</v>
      </c>
      <c r="C2483" s="76">
        <f>COUNTIF(Atleti!E$2:E$9890,A2483)</f>
        <v>0</v>
      </c>
      <c r="D2483" s="76">
        <f>COUNTIF(Arrivi!F$2:F$9982,B2483)</f>
        <v>0</v>
      </c>
    </row>
    <row r="2484" spans="1:4">
      <c r="A2484" s="3">
        <v>2080</v>
      </c>
      <c r="B2484" s="42" t="s">
        <v>2291</v>
      </c>
      <c r="C2484" s="76">
        <f>COUNTIF(Atleti!E$2:E$9890,A2484)</f>
        <v>0</v>
      </c>
      <c r="D2484" s="76">
        <f>COUNTIF(Arrivi!F$2:F$9982,B2484)</f>
        <v>0</v>
      </c>
    </row>
    <row r="2485" spans="1:4">
      <c r="A2485" s="3">
        <v>2081</v>
      </c>
      <c r="B2485" s="42" t="s">
        <v>2292</v>
      </c>
      <c r="C2485" s="76">
        <f>COUNTIF(Atleti!E$2:E$9890,A2485)</f>
        <v>0</v>
      </c>
      <c r="D2485" s="76">
        <f>COUNTIF(Arrivi!F$2:F$9982,B2485)</f>
        <v>0</v>
      </c>
    </row>
    <row r="2486" spans="1:4">
      <c r="A2486" s="3">
        <v>2082</v>
      </c>
      <c r="B2486" s="42" t="s">
        <v>2293</v>
      </c>
      <c r="C2486" s="76">
        <f>COUNTIF(Atleti!E$2:E$9890,A2486)</f>
        <v>0</v>
      </c>
      <c r="D2486" s="76">
        <f>COUNTIF(Arrivi!F$2:F$9982,B2486)</f>
        <v>0</v>
      </c>
    </row>
    <row r="2487" spans="1:4">
      <c r="A2487" s="3">
        <v>2083</v>
      </c>
      <c r="B2487" s="42" t="s">
        <v>2294</v>
      </c>
      <c r="C2487" s="76">
        <f>COUNTIF(Atleti!E$2:E$9890,A2487)</f>
        <v>0</v>
      </c>
      <c r="D2487" s="76">
        <f>COUNTIF(Arrivi!F$2:F$9982,B2487)</f>
        <v>0</v>
      </c>
    </row>
    <row r="2488" spans="1:4">
      <c r="A2488" s="3">
        <v>2084</v>
      </c>
      <c r="B2488" s="42" t="s">
        <v>2295</v>
      </c>
      <c r="C2488" s="76">
        <f>COUNTIF(Atleti!E$2:E$9890,A2488)</f>
        <v>0</v>
      </c>
      <c r="D2488" s="76">
        <f>COUNTIF(Arrivi!F$2:F$9982,B2488)</f>
        <v>0</v>
      </c>
    </row>
    <row r="2489" spans="1:4">
      <c r="A2489" s="3">
        <v>2085</v>
      </c>
      <c r="B2489" s="42" t="s">
        <v>2296</v>
      </c>
      <c r="C2489" s="76">
        <f>COUNTIF(Atleti!E$2:E$9890,A2489)</f>
        <v>0</v>
      </c>
      <c r="D2489" s="76">
        <f>COUNTIF(Arrivi!F$2:F$9982,B2489)</f>
        <v>0</v>
      </c>
    </row>
    <row r="2490" spans="1:4">
      <c r="A2490" s="3">
        <v>2086</v>
      </c>
      <c r="B2490" s="42" t="s">
        <v>2297</v>
      </c>
      <c r="C2490" s="76">
        <f>COUNTIF(Atleti!E$2:E$9890,A2490)</f>
        <v>0</v>
      </c>
      <c r="D2490" s="76">
        <f>COUNTIF(Arrivi!F$2:F$9982,B2490)</f>
        <v>0</v>
      </c>
    </row>
    <row r="2491" spans="1:4">
      <c r="A2491" s="3">
        <v>2087</v>
      </c>
      <c r="B2491" s="42" t="s">
        <v>2298</v>
      </c>
      <c r="C2491" s="76">
        <f>COUNTIF(Atleti!E$2:E$9890,A2491)</f>
        <v>0</v>
      </c>
      <c r="D2491" s="76">
        <f>COUNTIF(Arrivi!F$2:F$9982,B2491)</f>
        <v>0</v>
      </c>
    </row>
    <row r="2492" spans="1:4">
      <c r="A2492" s="3">
        <v>2088</v>
      </c>
      <c r="B2492" s="42" t="s">
        <v>2299</v>
      </c>
      <c r="C2492" s="76">
        <f>COUNTIF(Atleti!E$2:E$9890,A2492)</f>
        <v>0</v>
      </c>
      <c r="D2492" s="76">
        <f>COUNTIF(Arrivi!F$2:F$9982,B2492)</f>
        <v>0</v>
      </c>
    </row>
    <row r="2493" spans="1:4">
      <c r="A2493" s="3">
        <v>2089</v>
      </c>
      <c r="B2493" s="42" t="s">
        <v>2300</v>
      </c>
      <c r="C2493" s="77">
        <f>COUNTIF(Atleti!E$2:E$9890,A2493)</f>
        <v>0</v>
      </c>
      <c r="D2493" s="77">
        <f>COUNTIF(Arrivi!F$2:F$9982,B2493)</f>
        <v>0</v>
      </c>
    </row>
    <row r="2494" spans="1:4">
      <c r="A2494" s="3">
        <v>2090</v>
      </c>
      <c r="B2494" s="42" t="s">
        <v>2301</v>
      </c>
      <c r="C2494" s="77">
        <f>COUNTIF(Atleti!E$2:E$9890,A2494)</f>
        <v>0</v>
      </c>
      <c r="D2494" s="77">
        <f>COUNTIF(Arrivi!F$2:F$9982,B2494)</f>
        <v>0</v>
      </c>
    </row>
    <row r="2495" spans="1:4">
      <c r="A2495" s="3">
        <v>2091</v>
      </c>
      <c r="B2495" s="42" t="s">
        <v>2302</v>
      </c>
      <c r="C2495" s="77">
        <f>COUNTIF(Atleti!E$2:E$9890,A2495)</f>
        <v>0</v>
      </c>
      <c r="D2495" s="77">
        <f>COUNTIF(Arrivi!F$2:F$9982,B2495)</f>
        <v>0</v>
      </c>
    </row>
    <row r="2496" spans="1:4">
      <c r="A2496" s="3">
        <v>2092</v>
      </c>
      <c r="B2496" s="42" t="s">
        <v>2303</v>
      </c>
      <c r="C2496" s="77">
        <f>COUNTIF(Atleti!E$2:E$9890,A2496)</f>
        <v>0</v>
      </c>
      <c r="D2496" s="77">
        <f>COUNTIF(Arrivi!F$2:F$9982,B2496)</f>
        <v>0</v>
      </c>
    </row>
    <row r="2497" spans="1:4">
      <c r="A2497" s="3">
        <v>2093</v>
      </c>
      <c r="B2497" s="42" t="s">
        <v>2304</v>
      </c>
      <c r="C2497" s="77">
        <f>COUNTIF(Atleti!E$2:E$9890,A2497)</f>
        <v>0</v>
      </c>
      <c r="D2497" s="77">
        <f>COUNTIF(Arrivi!F$2:F$9982,B2497)</f>
        <v>0</v>
      </c>
    </row>
    <row r="2498" spans="1:4">
      <c r="A2498" s="3">
        <v>2094</v>
      </c>
      <c r="B2498" s="42" t="s">
        <v>2305</v>
      </c>
      <c r="C2498" s="77">
        <f>COUNTIF(Atleti!E$2:E$9890,A2498)</f>
        <v>0</v>
      </c>
      <c r="D2498" s="77">
        <f>COUNTIF(Arrivi!F$2:F$9982,B2498)</f>
        <v>0</v>
      </c>
    </row>
    <row r="2499" spans="1:4">
      <c r="A2499" s="3">
        <v>2095</v>
      </c>
      <c r="B2499" s="42" t="s">
        <v>2306</v>
      </c>
      <c r="C2499" s="77">
        <f>COUNTIF(Atleti!E$2:E$9890,A2499)</f>
        <v>0</v>
      </c>
      <c r="D2499" s="77">
        <f>COUNTIF(Arrivi!F$2:F$9982,B2499)</f>
        <v>0</v>
      </c>
    </row>
    <row r="2500" spans="1:4">
      <c r="A2500" s="3">
        <v>2096</v>
      </c>
      <c r="B2500" s="42" t="s">
        <v>2307</v>
      </c>
      <c r="C2500" s="77">
        <f>COUNTIF(Atleti!E$2:E$9890,A2500)</f>
        <v>0</v>
      </c>
      <c r="D2500" s="77">
        <f>COUNTIF(Arrivi!F$2:F$9982,B2500)</f>
        <v>0</v>
      </c>
    </row>
    <row r="2501" spans="1:4">
      <c r="A2501" s="3">
        <v>2097</v>
      </c>
      <c r="B2501" s="42" t="s">
        <v>2308</v>
      </c>
      <c r="C2501" s="77">
        <f>COUNTIF(Atleti!E$2:E$9890,A2501)</f>
        <v>0</v>
      </c>
      <c r="D2501" s="77">
        <f>COUNTIF(Arrivi!F$2:F$9982,B2501)</f>
        <v>0</v>
      </c>
    </row>
    <row r="2502" spans="1:4">
      <c r="A2502" s="3">
        <v>2098</v>
      </c>
      <c r="B2502" s="42" t="s">
        <v>2309</v>
      </c>
      <c r="C2502" s="77">
        <f>COUNTIF(Atleti!E$2:E$9890,A2502)</f>
        <v>0</v>
      </c>
      <c r="D2502" s="77">
        <f>COUNTIF(Arrivi!F$2:F$9982,B2502)</f>
        <v>0</v>
      </c>
    </row>
    <row r="2503" spans="1:4">
      <c r="A2503" s="3">
        <v>2099</v>
      </c>
      <c r="B2503" s="42" t="s">
        <v>2310</v>
      </c>
      <c r="C2503" s="77">
        <f>COUNTIF(Atleti!E$2:E$9890,A2503)</f>
        <v>0</v>
      </c>
      <c r="D2503" s="77">
        <f>COUNTIF(Arrivi!F$2:F$9982,B2503)</f>
        <v>0</v>
      </c>
    </row>
    <row r="2504" spans="1:4">
      <c r="A2504" s="3">
        <v>2100</v>
      </c>
      <c r="B2504" s="42" t="s">
        <v>2311</v>
      </c>
      <c r="C2504" s="77">
        <f>COUNTIF(Atleti!E$2:E$9890,A2504)</f>
        <v>0</v>
      </c>
      <c r="D2504" s="77">
        <f>COUNTIF(Arrivi!F$2:F$9982,B2504)</f>
        <v>0</v>
      </c>
    </row>
    <row r="2505" spans="1:4">
      <c r="A2505" s="3">
        <v>2101</v>
      </c>
      <c r="B2505" s="42" t="s">
        <v>2312</v>
      </c>
      <c r="C2505" s="77">
        <f>COUNTIF(Atleti!E$2:E$9890,A2505)</f>
        <v>0</v>
      </c>
      <c r="D2505" s="77">
        <f>COUNTIF(Arrivi!F$2:F$9982,B2505)</f>
        <v>0</v>
      </c>
    </row>
    <row r="2506" spans="1:4">
      <c r="A2506" s="3">
        <v>2102</v>
      </c>
      <c r="B2506" s="42" t="s">
        <v>2313</v>
      </c>
      <c r="C2506" s="77">
        <f>COUNTIF(Atleti!E$2:E$9890,A2506)</f>
        <v>0</v>
      </c>
      <c r="D2506" s="77">
        <f>COUNTIF(Arrivi!F$2:F$9982,B2506)</f>
        <v>0</v>
      </c>
    </row>
    <row r="2507" spans="1:4">
      <c r="A2507" s="3">
        <v>2103</v>
      </c>
      <c r="B2507" s="42" t="s">
        <v>2314</v>
      </c>
      <c r="C2507" s="77">
        <f>COUNTIF(Atleti!E$2:E$9890,A2507)</f>
        <v>0</v>
      </c>
      <c r="D2507" s="77">
        <f>COUNTIF(Arrivi!F$2:F$9982,B2507)</f>
        <v>0</v>
      </c>
    </row>
    <row r="2508" spans="1:4">
      <c r="A2508" s="3">
        <v>2104</v>
      </c>
      <c r="B2508" s="42" t="s">
        <v>2315</v>
      </c>
      <c r="C2508" s="77">
        <f>COUNTIF(Atleti!E$2:E$9890,A2508)</f>
        <v>0</v>
      </c>
      <c r="D2508" s="77">
        <f>COUNTIF(Arrivi!F$2:F$9982,B2508)</f>
        <v>0</v>
      </c>
    </row>
    <row r="2509" spans="1:4">
      <c r="A2509" s="3">
        <v>2105</v>
      </c>
      <c r="B2509" s="42" t="s">
        <v>2316</v>
      </c>
      <c r="C2509" s="77">
        <f>COUNTIF(Atleti!E$2:E$9890,A2509)</f>
        <v>0</v>
      </c>
      <c r="D2509" s="77">
        <f>COUNTIF(Arrivi!F$2:F$9982,B2509)</f>
        <v>0</v>
      </c>
    </row>
    <row r="2510" spans="1:4">
      <c r="A2510" s="3">
        <v>2106</v>
      </c>
      <c r="B2510" s="42" t="s">
        <v>2317</v>
      </c>
      <c r="C2510" s="77">
        <f>COUNTIF(Atleti!E$2:E$9890,A2510)</f>
        <v>0</v>
      </c>
      <c r="D2510" s="77">
        <f>COUNTIF(Arrivi!F$2:F$9982,B2510)</f>
        <v>0</v>
      </c>
    </row>
    <row r="2511" spans="1:4">
      <c r="A2511" s="3">
        <v>2107</v>
      </c>
      <c r="B2511" s="42" t="s">
        <v>2318</v>
      </c>
      <c r="C2511" s="77">
        <f>COUNTIF(Atleti!E$2:E$9890,A2511)</f>
        <v>0</v>
      </c>
      <c r="D2511" s="77">
        <f>COUNTIF(Arrivi!F$2:F$9982,B2511)</f>
        <v>0</v>
      </c>
    </row>
    <row r="2512" spans="1:4">
      <c r="A2512" s="3">
        <v>2108</v>
      </c>
      <c r="B2512" s="42" t="s">
        <v>2319</v>
      </c>
      <c r="C2512" s="77">
        <f>COUNTIF(Atleti!E$2:E$9890,A2512)</f>
        <v>0</v>
      </c>
      <c r="D2512" s="77">
        <f>COUNTIF(Arrivi!F$2:F$9982,B2512)</f>
        <v>0</v>
      </c>
    </row>
    <row r="2513" spans="1:4">
      <c r="A2513" s="3">
        <v>2109</v>
      </c>
      <c r="B2513" s="42" t="s">
        <v>2320</v>
      </c>
      <c r="C2513" s="77">
        <f>COUNTIF(Atleti!E$2:E$9890,A2513)</f>
        <v>0</v>
      </c>
      <c r="D2513" s="77">
        <f>COUNTIF(Arrivi!F$2:F$9982,B2513)</f>
        <v>0</v>
      </c>
    </row>
    <row r="2514" spans="1:4">
      <c r="A2514" s="3">
        <v>2110</v>
      </c>
      <c r="B2514" s="42" t="s">
        <v>2321</v>
      </c>
      <c r="C2514" s="77">
        <f>COUNTIF(Atleti!E$2:E$9890,A2514)</f>
        <v>0</v>
      </c>
      <c r="D2514" s="77">
        <f>COUNTIF(Arrivi!F$2:F$9982,B2514)</f>
        <v>0</v>
      </c>
    </row>
    <row r="2515" spans="1:4">
      <c r="A2515" s="3">
        <v>2111</v>
      </c>
      <c r="B2515" s="42" t="s">
        <v>2322</v>
      </c>
      <c r="C2515" s="77">
        <f>COUNTIF(Atleti!E$2:E$9890,A2515)</f>
        <v>0</v>
      </c>
      <c r="D2515" s="77">
        <f>COUNTIF(Arrivi!F$2:F$9982,B2515)</f>
        <v>0</v>
      </c>
    </row>
    <row r="2516" spans="1:4">
      <c r="A2516" s="3">
        <v>2112</v>
      </c>
      <c r="B2516" s="42" t="s">
        <v>2323</v>
      </c>
      <c r="C2516" s="77">
        <f>COUNTIF(Atleti!E$2:E$9890,A2516)</f>
        <v>0</v>
      </c>
      <c r="D2516" s="77">
        <f>COUNTIF(Arrivi!F$2:F$9982,B2516)</f>
        <v>0</v>
      </c>
    </row>
    <row r="2517" spans="1:4">
      <c r="A2517" s="3">
        <v>2113</v>
      </c>
      <c r="B2517" s="42" t="s">
        <v>2324</v>
      </c>
      <c r="C2517" s="77">
        <f>COUNTIF(Atleti!E$2:E$9890,A2517)</f>
        <v>0</v>
      </c>
      <c r="D2517" s="77">
        <f>COUNTIF(Arrivi!F$2:F$9982,B2517)</f>
        <v>0</v>
      </c>
    </row>
    <row r="2518" spans="1:4">
      <c r="A2518" s="3">
        <v>2114</v>
      </c>
      <c r="B2518" s="42" t="s">
        <v>2325</v>
      </c>
      <c r="C2518" s="77">
        <f>COUNTIF(Atleti!E$2:E$9890,A2518)</f>
        <v>0</v>
      </c>
      <c r="D2518" s="77">
        <f>COUNTIF(Arrivi!F$2:F$9982,B2518)</f>
        <v>0</v>
      </c>
    </row>
    <row r="2519" spans="1:4">
      <c r="A2519" s="3">
        <v>2115</v>
      </c>
      <c r="B2519" s="42" t="s">
        <v>2326</v>
      </c>
      <c r="C2519" s="77">
        <f>COUNTIF(Atleti!E$2:E$9890,A2519)</f>
        <v>0</v>
      </c>
      <c r="D2519" s="77">
        <f>COUNTIF(Arrivi!F$2:F$9982,B2519)</f>
        <v>0</v>
      </c>
    </row>
    <row r="2520" spans="1:4">
      <c r="A2520" s="3">
        <v>2116</v>
      </c>
      <c r="B2520" s="42" t="s">
        <v>2327</v>
      </c>
      <c r="C2520" s="77">
        <f>COUNTIF(Atleti!E$2:E$9890,A2520)</f>
        <v>0</v>
      </c>
      <c r="D2520" s="77">
        <f>COUNTIF(Arrivi!F$2:F$9982,B2520)</f>
        <v>0</v>
      </c>
    </row>
    <row r="2521" spans="1:4">
      <c r="A2521" s="3">
        <v>2117</v>
      </c>
      <c r="B2521" s="42" t="s">
        <v>2328</v>
      </c>
      <c r="C2521" s="77">
        <f>COUNTIF(Atleti!E$2:E$9890,A2521)</f>
        <v>0</v>
      </c>
      <c r="D2521" s="77">
        <f>COUNTIF(Arrivi!F$2:F$9982,B2521)</f>
        <v>0</v>
      </c>
    </row>
    <row r="2522" spans="1:4">
      <c r="A2522" s="3">
        <v>2118</v>
      </c>
      <c r="B2522" s="42" t="s">
        <v>2329</v>
      </c>
      <c r="C2522" s="77">
        <f>COUNTIF(Atleti!E$2:E$9890,A2522)</f>
        <v>0</v>
      </c>
      <c r="D2522" s="77">
        <f>COUNTIF(Arrivi!F$2:F$9982,B2522)</f>
        <v>0</v>
      </c>
    </row>
    <row r="2523" spans="1:4">
      <c r="A2523" s="3">
        <v>2119</v>
      </c>
      <c r="B2523" s="42" t="s">
        <v>2330</v>
      </c>
      <c r="C2523" s="77">
        <f>COUNTIF(Atleti!E$2:E$9890,A2523)</f>
        <v>0</v>
      </c>
      <c r="D2523" s="77">
        <f>COUNTIF(Arrivi!F$2:F$9982,B2523)</f>
        <v>0</v>
      </c>
    </row>
    <row r="2524" spans="1:4">
      <c r="A2524" s="3">
        <v>2120</v>
      </c>
      <c r="B2524" s="42" t="s">
        <v>2331</v>
      </c>
      <c r="C2524" s="77">
        <f>COUNTIF(Atleti!E$2:E$9890,A2524)</f>
        <v>0</v>
      </c>
      <c r="D2524" s="77">
        <f>COUNTIF(Arrivi!F$2:F$9982,B2524)</f>
        <v>0</v>
      </c>
    </row>
    <row r="2525" spans="1:4">
      <c r="A2525" s="3">
        <v>2121</v>
      </c>
      <c r="B2525" s="42" t="s">
        <v>2332</v>
      </c>
      <c r="C2525" s="77">
        <f>COUNTIF(Atleti!E$2:E$9890,A2525)</f>
        <v>0</v>
      </c>
      <c r="D2525" s="77">
        <f>COUNTIF(Arrivi!F$2:F$9982,B2525)</f>
        <v>0</v>
      </c>
    </row>
    <row r="2526" spans="1:4">
      <c r="A2526" s="3">
        <v>2122</v>
      </c>
      <c r="B2526" s="42" t="s">
        <v>2333</v>
      </c>
      <c r="C2526" s="77">
        <f>COUNTIF(Atleti!E$2:E$9890,A2526)</f>
        <v>0</v>
      </c>
      <c r="D2526" s="77">
        <f>COUNTIF(Arrivi!F$2:F$9982,B2526)</f>
        <v>0</v>
      </c>
    </row>
    <row r="2527" spans="1:4">
      <c r="A2527" s="3">
        <v>2123</v>
      </c>
      <c r="B2527" s="42" t="s">
        <v>2334</v>
      </c>
      <c r="C2527" s="77">
        <f>COUNTIF(Atleti!E$2:E$9890,A2527)</f>
        <v>0</v>
      </c>
      <c r="D2527" s="77">
        <f>COUNTIF(Arrivi!F$2:F$9982,B2527)</f>
        <v>0</v>
      </c>
    </row>
    <row r="2528" spans="1:4">
      <c r="A2528" s="3">
        <v>2124</v>
      </c>
      <c r="B2528" s="42" t="s">
        <v>2335</v>
      </c>
      <c r="C2528" s="77">
        <f>COUNTIF(Atleti!E$2:E$9890,A2528)</f>
        <v>0</v>
      </c>
      <c r="D2528" s="77">
        <f>COUNTIF(Arrivi!F$2:F$9982,B2528)</f>
        <v>0</v>
      </c>
    </row>
    <row r="2529" spans="1:4">
      <c r="A2529" s="3">
        <v>2125</v>
      </c>
      <c r="B2529" s="42" t="s">
        <v>2336</v>
      </c>
      <c r="C2529" s="77">
        <f>COUNTIF(Atleti!E$2:E$9890,A2529)</f>
        <v>0</v>
      </c>
      <c r="D2529" s="77">
        <f>COUNTIF(Arrivi!F$2:F$9982,B2529)</f>
        <v>0</v>
      </c>
    </row>
    <row r="2530" spans="1:4">
      <c r="A2530" s="3">
        <v>2127</v>
      </c>
      <c r="B2530" s="42" t="s">
        <v>2338</v>
      </c>
      <c r="C2530" s="77">
        <f>COUNTIF(Atleti!E$2:E$9890,A2530)</f>
        <v>0</v>
      </c>
      <c r="D2530" s="77">
        <f>COUNTIF(Arrivi!F$2:F$9982,B2530)</f>
        <v>0</v>
      </c>
    </row>
    <row r="2531" spans="1:4">
      <c r="A2531" s="3">
        <v>2128</v>
      </c>
      <c r="B2531" s="42" t="s">
        <v>2339</v>
      </c>
      <c r="C2531" s="77">
        <f>COUNTIF(Atleti!E$2:E$9890,A2531)</f>
        <v>0</v>
      </c>
      <c r="D2531" s="77">
        <f>COUNTIF(Arrivi!F$2:F$9982,B2531)</f>
        <v>0</v>
      </c>
    </row>
    <row r="2532" spans="1:4">
      <c r="A2532" s="3">
        <v>2129</v>
      </c>
      <c r="B2532" s="42" t="s">
        <v>2340</v>
      </c>
      <c r="C2532" s="77">
        <f>COUNTIF(Atleti!E$2:E$9890,A2532)</f>
        <v>0</v>
      </c>
      <c r="D2532" s="77">
        <f>COUNTIF(Arrivi!F$2:F$9982,B2532)</f>
        <v>0</v>
      </c>
    </row>
    <row r="2533" spans="1:4">
      <c r="A2533" s="3">
        <v>2130</v>
      </c>
      <c r="B2533" s="42" t="s">
        <v>2341</v>
      </c>
      <c r="C2533" s="77">
        <f>COUNTIF(Atleti!E$2:E$9890,A2533)</f>
        <v>0</v>
      </c>
      <c r="D2533" s="77">
        <f>COUNTIF(Arrivi!F$2:F$9982,B2533)</f>
        <v>0</v>
      </c>
    </row>
    <row r="2534" spans="1:4">
      <c r="A2534" s="3">
        <v>2131</v>
      </c>
      <c r="B2534" s="42" t="s">
        <v>2342</v>
      </c>
      <c r="C2534" s="77">
        <f>COUNTIF(Atleti!E$2:E$9890,A2534)</f>
        <v>0</v>
      </c>
      <c r="D2534" s="77">
        <f>COUNTIF(Arrivi!F$2:F$9982,B2534)</f>
        <v>0</v>
      </c>
    </row>
    <row r="2535" spans="1:4">
      <c r="A2535" s="3">
        <v>2132</v>
      </c>
      <c r="B2535" s="42" t="s">
        <v>2343</v>
      </c>
      <c r="C2535" s="77">
        <f>COUNTIF(Atleti!E$2:E$9890,A2535)</f>
        <v>0</v>
      </c>
      <c r="D2535" s="77">
        <f>COUNTIF(Arrivi!F$2:F$9982,B2535)</f>
        <v>0</v>
      </c>
    </row>
    <row r="2536" spans="1:4">
      <c r="A2536" s="3">
        <v>2133</v>
      </c>
      <c r="B2536" s="42" t="s">
        <v>2344</v>
      </c>
      <c r="C2536" s="77">
        <f>COUNTIF(Atleti!E$2:E$9890,A2536)</f>
        <v>0</v>
      </c>
      <c r="D2536" s="77">
        <f>COUNTIF(Arrivi!F$2:F$9982,B2536)</f>
        <v>0</v>
      </c>
    </row>
    <row r="2537" spans="1:4">
      <c r="A2537" s="3">
        <v>2134</v>
      </c>
      <c r="B2537" s="42" t="s">
        <v>2345</v>
      </c>
      <c r="C2537" s="77">
        <f>COUNTIF(Atleti!E$2:E$9890,A2537)</f>
        <v>0</v>
      </c>
      <c r="D2537" s="77">
        <f>COUNTIF(Arrivi!F$2:F$9982,B2537)</f>
        <v>0</v>
      </c>
    </row>
    <row r="2538" spans="1:4">
      <c r="A2538" s="3">
        <v>2135</v>
      </c>
      <c r="B2538" s="42" t="s">
        <v>2346</v>
      </c>
      <c r="C2538" s="77">
        <f>COUNTIF(Atleti!E$2:E$9890,A2538)</f>
        <v>0</v>
      </c>
      <c r="D2538" s="77">
        <f>COUNTIF(Arrivi!F$2:F$9982,B2538)</f>
        <v>0</v>
      </c>
    </row>
    <row r="2539" spans="1:4">
      <c r="A2539" s="3">
        <v>2136</v>
      </c>
      <c r="B2539" s="42" t="s">
        <v>2347</v>
      </c>
      <c r="C2539" s="77">
        <f>COUNTIF(Atleti!E$2:E$9890,A2539)</f>
        <v>0</v>
      </c>
      <c r="D2539" s="77">
        <f>COUNTIF(Arrivi!F$2:F$9982,B2539)</f>
        <v>0</v>
      </c>
    </row>
    <row r="2540" spans="1:4">
      <c r="A2540" s="3">
        <v>2137</v>
      </c>
      <c r="B2540" s="42" t="s">
        <v>2348</v>
      </c>
      <c r="C2540" s="77">
        <f>COUNTIF(Atleti!E$2:E$9890,A2540)</f>
        <v>0</v>
      </c>
      <c r="D2540" s="77">
        <f>COUNTIF(Arrivi!F$2:F$9982,B2540)</f>
        <v>0</v>
      </c>
    </row>
    <row r="2541" spans="1:4">
      <c r="A2541" s="3">
        <v>2138</v>
      </c>
      <c r="B2541" s="42" t="s">
        <v>2349</v>
      </c>
      <c r="C2541" s="77">
        <f>COUNTIF(Atleti!E$2:E$9890,A2541)</f>
        <v>0</v>
      </c>
      <c r="D2541" s="77">
        <f>COUNTIF(Arrivi!F$2:F$9982,B2541)</f>
        <v>0</v>
      </c>
    </row>
    <row r="2542" spans="1:4">
      <c r="A2542" s="3">
        <v>2140</v>
      </c>
      <c r="B2542" s="42" t="s">
        <v>2351</v>
      </c>
      <c r="C2542" s="77">
        <f>COUNTIF(Atleti!E$2:E$9890,A2542)</f>
        <v>0</v>
      </c>
      <c r="D2542" s="77">
        <f>COUNTIF(Arrivi!F$2:F$9982,B2542)</f>
        <v>0</v>
      </c>
    </row>
    <row r="2543" spans="1:4">
      <c r="A2543" s="3">
        <v>2141</v>
      </c>
      <c r="B2543" s="42" t="s">
        <v>2352</v>
      </c>
      <c r="C2543" s="77">
        <f>COUNTIF(Atleti!E$2:E$9890,A2543)</f>
        <v>0</v>
      </c>
      <c r="D2543" s="77">
        <f>COUNTIF(Arrivi!F$2:F$9982,B2543)</f>
        <v>0</v>
      </c>
    </row>
    <row r="2544" spans="1:4">
      <c r="A2544" s="3">
        <v>2142</v>
      </c>
      <c r="B2544" s="42" t="s">
        <v>2353</v>
      </c>
      <c r="C2544" s="77">
        <f>COUNTIF(Atleti!E$2:E$9890,A2544)</f>
        <v>0</v>
      </c>
      <c r="D2544" s="77">
        <f>COUNTIF(Arrivi!F$2:F$9982,B2544)</f>
        <v>0</v>
      </c>
    </row>
    <row r="2545" spans="1:4">
      <c r="A2545" s="3">
        <v>2143</v>
      </c>
      <c r="B2545" s="42" t="s">
        <v>2354</v>
      </c>
      <c r="C2545" s="77">
        <f>COUNTIF(Atleti!E$2:E$9890,A2545)</f>
        <v>0</v>
      </c>
      <c r="D2545" s="77">
        <f>COUNTIF(Arrivi!F$2:F$9982,B2545)</f>
        <v>0</v>
      </c>
    </row>
    <row r="2546" spans="1:4">
      <c r="A2546" s="3">
        <v>2144</v>
      </c>
      <c r="B2546" s="42" t="s">
        <v>2355</v>
      </c>
      <c r="C2546" s="77">
        <f>COUNTIF(Atleti!E$2:E$9890,A2546)</f>
        <v>0</v>
      </c>
      <c r="D2546" s="77">
        <f>COUNTIF(Arrivi!F$2:F$9982,B2546)</f>
        <v>0</v>
      </c>
    </row>
    <row r="2547" spans="1:4">
      <c r="A2547" s="3">
        <v>2145</v>
      </c>
      <c r="B2547" s="42" t="s">
        <v>2356</v>
      </c>
      <c r="C2547" s="77">
        <f>COUNTIF(Atleti!E$2:E$9890,A2547)</f>
        <v>0</v>
      </c>
      <c r="D2547" s="77">
        <f>COUNTIF(Arrivi!F$2:F$9982,B2547)</f>
        <v>0</v>
      </c>
    </row>
    <row r="2548" spans="1:4">
      <c r="A2548" s="3">
        <v>2146</v>
      </c>
      <c r="B2548" s="42" t="s">
        <v>2357</v>
      </c>
      <c r="C2548" s="77">
        <f>COUNTIF(Atleti!E$2:E$9890,A2548)</f>
        <v>0</v>
      </c>
      <c r="D2548" s="77">
        <f>COUNTIF(Arrivi!F$2:F$9982,B2548)</f>
        <v>0</v>
      </c>
    </row>
    <row r="2549" spans="1:4">
      <c r="A2549" s="3">
        <v>2147</v>
      </c>
      <c r="B2549" s="42" t="s">
        <v>2358</v>
      </c>
      <c r="C2549" s="77">
        <f>COUNTIF(Atleti!E$2:E$9890,A2549)</f>
        <v>0</v>
      </c>
      <c r="D2549" s="77">
        <f>COUNTIF(Arrivi!F$2:F$9982,B2549)</f>
        <v>0</v>
      </c>
    </row>
    <row r="2550" spans="1:4">
      <c r="A2550" s="3">
        <v>2148</v>
      </c>
      <c r="B2550" s="42" t="s">
        <v>2359</v>
      </c>
      <c r="C2550" s="77">
        <f>COUNTIF(Atleti!E$2:E$9890,A2550)</f>
        <v>0</v>
      </c>
      <c r="D2550" s="77">
        <f>COUNTIF(Arrivi!F$2:F$9982,B2550)</f>
        <v>0</v>
      </c>
    </row>
    <row r="2551" spans="1:4">
      <c r="A2551" s="3">
        <v>2149</v>
      </c>
      <c r="B2551" s="42" t="s">
        <v>2360</v>
      </c>
      <c r="C2551" s="77">
        <f>COUNTIF(Atleti!E$2:E$9890,A2551)</f>
        <v>0</v>
      </c>
      <c r="D2551" s="77">
        <f>COUNTIF(Arrivi!F$2:F$9982,B2551)</f>
        <v>0</v>
      </c>
    </row>
    <row r="2552" spans="1:4">
      <c r="A2552" s="3">
        <v>2150</v>
      </c>
      <c r="B2552" s="42" t="s">
        <v>2361</v>
      </c>
      <c r="C2552" s="77">
        <f>COUNTIF(Atleti!E$2:E$9890,A2552)</f>
        <v>0</v>
      </c>
      <c r="D2552" s="77">
        <f>COUNTIF(Arrivi!F$2:F$9982,B2552)</f>
        <v>0</v>
      </c>
    </row>
    <row r="2553" spans="1:4">
      <c r="A2553" s="3">
        <v>2151</v>
      </c>
      <c r="B2553" s="42" t="s">
        <v>2362</v>
      </c>
      <c r="C2553" s="77">
        <f>COUNTIF(Atleti!E$2:E$9890,A2553)</f>
        <v>0</v>
      </c>
      <c r="D2553" s="77">
        <f>COUNTIF(Arrivi!F$2:F$9982,B2553)</f>
        <v>0</v>
      </c>
    </row>
    <row r="2554" spans="1:4">
      <c r="A2554" s="3">
        <v>2152</v>
      </c>
      <c r="B2554" s="42" t="s">
        <v>2363</v>
      </c>
      <c r="C2554" s="77">
        <f>COUNTIF(Atleti!E$2:E$9890,A2554)</f>
        <v>0</v>
      </c>
      <c r="D2554" s="77">
        <f>COUNTIF(Arrivi!F$2:F$9982,B2554)</f>
        <v>0</v>
      </c>
    </row>
    <row r="2555" spans="1:4">
      <c r="A2555" s="3">
        <v>2153</v>
      </c>
      <c r="B2555" s="42" t="s">
        <v>2364</v>
      </c>
      <c r="C2555" s="77">
        <f>COUNTIF(Atleti!E$2:E$9890,A2555)</f>
        <v>0</v>
      </c>
      <c r="D2555" s="77">
        <f>COUNTIF(Arrivi!F$2:F$9982,B2555)</f>
        <v>0</v>
      </c>
    </row>
    <row r="2556" spans="1:4">
      <c r="A2556" s="3">
        <v>2154</v>
      </c>
      <c r="B2556" s="42" t="s">
        <v>2365</v>
      </c>
      <c r="C2556" s="77">
        <f>COUNTIF(Atleti!E$2:E$9890,A2556)</f>
        <v>0</v>
      </c>
      <c r="D2556" s="77">
        <f>COUNTIF(Arrivi!F$2:F$9982,B2556)</f>
        <v>0</v>
      </c>
    </row>
    <row r="2557" spans="1:4">
      <c r="A2557" s="3">
        <v>2155</v>
      </c>
      <c r="B2557" s="42" t="s">
        <v>2366</v>
      </c>
      <c r="C2557" s="77">
        <f>COUNTIF(Atleti!E$2:E$9890,A2557)</f>
        <v>0</v>
      </c>
      <c r="D2557" s="77">
        <f>COUNTIF(Arrivi!F$2:F$9982,B2557)</f>
        <v>0</v>
      </c>
    </row>
    <row r="2558" spans="1:4">
      <c r="A2558" s="3">
        <v>2156</v>
      </c>
      <c r="B2558" s="42" t="s">
        <v>2367</v>
      </c>
      <c r="C2558" s="77">
        <f>COUNTIF(Atleti!E$2:E$9890,A2558)</f>
        <v>0</v>
      </c>
      <c r="D2558" s="77">
        <f>COUNTIF(Arrivi!F$2:F$9982,B2558)</f>
        <v>0</v>
      </c>
    </row>
    <row r="2559" spans="1:4">
      <c r="A2559" s="3">
        <v>2157</v>
      </c>
      <c r="B2559" s="42" t="s">
        <v>2368</v>
      </c>
      <c r="C2559" s="77">
        <f>COUNTIF(Atleti!E$2:E$9890,A2559)</f>
        <v>0</v>
      </c>
      <c r="D2559" s="77">
        <f>COUNTIF(Arrivi!F$2:F$9982,B2559)</f>
        <v>0</v>
      </c>
    </row>
    <row r="2560" spans="1:4">
      <c r="A2560" s="3">
        <v>2158</v>
      </c>
      <c r="B2560" s="42" t="s">
        <v>2369</v>
      </c>
      <c r="C2560" s="77">
        <f>COUNTIF(Atleti!E$2:E$9890,A2560)</f>
        <v>0</v>
      </c>
      <c r="D2560" s="77">
        <f>COUNTIF(Arrivi!F$2:F$9982,B2560)</f>
        <v>0</v>
      </c>
    </row>
    <row r="2561" spans="1:4">
      <c r="A2561" s="3">
        <v>2159</v>
      </c>
      <c r="B2561" s="42" t="s">
        <v>2370</v>
      </c>
      <c r="C2561" s="77">
        <f>COUNTIF(Atleti!E$2:E$9890,A2561)</f>
        <v>0</v>
      </c>
      <c r="D2561" s="77">
        <f>COUNTIF(Arrivi!F$2:F$9982,B2561)</f>
        <v>0</v>
      </c>
    </row>
    <row r="2562" spans="1:4">
      <c r="A2562" s="3">
        <v>2160</v>
      </c>
      <c r="B2562" s="42" t="s">
        <v>2371</v>
      </c>
      <c r="C2562" s="77">
        <f>COUNTIF(Atleti!E$2:E$9890,A2562)</f>
        <v>0</v>
      </c>
      <c r="D2562" s="77">
        <f>COUNTIF(Arrivi!F$2:F$9982,B2562)</f>
        <v>0</v>
      </c>
    </row>
    <row r="2563" spans="1:4">
      <c r="A2563" s="3">
        <v>2161</v>
      </c>
      <c r="B2563" s="42" t="s">
        <v>2372</v>
      </c>
      <c r="C2563" s="77">
        <f>COUNTIF(Atleti!E$2:E$9890,A2563)</f>
        <v>0</v>
      </c>
      <c r="D2563" s="77">
        <f>COUNTIF(Arrivi!F$2:F$9982,B2563)</f>
        <v>0</v>
      </c>
    </row>
    <row r="2564" spans="1:4">
      <c r="A2564" s="3">
        <v>2162</v>
      </c>
      <c r="B2564" s="42" t="s">
        <v>2373</v>
      </c>
      <c r="C2564" s="77">
        <f>COUNTIF(Atleti!E$2:E$9890,A2564)</f>
        <v>0</v>
      </c>
      <c r="D2564" s="77">
        <f>COUNTIF(Arrivi!F$2:F$9982,B2564)</f>
        <v>0</v>
      </c>
    </row>
    <row r="2565" spans="1:4">
      <c r="A2565" s="3">
        <v>2163</v>
      </c>
      <c r="B2565" s="42" t="s">
        <v>2374</v>
      </c>
      <c r="C2565" s="77">
        <f>COUNTIF(Atleti!E$2:E$9890,A2565)</f>
        <v>0</v>
      </c>
      <c r="D2565" s="77">
        <f>COUNTIF(Arrivi!F$2:F$9982,B2565)</f>
        <v>0</v>
      </c>
    </row>
    <row r="2566" spans="1:4">
      <c r="A2566" s="3">
        <v>2164</v>
      </c>
      <c r="B2566" s="42" t="s">
        <v>2375</v>
      </c>
      <c r="C2566" s="77">
        <f>COUNTIF(Atleti!E$2:E$9890,A2566)</f>
        <v>0</v>
      </c>
      <c r="D2566" s="77">
        <f>COUNTIF(Arrivi!F$2:F$9982,B2566)</f>
        <v>0</v>
      </c>
    </row>
    <row r="2567" spans="1:4">
      <c r="A2567" s="3">
        <v>2165</v>
      </c>
      <c r="B2567" s="42" t="s">
        <v>2376</v>
      </c>
      <c r="C2567" s="77">
        <f>COUNTIF(Atleti!E$2:E$9890,A2567)</f>
        <v>0</v>
      </c>
      <c r="D2567" s="77">
        <f>COUNTIF(Arrivi!F$2:F$9982,B2567)</f>
        <v>0</v>
      </c>
    </row>
    <row r="2568" spans="1:4">
      <c r="A2568" s="3">
        <v>2166</v>
      </c>
      <c r="B2568" s="42" t="s">
        <v>2377</v>
      </c>
      <c r="C2568" s="77">
        <f>COUNTIF(Atleti!E$2:E$9890,A2568)</f>
        <v>0</v>
      </c>
      <c r="D2568" s="77">
        <f>COUNTIF(Arrivi!F$2:F$9982,B2568)</f>
        <v>0</v>
      </c>
    </row>
    <row r="2569" spans="1:4">
      <c r="A2569" s="3">
        <v>2167</v>
      </c>
      <c r="B2569" s="42" t="s">
        <v>2378</v>
      </c>
      <c r="C2569" s="77">
        <f>COUNTIF(Atleti!E$2:E$9890,A2569)</f>
        <v>0</v>
      </c>
      <c r="D2569" s="77">
        <f>COUNTIF(Arrivi!F$2:F$9982,B2569)</f>
        <v>0</v>
      </c>
    </row>
    <row r="2570" spans="1:4">
      <c r="A2570" s="3">
        <v>2168</v>
      </c>
      <c r="B2570" s="42" t="s">
        <v>2379</v>
      </c>
      <c r="C2570" s="77">
        <f>COUNTIF(Atleti!E$2:E$9890,A2570)</f>
        <v>0</v>
      </c>
      <c r="D2570" s="77">
        <f>COUNTIF(Arrivi!F$2:F$9982,B2570)</f>
        <v>0</v>
      </c>
    </row>
    <row r="2571" spans="1:4">
      <c r="A2571" s="3">
        <v>2169</v>
      </c>
      <c r="B2571" s="42" t="s">
        <v>2380</v>
      </c>
      <c r="C2571" s="77">
        <f>COUNTIF(Atleti!E$2:E$9890,A2571)</f>
        <v>0</v>
      </c>
      <c r="D2571" s="77">
        <f>COUNTIF(Arrivi!F$2:F$9982,B2571)</f>
        <v>0</v>
      </c>
    </row>
    <row r="2572" spans="1:4">
      <c r="A2572" s="3">
        <v>2170</v>
      </c>
      <c r="B2572" s="42" t="s">
        <v>2381</v>
      </c>
      <c r="C2572" s="77">
        <f>COUNTIF(Atleti!E$2:E$9890,A2572)</f>
        <v>0</v>
      </c>
      <c r="D2572" s="77">
        <f>COUNTIF(Arrivi!F$2:F$9982,B2572)</f>
        <v>0</v>
      </c>
    </row>
    <row r="2573" spans="1:4">
      <c r="A2573" s="3">
        <v>2171</v>
      </c>
      <c r="B2573" s="42" t="s">
        <v>2382</v>
      </c>
      <c r="C2573" s="77">
        <f>COUNTIF(Atleti!E$2:E$9890,A2573)</f>
        <v>0</v>
      </c>
      <c r="D2573" s="77">
        <f>COUNTIF(Arrivi!F$2:F$9982,B2573)</f>
        <v>0</v>
      </c>
    </row>
    <row r="2574" spans="1:4">
      <c r="A2574" s="3">
        <v>2172</v>
      </c>
      <c r="B2574" s="42" t="s">
        <v>2383</v>
      </c>
      <c r="C2574" s="77">
        <f>COUNTIF(Atleti!E$2:E$9890,A2574)</f>
        <v>0</v>
      </c>
      <c r="D2574" s="77">
        <f>COUNTIF(Arrivi!F$2:F$9982,B2574)</f>
        <v>0</v>
      </c>
    </row>
    <row r="2575" spans="1:4">
      <c r="A2575" s="3">
        <v>2173</v>
      </c>
      <c r="B2575" s="42" t="s">
        <v>2384</v>
      </c>
      <c r="C2575" s="77">
        <f>COUNTIF(Atleti!E$2:E$9890,A2575)</f>
        <v>0</v>
      </c>
      <c r="D2575" s="77">
        <f>COUNTIF(Arrivi!F$2:F$9982,B2575)</f>
        <v>0</v>
      </c>
    </row>
    <row r="2576" spans="1:4">
      <c r="A2576" s="3">
        <v>2174</v>
      </c>
      <c r="B2576" s="42" t="s">
        <v>2385</v>
      </c>
      <c r="C2576" s="77">
        <f>COUNTIF(Atleti!E$2:E$9890,A2576)</f>
        <v>0</v>
      </c>
      <c r="D2576" s="77">
        <f>COUNTIF(Arrivi!F$2:F$9982,B2576)</f>
        <v>0</v>
      </c>
    </row>
    <row r="2577" spans="1:4">
      <c r="A2577" s="3">
        <v>2175</v>
      </c>
      <c r="B2577" s="42" t="s">
        <v>2386</v>
      </c>
      <c r="C2577" s="77">
        <f>COUNTIF(Atleti!E$2:E$9890,A2577)</f>
        <v>0</v>
      </c>
      <c r="D2577" s="77">
        <f>COUNTIF(Arrivi!F$2:F$9982,B2577)</f>
        <v>0</v>
      </c>
    </row>
    <row r="2578" spans="1:4">
      <c r="A2578" s="3">
        <v>2176</v>
      </c>
      <c r="B2578" s="42" t="s">
        <v>2387</v>
      </c>
      <c r="C2578" s="77">
        <f>COUNTIF(Atleti!E$2:E$9890,A2578)</f>
        <v>0</v>
      </c>
      <c r="D2578" s="77">
        <f>COUNTIF(Arrivi!F$2:F$9982,B2578)</f>
        <v>0</v>
      </c>
    </row>
    <row r="2579" spans="1:4">
      <c r="A2579" s="3">
        <v>2177</v>
      </c>
      <c r="B2579" s="42" t="s">
        <v>2388</v>
      </c>
      <c r="C2579" s="77">
        <f>COUNTIF(Atleti!E$2:E$9890,A2579)</f>
        <v>0</v>
      </c>
      <c r="D2579" s="77">
        <f>COUNTIF(Arrivi!F$2:F$9982,B2579)</f>
        <v>0</v>
      </c>
    </row>
    <row r="2580" spans="1:4">
      <c r="A2580" s="3">
        <v>2178</v>
      </c>
      <c r="B2580" s="42" t="s">
        <v>2389</v>
      </c>
      <c r="C2580" s="77">
        <f>COUNTIF(Atleti!E$2:E$9890,A2580)</f>
        <v>0</v>
      </c>
      <c r="D2580" s="77">
        <f>COUNTIF(Arrivi!F$2:F$9982,B2580)</f>
        <v>0</v>
      </c>
    </row>
    <row r="2581" spans="1:4">
      <c r="A2581" s="3">
        <v>2179</v>
      </c>
      <c r="B2581" s="42" t="s">
        <v>2390</v>
      </c>
      <c r="C2581" s="77">
        <f>COUNTIF(Atleti!E$2:E$9890,A2581)</f>
        <v>0</v>
      </c>
      <c r="D2581" s="77">
        <f>COUNTIF(Arrivi!F$2:F$9982,B2581)</f>
        <v>0</v>
      </c>
    </row>
    <row r="2582" spans="1:4">
      <c r="A2582" s="3">
        <v>2180</v>
      </c>
      <c r="B2582" s="42" t="s">
        <v>2391</v>
      </c>
      <c r="C2582" s="77">
        <f>COUNTIF(Atleti!E$2:E$9890,A2582)</f>
        <v>0</v>
      </c>
      <c r="D2582" s="77">
        <f>COUNTIF(Arrivi!F$2:F$9982,B2582)</f>
        <v>0</v>
      </c>
    </row>
    <row r="2583" spans="1:4">
      <c r="A2583" s="3">
        <v>2181</v>
      </c>
      <c r="B2583" s="42" t="s">
        <v>2392</v>
      </c>
      <c r="C2583" s="77">
        <f>COUNTIF(Atleti!E$2:E$9890,A2583)</f>
        <v>0</v>
      </c>
      <c r="D2583" s="77">
        <f>COUNTIF(Arrivi!F$2:F$9982,B2583)</f>
        <v>0</v>
      </c>
    </row>
    <row r="2584" spans="1:4">
      <c r="A2584" s="3">
        <v>2182</v>
      </c>
      <c r="B2584" s="42" t="s">
        <v>2393</v>
      </c>
      <c r="C2584" s="77">
        <f>COUNTIF(Atleti!E$2:E$9890,A2584)</f>
        <v>0</v>
      </c>
      <c r="D2584" s="77">
        <f>COUNTIF(Arrivi!F$2:F$9982,B2584)</f>
        <v>0</v>
      </c>
    </row>
    <row r="2585" spans="1:4">
      <c r="A2585" s="3">
        <v>2183</v>
      </c>
      <c r="B2585" s="42" t="s">
        <v>2394</v>
      </c>
      <c r="C2585" s="77">
        <f>COUNTIF(Atleti!E$2:E$9890,A2585)</f>
        <v>0</v>
      </c>
      <c r="D2585" s="77">
        <f>COUNTIF(Arrivi!F$2:F$9982,B2585)</f>
        <v>0</v>
      </c>
    </row>
    <row r="2586" spans="1:4">
      <c r="A2586" s="3">
        <v>2184</v>
      </c>
      <c r="B2586" s="42" t="s">
        <v>2395</v>
      </c>
      <c r="C2586" s="77">
        <f>COUNTIF(Atleti!E$2:E$9890,A2586)</f>
        <v>0</v>
      </c>
      <c r="D2586" s="77">
        <f>COUNTIF(Arrivi!F$2:F$9982,B2586)</f>
        <v>0</v>
      </c>
    </row>
    <row r="2587" spans="1:4">
      <c r="A2587" s="3">
        <v>2185</v>
      </c>
      <c r="B2587" s="42" t="s">
        <v>2396</v>
      </c>
      <c r="C2587" s="77">
        <f>COUNTIF(Atleti!E$2:E$9890,A2587)</f>
        <v>0</v>
      </c>
      <c r="D2587" s="77">
        <f>COUNTIF(Arrivi!F$2:F$9982,B2587)</f>
        <v>0</v>
      </c>
    </row>
    <row r="2588" spans="1:4">
      <c r="A2588" s="3">
        <v>2186</v>
      </c>
      <c r="B2588" s="42" t="s">
        <v>2397</v>
      </c>
      <c r="C2588" s="77">
        <f>COUNTIF(Atleti!E$2:E$9890,A2588)</f>
        <v>0</v>
      </c>
      <c r="D2588" s="77">
        <f>COUNTIF(Arrivi!F$2:F$9982,B2588)</f>
        <v>0</v>
      </c>
    </row>
    <row r="2589" spans="1:4">
      <c r="A2589" s="3">
        <v>2187</v>
      </c>
      <c r="B2589" s="42" t="s">
        <v>2398</v>
      </c>
      <c r="C2589" s="77">
        <f>COUNTIF(Atleti!E$2:E$9890,A2589)</f>
        <v>0</v>
      </c>
      <c r="D2589" s="77">
        <f>COUNTIF(Arrivi!F$2:F$9982,B2589)</f>
        <v>0</v>
      </c>
    </row>
    <row r="2590" spans="1:4">
      <c r="A2590" s="3">
        <v>2188</v>
      </c>
      <c r="B2590" s="42" t="s">
        <v>2399</v>
      </c>
      <c r="C2590" s="77">
        <f>COUNTIF(Atleti!E$2:E$9890,A2590)</f>
        <v>0</v>
      </c>
      <c r="D2590" s="77">
        <f>COUNTIF(Arrivi!F$2:F$9982,B2590)</f>
        <v>0</v>
      </c>
    </row>
    <row r="2591" spans="1:4">
      <c r="A2591" s="3">
        <v>2189</v>
      </c>
      <c r="B2591" s="42" t="s">
        <v>2400</v>
      </c>
      <c r="C2591" s="77">
        <f>COUNTIF(Atleti!E$2:E$9890,A2591)</f>
        <v>0</v>
      </c>
      <c r="D2591" s="77">
        <f>COUNTIF(Arrivi!F$2:F$9982,B2591)</f>
        <v>0</v>
      </c>
    </row>
    <row r="2592" spans="1:4">
      <c r="A2592" s="3">
        <v>2190</v>
      </c>
      <c r="B2592" s="42" t="s">
        <v>2401</v>
      </c>
      <c r="C2592" s="77">
        <f>COUNTIF(Atleti!E$2:E$9890,A2592)</f>
        <v>0</v>
      </c>
      <c r="D2592" s="77">
        <f>COUNTIF(Arrivi!F$2:F$9982,B2592)</f>
        <v>0</v>
      </c>
    </row>
    <row r="2593" spans="1:4">
      <c r="A2593" s="3">
        <v>2191</v>
      </c>
      <c r="B2593" s="42" t="s">
        <v>2402</v>
      </c>
      <c r="C2593" s="77">
        <f>COUNTIF(Atleti!E$2:E$9890,A2593)</f>
        <v>0</v>
      </c>
      <c r="D2593" s="77">
        <f>COUNTIF(Arrivi!F$2:F$9982,B2593)</f>
        <v>0</v>
      </c>
    </row>
    <row r="2594" spans="1:4">
      <c r="A2594" s="3">
        <v>2192</v>
      </c>
      <c r="B2594" s="42" t="s">
        <v>2403</v>
      </c>
      <c r="C2594" s="77">
        <f>COUNTIF(Atleti!E$2:E$9890,A2594)</f>
        <v>0</v>
      </c>
      <c r="D2594" s="77">
        <f>COUNTIF(Arrivi!F$2:F$9982,B2594)</f>
        <v>0</v>
      </c>
    </row>
    <row r="2595" spans="1:4">
      <c r="A2595" s="3">
        <v>2193</v>
      </c>
      <c r="B2595" s="42" t="s">
        <v>2404</v>
      </c>
      <c r="C2595" s="77">
        <f>COUNTIF(Atleti!E$2:E$9890,A2595)</f>
        <v>0</v>
      </c>
      <c r="D2595" s="77">
        <f>COUNTIF(Arrivi!F$2:F$9982,B2595)</f>
        <v>0</v>
      </c>
    </row>
    <row r="2596" spans="1:4">
      <c r="A2596" s="3">
        <v>2194</v>
      </c>
      <c r="B2596" s="42" t="s">
        <v>2405</v>
      </c>
      <c r="C2596" s="77">
        <f>COUNTIF(Atleti!E$2:E$9890,A2596)</f>
        <v>0</v>
      </c>
      <c r="D2596" s="77">
        <f>COUNTIF(Arrivi!F$2:F$9982,B2596)</f>
        <v>0</v>
      </c>
    </row>
    <row r="2597" spans="1:4">
      <c r="A2597" s="3">
        <v>2195</v>
      </c>
      <c r="B2597" s="42" t="s">
        <v>2406</v>
      </c>
      <c r="C2597" s="77">
        <f>COUNTIF(Atleti!E$2:E$9890,A2597)</f>
        <v>0</v>
      </c>
      <c r="D2597" s="77">
        <f>COUNTIF(Arrivi!F$2:F$9982,B2597)</f>
        <v>0</v>
      </c>
    </row>
    <row r="2598" spans="1:4">
      <c r="A2598" s="3">
        <v>2196</v>
      </c>
      <c r="B2598" s="42" t="s">
        <v>2407</v>
      </c>
      <c r="C2598" s="77">
        <f>COUNTIF(Atleti!E$2:E$9890,A2598)</f>
        <v>0</v>
      </c>
      <c r="D2598" s="77">
        <f>COUNTIF(Arrivi!F$2:F$9982,B2598)</f>
        <v>0</v>
      </c>
    </row>
    <row r="2599" spans="1:4">
      <c r="A2599" s="3">
        <v>2197</v>
      </c>
      <c r="B2599" s="42" t="s">
        <v>2408</v>
      </c>
      <c r="C2599" s="77">
        <f>COUNTIF(Atleti!E$2:E$9890,A2599)</f>
        <v>0</v>
      </c>
      <c r="D2599" s="77">
        <f>COUNTIF(Arrivi!F$2:F$9982,B2599)</f>
        <v>0</v>
      </c>
    </row>
    <row r="2600" spans="1:4">
      <c r="A2600" s="3">
        <v>2198</v>
      </c>
      <c r="B2600" s="42" t="s">
        <v>2409</v>
      </c>
      <c r="C2600" s="77">
        <f>COUNTIF(Atleti!E$2:E$9890,A2600)</f>
        <v>0</v>
      </c>
      <c r="D2600" s="77">
        <f>COUNTIF(Arrivi!F$2:F$9982,B2600)</f>
        <v>0</v>
      </c>
    </row>
    <row r="2601" spans="1:4">
      <c r="A2601" s="3">
        <v>2199</v>
      </c>
      <c r="B2601" s="42" t="s">
        <v>2410</v>
      </c>
      <c r="C2601" s="77">
        <f>COUNTIF(Atleti!E$2:E$9890,A2601)</f>
        <v>0</v>
      </c>
      <c r="D2601" s="77">
        <f>COUNTIF(Arrivi!F$2:F$9982,B2601)</f>
        <v>0</v>
      </c>
    </row>
    <row r="2602" spans="1:4">
      <c r="A2602" s="3">
        <v>2200</v>
      </c>
      <c r="B2602" s="42" t="s">
        <v>2411</v>
      </c>
      <c r="C2602" s="77">
        <f>COUNTIF(Atleti!E$2:E$9890,A2602)</f>
        <v>0</v>
      </c>
      <c r="D2602" s="77">
        <f>COUNTIF(Arrivi!F$2:F$9982,B2602)</f>
        <v>0</v>
      </c>
    </row>
    <row r="2603" spans="1:4">
      <c r="A2603" s="3">
        <v>2201</v>
      </c>
      <c r="B2603" s="42" t="s">
        <v>2412</v>
      </c>
      <c r="C2603" s="77">
        <f>COUNTIF(Atleti!E$2:E$9890,A2603)</f>
        <v>0</v>
      </c>
      <c r="D2603" s="77">
        <f>COUNTIF(Arrivi!F$2:F$9982,B2603)</f>
        <v>0</v>
      </c>
    </row>
    <row r="2604" spans="1:4">
      <c r="A2604" s="3">
        <v>2202</v>
      </c>
      <c r="B2604" s="42" t="s">
        <v>2413</v>
      </c>
      <c r="C2604" s="77">
        <f>COUNTIF(Atleti!E$2:E$9890,A2604)</f>
        <v>0</v>
      </c>
      <c r="D2604" s="77">
        <f>COUNTIF(Arrivi!F$2:F$9982,B2604)</f>
        <v>0</v>
      </c>
    </row>
    <row r="2605" spans="1:4">
      <c r="A2605" s="3">
        <v>2203</v>
      </c>
      <c r="B2605" s="42" t="s">
        <v>2414</v>
      </c>
      <c r="C2605" s="77">
        <f>COUNTIF(Atleti!E$2:E$9890,A2605)</f>
        <v>0</v>
      </c>
      <c r="D2605" s="77">
        <f>COUNTIF(Arrivi!F$2:F$9982,B2605)</f>
        <v>0</v>
      </c>
    </row>
    <row r="2606" spans="1:4">
      <c r="A2606" s="3">
        <v>2204</v>
      </c>
      <c r="B2606" s="42" t="s">
        <v>2415</v>
      </c>
      <c r="C2606" s="77">
        <f>COUNTIF(Atleti!E$2:E$9890,A2606)</f>
        <v>0</v>
      </c>
      <c r="D2606" s="77">
        <f>COUNTIF(Arrivi!F$2:F$9982,B2606)</f>
        <v>0</v>
      </c>
    </row>
    <row r="2607" spans="1:4">
      <c r="A2607" s="3">
        <v>2205</v>
      </c>
      <c r="B2607" s="42" t="s">
        <v>2416</v>
      </c>
      <c r="C2607" s="77">
        <f>COUNTIF(Atleti!E$2:E$9890,A2607)</f>
        <v>0</v>
      </c>
      <c r="D2607" s="77">
        <f>COUNTIF(Arrivi!F$2:F$9982,B2607)</f>
        <v>0</v>
      </c>
    </row>
    <row r="2608" spans="1:4">
      <c r="A2608" s="3">
        <v>2206</v>
      </c>
      <c r="B2608" s="42" t="s">
        <v>2417</v>
      </c>
      <c r="C2608" s="77">
        <f>COUNTIF(Atleti!E$2:E$9890,A2608)</f>
        <v>0</v>
      </c>
      <c r="D2608" s="77">
        <f>COUNTIF(Arrivi!F$2:F$9982,B2608)</f>
        <v>0</v>
      </c>
    </row>
    <row r="2609" spans="1:4">
      <c r="A2609" s="3">
        <v>2207</v>
      </c>
      <c r="B2609" s="42" t="s">
        <v>2418</v>
      </c>
      <c r="C2609" s="77">
        <f>COUNTIF(Atleti!E$2:E$9890,A2609)</f>
        <v>0</v>
      </c>
      <c r="D2609" s="77">
        <f>COUNTIF(Arrivi!F$2:F$9982,B2609)</f>
        <v>0</v>
      </c>
    </row>
    <row r="2610" spans="1:4">
      <c r="A2610" s="3">
        <v>2208</v>
      </c>
      <c r="B2610" s="42" t="s">
        <v>2419</v>
      </c>
      <c r="C2610" s="77">
        <f>COUNTIF(Atleti!E$2:E$9890,A2610)</f>
        <v>0</v>
      </c>
      <c r="D2610" s="77">
        <f>COUNTIF(Arrivi!F$2:F$9982,B2610)</f>
        <v>0</v>
      </c>
    </row>
    <row r="2611" spans="1:4">
      <c r="A2611" s="3">
        <v>2209</v>
      </c>
      <c r="B2611" s="42" t="s">
        <v>2420</v>
      </c>
      <c r="C2611" s="77">
        <f>COUNTIF(Atleti!E$2:E$9890,A2611)</f>
        <v>0</v>
      </c>
      <c r="D2611" s="77">
        <f>COUNTIF(Arrivi!F$2:F$9982,B2611)</f>
        <v>0</v>
      </c>
    </row>
    <row r="2612" spans="1:4">
      <c r="A2612" s="3">
        <v>2210</v>
      </c>
      <c r="B2612" s="42" t="s">
        <v>2421</v>
      </c>
      <c r="C2612" s="77">
        <f>COUNTIF(Atleti!E$2:E$9890,A2612)</f>
        <v>0</v>
      </c>
      <c r="D2612" s="77">
        <f>COUNTIF(Arrivi!F$2:F$9982,B2612)</f>
        <v>0</v>
      </c>
    </row>
    <row r="2613" spans="1:4">
      <c r="A2613" s="3">
        <v>2211</v>
      </c>
      <c r="B2613" s="42" t="s">
        <v>2422</v>
      </c>
      <c r="C2613" s="77">
        <f>COUNTIF(Atleti!E$2:E$9890,A2613)</f>
        <v>0</v>
      </c>
      <c r="D2613" s="77">
        <f>COUNTIF(Arrivi!F$2:F$9982,B2613)</f>
        <v>0</v>
      </c>
    </row>
    <row r="2614" spans="1:4">
      <c r="A2614" s="3">
        <v>2212</v>
      </c>
      <c r="B2614" s="42" t="s">
        <v>2423</v>
      </c>
      <c r="C2614" s="77">
        <f>COUNTIF(Atleti!E$2:E$9890,A2614)</f>
        <v>0</v>
      </c>
      <c r="D2614" s="77">
        <f>COUNTIF(Arrivi!F$2:F$9982,B2614)</f>
        <v>0</v>
      </c>
    </row>
    <row r="2615" spans="1:4">
      <c r="A2615" s="3">
        <v>2213</v>
      </c>
      <c r="B2615" s="42" t="s">
        <v>2424</v>
      </c>
      <c r="C2615" s="77">
        <f>COUNTIF(Atleti!E$2:E$9890,A2615)</f>
        <v>0</v>
      </c>
      <c r="D2615" s="77">
        <f>COUNTIF(Arrivi!F$2:F$9982,B2615)</f>
        <v>0</v>
      </c>
    </row>
    <row r="2616" spans="1:4">
      <c r="A2616" s="3">
        <v>2214</v>
      </c>
      <c r="B2616" s="42" t="s">
        <v>2425</v>
      </c>
      <c r="C2616" s="77">
        <f>COUNTIF(Atleti!E$2:E$9890,A2616)</f>
        <v>0</v>
      </c>
      <c r="D2616" s="77">
        <f>COUNTIF(Arrivi!F$2:F$9982,B2616)</f>
        <v>0</v>
      </c>
    </row>
    <row r="2617" spans="1:4">
      <c r="A2617" s="3">
        <v>2215</v>
      </c>
      <c r="B2617" s="42" t="s">
        <v>2426</v>
      </c>
      <c r="C2617" s="77">
        <f>COUNTIF(Atleti!E$2:E$9890,A2617)</f>
        <v>0</v>
      </c>
      <c r="D2617" s="77">
        <f>COUNTIF(Arrivi!F$2:F$9982,B2617)</f>
        <v>0</v>
      </c>
    </row>
    <row r="2618" spans="1:4">
      <c r="A2618" s="3">
        <v>2216</v>
      </c>
      <c r="B2618" s="42" t="s">
        <v>2427</v>
      </c>
      <c r="C2618" s="77">
        <f>COUNTIF(Atleti!E$2:E$9890,A2618)</f>
        <v>0</v>
      </c>
      <c r="D2618" s="77">
        <f>COUNTIF(Arrivi!F$2:F$9982,B2618)</f>
        <v>0</v>
      </c>
    </row>
    <row r="2619" spans="1:4">
      <c r="A2619" s="3">
        <v>2217</v>
      </c>
      <c r="B2619" s="42" t="s">
        <v>2428</v>
      </c>
      <c r="C2619" s="77">
        <f>COUNTIF(Atleti!E$2:E$9890,A2619)</f>
        <v>0</v>
      </c>
      <c r="D2619" s="77">
        <f>COUNTIF(Arrivi!F$2:F$9982,B2619)</f>
        <v>0</v>
      </c>
    </row>
    <row r="2620" spans="1:4">
      <c r="A2620" s="3">
        <v>2218</v>
      </c>
      <c r="B2620" s="42" t="s">
        <v>2429</v>
      </c>
      <c r="C2620" s="77">
        <f>COUNTIF(Atleti!E$2:E$9890,A2620)</f>
        <v>0</v>
      </c>
      <c r="D2620" s="77">
        <f>COUNTIF(Arrivi!F$2:F$9982,B2620)</f>
        <v>0</v>
      </c>
    </row>
    <row r="2621" spans="1:4">
      <c r="A2621" s="3">
        <v>2219</v>
      </c>
      <c r="B2621" s="42" t="s">
        <v>2430</v>
      </c>
      <c r="C2621" s="77">
        <f>COUNTIF(Atleti!E$2:E$9890,A2621)</f>
        <v>0</v>
      </c>
      <c r="D2621" s="77">
        <f>COUNTIF(Arrivi!F$2:F$9982,B2621)</f>
        <v>0</v>
      </c>
    </row>
    <row r="2622" spans="1:4">
      <c r="A2622" s="3">
        <v>2220</v>
      </c>
      <c r="B2622" s="42" t="s">
        <v>2431</v>
      </c>
      <c r="C2622" s="77">
        <f>COUNTIF(Atleti!E$2:E$9890,A2622)</f>
        <v>0</v>
      </c>
      <c r="D2622" s="77">
        <f>COUNTIF(Arrivi!F$2:F$9982,B2622)</f>
        <v>0</v>
      </c>
    </row>
    <row r="2623" spans="1:4">
      <c r="A2623" s="3">
        <v>2221</v>
      </c>
      <c r="B2623" s="42" t="s">
        <v>2432</v>
      </c>
      <c r="C2623" s="77">
        <f>COUNTIF(Atleti!E$2:E$9890,A2623)</f>
        <v>0</v>
      </c>
      <c r="D2623" s="77">
        <f>COUNTIF(Arrivi!F$2:F$9982,B2623)</f>
        <v>0</v>
      </c>
    </row>
    <row r="2624" spans="1:4">
      <c r="A2624" s="3">
        <v>2222</v>
      </c>
      <c r="B2624" s="42" t="s">
        <v>2433</v>
      </c>
      <c r="C2624" s="77">
        <f>COUNTIF(Atleti!E$2:E$9890,A2624)</f>
        <v>0</v>
      </c>
      <c r="D2624" s="77">
        <f>COUNTIF(Arrivi!F$2:F$9982,B2624)</f>
        <v>0</v>
      </c>
    </row>
    <row r="2625" spans="1:4">
      <c r="A2625" s="3">
        <v>2223</v>
      </c>
      <c r="B2625" s="42" t="s">
        <v>2434</v>
      </c>
      <c r="C2625" s="77">
        <f>COUNTIF(Atleti!E$2:E$9890,A2625)</f>
        <v>0</v>
      </c>
      <c r="D2625" s="77">
        <f>COUNTIF(Arrivi!F$2:F$9982,B2625)</f>
        <v>0</v>
      </c>
    </row>
    <row r="2626" spans="1:4">
      <c r="A2626" s="3">
        <v>2224</v>
      </c>
      <c r="B2626" s="42" t="s">
        <v>2435</v>
      </c>
      <c r="C2626" s="77">
        <f>COUNTIF(Atleti!E$2:E$9890,A2626)</f>
        <v>0</v>
      </c>
      <c r="D2626" s="77">
        <f>COUNTIF(Arrivi!F$2:F$9982,B2626)</f>
        <v>0</v>
      </c>
    </row>
    <row r="2627" spans="1:4">
      <c r="A2627" s="3">
        <v>2225</v>
      </c>
      <c r="B2627" s="42" t="s">
        <v>2436</v>
      </c>
      <c r="C2627" s="77">
        <f>COUNTIF(Atleti!E$2:E$9890,A2627)</f>
        <v>0</v>
      </c>
      <c r="D2627" s="77">
        <f>COUNTIF(Arrivi!F$2:F$9982,B2627)</f>
        <v>0</v>
      </c>
    </row>
    <row r="2628" spans="1:4">
      <c r="A2628" s="3">
        <v>2226</v>
      </c>
      <c r="B2628" s="42" t="s">
        <v>2437</v>
      </c>
      <c r="C2628" s="77">
        <f>COUNTIF(Atleti!E$2:E$9890,A2628)</f>
        <v>0</v>
      </c>
      <c r="D2628" s="77">
        <f>COUNTIF(Arrivi!F$2:F$9982,B2628)</f>
        <v>0</v>
      </c>
    </row>
    <row r="2629" spans="1:4">
      <c r="A2629" s="3">
        <v>2227</v>
      </c>
      <c r="B2629" s="42" t="s">
        <v>209</v>
      </c>
      <c r="C2629" s="77">
        <f>COUNTIF(Atleti!E$2:E$9890,A2629)</f>
        <v>0</v>
      </c>
      <c r="D2629" s="77">
        <f>COUNTIF(Arrivi!F$2:F$9982,B2629)</f>
        <v>0</v>
      </c>
    </row>
    <row r="2630" spans="1:4">
      <c r="A2630" s="3">
        <v>2228</v>
      </c>
      <c r="B2630" s="42" t="s">
        <v>2438</v>
      </c>
      <c r="C2630" s="77">
        <f>COUNTIF(Atleti!E$2:E$9890,A2630)</f>
        <v>0</v>
      </c>
      <c r="D2630" s="77">
        <f>COUNTIF(Arrivi!F$2:F$9982,B2630)</f>
        <v>0</v>
      </c>
    </row>
    <row r="2631" spans="1:4">
      <c r="A2631" s="3">
        <v>2229</v>
      </c>
      <c r="B2631" s="42" t="s">
        <v>2439</v>
      </c>
      <c r="C2631" s="77">
        <f>COUNTIF(Atleti!E$2:E$9890,A2631)</f>
        <v>0</v>
      </c>
      <c r="D2631" s="77">
        <f>COUNTIF(Arrivi!F$2:F$9982,B2631)</f>
        <v>0</v>
      </c>
    </row>
    <row r="2632" spans="1:4">
      <c r="A2632" s="3">
        <v>2230</v>
      </c>
      <c r="B2632" s="42" t="s">
        <v>2440</v>
      </c>
      <c r="C2632" s="77">
        <f>COUNTIF(Atleti!E$2:E$9890,A2632)</f>
        <v>0</v>
      </c>
      <c r="D2632" s="77">
        <f>COUNTIF(Arrivi!F$2:F$9982,B2632)</f>
        <v>0</v>
      </c>
    </row>
    <row r="2633" spans="1:4">
      <c r="A2633" s="3">
        <v>2231</v>
      </c>
      <c r="B2633" s="42" t="s">
        <v>2441</v>
      </c>
      <c r="C2633" s="77">
        <f>COUNTIF(Atleti!E$2:E$9890,A2633)</f>
        <v>0</v>
      </c>
      <c r="D2633" s="77">
        <f>COUNTIF(Arrivi!F$2:F$9982,B2633)</f>
        <v>0</v>
      </c>
    </row>
    <row r="2634" spans="1:4">
      <c r="A2634" s="3">
        <v>2232</v>
      </c>
      <c r="B2634" s="42" t="s">
        <v>2442</v>
      </c>
      <c r="C2634" s="77">
        <f>COUNTIF(Atleti!E$2:E$9890,A2634)</f>
        <v>0</v>
      </c>
      <c r="D2634" s="77">
        <f>COUNTIF(Arrivi!F$2:F$9982,B2634)</f>
        <v>0</v>
      </c>
    </row>
    <row r="2635" spans="1:4">
      <c r="A2635" s="3">
        <v>2233</v>
      </c>
      <c r="B2635" s="42" t="s">
        <v>2443</v>
      </c>
      <c r="C2635" s="77">
        <f>COUNTIF(Atleti!E$2:E$9890,A2635)</f>
        <v>0</v>
      </c>
      <c r="D2635" s="77">
        <f>COUNTIF(Arrivi!F$2:F$9982,B2635)</f>
        <v>0</v>
      </c>
    </row>
    <row r="2636" spans="1:4">
      <c r="A2636" s="3">
        <v>2234</v>
      </c>
      <c r="B2636" s="42" t="s">
        <v>2444</v>
      </c>
      <c r="C2636" s="77">
        <f>COUNTIF(Atleti!E$2:E$9890,A2636)</f>
        <v>0</v>
      </c>
      <c r="D2636" s="77">
        <f>COUNTIF(Arrivi!F$2:F$9982,B2636)</f>
        <v>0</v>
      </c>
    </row>
    <row r="2637" spans="1:4">
      <c r="A2637" s="3">
        <v>2235</v>
      </c>
      <c r="B2637" s="42" t="s">
        <v>2445</v>
      </c>
      <c r="C2637" s="77">
        <f>COUNTIF(Atleti!E$2:E$9890,A2637)</f>
        <v>0</v>
      </c>
      <c r="D2637" s="77">
        <f>COUNTIF(Arrivi!F$2:F$9982,B2637)</f>
        <v>0</v>
      </c>
    </row>
    <row r="2638" spans="1:4">
      <c r="A2638" s="3">
        <v>2236</v>
      </c>
      <c r="B2638" s="42" t="s">
        <v>2446</v>
      </c>
      <c r="C2638" s="77">
        <f>COUNTIF(Atleti!E$2:E$9890,A2638)</f>
        <v>0</v>
      </c>
      <c r="D2638" s="77">
        <f>COUNTIF(Arrivi!F$2:F$9982,B2638)</f>
        <v>0</v>
      </c>
    </row>
    <row r="2639" spans="1:4">
      <c r="A2639" s="3">
        <v>2237</v>
      </c>
      <c r="B2639" s="42" t="s">
        <v>2447</v>
      </c>
      <c r="C2639" s="77">
        <f>COUNTIF(Atleti!E$2:E$9890,A2639)</f>
        <v>0</v>
      </c>
      <c r="D2639" s="77">
        <f>COUNTIF(Arrivi!F$2:F$9982,B2639)</f>
        <v>0</v>
      </c>
    </row>
    <row r="2640" spans="1:4">
      <c r="A2640" s="3">
        <v>2238</v>
      </c>
      <c r="B2640" s="42" t="s">
        <v>2448</v>
      </c>
      <c r="C2640" s="77">
        <f>COUNTIF(Atleti!E$2:E$9890,A2640)</f>
        <v>0</v>
      </c>
      <c r="D2640" s="77">
        <f>COUNTIF(Arrivi!F$2:F$9982,B2640)</f>
        <v>0</v>
      </c>
    </row>
    <row r="2641" spans="1:4">
      <c r="A2641" s="3">
        <v>2239</v>
      </c>
      <c r="B2641" s="42" t="s">
        <v>2449</v>
      </c>
      <c r="C2641" s="77">
        <f>COUNTIF(Atleti!E$2:E$9890,A2641)</f>
        <v>0</v>
      </c>
      <c r="D2641" s="77">
        <f>COUNTIF(Arrivi!F$2:F$9982,B2641)</f>
        <v>0</v>
      </c>
    </row>
    <row r="2642" spans="1:4">
      <c r="A2642" s="3">
        <v>2240</v>
      </c>
      <c r="B2642" s="42" t="s">
        <v>2450</v>
      </c>
      <c r="C2642" s="77">
        <f>COUNTIF(Atleti!E$2:E$9890,A2642)</f>
        <v>0</v>
      </c>
      <c r="D2642" s="77">
        <f>COUNTIF(Arrivi!F$2:F$9982,B2642)</f>
        <v>0</v>
      </c>
    </row>
    <row r="2643" spans="1:4">
      <c r="A2643" s="3">
        <v>2241</v>
      </c>
      <c r="B2643" s="42" t="s">
        <v>2451</v>
      </c>
      <c r="C2643" s="77">
        <f>COUNTIF(Atleti!E$2:E$9890,A2643)</f>
        <v>0</v>
      </c>
      <c r="D2643" s="77">
        <f>COUNTIF(Arrivi!F$2:F$9982,B2643)</f>
        <v>0</v>
      </c>
    </row>
    <row r="2644" spans="1:4">
      <c r="A2644" s="3">
        <v>2242</v>
      </c>
      <c r="B2644" s="42" t="s">
        <v>2452</v>
      </c>
      <c r="C2644" s="77">
        <f>COUNTIF(Atleti!E$2:E$9890,A2644)</f>
        <v>0</v>
      </c>
      <c r="D2644" s="77">
        <f>COUNTIF(Arrivi!F$2:F$9982,B2644)</f>
        <v>0</v>
      </c>
    </row>
    <row r="2645" spans="1:4">
      <c r="A2645" s="3">
        <v>2243</v>
      </c>
      <c r="B2645" s="42" t="s">
        <v>2453</v>
      </c>
      <c r="C2645" s="77">
        <f>COUNTIF(Atleti!E$2:E$9890,A2645)</f>
        <v>0</v>
      </c>
      <c r="D2645" s="77">
        <f>COUNTIF(Arrivi!F$2:F$9982,B2645)</f>
        <v>0</v>
      </c>
    </row>
    <row r="2646" spans="1:4">
      <c r="A2646" s="3">
        <v>2244</v>
      </c>
      <c r="B2646" s="42" t="s">
        <v>2454</v>
      </c>
      <c r="C2646" s="77">
        <f>COUNTIF(Atleti!E$2:E$9890,A2646)</f>
        <v>0</v>
      </c>
      <c r="D2646" s="77">
        <f>COUNTIF(Arrivi!F$2:F$9982,B2646)</f>
        <v>0</v>
      </c>
    </row>
    <row r="2647" spans="1:4">
      <c r="A2647" s="3">
        <v>2245</v>
      </c>
      <c r="B2647" s="42" t="s">
        <v>2455</v>
      </c>
      <c r="C2647" s="77">
        <f>COUNTIF(Atleti!E$2:E$9890,A2647)</f>
        <v>0</v>
      </c>
      <c r="D2647" s="77">
        <f>COUNTIF(Arrivi!F$2:F$9982,B2647)</f>
        <v>0</v>
      </c>
    </row>
    <row r="2648" spans="1:4">
      <c r="A2648" s="3">
        <v>2246</v>
      </c>
      <c r="B2648" s="42" t="s">
        <v>2456</v>
      </c>
      <c r="C2648" s="77">
        <f>COUNTIF(Atleti!E$2:E$9890,A2648)</f>
        <v>0</v>
      </c>
      <c r="D2648" s="77">
        <f>COUNTIF(Arrivi!F$2:F$9982,B2648)</f>
        <v>0</v>
      </c>
    </row>
    <row r="2649" spans="1:4">
      <c r="A2649" s="3">
        <v>2247</v>
      </c>
      <c r="B2649" s="42" t="s">
        <v>2457</v>
      </c>
      <c r="C2649" s="77">
        <f>COUNTIF(Atleti!E$2:E$9890,A2649)</f>
        <v>0</v>
      </c>
      <c r="D2649" s="77">
        <f>COUNTIF(Arrivi!F$2:F$9982,B2649)</f>
        <v>0</v>
      </c>
    </row>
    <row r="2650" spans="1:4">
      <c r="A2650" s="3">
        <v>2248</v>
      </c>
      <c r="B2650" s="42" t="s">
        <v>2458</v>
      </c>
      <c r="C2650" s="77">
        <f>COUNTIF(Atleti!E$2:E$9890,A2650)</f>
        <v>0</v>
      </c>
      <c r="D2650" s="77">
        <f>COUNTIF(Arrivi!F$2:F$9982,B2650)</f>
        <v>0</v>
      </c>
    </row>
    <row r="2651" spans="1:4">
      <c r="A2651" s="3">
        <v>2249</v>
      </c>
      <c r="B2651" s="42" t="s">
        <v>2459</v>
      </c>
      <c r="C2651" s="77">
        <f>COUNTIF(Atleti!E$2:E$9890,A2651)</f>
        <v>0</v>
      </c>
      <c r="D2651" s="77">
        <f>COUNTIF(Arrivi!F$2:F$9982,B2651)</f>
        <v>0</v>
      </c>
    </row>
    <row r="2652" spans="1:4">
      <c r="A2652" s="3">
        <v>2250</v>
      </c>
      <c r="B2652" s="42" t="s">
        <v>2460</v>
      </c>
      <c r="C2652" s="77">
        <f>COUNTIF(Atleti!E$2:E$9890,A2652)</f>
        <v>0</v>
      </c>
      <c r="D2652" s="77">
        <f>COUNTIF(Arrivi!F$2:F$9982,B2652)</f>
        <v>0</v>
      </c>
    </row>
    <row r="2653" spans="1:4">
      <c r="A2653" s="3">
        <v>2251</v>
      </c>
      <c r="B2653" s="42" t="s">
        <v>2461</v>
      </c>
      <c r="C2653" s="77">
        <f>COUNTIF(Atleti!E$2:E$9890,A2653)</f>
        <v>0</v>
      </c>
      <c r="D2653" s="77">
        <f>COUNTIF(Arrivi!F$2:F$9982,B2653)</f>
        <v>0</v>
      </c>
    </row>
    <row r="2654" spans="1:4">
      <c r="A2654" s="3">
        <v>2252</v>
      </c>
      <c r="B2654" s="42" t="s">
        <v>2462</v>
      </c>
      <c r="C2654" s="77">
        <f>COUNTIF(Atleti!E$2:E$9890,A2654)</f>
        <v>0</v>
      </c>
      <c r="D2654" s="77">
        <f>COUNTIF(Arrivi!F$2:F$9982,B2654)</f>
        <v>0</v>
      </c>
    </row>
    <row r="2655" spans="1:4">
      <c r="A2655" s="3">
        <v>2253</v>
      </c>
      <c r="B2655" s="42" t="s">
        <v>2463</v>
      </c>
      <c r="C2655" s="77">
        <f>COUNTIF(Atleti!E$2:E$9890,A2655)</f>
        <v>0</v>
      </c>
      <c r="D2655" s="77">
        <f>COUNTIF(Arrivi!F$2:F$9982,B2655)</f>
        <v>0</v>
      </c>
    </row>
    <row r="2656" spans="1:4">
      <c r="A2656" s="3">
        <v>2254</v>
      </c>
      <c r="B2656" s="42" t="s">
        <v>2464</v>
      </c>
      <c r="C2656" s="77">
        <f>COUNTIF(Atleti!E$2:E$9890,A2656)</f>
        <v>0</v>
      </c>
      <c r="D2656" s="77">
        <f>COUNTIF(Arrivi!F$2:F$9982,B2656)</f>
        <v>0</v>
      </c>
    </row>
    <row r="2657" spans="1:4">
      <c r="A2657" s="3">
        <v>2255</v>
      </c>
      <c r="B2657" s="42" t="s">
        <v>2465</v>
      </c>
      <c r="C2657" s="77">
        <f>COUNTIF(Atleti!E$2:E$9890,A2657)</f>
        <v>0</v>
      </c>
      <c r="D2657" s="77">
        <f>COUNTIF(Arrivi!F$2:F$9982,B2657)</f>
        <v>0</v>
      </c>
    </row>
    <row r="2658" spans="1:4">
      <c r="A2658" s="3">
        <v>2256</v>
      </c>
      <c r="B2658" s="42" t="s">
        <v>2466</v>
      </c>
      <c r="C2658" s="77">
        <f>COUNTIF(Atleti!E$2:E$9890,A2658)</f>
        <v>0</v>
      </c>
      <c r="D2658" s="77">
        <f>COUNTIF(Arrivi!F$2:F$9982,B2658)</f>
        <v>0</v>
      </c>
    </row>
    <row r="2659" spans="1:4">
      <c r="A2659" s="3">
        <v>2257</v>
      </c>
      <c r="B2659" s="42" t="s">
        <v>2467</v>
      </c>
      <c r="C2659" s="77">
        <f>COUNTIF(Atleti!E$2:E$9890,A2659)</f>
        <v>0</v>
      </c>
      <c r="D2659" s="77">
        <f>COUNTIF(Arrivi!F$2:F$9982,B2659)</f>
        <v>0</v>
      </c>
    </row>
    <row r="2660" spans="1:4">
      <c r="A2660" s="3">
        <v>2258</v>
      </c>
      <c r="B2660" s="42" t="s">
        <v>2468</v>
      </c>
      <c r="C2660" s="77">
        <f>COUNTIF(Atleti!E$2:E$9890,A2660)</f>
        <v>0</v>
      </c>
      <c r="D2660" s="77">
        <f>COUNTIF(Arrivi!F$2:F$9982,B2660)</f>
        <v>0</v>
      </c>
    </row>
    <row r="2661" spans="1:4">
      <c r="A2661" s="3">
        <v>2259</v>
      </c>
      <c r="B2661" s="42" t="s">
        <v>2469</v>
      </c>
      <c r="C2661" s="77">
        <f>COUNTIF(Atleti!E$2:E$9890,A2661)</f>
        <v>0</v>
      </c>
      <c r="D2661" s="77">
        <f>COUNTIF(Arrivi!F$2:F$9982,B2661)</f>
        <v>0</v>
      </c>
    </row>
    <row r="2662" spans="1:4">
      <c r="A2662" s="3">
        <v>2260</v>
      </c>
      <c r="B2662" s="42" t="s">
        <v>2470</v>
      </c>
      <c r="C2662" s="77">
        <f>COUNTIF(Atleti!E$2:E$9890,A2662)</f>
        <v>0</v>
      </c>
      <c r="D2662" s="77">
        <f>COUNTIF(Arrivi!F$2:F$9982,B2662)</f>
        <v>0</v>
      </c>
    </row>
    <row r="2663" spans="1:4">
      <c r="A2663" s="3">
        <v>2261</v>
      </c>
      <c r="B2663" s="42" t="s">
        <v>2471</v>
      </c>
      <c r="C2663" s="77">
        <f>COUNTIF(Atleti!E$2:E$9890,A2663)</f>
        <v>0</v>
      </c>
      <c r="D2663" s="77">
        <f>COUNTIF(Arrivi!F$2:F$9982,B2663)</f>
        <v>0</v>
      </c>
    </row>
    <row r="2664" spans="1:4">
      <c r="A2664" s="3">
        <v>2262</v>
      </c>
      <c r="B2664" s="42" t="s">
        <v>2472</v>
      </c>
      <c r="C2664" s="77">
        <f>COUNTIF(Atleti!E$2:E$9890,A2664)</f>
        <v>0</v>
      </c>
      <c r="D2664" s="77">
        <f>COUNTIF(Arrivi!F$2:F$9982,B2664)</f>
        <v>0</v>
      </c>
    </row>
    <row r="2665" spans="1:4">
      <c r="A2665" s="3">
        <v>2263</v>
      </c>
      <c r="B2665" s="42" t="s">
        <v>2473</v>
      </c>
      <c r="C2665" s="77">
        <f>COUNTIF(Atleti!E$2:E$9890,A2665)</f>
        <v>0</v>
      </c>
      <c r="D2665" s="77">
        <f>COUNTIF(Arrivi!F$2:F$9982,B2665)</f>
        <v>0</v>
      </c>
    </row>
    <row r="2666" spans="1:4">
      <c r="A2666" s="3">
        <v>2264</v>
      </c>
      <c r="B2666" s="42" t="s">
        <v>2474</v>
      </c>
      <c r="C2666" s="77">
        <f>COUNTIF(Atleti!E$2:E$9890,A2666)</f>
        <v>0</v>
      </c>
      <c r="D2666" s="77">
        <f>COUNTIF(Arrivi!F$2:F$9982,B2666)</f>
        <v>0</v>
      </c>
    </row>
    <row r="2667" spans="1:4">
      <c r="A2667" s="3">
        <v>2265</v>
      </c>
      <c r="B2667" s="42" t="s">
        <v>2475</v>
      </c>
      <c r="C2667" s="77">
        <f>COUNTIF(Atleti!E$2:E$9890,A2667)</f>
        <v>0</v>
      </c>
      <c r="D2667" s="77">
        <f>COUNTIF(Arrivi!F$2:F$9982,B2667)</f>
        <v>0</v>
      </c>
    </row>
    <row r="2668" spans="1:4">
      <c r="A2668" s="3">
        <v>2266</v>
      </c>
      <c r="B2668" s="42" t="s">
        <v>2476</v>
      </c>
      <c r="C2668" s="77">
        <f>COUNTIF(Atleti!E$2:E$9890,A2668)</f>
        <v>0</v>
      </c>
      <c r="D2668" s="77">
        <f>COUNTIF(Arrivi!F$2:F$9982,B2668)</f>
        <v>0</v>
      </c>
    </row>
    <row r="2669" spans="1:4">
      <c r="A2669" s="3">
        <v>2267</v>
      </c>
      <c r="B2669" s="42" t="s">
        <v>2477</v>
      </c>
      <c r="C2669" s="77">
        <f>COUNTIF(Atleti!E$2:E$9890,A2669)</f>
        <v>0</v>
      </c>
      <c r="D2669" s="77">
        <f>COUNTIF(Arrivi!F$2:F$9982,B2669)</f>
        <v>0</v>
      </c>
    </row>
    <row r="2670" spans="1:4">
      <c r="A2670" s="3">
        <v>2268</v>
      </c>
      <c r="B2670" s="42" t="s">
        <v>2478</v>
      </c>
      <c r="C2670" s="77">
        <f>COUNTIF(Atleti!E$2:E$9890,A2670)</f>
        <v>0</v>
      </c>
      <c r="D2670" s="77">
        <f>COUNTIF(Arrivi!F$2:F$9982,B2670)</f>
        <v>0</v>
      </c>
    </row>
    <row r="2671" spans="1:4">
      <c r="A2671" s="3">
        <v>2269</v>
      </c>
      <c r="B2671" s="42" t="s">
        <v>2479</v>
      </c>
      <c r="C2671" s="77">
        <f>COUNTIF(Atleti!E$2:E$9890,A2671)</f>
        <v>0</v>
      </c>
      <c r="D2671" s="77">
        <f>COUNTIF(Arrivi!F$2:F$9982,B2671)</f>
        <v>0</v>
      </c>
    </row>
    <row r="2672" spans="1:4">
      <c r="A2672" s="3">
        <v>2270</v>
      </c>
      <c r="B2672" s="42" t="s">
        <v>2480</v>
      </c>
      <c r="C2672" s="77">
        <f>COUNTIF(Atleti!E$2:E$9890,A2672)</f>
        <v>0</v>
      </c>
      <c r="D2672" s="77">
        <f>COUNTIF(Arrivi!F$2:F$9982,B2672)</f>
        <v>0</v>
      </c>
    </row>
    <row r="2673" spans="1:4">
      <c r="A2673" s="3">
        <v>2271</v>
      </c>
      <c r="B2673" s="42" t="s">
        <v>2481</v>
      </c>
      <c r="C2673" s="77">
        <f>COUNTIF(Atleti!E$2:E$9890,A2673)</f>
        <v>0</v>
      </c>
      <c r="D2673" s="77">
        <f>COUNTIF(Arrivi!F$2:F$9982,B2673)</f>
        <v>0</v>
      </c>
    </row>
    <row r="2674" spans="1:4">
      <c r="A2674" s="3">
        <v>2272</v>
      </c>
      <c r="B2674" s="42" t="s">
        <v>2482</v>
      </c>
      <c r="C2674" s="77">
        <f>COUNTIF(Atleti!E$2:E$9890,A2674)</f>
        <v>0</v>
      </c>
      <c r="D2674" s="77">
        <f>COUNTIF(Arrivi!F$2:F$9982,B2674)</f>
        <v>0</v>
      </c>
    </row>
    <row r="2675" spans="1:4">
      <c r="A2675" s="3">
        <v>2273</v>
      </c>
      <c r="B2675" s="42" t="s">
        <v>2483</v>
      </c>
      <c r="C2675" s="77">
        <f>COUNTIF(Atleti!E$2:E$9890,A2675)</f>
        <v>0</v>
      </c>
      <c r="D2675" s="77">
        <f>COUNTIF(Arrivi!F$2:F$9982,B2675)</f>
        <v>0</v>
      </c>
    </row>
    <row r="2676" spans="1:4">
      <c r="A2676" s="3">
        <v>2274</v>
      </c>
      <c r="B2676" s="42" t="s">
        <v>2484</v>
      </c>
      <c r="C2676" s="77">
        <f>COUNTIF(Atleti!E$2:E$9890,A2676)</f>
        <v>0</v>
      </c>
      <c r="D2676" s="77">
        <f>COUNTIF(Arrivi!F$2:F$9982,B2676)</f>
        <v>0</v>
      </c>
    </row>
    <row r="2677" spans="1:4">
      <c r="A2677" s="3">
        <v>2275</v>
      </c>
      <c r="B2677" s="42" t="s">
        <v>2485</v>
      </c>
      <c r="C2677" s="77">
        <f>COUNTIF(Atleti!E$2:E$9890,A2677)</f>
        <v>0</v>
      </c>
      <c r="D2677" s="77">
        <f>COUNTIF(Arrivi!F$2:F$9982,B2677)</f>
        <v>0</v>
      </c>
    </row>
    <row r="2678" spans="1:4">
      <c r="A2678" s="3">
        <v>2276</v>
      </c>
      <c r="B2678" s="42" t="s">
        <v>2486</v>
      </c>
      <c r="C2678" s="77">
        <f>COUNTIF(Atleti!E$2:E$9890,A2678)</f>
        <v>0</v>
      </c>
      <c r="D2678" s="77">
        <f>COUNTIF(Arrivi!F$2:F$9982,B2678)</f>
        <v>0</v>
      </c>
    </row>
    <row r="2679" spans="1:4">
      <c r="A2679" s="3">
        <v>2277</v>
      </c>
      <c r="B2679" s="42" t="s">
        <v>2487</v>
      </c>
      <c r="C2679" s="77">
        <f>COUNTIF(Atleti!E$2:E$9890,A2679)</f>
        <v>0</v>
      </c>
      <c r="D2679" s="77">
        <f>COUNTIF(Arrivi!F$2:F$9982,B2679)</f>
        <v>0</v>
      </c>
    </row>
    <row r="2680" spans="1:4">
      <c r="A2680" s="3">
        <v>2278</v>
      </c>
      <c r="B2680" s="42" t="s">
        <v>2488</v>
      </c>
      <c r="C2680" s="77">
        <f>COUNTIF(Atleti!E$2:E$9890,A2680)</f>
        <v>0</v>
      </c>
      <c r="D2680" s="77">
        <f>COUNTIF(Arrivi!F$2:F$9982,B2680)</f>
        <v>0</v>
      </c>
    </row>
    <row r="2681" spans="1:4">
      <c r="A2681" s="3">
        <v>2279</v>
      </c>
      <c r="B2681" s="42" t="s">
        <v>2489</v>
      </c>
      <c r="C2681" s="77">
        <f>COUNTIF(Atleti!E$2:E$9890,A2681)</f>
        <v>0</v>
      </c>
      <c r="D2681" s="77">
        <f>COUNTIF(Arrivi!F$2:F$9982,B2681)</f>
        <v>0</v>
      </c>
    </row>
    <row r="2682" spans="1:4">
      <c r="A2682" s="3">
        <v>2280</v>
      </c>
      <c r="B2682" s="42" t="s">
        <v>2490</v>
      </c>
      <c r="C2682" s="77">
        <f>COUNTIF(Atleti!E$2:E$9890,A2682)</f>
        <v>0</v>
      </c>
      <c r="D2682" s="77">
        <f>COUNTIF(Arrivi!F$2:F$9982,B2682)</f>
        <v>0</v>
      </c>
    </row>
    <row r="2683" spans="1:4">
      <c r="A2683" s="3">
        <v>2281</v>
      </c>
      <c r="B2683" s="42" t="s">
        <v>2491</v>
      </c>
      <c r="C2683" s="77">
        <f>COUNTIF(Atleti!E$2:E$9890,A2683)</f>
        <v>0</v>
      </c>
      <c r="D2683" s="77">
        <f>COUNTIF(Arrivi!F$2:F$9982,B2683)</f>
        <v>0</v>
      </c>
    </row>
    <row r="2684" spans="1:4">
      <c r="A2684" s="3">
        <v>2282</v>
      </c>
      <c r="B2684" s="42" t="s">
        <v>2492</v>
      </c>
      <c r="C2684" s="77">
        <f>COUNTIF(Atleti!E$2:E$9890,A2684)</f>
        <v>0</v>
      </c>
      <c r="D2684" s="77">
        <f>COUNTIF(Arrivi!F$2:F$9982,B2684)</f>
        <v>0</v>
      </c>
    </row>
    <row r="2685" spans="1:4">
      <c r="A2685" s="3">
        <v>2283</v>
      </c>
      <c r="B2685" s="42" t="s">
        <v>2493</v>
      </c>
      <c r="C2685" s="77">
        <f>COUNTIF(Atleti!E$2:E$9890,A2685)</f>
        <v>0</v>
      </c>
      <c r="D2685" s="77">
        <f>COUNTIF(Arrivi!F$2:F$9982,B2685)</f>
        <v>0</v>
      </c>
    </row>
    <row r="2686" spans="1:4">
      <c r="A2686" s="3">
        <v>2284</v>
      </c>
      <c r="B2686" s="42" t="s">
        <v>2494</v>
      </c>
      <c r="C2686" s="77">
        <f>COUNTIF(Atleti!E$2:E$9890,A2686)</f>
        <v>0</v>
      </c>
      <c r="D2686" s="77">
        <f>COUNTIF(Arrivi!F$2:F$9982,B2686)</f>
        <v>0</v>
      </c>
    </row>
    <row r="2687" spans="1:4">
      <c r="A2687" s="3">
        <v>2285</v>
      </c>
      <c r="B2687" s="42" t="s">
        <v>2495</v>
      </c>
      <c r="C2687" s="77">
        <f>COUNTIF(Atleti!E$2:E$9890,A2687)</f>
        <v>0</v>
      </c>
      <c r="D2687" s="77">
        <f>COUNTIF(Arrivi!F$2:F$9982,B2687)</f>
        <v>0</v>
      </c>
    </row>
    <row r="2688" spans="1:4">
      <c r="A2688" s="3">
        <v>2286</v>
      </c>
      <c r="B2688" s="42" t="s">
        <v>2496</v>
      </c>
      <c r="C2688" s="77">
        <f>COUNTIF(Atleti!E$2:E$9890,A2688)</f>
        <v>0</v>
      </c>
      <c r="D2688" s="77">
        <f>COUNTIF(Arrivi!F$2:F$9982,B2688)</f>
        <v>0</v>
      </c>
    </row>
    <row r="2689" spans="1:4">
      <c r="A2689" s="3">
        <v>2287</v>
      </c>
      <c r="B2689" s="42" t="s">
        <v>2497</v>
      </c>
      <c r="C2689" s="77">
        <f>COUNTIF(Atleti!E$2:E$9890,A2689)</f>
        <v>0</v>
      </c>
      <c r="D2689" s="77">
        <f>COUNTIF(Arrivi!F$2:F$9982,B2689)</f>
        <v>0</v>
      </c>
    </row>
    <row r="2690" spans="1:4">
      <c r="A2690" s="3">
        <v>2288</v>
      </c>
      <c r="B2690" s="42" t="s">
        <v>2498</v>
      </c>
      <c r="C2690" s="77">
        <f>COUNTIF(Atleti!E$2:E$9890,A2690)</f>
        <v>0</v>
      </c>
      <c r="D2690" s="77">
        <f>COUNTIF(Arrivi!F$2:F$9982,B2690)</f>
        <v>0</v>
      </c>
    </row>
    <row r="2691" spans="1:4">
      <c r="A2691" s="3">
        <v>2289</v>
      </c>
      <c r="B2691" s="42" t="s">
        <v>2499</v>
      </c>
      <c r="C2691" s="77">
        <f>COUNTIF(Atleti!E$2:E$9890,A2691)</f>
        <v>0</v>
      </c>
      <c r="D2691" s="77">
        <f>COUNTIF(Arrivi!F$2:F$9982,B2691)</f>
        <v>0</v>
      </c>
    </row>
    <row r="2692" spans="1:4">
      <c r="A2692" s="3">
        <v>2290</v>
      </c>
      <c r="B2692" s="42" t="s">
        <v>2500</v>
      </c>
      <c r="C2692" s="77">
        <f>COUNTIF(Atleti!E$2:E$9890,A2692)</f>
        <v>0</v>
      </c>
      <c r="D2692" s="77">
        <f>COUNTIF(Arrivi!F$2:F$9982,B2692)</f>
        <v>0</v>
      </c>
    </row>
    <row r="2693" spans="1:4">
      <c r="A2693" s="3">
        <v>2291</v>
      </c>
      <c r="B2693" s="42" t="s">
        <v>2501</v>
      </c>
      <c r="C2693">
        <f>COUNTIF(Atleti!E$2:E$9890,A2693)</f>
        <v>0</v>
      </c>
      <c r="D2693">
        <f>COUNTIF(Arrivi!F$2:F$9982,B2693)</f>
        <v>0</v>
      </c>
    </row>
  </sheetData>
  <sortState ref="A2:F9">
    <sortCondition descending="1" ref="C2:C9"/>
  </sortState>
  <phoneticPr fontId="0" type="noConversion"/>
  <pageMargins left="0.52" right="0.48" top="1.33" bottom="1" header="0.5" footer="0.5"/>
  <pageSetup paperSize="9" orientation="portrait" verticalDpi="4294967294" r:id="rId1"/>
  <headerFooter alignWithMargins="0"/>
</worksheet>
</file>

<file path=xl/worksheets/sheet3.xml><?xml version="1.0" encoding="utf-8"?>
<worksheet xmlns="http://schemas.openxmlformats.org/spreadsheetml/2006/main" xmlns:r="http://schemas.openxmlformats.org/officeDocument/2006/relationships">
  <sheetPr codeName="Categorie"/>
  <dimension ref="A1:F2"/>
  <sheetViews>
    <sheetView workbookViewId="0">
      <pane ySplit="1" topLeftCell="A2" activePane="bottomLeft" state="frozen"/>
      <selection pane="bottomLeft" activeCell="F2" sqref="F2"/>
    </sheetView>
  </sheetViews>
  <sheetFormatPr defaultRowHeight="12.75"/>
  <cols>
    <col min="1" max="1" width="7.5703125" style="40" customWidth="1"/>
    <col min="2" max="3" width="3.7109375" style="38" customWidth="1"/>
    <col min="4" max="4" width="8.7109375" style="14" customWidth="1"/>
    <col min="5" max="5" width="9.7109375" style="16" customWidth="1"/>
    <col min="6" max="6" width="25.7109375" style="1" customWidth="1"/>
  </cols>
  <sheetData>
    <row r="1" spans="1:6" s="4" customFormat="1">
      <c r="A1" s="39" t="s">
        <v>4</v>
      </c>
      <c r="B1" s="37" t="s">
        <v>20</v>
      </c>
      <c r="C1" s="37" t="s">
        <v>21</v>
      </c>
      <c r="D1" s="15" t="s">
        <v>13</v>
      </c>
      <c r="E1" s="17" t="s">
        <v>7</v>
      </c>
      <c r="F1" s="2" t="s">
        <v>8</v>
      </c>
    </row>
    <row r="2" spans="1:6">
      <c r="A2" s="47" t="s">
        <v>18</v>
      </c>
      <c r="B2" s="38">
        <v>20</v>
      </c>
      <c r="C2" s="38">
        <v>4</v>
      </c>
      <c r="D2" s="28">
        <v>0.39583333333333331</v>
      </c>
      <c r="E2" s="29">
        <v>20</v>
      </c>
      <c r="F2" s="1" t="s">
        <v>230</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sheetPr codeName="Arrivi"/>
  <dimension ref="A1:H1"/>
  <sheetViews>
    <sheetView workbookViewId="0">
      <pane ySplit="1" topLeftCell="A2" activePane="bottomLeft" state="frozen"/>
      <selection pane="bottomLeft" activeCell="B14" sqref="B14"/>
    </sheetView>
  </sheetViews>
  <sheetFormatPr defaultRowHeight="12.75"/>
  <cols>
    <col min="1" max="1" width="8.140625" style="50" bestFit="1" customWidth="1"/>
    <col min="2" max="2" width="8" style="64" bestFit="1" customWidth="1"/>
    <col min="3" max="3" width="29" bestFit="1" customWidth="1"/>
    <col min="4" max="4" width="4.42578125" style="33" bestFit="1" customWidth="1"/>
    <col min="5" max="5" width="10" style="7" bestFit="1" customWidth="1"/>
    <col min="6" max="6" width="38.140625" style="63" bestFit="1" customWidth="1"/>
    <col min="7" max="7" width="8.28515625" style="7" bestFit="1" customWidth="1"/>
    <col min="8" max="8" width="9.140625" style="34"/>
  </cols>
  <sheetData>
    <row r="1" spans="1:8" s="4" customFormat="1">
      <c r="A1" s="32" t="s">
        <v>37</v>
      </c>
      <c r="B1" s="62" t="s">
        <v>12</v>
      </c>
      <c r="C1" s="4" t="s">
        <v>10</v>
      </c>
      <c r="D1" s="32" t="s">
        <v>11</v>
      </c>
      <c r="E1" s="22" t="s">
        <v>0</v>
      </c>
      <c r="F1" s="65" t="s">
        <v>5</v>
      </c>
      <c r="G1" s="61" t="s">
        <v>50</v>
      </c>
      <c r="H1" s="32" t="s">
        <v>86</v>
      </c>
    </row>
  </sheetData>
  <sortState ref="A2:H76">
    <sortCondition ref="A2"/>
  </sortState>
  <dataConsolidate/>
  <phoneticPr fontId="0" type="noConversion"/>
  <printOptions gridLines="1"/>
  <pageMargins left="0.51181102362204722" right="0.47244094488188981" top="1.3385826771653544" bottom="0.98425196850393704" header="0.51181102362204722" footer="0.51181102362204722"/>
  <pageSetup paperSize="9" scale="60"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sheetPr codeName="Class"/>
  <dimension ref="A1:M3"/>
  <sheetViews>
    <sheetView workbookViewId="0">
      <pane ySplit="2" topLeftCell="A3" activePane="bottomLeft" state="frozen"/>
      <selection pane="bottomLeft" activeCell="E10" sqref="E10"/>
    </sheetView>
  </sheetViews>
  <sheetFormatPr defaultRowHeight="12.75"/>
  <cols>
    <col min="1" max="2" width="4.85546875" style="80" bestFit="1" customWidth="1"/>
    <col min="3" max="3" width="3.85546875" style="80" bestFit="1" customWidth="1"/>
    <col min="4" max="4" width="4.42578125" style="80" bestFit="1" customWidth="1"/>
    <col min="5" max="5" width="15.42578125" style="19" bestFit="1" customWidth="1"/>
    <col min="6" max="6" width="4.42578125" style="80" bestFit="1" customWidth="1"/>
    <col min="7" max="7" width="22.28515625" style="19" bestFit="1" customWidth="1"/>
    <col min="8" max="8" width="5.42578125" style="14" bestFit="1" customWidth="1"/>
    <col min="9" max="9" width="7.140625" style="80" bestFit="1" customWidth="1"/>
    <col min="10" max="10" width="8.42578125" style="80" bestFit="1" customWidth="1"/>
    <col min="11" max="11" width="7.5703125" style="80" bestFit="1" customWidth="1"/>
    <col min="12" max="12" width="7.140625" style="80" bestFit="1" customWidth="1"/>
    <col min="13" max="13" width="9.140625" style="55"/>
  </cols>
  <sheetData>
    <row r="1" spans="1:13">
      <c r="A1" s="239" t="s">
        <v>14</v>
      </c>
      <c r="B1" s="239"/>
      <c r="C1" s="78"/>
      <c r="D1" s="78"/>
      <c r="E1" s="18"/>
      <c r="F1" s="78"/>
      <c r="G1" s="18"/>
      <c r="H1" s="11"/>
      <c r="I1" s="23" t="s">
        <v>37</v>
      </c>
      <c r="J1" s="240" t="s">
        <v>0</v>
      </c>
      <c r="K1" s="240"/>
      <c r="L1" s="79" t="s">
        <v>15</v>
      </c>
      <c r="M1" s="53"/>
    </row>
    <row r="2" spans="1:13">
      <c r="A2" s="6" t="s">
        <v>6</v>
      </c>
      <c r="B2" s="6" t="s">
        <v>60</v>
      </c>
      <c r="C2" s="6" t="s">
        <v>24</v>
      </c>
      <c r="D2" s="6" t="s">
        <v>49</v>
      </c>
      <c r="E2" s="13" t="s">
        <v>10</v>
      </c>
      <c r="F2" s="6" t="s">
        <v>11</v>
      </c>
      <c r="G2" s="13" t="s">
        <v>5</v>
      </c>
      <c r="H2" s="6" t="s">
        <v>50</v>
      </c>
      <c r="I2" s="24" t="s">
        <v>43</v>
      </c>
      <c r="J2" s="12" t="s">
        <v>1</v>
      </c>
      <c r="K2" s="12" t="s">
        <v>2</v>
      </c>
      <c r="L2" s="12" t="s">
        <v>3</v>
      </c>
      <c r="M2" s="54" t="s">
        <v>86</v>
      </c>
    </row>
    <row r="3" spans="1:13">
      <c r="A3" s="80">
        <v>1</v>
      </c>
      <c r="B3" s="80">
        <v>1</v>
      </c>
      <c r="C3" s="80">
        <v>5</v>
      </c>
      <c r="D3" s="80">
        <v>1</v>
      </c>
      <c r="E3" s="19" t="s">
        <v>2702</v>
      </c>
      <c r="F3" s="80" t="s">
        <v>18</v>
      </c>
      <c r="G3" s="88" t="s">
        <v>1632</v>
      </c>
      <c r="H3" s="89" t="s">
        <v>2703</v>
      </c>
      <c r="I3" s="91">
        <v>0.38817129629751435</v>
      </c>
      <c r="J3" s="91">
        <v>-7.6620370358189693E-3</v>
      </c>
      <c r="K3" s="92">
        <v>0</v>
      </c>
      <c r="L3" s="93">
        <v>-108.76132932242622</v>
      </c>
      <c r="M3" s="90" t="s">
        <v>2704</v>
      </c>
    </row>
  </sheetData>
  <sortState ref="A3:M67">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sheetPr codeName="ClSoc"/>
  <dimension ref="A1:F21"/>
  <sheetViews>
    <sheetView workbookViewId="0">
      <pane ySplit="1" topLeftCell="A2" activePane="bottomLeft" state="frozen"/>
      <selection pane="bottomLeft" activeCell="B10" sqref="B10"/>
    </sheetView>
  </sheetViews>
  <sheetFormatPr defaultRowHeight="12.75"/>
  <cols>
    <col min="1" max="1" width="5.42578125" style="7" bestFit="1" customWidth="1"/>
    <col min="2" max="2" width="39.42578125" style="19" bestFit="1" customWidth="1"/>
    <col min="3" max="3" width="5.85546875" style="7" bestFit="1" customWidth="1"/>
    <col min="4" max="4" width="11.85546875" bestFit="1" customWidth="1"/>
  </cols>
  <sheetData>
    <row r="1" spans="1:6" s="4" customFormat="1">
      <c r="A1" s="21" t="s">
        <v>40</v>
      </c>
      <c r="B1" s="5" t="s">
        <v>5</v>
      </c>
      <c r="C1" s="21" t="s">
        <v>26</v>
      </c>
      <c r="D1" s="4" t="s">
        <v>41</v>
      </c>
      <c r="E1" s="4" t="s">
        <v>76</v>
      </c>
      <c r="F1" s="4" t="s">
        <v>77</v>
      </c>
    </row>
    <row r="2" spans="1:6">
      <c r="A2" s="7" t="s">
        <v>211</v>
      </c>
      <c r="B2" s="19" t="s">
        <v>396</v>
      </c>
      <c r="E2">
        <v>23</v>
      </c>
    </row>
    <row r="3" spans="1:6">
      <c r="A3" s="7" t="s">
        <v>223</v>
      </c>
      <c r="B3" s="19" t="s">
        <v>184</v>
      </c>
      <c r="E3">
        <v>14</v>
      </c>
    </row>
    <row r="4" spans="1:6">
      <c r="A4" s="7" t="s">
        <v>219</v>
      </c>
      <c r="B4" s="19" t="s">
        <v>185</v>
      </c>
      <c r="E4">
        <v>10</v>
      </c>
    </row>
    <row r="5" spans="1:6">
      <c r="A5" s="7" t="s">
        <v>217</v>
      </c>
      <c r="B5" s="19" t="s">
        <v>777</v>
      </c>
      <c r="E5">
        <v>8</v>
      </c>
    </row>
    <row r="6" spans="1:6">
      <c r="A6" s="7" t="s">
        <v>229</v>
      </c>
      <c r="B6" s="19" t="s">
        <v>2148</v>
      </c>
      <c r="E6">
        <v>6</v>
      </c>
    </row>
    <row r="7" spans="1:6">
      <c r="A7" s="7" t="s">
        <v>216</v>
      </c>
      <c r="B7" s="19" t="s">
        <v>2337</v>
      </c>
      <c r="E7">
        <v>4</v>
      </c>
    </row>
    <row r="8" spans="1:6">
      <c r="A8" s="7" t="s">
        <v>213</v>
      </c>
      <c r="B8" s="19" t="s">
        <v>511</v>
      </c>
      <c r="E8">
        <v>2</v>
      </c>
    </row>
    <row r="9" spans="1:6">
      <c r="A9" s="7" t="s">
        <v>218</v>
      </c>
      <c r="B9" s="19" t="s">
        <v>183</v>
      </c>
      <c r="E9">
        <v>2</v>
      </c>
    </row>
    <row r="10" spans="1:6">
      <c r="A10" s="7" t="s">
        <v>210</v>
      </c>
      <c r="B10" s="19" t="s">
        <v>1632</v>
      </c>
      <c r="C10" s="7">
        <v>5</v>
      </c>
      <c r="D10" t="s">
        <v>2794</v>
      </c>
      <c r="E10">
        <v>1</v>
      </c>
      <c r="F10">
        <v>1</v>
      </c>
    </row>
    <row r="11" spans="1:6">
      <c r="A11" s="7" t="s">
        <v>212</v>
      </c>
      <c r="B11" s="19" t="s">
        <v>196</v>
      </c>
      <c r="E11">
        <v>1</v>
      </c>
    </row>
    <row r="12" spans="1:6">
      <c r="A12" s="7" t="s">
        <v>214</v>
      </c>
      <c r="B12" s="19" t="s">
        <v>2350</v>
      </c>
      <c r="E12">
        <v>1</v>
      </c>
    </row>
    <row r="13" spans="1:6">
      <c r="A13" s="7" t="s">
        <v>215</v>
      </c>
      <c r="B13" s="19" t="s">
        <v>1843</v>
      </c>
      <c r="E13">
        <v>1</v>
      </c>
    </row>
    <row r="14" spans="1:6">
      <c r="A14" s="7" t="s">
        <v>220</v>
      </c>
      <c r="B14" s="19" t="s">
        <v>1777</v>
      </c>
      <c r="E14">
        <v>1</v>
      </c>
    </row>
    <row r="15" spans="1:6">
      <c r="A15" s="7" t="s">
        <v>221</v>
      </c>
      <c r="B15" s="19" t="s">
        <v>194</v>
      </c>
      <c r="E15">
        <v>1</v>
      </c>
    </row>
    <row r="16" spans="1:6">
      <c r="A16" s="7" t="s">
        <v>222</v>
      </c>
      <c r="B16" s="19" t="s">
        <v>2764</v>
      </c>
      <c r="E16">
        <v>1</v>
      </c>
    </row>
    <row r="17" spans="1:5">
      <c r="A17" s="7" t="s">
        <v>224</v>
      </c>
      <c r="B17" s="19" t="s">
        <v>1844</v>
      </c>
      <c r="E17">
        <v>1</v>
      </c>
    </row>
    <row r="18" spans="1:5">
      <c r="A18" s="7" t="s">
        <v>225</v>
      </c>
      <c r="B18" s="19" t="s">
        <v>2262</v>
      </c>
      <c r="E18">
        <v>1</v>
      </c>
    </row>
    <row r="19" spans="1:5">
      <c r="A19" s="7" t="s">
        <v>226</v>
      </c>
      <c r="B19" s="19" t="s">
        <v>2119</v>
      </c>
      <c r="E19">
        <v>1</v>
      </c>
    </row>
    <row r="20" spans="1:5">
      <c r="A20" s="7" t="s">
        <v>227</v>
      </c>
      <c r="B20" s="19" t="s">
        <v>1604</v>
      </c>
      <c r="E20">
        <v>1</v>
      </c>
    </row>
    <row r="21" spans="1:5">
      <c r="A21" s="7" t="s">
        <v>228</v>
      </c>
      <c r="B21" s="19" t="s">
        <v>192</v>
      </c>
      <c r="E21">
        <v>1</v>
      </c>
    </row>
  </sheetData>
  <sortState ref="A2:F21">
    <sortCondition descending="1" ref="E1"/>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sheetPr codeName="Configur"/>
  <dimension ref="A1:W138"/>
  <sheetViews>
    <sheetView topLeftCell="A94" zoomScale="120" workbookViewId="0">
      <selection activeCell="C103" sqref="C103"/>
    </sheetView>
  </sheetViews>
  <sheetFormatPr defaultRowHeight="12.75"/>
  <cols>
    <col min="1" max="1" width="30.28515625" style="67" customWidth="1"/>
    <col min="2" max="2" width="13.42578125" style="67" customWidth="1"/>
    <col min="3" max="3" width="38.5703125" style="20" customWidth="1"/>
    <col min="4" max="4" width="17" style="20" customWidth="1"/>
    <col min="5" max="5" width="8.28515625" style="20" customWidth="1"/>
    <col min="6" max="6" width="6.7109375" customWidth="1"/>
    <col min="7" max="7" width="8.140625" style="20" customWidth="1"/>
    <col min="8" max="8" width="9" style="20" customWidth="1"/>
    <col min="9" max="9" width="5.28515625" style="20" customWidth="1"/>
    <col min="10" max="10" width="5.7109375" style="20" customWidth="1"/>
    <col min="11" max="12" width="8" style="20" customWidth="1"/>
    <col min="13" max="13" width="7.28515625" style="20" customWidth="1"/>
    <col min="14" max="16384" width="9.140625" style="20"/>
  </cols>
  <sheetData>
    <row r="1" spans="1:10">
      <c r="A1" s="156" t="s">
        <v>28</v>
      </c>
      <c r="B1" s="155"/>
      <c r="F1" s="77"/>
    </row>
    <row r="2" spans="1:10">
      <c r="A2" s="155" t="s">
        <v>8</v>
      </c>
      <c r="B2" s="155" t="s">
        <v>29</v>
      </c>
      <c r="C2" s="27" t="s">
        <v>30</v>
      </c>
      <c r="D2" s="27" t="s">
        <v>31</v>
      </c>
      <c r="E2" s="157" t="s">
        <v>39</v>
      </c>
      <c r="F2" s="157" t="s">
        <v>48</v>
      </c>
      <c r="G2" s="157" t="s">
        <v>46</v>
      </c>
      <c r="H2" s="157" t="s">
        <v>47</v>
      </c>
      <c r="I2" s="157" t="s">
        <v>80</v>
      </c>
      <c r="J2" s="157" t="s">
        <v>81</v>
      </c>
    </row>
    <row r="3" spans="1:10">
      <c r="A3" s="155" t="s">
        <v>85</v>
      </c>
      <c r="B3" s="155" t="s">
        <v>27</v>
      </c>
      <c r="C3" s="35" t="s">
        <v>2804</v>
      </c>
      <c r="D3" s="20" t="s">
        <v>19</v>
      </c>
      <c r="E3" s="48" t="s">
        <v>52</v>
      </c>
      <c r="F3" s="77"/>
      <c r="I3" s="155">
        <v>1</v>
      </c>
    </row>
    <row r="4" spans="1:10">
      <c r="A4" s="155" t="s">
        <v>53</v>
      </c>
      <c r="B4" s="155" t="s">
        <v>32</v>
      </c>
      <c r="C4" s="35" t="s">
        <v>231</v>
      </c>
      <c r="D4" s="20" t="s">
        <v>38</v>
      </c>
      <c r="E4" s="48" t="s">
        <v>52</v>
      </c>
      <c r="F4" s="35" t="s">
        <v>17</v>
      </c>
      <c r="G4" s="157" t="s">
        <v>45</v>
      </c>
      <c r="H4" s="48" t="s">
        <v>44</v>
      </c>
      <c r="I4" s="155">
        <v>1</v>
      </c>
    </row>
    <row r="5" spans="1:10">
      <c r="A5" s="155" t="s">
        <v>75</v>
      </c>
      <c r="B5" s="155" t="s">
        <v>32</v>
      </c>
      <c r="C5" s="35" t="s">
        <v>231</v>
      </c>
      <c r="D5" s="20" t="s">
        <v>16</v>
      </c>
      <c r="F5" s="60"/>
      <c r="G5" s="155"/>
      <c r="H5" s="155"/>
    </row>
    <row r="6" spans="1:10">
      <c r="A6" s="155" t="s">
        <v>78</v>
      </c>
      <c r="B6" s="155" t="s">
        <v>33</v>
      </c>
      <c r="C6" s="20" t="s">
        <v>54</v>
      </c>
      <c r="D6" s="20" t="s">
        <v>82</v>
      </c>
      <c r="F6" s="35" t="s">
        <v>17</v>
      </c>
      <c r="G6" s="157" t="s">
        <v>45</v>
      </c>
      <c r="H6" s="48" t="s">
        <v>44</v>
      </c>
      <c r="J6" s="158" t="s">
        <v>18</v>
      </c>
    </row>
    <row r="7" spans="1:10">
      <c r="A7" s="155" t="s">
        <v>79</v>
      </c>
      <c r="B7" s="155" t="s">
        <v>33</v>
      </c>
      <c r="C7" s="20" t="s">
        <v>84</v>
      </c>
      <c r="D7" s="20" t="s">
        <v>83</v>
      </c>
      <c r="F7" s="77"/>
    </row>
    <row r="8" spans="1:10">
      <c r="A8" s="155" t="s">
        <v>2805</v>
      </c>
      <c r="B8" s="155" t="s">
        <v>2806</v>
      </c>
      <c r="C8" s="35" t="s">
        <v>2807</v>
      </c>
      <c r="F8" s="77"/>
    </row>
    <row r="9" spans="1:10">
      <c r="A9" s="155"/>
      <c r="B9" s="155"/>
      <c r="F9" s="77"/>
    </row>
    <row r="10" spans="1:10">
      <c r="A10" s="155"/>
      <c r="B10" s="155"/>
      <c r="F10" s="77"/>
    </row>
    <row r="11" spans="1:10">
      <c r="A11" s="155"/>
      <c r="B11" s="155"/>
      <c r="F11" s="77"/>
    </row>
    <row r="12" spans="1:10">
      <c r="A12" s="155"/>
      <c r="B12" s="155"/>
      <c r="F12" s="77"/>
    </row>
    <row r="13" spans="1:10">
      <c r="A13" s="155"/>
      <c r="B13" s="155"/>
      <c r="F13" s="77"/>
    </row>
    <row r="14" spans="1:10">
      <c r="A14" s="155"/>
      <c r="B14" s="155"/>
      <c r="F14" s="77"/>
    </row>
    <row r="15" spans="1:10">
      <c r="A15" s="155"/>
      <c r="B15" s="155"/>
      <c r="F15" s="77"/>
    </row>
    <row r="16" spans="1:10">
      <c r="A16" s="27"/>
      <c r="B16" s="155"/>
      <c r="F16" s="77"/>
    </row>
    <row r="17" spans="1:22">
      <c r="A17" s="27" t="s">
        <v>34</v>
      </c>
      <c r="B17" s="67">
        <v>9999</v>
      </c>
    </row>
    <row r="18" spans="1:22">
      <c r="A18" s="27" t="s">
        <v>35</v>
      </c>
      <c r="B18" s="67">
        <v>999</v>
      </c>
    </row>
    <row r="19" spans="1:22">
      <c r="A19" s="27" t="s">
        <v>36</v>
      </c>
      <c r="B19" s="67">
        <v>50</v>
      </c>
    </row>
    <row r="20" spans="1:22">
      <c r="A20" s="27" t="s">
        <v>178</v>
      </c>
      <c r="B20" s="241" t="s">
        <v>179</v>
      </c>
      <c r="C20" s="242"/>
      <c r="E20" s="71" t="s">
        <v>65</v>
      </c>
    </row>
    <row r="21" spans="1:22">
      <c r="A21" s="27" t="s">
        <v>42</v>
      </c>
      <c r="B21" s="67">
        <v>0</v>
      </c>
    </row>
    <row r="22" spans="1:22">
      <c r="A22" s="71" t="s">
        <v>71</v>
      </c>
      <c r="B22" s="57"/>
      <c r="E22" s="71" t="s">
        <v>72</v>
      </c>
      <c r="F22" s="20"/>
    </row>
    <row r="23" spans="1:22">
      <c r="A23" s="27" t="s">
        <v>51</v>
      </c>
      <c r="B23" s="67">
        <v>0</v>
      </c>
      <c r="E23" s="241" t="s">
        <v>164</v>
      </c>
      <c r="F23" s="241"/>
      <c r="G23" s="241"/>
      <c r="H23" s="241"/>
      <c r="I23" s="241"/>
      <c r="J23" s="241"/>
      <c r="K23" s="241"/>
      <c r="L23" s="241"/>
      <c r="M23" s="241"/>
      <c r="N23" s="241"/>
      <c r="O23" s="241"/>
      <c r="P23" s="241"/>
    </row>
    <row r="24" spans="1:22">
      <c r="A24" s="27" t="s">
        <v>56</v>
      </c>
      <c r="B24" s="67">
        <v>1</v>
      </c>
      <c r="E24" s="20" t="s">
        <v>57</v>
      </c>
    </row>
    <row r="25" spans="1:22">
      <c r="A25" s="27" t="s">
        <v>67</v>
      </c>
      <c r="B25" s="67">
        <v>0</v>
      </c>
      <c r="E25" s="71" t="s">
        <v>66</v>
      </c>
    </row>
    <row r="26" spans="1:22">
      <c r="A26" s="71" t="s">
        <v>62</v>
      </c>
      <c r="B26" s="67" t="s">
        <v>63</v>
      </c>
      <c r="C26" s="27"/>
    </row>
    <row r="27" spans="1:22">
      <c r="A27" s="27" t="s">
        <v>64</v>
      </c>
      <c r="B27" s="67">
        <v>4</v>
      </c>
      <c r="E27" s="27" t="s">
        <v>68</v>
      </c>
    </row>
    <row r="28" spans="1:22">
      <c r="A28" s="27" t="s">
        <v>73</v>
      </c>
      <c r="B28" s="67">
        <v>0</v>
      </c>
      <c r="C28" s="35"/>
      <c r="E28" s="27" t="s">
        <v>74</v>
      </c>
    </row>
    <row r="29" spans="1:22">
      <c r="A29" s="27" t="s">
        <v>173</v>
      </c>
      <c r="B29" s="67">
        <v>0</v>
      </c>
      <c r="C29" s="35"/>
      <c r="E29" s="27" t="s">
        <v>74</v>
      </c>
    </row>
    <row r="30" spans="1:22">
      <c r="A30" s="27" t="s">
        <v>165</v>
      </c>
      <c r="B30" s="67">
        <v>0</v>
      </c>
      <c r="C30" s="35"/>
      <c r="E30" s="243" t="s">
        <v>170</v>
      </c>
      <c r="F30" s="244"/>
      <c r="G30" s="244"/>
      <c r="H30" s="244"/>
      <c r="I30" s="244"/>
      <c r="J30" s="244"/>
      <c r="K30" s="244"/>
      <c r="L30" s="244"/>
      <c r="M30" s="244"/>
      <c r="N30" s="244"/>
      <c r="O30" s="244"/>
      <c r="P30" s="244"/>
      <c r="Q30" s="244"/>
      <c r="R30" s="244"/>
      <c r="S30" s="242"/>
      <c r="T30" s="242"/>
      <c r="U30" s="242"/>
      <c r="V30" s="242"/>
    </row>
    <row r="31" spans="1:22">
      <c r="A31" s="27" t="s">
        <v>171</v>
      </c>
      <c r="B31" s="67">
        <v>0</v>
      </c>
      <c r="C31" s="35"/>
      <c r="E31" s="69"/>
      <c r="F31" s="70"/>
      <c r="G31" s="70"/>
      <c r="H31" s="70"/>
      <c r="I31" s="70"/>
      <c r="J31" s="70"/>
      <c r="K31" s="70"/>
      <c r="L31" s="70"/>
      <c r="M31" s="70"/>
      <c r="N31" s="70"/>
      <c r="O31" s="70"/>
      <c r="P31" s="70"/>
      <c r="Q31" s="70"/>
      <c r="R31" s="70"/>
      <c r="S31" s="68"/>
      <c r="T31" s="68"/>
      <c r="U31" s="68"/>
      <c r="V31" s="68"/>
    </row>
    <row r="32" spans="1:22">
      <c r="A32" s="27" t="s">
        <v>172</v>
      </c>
      <c r="B32" s="241" t="s">
        <v>177</v>
      </c>
      <c r="C32" s="242"/>
      <c r="E32" s="69" t="s">
        <v>180</v>
      </c>
      <c r="F32" s="70"/>
      <c r="G32" s="70"/>
      <c r="H32" s="70"/>
      <c r="I32" s="70"/>
      <c r="J32" s="70"/>
      <c r="K32" s="70"/>
      <c r="L32" s="70"/>
      <c r="M32" s="70"/>
      <c r="N32" s="70"/>
      <c r="O32" s="70"/>
      <c r="P32" s="70"/>
      <c r="Q32" s="70"/>
      <c r="R32" s="70"/>
      <c r="S32" s="68"/>
      <c r="T32" s="68"/>
      <c r="U32" s="68"/>
      <c r="V32" s="68"/>
    </row>
    <row r="33" spans="1:23">
      <c r="A33" s="27" t="s">
        <v>174</v>
      </c>
      <c r="B33" s="58">
        <v>1</v>
      </c>
      <c r="C33" s="27" t="s">
        <v>175</v>
      </c>
      <c r="E33" s="245" t="s">
        <v>176</v>
      </c>
      <c r="F33" s="246"/>
      <c r="G33" s="246"/>
      <c r="H33" s="246"/>
      <c r="I33" s="246"/>
      <c r="J33" s="246"/>
      <c r="K33" s="246"/>
      <c r="L33" s="246"/>
      <c r="M33" s="246"/>
      <c r="N33" s="246"/>
      <c r="O33" s="242"/>
      <c r="P33" s="242"/>
      <c r="Q33" s="242"/>
      <c r="R33" s="242"/>
      <c r="S33" s="242"/>
      <c r="T33" s="242"/>
      <c r="U33" s="242"/>
      <c r="V33" s="242"/>
      <c r="W33" s="242"/>
    </row>
    <row r="35" spans="1:23">
      <c r="A35" s="67" t="s">
        <v>26</v>
      </c>
    </row>
    <row r="36" spans="1:23">
      <c r="A36" s="67">
        <v>270</v>
      </c>
    </row>
    <row r="37" spans="1:23">
      <c r="A37" s="67">
        <v>220</v>
      </c>
    </row>
    <row r="38" spans="1:23">
      <c r="A38" s="67">
        <v>190</v>
      </c>
    </row>
    <row r="39" spans="1:23">
      <c r="A39" s="67">
        <v>170</v>
      </c>
    </row>
    <row r="40" spans="1:23">
      <c r="A40" s="67">
        <v>160</v>
      </c>
    </row>
    <row r="41" spans="1:23">
      <c r="A41" s="67">
        <v>150</v>
      </c>
    </row>
    <row r="42" spans="1:23">
      <c r="A42" s="67">
        <v>145</v>
      </c>
    </row>
    <row r="43" spans="1:23">
      <c r="A43" s="67">
        <v>140</v>
      </c>
    </row>
    <row r="44" spans="1:23">
      <c r="A44" s="67">
        <v>135</v>
      </c>
    </row>
    <row r="45" spans="1:23">
      <c r="A45" s="67">
        <v>130</v>
      </c>
    </row>
    <row r="46" spans="1:23">
      <c r="A46" s="67">
        <v>128</v>
      </c>
    </row>
    <row r="47" spans="1:23">
      <c r="A47" s="67">
        <v>126</v>
      </c>
    </row>
    <row r="48" spans="1:23">
      <c r="A48" s="67">
        <v>124</v>
      </c>
    </row>
    <row r="49" spans="1:15">
      <c r="A49" s="67">
        <v>122</v>
      </c>
    </row>
    <row r="50" spans="1:15">
      <c r="A50" s="67">
        <v>120</v>
      </c>
    </row>
    <row r="51" spans="1:15">
      <c r="A51" s="67">
        <v>118</v>
      </c>
    </row>
    <row r="52" spans="1:15">
      <c r="A52" s="67">
        <v>116</v>
      </c>
    </row>
    <row r="53" spans="1:15">
      <c r="A53" s="67">
        <v>114</v>
      </c>
    </row>
    <row r="54" spans="1:15">
      <c r="A54" s="67">
        <v>112</v>
      </c>
    </row>
    <row r="55" spans="1:15">
      <c r="A55" s="67">
        <v>110</v>
      </c>
    </row>
    <row r="56" spans="1:15">
      <c r="A56" s="67">
        <v>108</v>
      </c>
    </row>
    <row r="57" spans="1:15">
      <c r="A57" s="67">
        <v>106</v>
      </c>
    </row>
    <row r="58" spans="1:15">
      <c r="A58" s="67">
        <v>104</v>
      </c>
    </row>
    <row r="59" spans="1:15">
      <c r="A59" s="67">
        <v>102</v>
      </c>
    </row>
    <row r="60" spans="1:15">
      <c r="A60" s="67">
        <v>100</v>
      </c>
    </row>
    <row r="62" spans="1:15" s="43" customFormat="1" ht="10.5">
      <c r="A62" s="43" t="s">
        <v>99</v>
      </c>
      <c r="B62" s="43" t="s">
        <v>100</v>
      </c>
      <c r="C62" s="43" t="s">
        <v>102</v>
      </c>
      <c r="D62" s="43" t="s">
        <v>101</v>
      </c>
      <c r="E62" s="44" t="s">
        <v>27</v>
      </c>
      <c r="F62" s="44" t="s">
        <v>5</v>
      </c>
      <c r="G62" s="45" t="s">
        <v>95</v>
      </c>
      <c r="H62" s="44" t="s">
        <v>96</v>
      </c>
      <c r="I62" s="44" t="s">
        <v>32</v>
      </c>
      <c r="J62" s="44" t="s">
        <v>33</v>
      </c>
      <c r="K62" s="44" t="s">
        <v>97</v>
      </c>
      <c r="L62" s="44" t="s">
        <v>98</v>
      </c>
      <c r="M62" s="44" t="s">
        <v>151</v>
      </c>
      <c r="N62" s="44"/>
      <c r="O62" s="44"/>
    </row>
    <row r="63" spans="1:15">
      <c r="A63" s="31" t="s">
        <v>104</v>
      </c>
      <c r="B63" s="50">
        <v>1</v>
      </c>
      <c r="C63" s="49" t="s">
        <v>103</v>
      </c>
      <c r="D63" s="31" t="s">
        <v>104</v>
      </c>
      <c r="E63" s="51"/>
      <c r="F63" s="51"/>
      <c r="G63" s="51"/>
      <c r="H63" s="51" t="s">
        <v>55</v>
      </c>
      <c r="I63" s="51" t="s">
        <v>55</v>
      </c>
      <c r="J63" s="51"/>
      <c r="K63" s="51"/>
      <c r="L63" s="51"/>
      <c r="M63" s="50"/>
      <c r="N63"/>
      <c r="O63"/>
    </row>
    <row r="64" spans="1:15">
      <c r="A64" s="31" t="s">
        <v>105</v>
      </c>
      <c r="B64" s="50">
        <v>1</v>
      </c>
      <c r="C64" s="72" t="s">
        <v>106</v>
      </c>
      <c r="D64" s="46" t="s">
        <v>158</v>
      </c>
      <c r="E64" s="51" t="s">
        <v>55</v>
      </c>
      <c r="F64" s="51" t="s">
        <v>55</v>
      </c>
      <c r="G64" s="51" t="s">
        <v>55</v>
      </c>
      <c r="H64" s="51" t="s">
        <v>55</v>
      </c>
      <c r="I64" s="51" t="s">
        <v>55</v>
      </c>
      <c r="J64" s="51" t="s">
        <v>55</v>
      </c>
      <c r="K64" s="51"/>
      <c r="L64" s="51" t="s">
        <v>55</v>
      </c>
      <c r="M64" s="50"/>
      <c r="N64"/>
      <c r="O64"/>
    </row>
    <row r="65" spans="1:15">
      <c r="A65" s="31" t="s">
        <v>107</v>
      </c>
      <c r="B65" s="50">
        <v>2</v>
      </c>
      <c r="C65" s="31" t="s">
        <v>108</v>
      </c>
      <c r="D65" s="49" t="s">
        <v>109</v>
      </c>
      <c r="E65" s="51" t="s">
        <v>55</v>
      </c>
      <c r="F65" s="51" t="s">
        <v>55</v>
      </c>
      <c r="G65" s="51" t="s">
        <v>55</v>
      </c>
      <c r="H65" s="51" t="s">
        <v>55</v>
      </c>
      <c r="I65" s="51" t="s">
        <v>55</v>
      </c>
      <c r="J65" s="51" t="s">
        <v>55</v>
      </c>
      <c r="K65" s="51"/>
      <c r="L65" s="51" t="s">
        <v>55</v>
      </c>
      <c r="M65" s="50"/>
      <c r="N65"/>
      <c r="O65"/>
    </row>
    <row r="66" spans="1:15">
      <c r="A66" s="31" t="s">
        <v>110</v>
      </c>
      <c r="B66" s="50">
        <v>1</v>
      </c>
      <c r="C66" s="49" t="s">
        <v>110</v>
      </c>
      <c r="D66" s="31" t="s">
        <v>110</v>
      </c>
      <c r="E66" s="51" t="s">
        <v>55</v>
      </c>
      <c r="F66" s="51" t="s">
        <v>55</v>
      </c>
      <c r="G66" s="51"/>
      <c r="H66" s="51" t="s">
        <v>55</v>
      </c>
      <c r="I66" s="51" t="s">
        <v>55</v>
      </c>
      <c r="J66" s="51" t="s">
        <v>55</v>
      </c>
      <c r="K66" s="51"/>
      <c r="L66" s="51"/>
      <c r="M66" s="50"/>
      <c r="N66"/>
      <c r="O66"/>
    </row>
    <row r="67" spans="1:15">
      <c r="A67" s="31" t="s">
        <v>87</v>
      </c>
      <c r="B67" s="50">
        <v>3</v>
      </c>
      <c r="C67" s="49"/>
      <c r="D67" s="46" t="s">
        <v>135</v>
      </c>
      <c r="E67" s="51"/>
      <c r="F67" s="51"/>
      <c r="G67" s="51"/>
      <c r="H67" s="51" t="s">
        <v>55</v>
      </c>
      <c r="I67" s="51" t="s">
        <v>55</v>
      </c>
      <c r="J67" s="51"/>
      <c r="K67" s="51"/>
      <c r="L67" s="51" t="s">
        <v>55</v>
      </c>
      <c r="M67" s="50"/>
      <c r="N67"/>
      <c r="O67"/>
    </row>
    <row r="68" spans="1:15">
      <c r="A68" s="31" t="s">
        <v>88</v>
      </c>
      <c r="B68" s="50">
        <v>3</v>
      </c>
      <c r="C68" s="49"/>
      <c r="D68" s="46" t="s">
        <v>136</v>
      </c>
      <c r="E68" s="51"/>
      <c r="F68" s="51"/>
      <c r="G68" s="51"/>
      <c r="H68" s="51" t="s">
        <v>55</v>
      </c>
      <c r="I68" s="51" t="s">
        <v>55</v>
      </c>
      <c r="J68" s="51"/>
      <c r="K68" s="51"/>
      <c r="L68" s="51" t="s">
        <v>55</v>
      </c>
      <c r="M68" s="50"/>
      <c r="N68"/>
      <c r="O68"/>
    </row>
    <row r="69" spans="1:15">
      <c r="A69" s="31" t="s">
        <v>89</v>
      </c>
      <c r="B69" s="50">
        <v>3</v>
      </c>
      <c r="C69" s="49"/>
      <c r="D69" s="46" t="s">
        <v>134</v>
      </c>
      <c r="E69" s="51"/>
      <c r="F69" s="51"/>
      <c r="G69" s="51"/>
      <c r="H69" s="51" t="s">
        <v>55</v>
      </c>
      <c r="I69" s="51" t="s">
        <v>55</v>
      </c>
      <c r="J69" s="51"/>
      <c r="K69" s="51"/>
      <c r="L69" s="51" t="s">
        <v>55</v>
      </c>
      <c r="M69" s="50"/>
      <c r="N69"/>
      <c r="O69"/>
    </row>
    <row r="70" spans="1:15">
      <c r="A70" s="31" t="s">
        <v>90</v>
      </c>
      <c r="B70" s="50">
        <v>3</v>
      </c>
      <c r="C70" s="49"/>
      <c r="D70" s="46" t="s">
        <v>133</v>
      </c>
      <c r="E70" s="51"/>
      <c r="F70" s="51"/>
      <c r="G70" s="51"/>
      <c r="H70" s="51" t="s">
        <v>55</v>
      </c>
      <c r="I70" s="51" t="s">
        <v>55</v>
      </c>
      <c r="J70" s="51"/>
      <c r="K70" s="51"/>
      <c r="L70" s="51" t="s">
        <v>55</v>
      </c>
      <c r="M70" s="50"/>
      <c r="N70"/>
      <c r="O70"/>
    </row>
    <row r="71" spans="1:15">
      <c r="A71" s="31" t="s">
        <v>91</v>
      </c>
      <c r="B71" s="50">
        <v>3</v>
      </c>
      <c r="C71" s="49"/>
      <c r="D71" s="46" t="s">
        <v>139</v>
      </c>
      <c r="E71" s="51"/>
      <c r="F71" s="51"/>
      <c r="G71" s="51"/>
      <c r="H71" s="51" t="s">
        <v>55</v>
      </c>
      <c r="I71" s="51" t="s">
        <v>55</v>
      </c>
      <c r="J71" s="51"/>
      <c r="K71" s="51"/>
      <c r="L71" s="51" t="s">
        <v>55</v>
      </c>
      <c r="M71" s="50"/>
      <c r="N71"/>
      <c r="O71"/>
    </row>
    <row r="72" spans="1:15">
      <c r="A72" s="31" t="s">
        <v>92</v>
      </c>
      <c r="B72" s="50">
        <v>3</v>
      </c>
      <c r="C72" s="49"/>
      <c r="D72" s="46" t="s">
        <v>137</v>
      </c>
      <c r="E72" s="51"/>
      <c r="F72" s="51"/>
      <c r="G72" s="51"/>
      <c r="H72" s="51" t="s">
        <v>55</v>
      </c>
      <c r="I72" s="51" t="s">
        <v>55</v>
      </c>
      <c r="J72" s="51"/>
      <c r="K72" s="51"/>
      <c r="L72" s="51" t="s">
        <v>55</v>
      </c>
      <c r="M72" s="50"/>
      <c r="N72"/>
      <c r="O72"/>
    </row>
    <row r="73" spans="1:15">
      <c r="A73" s="31" t="s">
        <v>93</v>
      </c>
      <c r="B73" s="50">
        <v>3</v>
      </c>
      <c r="C73" s="49"/>
      <c r="D73" s="46" t="s">
        <v>140</v>
      </c>
      <c r="E73" s="51"/>
      <c r="F73" s="51"/>
      <c r="G73" s="51"/>
      <c r="H73" s="51" t="s">
        <v>55</v>
      </c>
      <c r="I73" s="51" t="s">
        <v>55</v>
      </c>
      <c r="J73" s="51"/>
      <c r="K73" s="51"/>
      <c r="L73" s="51" t="s">
        <v>55</v>
      </c>
      <c r="M73" s="50"/>
      <c r="N73"/>
      <c r="O73"/>
    </row>
    <row r="74" spans="1:15">
      <c r="A74" s="31" t="s">
        <v>94</v>
      </c>
      <c r="B74" s="50">
        <v>3</v>
      </c>
      <c r="C74" s="49"/>
      <c r="D74" s="46" t="s">
        <v>138</v>
      </c>
      <c r="E74" s="51"/>
      <c r="F74" s="51"/>
      <c r="G74" s="51"/>
      <c r="H74" s="51" t="s">
        <v>55</v>
      </c>
      <c r="I74" s="51" t="s">
        <v>55</v>
      </c>
      <c r="J74" s="51"/>
      <c r="K74" s="51"/>
      <c r="L74" s="51" t="s">
        <v>55</v>
      </c>
      <c r="M74" s="50"/>
      <c r="N74"/>
      <c r="O74"/>
    </row>
    <row r="75" spans="1:15">
      <c r="A75" s="66" t="s">
        <v>232</v>
      </c>
      <c r="B75" s="50">
        <v>3</v>
      </c>
      <c r="C75" s="49" t="s">
        <v>233</v>
      </c>
      <c r="D75" s="46" t="s">
        <v>234</v>
      </c>
      <c r="E75" s="51"/>
      <c r="F75" s="51"/>
      <c r="G75" s="51"/>
      <c r="H75" s="51" t="s">
        <v>55</v>
      </c>
      <c r="I75" s="51"/>
      <c r="J75" s="51"/>
      <c r="K75" s="51"/>
      <c r="L75" s="51"/>
      <c r="M75" s="50"/>
      <c r="N75"/>
      <c r="O75"/>
    </row>
    <row r="76" spans="1:15">
      <c r="A76" s="66" t="s">
        <v>235</v>
      </c>
      <c r="B76" s="50">
        <v>3</v>
      </c>
      <c r="C76" s="49" t="s">
        <v>236</v>
      </c>
      <c r="D76" s="46" t="s">
        <v>237</v>
      </c>
      <c r="E76" s="51"/>
      <c r="F76" s="51"/>
      <c r="G76" s="51"/>
      <c r="H76" s="51" t="s">
        <v>55</v>
      </c>
      <c r="I76" s="51"/>
      <c r="J76" s="51"/>
      <c r="K76" s="51"/>
      <c r="L76" s="51"/>
      <c r="M76" s="50"/>
      <c r="N76"/>
      <c r="O76"/>
    </row>
    <row r="77" spans="1:15">
      <c r="A77" s="52" t="s">
        <v>144</v>
      </c>
      <c r="B77" s="50">
        <v>3</v>
      </c>
      <c r="C77" s="46" t="s">
        <v>142</v>
      </c>
      <c r="D77" s="46" t="s">
        <v>141</v>
      </c>
      <c r="E77" s="51"/>
      <c r="F77" s="51"/>
      <c r="G77" s="51"/>
      <c r="H77" s="51" t="s">
        <v>55</v>
      </c>
      <c r="I77" s="51" t="s">
        <v>55</v>
      </c>
      <c r="J77" s="51"/>
      <c r="K77" s="51"/>
      <c r="L77" s="51" t="s">
        <v>55</v>
      </c>
      <c r="M77" s="50"/>
      <c r="N77"/>
      <c r="O77"/>
    </row>
    <row r="78" spans="1:15">
      <c r="A78" s="52" t="s">
        <v>145</v>
      </c>
      <c r="B78" s="50">
        <v>3</v>
      </c>
      <c r="C78" s="46" t="s">
        <v>143</v>
      </c>
      <c r="D78" s="46" t="s">
        <v>146</v>
      </c>
      <c r="E78" s="51"/>
      <c r="F78" s="51"/>
      <c r="G78" s="51"/>
      <c r="H78" s="51" t="s">
        <v>55</v>
      </c>
      <c r="I78" s="51" t="s">
        <v>55</v>
      </c>
      <c r="J78" s="51"/>
      <c r="K78" s="51"/>
      <c r="L78" s="51" t="s">
        <v>55</v>
      </c>
      <c r="M78" s="50"/>
      <c r="N78"/>
      <c r="O78"/>
    </row>
    <row r="79" spans="1:15">
      <c r="A79" s="31" t="s">
        <v>147</v>
      </c>
      <c r="B79" s="50">
        <v>2</v>
      </c>
      <c r="C79" s="49"/>
      <c r="D79" s="31" t="s">
        <v>149</v>
      </c>
      <c r="E79" s="51" t="s">
        <v>55</v>
      </c>
      <c r="F79" s="51"/>
      <c r="G79" s="51" t="s">
        <v>55</v>
      </c>
      <c r="H79" s="51" t="s">
        <v>55</v>
      </c>
      <c r="I79" s="51" t="s">
        <v>55</v>
      </c>
      <c r="J79" s="51" t="s">
        <v>55</v>
      </c>
      <c r="K79" s="51"/>
      <c r="L79" s="51" t="s">
        <v>55</v>
      </c>
      <c r="M79" s="50"/>
      <c r="N79"/>
      <c r="O79"/>
    </row>
    <row r="80" spans="1:15">
      <c r="A80" s="31" t="s">
        <v>148</v>
      </c>
      <c r="B80" s="50">
        <v>2</v>
      </c>
      <c r="C80" s="49"/>
      <c r="D80" s="31" t="s">
        <v>150</v>
      </c>
      <c r="E80" s="51" t="s">
        <v>55</v>
      </c>
      <c r="F80" s="51"/>
      <c r="G80" s="51" t="s">
        <v>55</v>
      </c>
      <c r="H80" s="51" t="s">
        <v>55</v>
      </c>
      <c r="I80" s="51" t="s">
        <v>55</v>
      </c>
      <c r="J80" s="51" t="s">
        <v>55</v>
      </c>
      <c r="K80" s="51"/>
      <c r="L80" s="51" t="s">
        <v>55</v>
      </c>
      <c r="M80" s="50"/>
      <c r="N80"/>
      <c r="O80"/>
    </row>
    <row r="81" spans="1:15">
      <c r="A81" s="31" t="s">
        <v>111</v>
      </c>
      <c r="B81" s="50">
        <v>2</v>
      </c>
      <c r="C81" s="31" t="s">
        <v>112</v>
      </c>
      <c r="D81" s="27" t="s">
        <v>113</v>
      </c>
      <c r="E81" s="51" t="s">
        <v>55</v>
      </c>
      <c r="F81" s="51"/>
      <c r="G81" s="51" t="s">
        <v>55</v>
      </c>
      <c r="H81" s="51" t="s">
        <v>55</v>
      </c>
      <c r="I81" s="51" t="s">
        <v>55</v>
      </c>
      <c r="J81" s="51" t="s">
        <v>55</v>
      </c>
      <c r="K81" s="51"/>
      <c r="L81" s="51" t="s">
        <v>55</v>
      </c>
      <c r="M81" s="50"/>
      <c r="N81"/>
      <c r="O81"/>
    </row>
    <row r="82" spans="1:15">
      <c r="A82" s="31" t="s">
        <v>114</v>
      </c>
      <c r="B82" s="50">
        <v>2</v>
      </c>
      <c r="C82" s="49" t="s">
        <v>115</v>
      </c>
      <c r="D82" s="31" t="s">
        <v>116</v>
      </c>
      <c r="E82" s="51" t="s">
        <v>55</v>
      </c>
      <c r="F82" s="51"/>
      <c r="G82" s="51" t="s">
        <v>55</v>
      </c>
      <c r="H82" s="51" t="s">
        <v>55</v>
      </c>
      <c r="I82" s="51" t="s">
        <v>55</v>
      </c>
      <c r="J82" s="51" t="s">
        <v>55</v>
      </c>
      <c r="K82" s="51"/>
      <c r="L82" s="51" t="s">
        <v>55</v>
      </c>
      <c r="M82" s="50"/>
      <c r="N82"/>
      <c r="O82"/>
    </row>
    <row r="83" spans="1:15">
      <c r="A83" s="31" t="s">
        <v>117</v>
      </c>
      <c r="B83" s="50">
        <v>3</v>
      </c>
      <c r="C83" s="49" t="s">
        <v>117</v>
      </c>
      <c r="D83" s="31" t="s">
        <v>159</v>
      </c>
      <c r="E83" s="51"/>
      <c r="F83" s="51"/>
      <c r="G83" s="51"/>
      <c r="H83" s="51"/>
      <c r="I83" s="51" t="s">
        <v>55</v>
      </c>
      <c r="J83" s="51"/>
      <c r="K83" s="51"/>
      <c r="L83" s="51" t="s">
        <v>55</v>
      </c>
      <c r="M83" s="50"/>
      <c r="N83"/>
      <c r="O83"/>
    </row>
    <row r="84" spans="1:15">
      <c r="A84" s="31" t="s">
        <v>118</v>
      </c>
      <c r="B84" s="50">
        <v>1</v>
      </c>
      <c r="C84" s="72" t="s">
        <v>119</v>
      </c>
      <c r="D84" s="31" t="s">
        <v>120</v>
      </c>
      <c r="E84" s="51" t="s">
        <v>55</v>
      </c>
      <c r="F84" s="51"/>
      <c r="G84" s="51"/>
      <c r="H84" s="51"/>
      <c r="I84" s="51"/>
      <c r="J84" s="51"/>
      <c r="K84" s="51"/>
      <c r="L84" s="51" t="s">
        <v>55</v>
      </c>
      <c r="M84" s="50"/>
      <c r="N84"/>
      <c r="O84"/>
    </row>
    <row r="85" spans="1:15">
      <c r="A85" s="31" t="s">
        <v>121</v>
      </c>
      <c r="B85" s="50">
        <v>1</v>
      </c>
      <c r="C85" s="49" t="s">
        <v>121</v>
      </c>
      <c r="D85" s="31" t="s">
        <v>122</v>
      </c>
      <c r="E85" s="51" t="s">
        <v>55</v>
      </c>
      <c r="F85" s="51"/>
      <c r="G85" s="51"/>
      <c r="H85" s="51"/>
      <c r="I85" s="51"/>
      <c r="J85" s="51"/>
      <c r="K85" s="51"/>
      <c r="L85" s="51" t="s">
        <v>55</v>
      </c>
      <c r="M85" s="50"/>
      <c r="N85"/>
      <c r="O85"/>
    </row>
    <row r="86" spans="1:15">
      <c r="A86" s="31" t="s">
        <v>123</v>
      </c>
      <c r="B86" s="50">
        <v>1</v>
      </c>
      <c r="C86" s="49" t="s">
        <v>123</v>
      </c>
      <c r="D86" s="31" t="s">
        <v>124</v>
      </c>
      <c r="E86" s="51" t="s">
        <v>55</v>
      </c>
      <c r="F86" s="51"/>
      <c r="G86" s="51"/>
      <c r="H86" s="51"/>
      <c r="I86" s="51"/>
      <c r="J86" s="51"/>
      <c r="K86" s="51"/>
      <c r="L86" s="51" t="s">
        <v>55</v>
      </c>
      <c r="M86" s="50"/>
      <c r="N86"/>
      <c r="O86"/>
    </row>
    <row r="87" spans="1:15">
      <c r="A87" s="31" t="s">
        <v>125</v>
      </c>
      <c r="B87" s="50">
        <v>1</v>
      </c>
      <c r="C87" s="49" t="s">
        <v>125</v>
      </c>
      <c r="D87" s="31" t="s">
        <v>126</v>
      </c>
      <c r="E87" s="51" t="s">
        <v>55</v>
      </c>
      <c r="F87" s="51"/>
      <c r="G87" s="51"/>
      <c r="H87" s="51"/>
      <c r="I87" s="51"/>
      <c r="J87" s="51"/>
      <c r="K87" s="51"/>
      <c r="L87" s="51" t="s">
        <v>55</v>
      </c>
      <c r="M87" s="50"/>
      <c r="N87"/>
      <c r="O87"/>
    </row>
    <row r="88" spans="1:15">
      <c r="A88" s="31" t="s">
        <v>127</v>
      </c>
      <c r="B88" s="50">
        <v>3</v>
      </c>
      <c r="C88" s="31" t="s">
        <v>127</v>
      </c>
      <c r="D88" s="31" t="s">
        <v>128</v>
      </c>
      <c r="E88" s="51" t="s">
        <v>55</v>
      </c>
      <c r="F88" s="51"/>
      <c r="G88" s="51"/>
      <c r="H88" s="51"/>
      <c r="I88" s="51"/>
      <c r="J88" s="51"/>
      <c r="K88" s="51"/>
      <c r="L88" s="51" t="s">
        <v>55</v>
      </c>
      <c r="M88" s="50"/>
      <c r="N88"/>
      <c r="O88"/>
    </row>
    <row r="89" spans="1:15">
      <c r="A89" s="31" t="s">
        <v>129</v>
      </c>
      <c r="B89" s="50">
        <v>3</v>
      </c>
      <c r="C89" s="49" t="s">
        <v>129</v>
      </c>
      <c r="D89" s="31" t="s">
        <v>129</v>
      </c>
      <c r="E89" s="51" t="s">
        <v>55</v>
      </c>
      <c r="F89" s="51"/>
      <c r="G89" s="51"/>
      <c r="H89" s="51"/>
      <c r="I89" s="51"/>
      <c r="J89" s="51"/>
      <c r="K89" s="51"/>
      <c r="L89" s="51" t="s">
        <v>55</v>
      </c>
      <c r="M89" s="50"/>
      <c r="N89"/>
      <c r="O89"/>
    </row>
    <row r="90" spans="1:15">
      <c r="A90" s="31" t="s">
        <v>130</v>
      </c>
      <c r="B90" s="50">
        <v>1</v>
      </c>
      <c r="C90" s="72" t="s">
        <v>103</v>
      </c>
      <c r="D90" s="46" t="s">
        <v>131</v>
      </c>
      <c r="E90" s="51"/>
      <c r="F90" s="51"/>
      <c r="G90" s="51"/>
      <c r="H90" s="51"/>
      <c r="I90" s="51"/>
      <c r="J90" s="51"/>
      <c r="K90" s="51"/>
      <c r="L90" s="51"/>
      <c r="M90" s="50" t="s">
        <v>55</v>
      </c>
      <c r="N90"/>
      <c r="O90"/>
    </row>
    <row r="91" spans="1:15">
      <c r="A91" s="31" t="s">
        <v>160</v>
      </c>
      <c r="B91" s="50">
        <v>1</v>
      </c>
      <c r="C91" s="72" t="s">
        <v>160</v>
      </c>
      <c r="D91" s="46" t="s">
        <v>160</v>
      </c>
      <c r="E91" s="51"/>
      <c r="F91" s="51"/>
      <c r="G91" s="51"/>
      <c r="H91" s="51"/>
      <c r="I91" s="51"/>
      <c r="J91" s="51"/>
      <c r="K91" s="51"/>
      <c r="L91" s="51"/>
      <c r="M91" s="50" t="s">
        <v>55</v>
      </c>
    </row>
    <row r="92" spans="1:15">
      <c r="A92" s="27" t="s">
        <v>156</v>
      </c>
      <c r="B92" s="50">
        <v>1</v>
      </c>
      <c r="C92" s="27" t="s">
        <v>157</v>
      </c>
      <c r="D92" s="71" t="s">
        <v>155</v>
      </c>
      <c r="E92" s="58"/>
      <c r="F92" s="51" t="s">
        <v>55</v>
      </c>
      <c r="G92" s="58"/>
      <c r="H92" s="58"/>
      <c r="I92" s="58"/>
      <c r="J92" s="58"/>
      <c r="K92" s="58"/>
      <c r="L92" s="58"/>
      <c r="M92" s="58"/>
      <c r="N92"/>
      <c r="O92"/>
    </row>
    <row r="93" spans="1:15">
      <c r="A93" s="31" t="s">
        <v>154</v>
      </c>
      <c r="B93" s="50">
        <v>1</v>
      </c>
      <c r="C93" s="31" t="s">
        <v>154</v>
      </c>
      <c r="D93" s="31" t="s">
        <v>154</v>
      </c>
      <c r="E93" s="51"/>
      <c r="F93" s="51"/>
      <c r="G93" s="51"/>
      <c r="H93" s="51"/>
      <c r="I93" s="51"/>
      <c r="J93" s="51"/>
      <c r="K93" s="51"/>
      <c r="L93" s="51"/>
      <c r="M93" s="50"/>
    </row>
    <row r="94" spans="1:15">
      <c r="A94" s="31" t="s">
        <v>163</v>
      </c>
      <c r="B94" s="50">
        <v>2</v>
      </c>
      <c r="C94" s="31" t="s">
        <v>162</v>
      </c>
      <c r="D94" s="31" t="s">
        <v>161</v>
      </c>
      <c r="E94" s="51"/>
      <c r="F94" s="51"/>
      <c r="G94" s="51"/>
      <c r="H94" s="51"/>
      <c r="I94" s="51"/>
      <c r="J94" s="51"/>
      <c r="K94" s="51"/>
      <c r="L94" s="51" t="s">
        <v>55</v>
      </c>
      <c r="M94" s="50"/>
    </row>
    <row r="95" spans="1:15">
      <c r="A95" s="27" t="s">
        <v>152</v>
      </c>
      <c r="B95" s="50">
        <v>1</v>
      </c>
      <c r="C95" s="71" t="s">
        <v>153</v>
      </c>
      <c r="D95" s="27" t="s">
        <v>132</v>
      </c>
      <c r="E95" s="58"/>
      <c r="F95" s="50"/>
      <c r="G95" s="58"/>
      <c r="H95" s="58"/>
      <c r="I95" s="58"/>
      <c r="J95" s="58"/>
      <c r="K95" s="51" t="s">
        <v>55</v>
      </c>
      <c r="L95" s="58"/>
      <c r="M95" s="58"/>
    </row>
    <row r="96" spans="1:15">
      <c r="A96" s="27" t="s">
        <v>166</v>
      </c>
      <c r="B96" s="50">
        <v>1</v>
      </c>
      <c r="C96" s="71" t="s">
        <v>167</v>
      </c>
      <c r="D96" s="27" t="s">
        <v>166</v>
      </c>
      <c r="E96" s="58"/>
      <c r="F96" s="50" t="s">
        <v>55</v>
      </c>
      <c r="G96" s="58"/>
      <c r="H96" s="58"/>
      <c r="I96" s="58"/>
      <c r="J96" s="58"/>
      <c r="K96" s="51"/>
      <c r="L96" s="58"/>
      <c r="M96" s="58"/>
    </row>
    <row r="99" spans="1:7">
      <c r="A99" s="59" t="s">
        <v>168</v>
      </c>
      <c r="B99" s="59"/>
      <c r="C99" s="107">
        <v>0</v>
      </c>
      <c r="D99" s="35"/>
      <c r="E99" s="35"/>
      <c r="F99" s="20"/>
    </row>
    <row r="100" spans="1:7">
      <c r="A100" s="35" t="s">
        <v>239</v>
      </c>
      <c r="B100" s="107" t="s">
        <v>2801</v>
      </c>
      <c r="C100" s="107">
        <v>1</v>
      </c>
      <c r="D100" s="107"/>
      <c r="E100" s="107"/>
      <c r="F100" s="107"/>
    </row>
    <row r="101" spans="1:7">
      <c r="A101" s="35" t="s">
        <v>2810</v>
      </c>
      <c r="B101" s="107" t="s">
        <v>2808</v>
      </c>
      <c r="C101" s="107">
        <v>2</v>
      </c>
      <c r="D101" s="107"/>
      <c r="E101" s="107"/>
      <c r="F101" s="107"/>
      <c r="G101" s="77"/>
    </row>
    <row r="102" spans="1:7">
      <c r="A102" s="35" t="s">
        <v>2811</v>
      </c>
      <c r="B102" s="107" t="s">
        <v>2809</v>
      </c>
      <c r="C102" s="107">
        <v>3</v>
      </c>
      <c r="D102" s="107"/>
      <c r="E102" s="107"/>
      <c r="F102" s="107"/>
      <c r="G102" s="77"/>
    </row>
    <row r="103" spans="1:7">
      <c r="A103" s="107" t="s">
        <v>169</v>
      </c>
      <c r="B103" s="107">
        <v>0</v>
      </c>
      <c r="F103" s="77"/>
    </row>
    <row r="104" spans="1:7">
      <c r="A104" s="159" t="s">
        <v>2812</v>
      </c>
      <c r="B104" s="159">
        <v>1</v>
      </c>
      <c r="F104" s="77"/>
    </row>
    <row r="105" spans="1:7" s="35" customFormat="1">
      <c r="A105" s="159"/>
      <c r="B105" s="159"/>
      <c r="F105" s="60"/>
    </row>
    <row r="106" spans="1:7">
      <c r="A106" s="107" t="s">
        <v>240</v>
      </c>
      <c r="B106" s="57" t="s">
        <v>2802</v>
      </c>
      <c r="F106" s="20"/>
    </row>
    <row r="107" spans="1:7">
      <c r="A107" s="107">
        <v>0</v>
      </c>
      <c r="B107" s="57">
        <v>1</v>
      </c>
      <c r="F107" s="77"/>
    </row>
    <row r="108" spans="1:7">
      <c r="A108" s="107">
        <v>11</v>
      </c>
      <c r="B108" s="57">
        <v>1.01</v>
      </c>
      <c r="F108" s="77"/>
    </row>
    <row r="109" spans="1:7">
      <c r="A109" s="107">
        <v>21</v>
      </c>
      <c r="B109" s="57">
        <v>1.02</v>
      </c>
      <c r="F109" s="77"/>
    </row>
    <row r="110" spans="1:7">
      <c r="A110" s="107">
        <v>31</v>
      </c>
      <c r="B110" s="57">
        <v>1.03</v>
      </c>
      <c r="F110" s="77"/>
    </row>
    <row r="111" spans="1:7">
      <c r="A111" s="107">
        <v>41</v>
      </c>
      <c r="B111" s="57">
        <v>1.04</v>
      </c>
      <c r="F111" s="77"/>
    </row>
    <row r="112" spans="1:7">
      <c r="A112" s="107">
        <v>51</v>
      </c>
      <c r="B112" s="57">
        <v>1.05</v>
      </c>
      <c r="F112" s="77"/>
    </row>
    <row r="113" spans="1:6">
      <c r="A113" s="107">
        <v>61</v>
      </c>
      <c r="B113" s="57">
        <v>1.06</v>
      </c>
      <c r="F113" s="77"/>
    </row>
    <row r="114" spans="1:6">
      <c r="A114" s="107">
        <v>71</v>
      </c>
      <c r="B114" s="57">
        <v>1.07</v>
      </c>
      <c r="F114" s="77"/>
    </row>
    <row r="115" spans="1:6">
      <c r="A115" s="107">
        <v>81</v>
      </c>
      <c r="B115" s="57">
        <v>1.08</v>
      </c>
      <c r="F115" s="77"/>
    </row>
    <row r="116" spans="1:6">
      <c r="A116" s="107">
        <v>91</v>
      </c>
      <c r="B116" s="57">
        <v>1.0900000000000001</v>
      </c>
      <c r="F116" s="77"/>
    </row>
    <row r="117" spans="1:6">
      <c r="A117" s="107">
        <v>101</v>
      </c>
      <c r="B117" s="57">
        <v>1.1000000000000001</v>
      </c>
      <c r="F117" s="77"/>
    </row>
    <row r="118" spans="1:6">
      <c r="A118" s="107">
        <v>111</v>
      </c>
      <c r="B118" s="57">
        <v>1.1100000000000001</v>
      </c>
      <c r="F118" s="77"/>
    </row>
    <row r="119" spans="1:6">
      <c r="A119" s="107">
        <v>121</v>
      </c>
      <c r="B119" s="57">
        <v>1.1200000000000001</v>
      </c>
      <c r="F119" s="77"/>
    </row>
    <row r="120" spans="1:6">
      <c r="A120" s="107">
        <v>131</v>
      </c>
      <c r="B120" s="57">
        <v>1.1299999999999999</v>
      </c>
      <c r="F120" s="77"/>
    </row>
    <row r="121" spans="1:6">
      <c r="A121" s="107">
        <v>141</v>
      </c>
      <c r="B121" s="57">
        <v>1.1399999999999999</v>
      </c>
      <c r="F121" s="77"/>
    </row>
    <row r="122" spans="1:6">
      <c r="A122" s="107">
        <v>151</v>
      </c>
      <c r="B122" s="57">
        <v>1.1499999999999999</v>
      </c>
      <c r="F122" s="77"/>
    </row>
    <row r="123" spans="1:6">
      <c r="A123" s="107">
        <v>161</v>
      </c>
      <c r="B123" s="57">
        <v>1.1599999999999999</v>
      </c>
      <c r="F123" s="77"/>
    </row>
    <row r="124" spans="1:6">
      <c r="A124" s="107">
        <v>171</v>
      </c>
      <c r="B124" s="57">
        <v>1.17</v>
      </c>
      <c r="F124" s="77"/>
    </row>
    <row r="125" spans="1:6">
      <c r="A125" s="107">
        <v>181</v>
      </c>
      <c r="B125" s="57">
        <v>1.18</v>
      </c>
      <c r="F125" s="77"/>
    </row>
    <row r="126" spans="1:6">
      <c r="A126" s="107">
        <v>191</v>
      </c>
      <c r="B126" s="57">
        <v>1.19</v>
      </c>
      <c r="F126" s="77"/>
    </row>
    <row r="127" spans="1:6">
      <c r="A127" s="107">
        <v>201</v>
      </c>
      <c r="B127" s="57">
        <v>1.2</v>
      </c>
      <c r="F127" s="77"/>
    </row>
    <row r="128" spans="1:6">
      <c r="A128" s="107">
        <v>251</v>
      </c>
      <c r="B128" s="57">
        <v>1.3</v>
      </c>
      <c r="F128" s="77"/>
    </row>
    <row r="129" spans="1:6">
      <c r="A129" s="107">
        <v>301</v>
      </c>
      <c r="B129" s="57">
        <v>1.4</v>
      </c>
      <c r="F129" s="77"/>
    </row>
    <row r="130" spans="1:6">
      <c r="A130" s="107">
        <v>401</v>
      </c>
      <c r="B130" s="57">
        <v>1.5</v>
      </c>
      <c r="F130" s="77"/>
    </row>
    <row r="131" spans="1:6">
      <c r="A131" s="107" t="s">
        <v>2803</v>
      </c>
      <c r="B131" s="107"/>
      <c r="F131" s="77"/>
    </row>
    <row r="132" spans="1:6">
      <c r="A132" s="107"/>
      <c r="B132" s="107"/>
      <c r="F132" s="77"/>
    </row>
    <row r="133" spans="1:6">
      <c r="A133" s="107"/>
      <c r="B133" s="107"/>
      <c r="F133" s="77"/>
    </row>
    <row r="134" spans="1:6">
      <c r="A134" s="107"/>
      <c r="B134" s="107"/>
      <c r="F134" s="77"/>
    </row>
    <row r="135" spans="1:6">
      <c r="A135" s="107"/>
      <c r="B135" s="107"/>
      <c r="F135" s="77"/>
    </row>
    <row r="136" spans="1:6">
      <c r="A136" s="107"/>
      <c r="B136" s="107"/>
      <c r="F136" s="77"/>
    </row>
    <row r="137" spans="1:6">
      <c r="A137" s="107"/>
      <c r="B137" s="107"/>
      <c r="F137" s="77"/>
    </row>
    <row r="138" spans="1:6">
      <c r="A138" s="107"/>
      <c r="B138" s="107"/>
      <c r="F138" s="77"/>
    </row>
  </sheetData>
  <mergeCells count="5">
    <mergeCell ref="B20:C20"/>
    <mergeCell ref="E23:P23"/>
    <mergeCell ref="E30:V30"/>
    <mergeCell ref="E33:W33"/>
    <mergeCell ref="B32:C32"/>
  </mergeCells>
  <phoneticPr fontId="0" type="noConversion"/>
  <pageMargins left="0.52" right="0.48" top="1.33" bottom="1" header="0.5" footer="0.5"/>
  <pageSetup paperSize="9" fitToHeight="0" orientation="portrait" r:id="rId1"/>
  <headerFooter alignWithMargins="0"/>
  <legacyDrawing r:id="rId2"/>
  <controls>
    <control shapeId="32769" r:id="rId3" name="cmdOpenReader"/>
  </controls>
</worksheet>
</file>

<file path=xl/worksheets/sheet8.xml><?xml version="1.0" encoding="utf-8"?>
<worksheet xmlns="http://schemas.openxmlformats.org/spreadsheetml/2006/main" xmlns:r="http://schemas.openxmlformats.org/officeDocument/2006/relationships">
  <sheetPr codeName="Stampa2">
    <pageSetUpPr fitToPage="1"/>
  </sheetPr>
  <dimension ref="A1:K107"/>
  <sheetViews>
    <sheetView tabSelected="1" workbookViewId="0">
      <selection activeCell="M21" sqref="M21"/>
    </sheetView>
  </sheetViews>
  <sheetFormatPr defaultRowHeight="12.75"/>
  <cols>
    <col min="1" max="1" width="4.7109375" style="165" customWidth="1"/>
    <col min="2" max="2" width="34.28515625" customWidth="1"/>
    <col min="3" max="3" width="10.7109375" style="163" customWidth="1"/>
    <col min="4" max="4" width="9.42578125" style="161" hidden="1" customWidth="1"/>
    <col min="5" max="5" width="0" style="162" hidden="1" customWidth="1"/>
    <col min="6" max="6" width="9.140625" style="162"/>
    <col min="7" max="7" width="10.7109375" style="93" customWidth="1"/>
    <col min="8" max="8" width="12.85546875" style="93" customWidth="1"/>
    <col min="9" max="9" width="10.7109375" style="93" customWidth="1"/>
    <col min="10" max="10" width="18.7109375" style="160" customWidth="1"/>
  </cols>
  <sheetData>
    <row r="1" spans="1:11" s="5" customFormat="1" ht="57" customHeight="1">
      <c r="A1" s="202"/>
      <c r="B1" s="203"/>
      <c r="C1" s="204"/>
      <c r="D1" s="205"/>
      <c r="E1" s="206"/>
      <c r="F1" s="206"/>
      <c r="G1" s="207"/>
      <c r="H1" s="207"/>
      <c r="I1" s="207"/>
      <c r="J1" s="208"/>
    </row>
    <row r="2" spans="1:11" ht="14.1" customHeight="1">
      <c r="A2" s="209"/>
      <c r="B2" s="84"/>
      <c r="C2" s="198"/>
      <c r="D2" s="199"/>
      <c r="E2" s="200"/>
      <c r="F2" s="200"/>
      <c r="G2" s="201"/>
      <c r="H2" s="201"/>
      <c r="I2" s="201"/>
      <c r="J2" s="210"/>
    </row>
    <row r="3" spans="1:11" ht="15" customHeight="1" thickBot="1">
      <c r="A3" s="211"/>
      <c r="B3" s="212"/>
      <c r="C3" s="213"/>
      <c r="D3" s="214"/>
      <c r="E3" s="215"/>
      <c r="F3" s="215"/>
      <c r="G3" s="216"/>
      <c r="H3" s="216"/>
      <c r="I3" s="216"/>
      <c r="J3" s="217"/>
    </row>
    <row r="4" spans="1:11" s="4" customFormat="1" ht="14.1" customHeight="1">
      <c r="A4" s="197"/>
      <c r="B4" s="254" t="s">
        <v>2818</v>
      </c>
      <c r="C4" s="254"/>
      <c r="D4" s="254"/>
      <c r="E4" s="254"/>
      <c r="F4" s="254"/>
      <c r="G4" s="254"/>
      <c r="H4" s="254"/>
      <c r="I4" s="230"/>
      <c r="J4" s="179" t="s">
        <v>2817</v>
      </c>
    </row>
    <row r="5" spans="1:11" s="77" customFormat="1" ht="14.1" customHeight="1">
      <c r="A5" s="166"/>
      <c r="B5" s="255" t="s">
        <v>2911</v>
      </c>
      <c r="C5" s="256"/>
      <c r="D5" s="256"/>
      <c r="E5" s="256"/>
      <c r="F5" s="256"/>
      <c r="G5" s="256"/>
      <c r="H5" s="256"/>
      <c r="I5" s="231"/>
      <c r="J5" s="218">
        <v>283</v>
      </c>
    </row>
    <row r="6" spans="1:11" s="77" customFormat="1" ht="14.1" customHeight="1">
      <c r="A6" s="166"/>
      <c r="B6" s="255" t="s">
        <v>2910</v>
      </c>
      <c r="C6" s="256"/>
      <c r="D6" s="256"/>
      <c r="E6" s="256"/>
      <c r="F6" s="256"/>
      <c r="G6" s="256"/>
      <c r="H6" s="256"/>
      <c r="I6" s="231"/>
      <c r="J6" s="218">
        <v>94</v>
      </c>
    </row>
    <row r="7" spans="1:11" s="77" customFormat="1" ht="14.1" customHeight="1">
      <c r="A7" s="166"/>
      <c r="B7" s="255" t="s">
        <v>2865</v>
      </c>
      <c r="C7" s="256"/>
      <c r="D7" s="256"/>
      <c r="E7" s="256"/>
      <c r="F7" s="256"/>
      <c r="G7" s="256"/>
      <c r="H7" s="256"/>
      <c r="I7" s="231"/>
      <c r="J7" s="218">
        <v>78</v>
      </c>
    </row>
    <row r="8" spans="1:11" s="77" customFormat="1" ht="14.1" customHeight="1" thickBot="1">
      <c r="A8" s="186"/>
      <c r="B8" s="257" t="s">
        <v>2912</v>
      </c>
      <c r="C8" s="258"/>
      <c r="D8" s="258"/>
      <c r="E8" s="258"/>
      <c r="F8" s="258"/>
      <c r="G8" s="258"/>
      <c r="H8" s="258"/>
      <c r="I8" s="232"/>
      <c r="J8" s="218">
        <v>475</v>
      </c>
    </row>
    <row r="9" spans="1:11" s="164" customFormat="1" ht="14.1" customHeight="1" thickBot="1">
      <c r="A9" s="251" t="s">
        <v>2866</v>
      </c>
      <c r="B9" s="252"/>
      <c r="C9" s="252"/>
      <c r="D9" s="252"/>
      <c r="E9" s="252"/>
      <c r="F9" s="252"/>
      <c r="G9" s="252"/>
      <c r="H9" s="253"/>
      <c r="I9" s="233"/>
      <c r="J9" s="219">
        <v>930</v>
      </c>
    </row>
    <row r="10" spans="1:11" s="164" customFormat="1" ht="14.1" customHeight="1">
      <c r="A10" s="193"/>
      <c r="B10" s="194"/>
      <c r="C10" s="194"/>
      <c r="D10" s="194"/>
      <c r="E10" s="194"/>
      <c r="F10" s="194"/>
      <c r="G10" s="194"/>
      <c r="H10" s="194"/>
      <c r="I10" s="194"/>
      <c r="J10" s="195"/>
    </row>
    <row r="11" spans="1:11" s="180" customFormat="1" ht="14.1" customHeight="1" thickBot="1">
      <c r="A11" s="196"/>
      <c r="B11" s="259" t="s">
        <v>2952</v>
      </c>
      <c r="C11" s="260"/>
      <c r="D11" s="260"/>
      <c r="E11" s="260"/>
      <c r="F11" s="260"/>
      <c r="G11" s="260"/>
      <c r="H11" s="260"/>
      <c r="I11" s="260"/>
      <c r="J11" s="261"/>
    </row>
    <row r="12" spans="1:11" ht="23.25">
      <c r="A12" s="247" t="s">
        <v>2816</v>
      </c>
      <c r="B12" s="248"/>
      <c r="C12" s="248"/>
      <c r="D12" s="248"/>
      <c r="E12" s="248"/>
      <c r="F12" s="248"/>
      <c r="G12" s="248"/>
      <c r="H12" s="248"/>
      <c r="I12" s="249"/>
      <c r="J12" s="250"/>
    </row>
    <row r="13" spans="1:11" s="60" customFormat="1" ht="14.25">
      <c r="A13" s="173" t="s">
        <v>40</v>
      </c>
      <c r="B13" s="174" t="s">
        <v>5</v>
      </c>
      <c r="C13" s="175" t="s">
        <v>2908</v>
      </c>
      <c r="D13" s="176" t="s">
        <v>2801</v>
      </c>
      <c r="E13" s="177"/>
      <c r="F13" s="175" t="s">
        <v>2813</v>
      </c>
      <c r="G13" s="178" t="s">
        <v>2814</v>
      </c>
      <c r="H13" s="178" t="s">
        <v>2815</v>
      </c>
      <c r="I13" s="234" t="s">
        <v>2951</v>
      </c>
      <c r="J13" s="179" t="s">
        <v>2819</v>
      </c>
    </row>
    <row r="14" spans="1:11">
      <c r="A14" s="166" t="s">
        <v>210</v>
      </c>
      <c r="B14" s="182" t="s">
        <v>2867</v>
      </c>
      <c r="C14" s="183" t="s">
        <v>2703</v>
      </c>
      <c r="D14" s="168"/>
      <c r="E14" s="169"/>
      <c r="F14" s="185">
        <v>44.52</v>
      </c>
      <c r="G14" s="170">
        <v>42.9</v>
      </c>
      <c r="H14" s="170">
        <v>63.75</v>
      </c>
      <c r="I14" s="235">
        <v>54.6</v>
      </c>
      <c r="J14" s="181">
        <f>SUM(F14:I14)</f>
        <v>205.77</v>
      </c>
      <c r="K14" s="274" t="s">
        <v>2953</v>
      </c>
    </row>
    <row r="15" spans="1:11">
      <c r="A15" s="166" t="s">
        <v>211</v>
      </c>
      <c r="B15" s="182" t="s">
        <v>396</v>
      </c>
      <c r="C15" s="183" t="s">
        <v>2703</v>
      </c>
      <c r="D15" s="168"/>
      <c r="E15" s="169"/>
      <c r="F15" s="185">
        <v>26.4</v>
      </c>
      <c r="G15" s="170">
        <v>65</v>
      </c>
      <c r="H15" s="170">
        <v>44.1</v>
      </c>
      <c r="I15" s="235">
        <v>41.8</v>
      </c>
      <c r="J15" s="181">
        <f>SUM(F15:I15)</f>
        <v>177.3</v>
      </c>
      <c r="K15" s="274" t="s">
        <v>2954</v>
      </c>
    </row>
    <row r="16" spans="1:11">
      <c r="A16" s="166" t="s">
        <v>212</v>
      </c>
      <c r="B16" s="227" t="s">
        <v>2138</v>
      </c>
      <c r="C16" s="183" t="s">
        <v>2703</v>
      </c>
      <c r="D16" s="168"/>
      <c r="E16" s="169"/>
      <c r="F16" s="185">
        <v>37.799999999999997</v>
      </c>
      <c r="G16" s="170">
        <v>43.2</v>
      </c>
      <c r="H16" s="170">
        <v>32.4</v>
      </c>
      <c r="I16" s="235">
        <v>0</v>
      </c>
      <c r="J16" s="181">
        <f>SUM(F16:I16)</f>
        <v>113.4</v>
      </c>
      <c r="K16" s="274" t="s">
        <v>2955</v>
      </c>
    </row>
    <row r="17" spans="1:11">
      <c r="A17" s="166" t="s">
        <v>213</v>
      </c>
      <c r="B17" s="182" t="s">
        <v>2267</v>
      </c>
      <c r="C17" s="183" t="s">
        <v>2703</v>
      </c>
      <c r="D17" s="168"/>
      <c r="E17" s="169"/>
      <c r="F17" s="185">
        <v>71.069999999999993</v>
      </c>
      <c r="G17" s="170">
        <v>0</v>
      </c>
      <c r="H17" s="170">
        <v>0</v>
      </c>
      <c r="I17" s="235">
        <v>0</v>
      </c>
      <c r="J17" s="181">
        <f t="shared" ref="J17:J45" si="0">SUM(F17:H17)</f>
        <v>71.069999999999993</v>
      </c>
      <c r="K17" s="274"/>
    </row>
    <row r="18" spans="1:11">
      <c r="A18" s="166" t="s">
        <v>214</v>
      </c>
      <c r="B18" s="182" t="s">
        <v>2875</v>
      </c>
      <c r="C18" s="183" t="s">
        <v>2703</v>
      </c>
      <c r="D18" s="168"/>
      <c r="E18" s="169"/>
      <c r="F18" s="185">
        <v>18.899999999999999</v>
      </c>
      <c r="G18" s="170">
        <v>18.72</v>
      </c>
      <c r="H18" s="171">
        <v>14.16</v>
      </c>
      <c r="I18" s="236">
        <v>9.52</v>
      </c>
      <c r="J18" s="181">
        <f>SUM(F18:I18)</f>
        <v>61.3</v>
      </c>
      <c r="K18" s="274" t="s">
        <v>2956</v>
      </c>
    </row>
    <row r="19" spans="1:11">
      <c r="A19" s="166" t="s">
        <v>215</v>
      </c>
      <c r="B19" s="184" t="s">
        <v>2914</v>
      </c>
      <c r="C19" s="167" t="s">
        <v>2703</v>
      </c>
      <c r="D19" s="168"/>
      <c r="E19" s="169"/>
      <c r="F19" s="185">
        <v>0</v>
      </c>
      <c r="G19" s="170">
        <v>26.78</v>
      </c>
      <c r="H19" s="170">
        <v>15.3</v>
      </c>
      <c r="I19" s="235">
        <v>16.100000000000001</v>
      </c>
      <c r="J19" s="226">
        <f>SUM(F19:I19)</f>
        <v>58.18</v>
      </c>
      <c r="K19" s="274" t="s">
        <v>2957</v>
      </c>
    </row>
    <row r="20" spans="1:11" s="164" customFormat="1">
      <c r="A20" s="166" t="s">
        <v>216</v>
      </c>
      <c r="B20" s="227" t="s">
        <v>2868</v>
      </c>
      <c r="C20" s="183" t="s">
        <v>2703</v>
      </c>
      <c r="D20" s="168"/>
      <c r="E20" s="169"/>
      <c r="F20" s="185">
        <v>27.3</v>
      </c>
      <c r="G20" s="170">
        <v>0</v>
      </c>
      <c r="H20" s="170">
        <v>0</v>
      </c>
      <c r="I20" s="235">
        <v>0</v>
      </c>
      <c r="J20" s="181">
        <f t="shared" si="0"/>
        <v>27.3</v>
      </c>
      <c r="K20" s="268"/>
    </row>
    <row r="21" spans="1:11">
      <c r="A21" s="166" t="s">
        <v>217</v>
      </c>
      <c r="B21" s="182" t="s">
        <v>2869</v>
      </c>
      <c r="C21" s="183" t="s">
        <v>2870</v>
      </c>
      <c r="D21" s="168"/>
      <c r="E21" s="169"/>
      <c r="F21" s="185">
        <v>24.24</v>
      </c>
      <c r="G21" s="170">
        <v>0</v>
      </c>
      <c r="H21" s="170">
        <v>0</v>
      </c>
      <c r="I21" s="235">
        <v>0</v>
      </c>
      <c r="J21" s="181">
        <f t="shared" si="0"/>
        <v>24.24</v>
      </c>
      <c r="K21" s="268"/>
    </row>
    <row r="22" spans="1:11">
      <c r="A22" s="166" t="s">
        <v>218</v>
      </c>
      <c r="B22" s="182" t="s">
        <v>2871</v>
      </c>
      <c r="C22" s="183" t="s">
        <v>2872</v>
      </c>
      <c r="D22" s="168"/>
      <c r="E22" s="169"/>
      <c r="F22" s="185">
        <v>22.66</v>
      </c>
      <c r="G22" s="170">
        <v>0</v>
      </c>
      <c r="H22" s="170">
        <v>0</v>
      </c>
      <c r="I22" s="235">
        <v>0</v>
      </c>
      <c r="J22" s="181">
        <f t="shared" si="0"/>
        <v>22.66</v>
      </c>
      <c r="K22" s="268"/>
    </row>
    <row r="23" spans="1:11">
      <c r="A23" s="166" t="s">
        <v>219</v>
      </c>
      <c r="B23" s="182" t="s">
        <v>2324</v>
      </c>
      <c r="C23" s="183" t="s">
        <v>2703</v>
      </c>
      <c r="D23" s="168"/>
      <c r="E23" s="169"/>
      <c r="F23" s="185">
        <v>20.6</v>
      </c>
      <c r="G23" s="170">
        <v>0</v>
      </c>
      <c r="H23" s="170">
        <v>0</v>
      </c>
      <c r="I23" s="235">
        <v>0</v>
      </c>
      <c r="J23" s="181">
        <f t="shared" si="0"/>
        <v>20.6</v>
      </c>
      <c r="K23" s="268"/>
    </row>
    <row r="24" spans="1:11">
      <c r="A24" s="166" t="s">
        <v>220</v>
      </c>
      <c r="B24" s="182" t="s">
        <v>2922</v>
      </c>
      <c r="C24" s="224" t="s">
        <v>2703</v>
      </c>
      <c r="D24" s="168"/>
      <c r="E24" s="169"/>
      <c r="F24" s="185">
        <v>0</v>
      </c>
      <c r="G24" s="170">
        <v>6.3</v>
      </c>
      <c r="H24" s="170">
        <v>14</v>
      </c>
      <c r="I24" s="235">
        <v>0</v>
      </c>
      <c r="J24" s="226">
        <f t="shared" si="0"/>
        <v>20.3</v>
      </c>
      <c r="K24" s="268"/>
    </row>
    <row r="25" spans="1:11">
      <c r="A25" s="166" t="s">
        <v>221</v>
      </c>
      <c r="B25" s="182" t="s">
        <v>293</v>
      </c>
      <c r="C25" s="183" t="s">
        <v>2703</v>
      </c>
      <c r="D25" s="168"/>
      <c r="E25" s="169"/>
      <c r="F25" s="185">
        <v>20</v>
      </c>
      <c r="G25" s="170">
        <v>0</v>
      </c>
      <c r="H25" s="170">
        <v>0</v>
      </c>
      <c r="I25" s="235">
        <v>0</v>
      </c>
      <c r="J25" s="181">
        <f t="shared" si="0"/>
        <v>20</v>
      </c>
      <c r="K25" s="268"/>
    </row>
    <row r="26" spans="1:11">
      <c r="A26" s="166" t="s">
        <v>222</v>
      </c>
      <c r="B26" s="182" t="s">
        <v>2873</v>
      </c>
      <c r="C26" s="183" t="s">
        <v>2703</v>
      </c>
      <c r="D26" s="168"/>
      <c r="E26" s="169"/>
      <c r="F26" s="185">
        <v>19.57</v>
      </c>
      <c r="G26" s="170">
        <v>0</v>
      </c>
      <c r="H26" s="170">
        <v>0</v>
      </c>
      <c r="I26" s="235">
        <v>0</v>
      </c>
      <c r="J26" s="181">
        <f t="shared" si="0"/>
        <v>19.57</v>
      </c>
      <c r="K26" s="268"/>
    </row>
    <row r="27" spans="1:11">
      <c r="A27" s="166" t="s">
        <v>223</v>
      </c>
      <c r="B27" s="182" t="s">
        <v>2874</v>
      </c>
      <c r="C27" s="183" t="s">
        <v>2703</v>
      </c>
      <c r="D27" s="168"/>
      <c r="E27" s="169"/>
      <c r="F27" s="185">
        <v>19.57</v>
      </c>
      <c r="G27" s="170">
        <v>0</v>
      </c>
      <c r="H27" s="170">
        <v>0</v>
      </c>
      <c r="I27" s="235">
        <v>0</v>
      </c>
      <c r="J27" s="181">
        <f t="shared" si="0"/>
        <v>19.57</v>
      </c>
      <c r="K27" s="268"/>
    </row>
    <row r="28" spans="1:11">
      <c r="A28" s="166" t="s">
        <v>224</v>
      </c>
      <c r="B28" s="182" t="s">
        <v>1976</v>
      </c>
      <c r="C28" s="183" t="s">
        <v>2703</v>
      </c>
      <c r="D28" s="168"/>
      <c r="E28" s="169"/>
      <c r="F28" s="185">
        <v>19.38</v>
      </c>
      <c r="G28" s="170">
        <v>0</v>
      </c>
      <c r="H28" s="170">
        <v>0</v>
      </c>
      <c r="I28" s="235">
        <v>0</v>
      </c>
      <c r="J28" s="181">
        <f t="shared" si="0"/>
        <v>19.38</v>
      </c>
      <c r="K28" s="268"/>
    </row>
    <row r="29" spans="1:11">
      <c r="A29" s="166" t="s">
        <v>225</v>
      </c>
      <c r="B29" s="182" t="s">
        <v>501</v>
      </c>
      <c r="C29" s="183" t="s">
        <v>2703</v>
      </c>
      <c r="D29" s="168"/>
      <c r="E29" s="169"/>
      <c r="F29" s="185">
        <v>19</v>
      </c>
      <c r="G29" s="170">
        <v>0</v>
      </c>
      <c r="H29" s="170">
        <v>0</v>
      </c>
      <c r="I29" s="235">
        <v>0</v>
      </c>
      <c r="J29" s="181">
        <f t="shared" si="0"/>
        <v>19</v>
      </c>
      <c r="K29" s="268"/>
    </row>
    <row r="30" spans="1:11">
      <c r="A30" s="166" t="s">
        <v>226</v>
      </c>
      <c r="B30" s="227" t="s">
        <v>660</v>
      </c>
      <c r="C30" s="183" t="s">
        <v>2703</v>
      </c>
      <c r="D30" s="168"/>
      <c r="E30" s="169"/>
      <c r="F30" s="185">
        <v>18.36</v>
      </c>
      <c r="G30" s="170">
        <v>0</v>
      </c>
      <c r="H30" s="171">
        <v>0</v>
      </c>
      <c r="I30" s="236">
        <v>0</v>
      </c>
      <c r="J30" s="181">
        <f t="shared" si="0"/>
        <v>18.36</v>
      </c>
      <c r="K30" s="268"/>
    </row>
    <row r="31" spans="1:11">
      <c r="A31" s="166" t="s">
        <v>227</v>
      </c>
      <c r="B31" s="228" t="s">
        <v>2916</v>
      </c>
      <c r="C31" s="167" t="s">
        <v>2703</v>
      </c>
      <c r="D31" s="168"/>
      <c r="E31" s="169"/>
      <c r="F31" s="185">
        <v>0</v>
      </c>
      <c r="G31" s="170">
        <v>18.18</v>
      </c>
      <c r="H31" s="170">
        <v>0</v>
      </c>
      <c r="I31" s="235">
        <v>0</v>
      </c>
      <c r="J31" s="226">
        <f t="shared" si="0"/>
        <v>18.18</v>
      </c>
      <c r="K31" s="268"/>
    </row>
    <row r="32" spans="1:11">
      <c r="A32" s="166" t="s">
        <v>228</v>
      </c>
      <c r="B32" s="227" t="s">
        <v>2921</v>
      </c>
      <c r="C32" s="224" t="s">
        <v>2703</v>
      </c>
      <c r="D32" s="168"/>
      <c r="E32" s="169"/>
      <c r="F32" s="185">
        <v>0</v>
      </c>
      <c r="G32" s="170">
        <v>6.3</v>
      </c>
      <c r="H32" s="170">
        <v>11</v>
      </c>
      <c r="I32" s="235">
        <v>0</v>
      </c>
      <c r="J32" s="226">
        <f t="shared" si="0"/>
        <v>17.3</v>
      </c>
      <c r="K32" s="268"/>
    </row>
    <row r="33" spans="1:11">
      <c r="A33" s="166" t="s">
        <v>229</v>
      </c>
      <c r="B33" s="182" t="s">
        <v>2918</v>
      </c>
      <c r="C33" s="224" t="s">
        <v>2703</v>
      </c>
      <c r="D33" s="168"/>
      <c r="E33" s="169"/>
      <c r="F33" s="185">
        <v>0</v>
      </c>
      <c r="G33" s="170">
        <v>16.48</v>
      </c>
      <c r="H33" s="170">
        <v>0</v>
      </c>
      <c r="I33" s="235">
        <v>0</v>
      </c>
      <c r="J33" s="226">
        <f t="shared" si="0"/>
        <v>16.48</v>
      </c>
      <c r="K33" s="268"/>
    </row>
    <row r="34" spans="1:11">
      <c r="A34" s="166" t="s">
        <v>2820</v>
      </c>
      <c r="B34" s="228" t="s">
        <v>2936</v>
      </c>
      <c r="C34" s="167" t="s">
        <v>2703</v>
      </c>
      <c r="D34" s="168"/>
      <c r="E34" s="169"/>
      <c r="F34" s="185">
        <v>0</v>
      </c>
      <c r="G34" s="170">
        <v>0</v>
      </c>
      <c r="H34" s="170">
        <v>15.3</v>
      </c>
      <c r="I34" s="235">
        <v>0</v>
      </c>
      <c r="J34" s="181">
        <f t="shared" si="0"/>
        <v>15.3</v>
      </c>
      <c r="K34" s="268"/>
    </row>
    <row r="35" spans="1:11">
      <c r="A35" s="166" t="s">
        <v>2821</v>
      </c>
      <c r="B35" s="182" t="s">
        <v>2876</v>
      </c>
      <c r="C35" s="183" t="s">
        <v>2703</v>
      </c>
      <c r="D35" s="168"/>
      <c r="E35" s="169"/>
      <c r="F35" s="185">
        <v>14.7</v>
      </c>
      <c r="G35" s="170">
        <v>0</v>
      </c>
      <c r="H35" s="170">
        <v>0</v>
      </c>
      <c r="I35" s="235">
        <v>0</v>
      </c>
      <c r="J35" s="181">
        <f t="shared" si="0"/>
        <v>14.7</v>
      </c>
      <c r="K35" s="268"/>
    </row>
    <row r="36" spans="1:11">
      <c r="A36" s="166" t="s">
        <v>2822</v>
      </c>
      <c r="B36" s="182" t="s">
        <v>2920</v>
      </c>
      <c r="C36" s="183" t="s">
        <v>2872</v>
      </c>
      <c r="D36" s="168"/>
      <c r="E36" s="169"/>
      <c r="F36" s="185">
        <v>14.42</v>
      </c>
      <c r="G36" s="170">
        <v>0</v>
      </c>
      <c r="H36" s="170">
        <v>0</v>
      </c>
      <c r="I36" s="235">
        <v>0</v>
      </c>
      <c r="J36" s="181">
        <f t="shared" si="0"/>
        <v>14.42</v>
      </c>
      <c r="K36" s="268"/>
    </row>
    <row r="37" spans="1:11">
      <c r="A37" s="166" t="s">
        <v>2823</v>
      </c>
      <c r="B37" s="182" t="s">
        <v>2877</v>
      </c>
      <c r="C37" s="183" t="s">
        <v>2703</v>
      </c>
      <c r="D37" s="168"/>
      <c r="E37" s="169"/>
      <c r="F37" s="185">
        <v>14.28</v>
      </c>
      <c r="G37" s="170">
        <v>0</v>
      </c>
      <c r="H37" s="170">
        <v>0</v>
      </c>
      <c r="I37" s="235">
        <v>0</v>
      </c>
      <c r="J37" s="181">
        <f t="shared" si="0"/>
        <v>14.28</v>
      </c>
      <c r="K37" s="268"/>
    </row>
    <row r="38" spans="1:11">
      <c r="A38" s="166" t="s">
        <v>2824</v>
      </c>
      <c r="B38" s="182" t="s">
        <v>2878</v>
      </c>
      <c r="C38" s="183" t="s">
        <v>2703</v>
      </c>
      <c r="D38" s="168"/>
      <c r="E38" s="169"/>
      <c r="F38" s="185">
        <v>13.65</v>
      </c>
      <c r="G38" s="170">
        <v>0</v>
      </c>
      <c r="H38" s="170">
        <v>0</v>
      </c>
      <c r="I38" s="235">
        <v>0</v>
      </c>
      <c r="J38" s="181">
        <f t="shared" si="0"/>
        <v>13.65</v>
      </c>
      <c r="K38" s="268"/>
    </row>
    <row r="39" spans="1:11">
      <c r="A39" s="166" t="s">
        <v>2825</v>
      </c>
      <c r="B39" s="227" t="s">
        <v>2290</v>
      </c>
      <c r="C39" s="183" t="s">
        <v>2703</v>
      </c>
      <c r="D39" s="168"/>
      <c r="E39" s="169"/>
      <c r="F39" s="185">
        <v>12.24</v>
      </c>
      <c r="G39" s="170">
        <v>0</v>
      </c>
      <c r="H39" s="170">
        <v>0</v>
      </c>
      <c r="I39" s="235">
        <v>0</v>
      </c>
      <c r="J39" s="181">
        <f t="shared" si="0"/>
        <v>12.24</v>
      </c>
      <c r="K39" s="268"/>
    </row>
    <row r="40" spans="1:11">
      <c r="A40" s="166" t="s">
        <v>2826</v>
      </c>
      <c r="B40" s="182" t="s">
        <v>2879</v>
      </c>
      <c r="C40" s="183" t="s">
        <v>2703</v>
      </c>
      <c r="D40" s="168"/>
      <c r="E40" s="169"/>
      <c r="F40" s="185">
        <v>11.11</v>
      </c>
      <c r="G40" s="170">
        <v>0</v>
      </c>
      <c r="H40" s="171">
        <v>0</v>
      </c>
      <c r="I40" s="236">
        <v>0</v>
      </c>
      <c r="J40" s="181">
        <f t="shared" si="0"/>
        <v>11.11</v>
      </c>
      <c r="K40" s="268"/>
    </row>
    <row r="41" spans="1:11">
      <c r="A41" s="166" t="s">
        <v>2858</v>
      </c>
      <c r="B41" s="182" t="s">
        <v>1956</v>
      </c>
      <c r="C41" s="183" t="s">
        <v>2703</v>
      </c>
      <c r="D41" s="168"/>
      <c r="E41" s="169"/>
      <c r="F41" s="185">
        <v>10.199999999999999</v>
      </c>
      <c r="G41" s="170">
        <v>0</v>
      </c>
      <c r="H41" s="170">
        <v>0</v>
      </c>
      <c r="I41" s="235">
        <v>0</v>
      </c>
      <c r="J41" s="181">
        <f t="shared" si="0"/>
        <v>10.199999999999999</v>
      </c>
      <c r="K41" s="268"/>
    </row>
    <row r="42" spans="1:11">
      <c r="A42" s="166" t="s">
        <v>2827</v>
      </c>
      <c r="B42" s="182" t="s">
        <v>2880</v>
      </c>
      <c r="C42" s="183" t="s">
        <v>2870</v>
      </c>
      <c r="D42" s="168"/>
      <c r="E42" s="169"/>
      <c r="F42" s="185">
        <v>9.6300000000000008</v>
      </c>
      <c r="G42" s="170">
        <v>0</v>
      </c>
      <c r="H42" s="170">
        <v>0</v>
      </c>
      <c r="I42" s="235">
        <v>0</v>
      </c>
      <c r="J42" s="181">
        <f t="shared" si="0"/>
        <v>9.6300000000000008</v>
      </c>
      <c r="K42" s="268"/>
    </row>
    <row r="43" spans="1:11">
      <c r="A43" s="166" t="s">
        <v>2828</v>
      </c>
      <c r="B43" s="182" t="s">
        <v>1979</v>
      </c>
      <c r="C43" s="183" t="s">
        <v>2703</v>
      </c>
      <c r="D43" s="168"/>
      <c r="E43" s="169"/>
      <c r="F43" s="185">
        <v>9.18</v>
      </c>
      <c r="G43" s="170">
        <v>0</v>
      </c>
      <c r="H43" s="170">
        <v>0</v>
      </c>
      <c r="I43" s="235">
        <v>0</v>
      </c>
      <c r="J43" s="181">
        <f t="shared" si="0"/>
        <v>9.18</v>
      </c>
      <c r="K43" s="268"/>
    </row>
    <row r="44" spans="1:11">
      <c r="A44" s="166" t="s">
        <v>2829</v>
      </c>
      <c r="B44" s="228" t="s">
        <v>2942</v>
      </c>
      <c r="C44" s="167" t="s">
        <v>2703</v>
      </c>
      <c r="D44" s="168"/>
      <c r="E44" s="169"/>
      <c r="F44" s="185">
        <v>0</v>
      </c>
      <c r="G44" s="170">
        <v>0</v>
      </c>
      <c r="H44" s="170">
        <v>9</v>
      </c>
      <c r="I44" s="235">
        <v>0</v>
      </c>
      <c r="J44" s="181">
        <f t="shared" si="0"/>
        <v>9</v>
      </c>
      <c r="K44" s="268"/>
    </row>
    <row r="45" spans="1:11">
      <c r="A45" s="166" t="s">
        <v>2830</v>
      </c>
      <c r="B45" s="220" t="s">
        <v>2907</v>
      </c>
      <c r="C45" s="183" t="s">
        <v>2703</v>
      </c>
      <c r="D45" s="168"/>
      <c r="E45" s="169"/>
      <c r="F45" s="185">
        <v>9</v>
      </c>
      <c r="G45" s="170">
        <v>0</v>
      </c>
      <c r="H45" s="170">
        <v>0</v>
      </c>
      <c r="I45" s="235">
        <v>0</v>
      </c>
      <c r="J45" s="181">
        <f t="shared" si="0"/>
        <v>9</v>
      </c>
      <c r="K45" s="268"/>
    </row>
    <row r="46" spans="1:11">
      <c r="A46" s="166" t="s">
        <v>2831</v>
      </c>
      <c r="B46" s="182" t="s">
        <v>2288</v>
      </c>
      <c r="C46" s="183" t="s">
        <v>2703</v>
      </c>
      <c r="D46" s="168"/>
      <c r="E46" s="169"/>
      <c r="F46" s="185">
        <v>8.16</v>
      </c>
      <c r="G46" s="170">
        <v>0</v>
      </c>
      <c r="H46" s="170">
        <v>0</v>
      </c>
      <c r="I46" s="235">
        <v>0</v>
      </c>
      <c r="J46" s="181">
        <f t="shared" ref="J46:J77" si="1">SUM(F46:H46)</f>
        <v>8.16</v>
      </c>
      <c r="K46" s="268"/>
    </row>
    <row r="47" spans="1:11">
      <c r="A47" s="166" t="s">
        <v>2859</v>
      </c>
      <c r="B47" s="220" t="s">
        <v>2881</v>
      </c>
      <c r="C47" s="183" t="s">
        <v>2882</v>
      </c>
      <c r="D47" s="168"/>
      <c r="E47" s="169"/>
      <c r="F47" s="185">
        <v>7.28</v>
      </c>
      <c r="G47" s="170">
        <v>0</v>
      </c>
      <c r="H47" s="170">
        <v>0</v>
      </c>
      <c r="I47" s="235">
        <v>0</v>
      </c>
      <c r="J47" s="181">
        <f t="shared" si="1"/>
        <v>7.28</v>
      </c>
      <c r="K47" s="268"/>
    </row>
    <row r="48" spans="1:11">
      <c r="A48" s="166" t="s">
        <v>2832</v>
      </c>
      <c r="B48" s="182" t="s">
        <v>249</v>
      </c>
      <c r="C48" s="183" t="s">
        <v>2703</v>
      </c>
      <c r="D48" s="168"/>
      <c r="E48" s="169"/>
      <c r="F48" s="185">
        <v>7.14</v>
      </c>
      <c r="G48" s="170">
        <v>0</v>
      </c>
      <c r="H48" s="170">
        <v>0</v>
      </c>
      <c r="I48" s="235">
        <v>0</v>
      </c>
      <c r="J48" s="181">
        <f t="shared" si="1"/>
        <v>7.14</v>
      </c>
      <c r="K48" s="268"/>
    </row>
    <row r="49" spans="1:11">
      <c r="A49" s="166" t="s">
        <v>2833</v>
      </c>
      <c r="B49" s="228" t="s">
        <v>1314</v>
      </c>
      <c r="C49" s="167" t="s">
        <v>2703</v>
      </c>
      <c r="D49" s="168"/>
      <c r="E49" s="169"/>
      <c r="F49" s="185">
        <v>0</v>
      </c>
      <c r="G49" s="170">
        <v>0</v>
      </c>
      <c r="H49" s="170">
        <v>6.36</v>
      </c>
      <c r="I49" s="235">
        <v>0</v>
      </c>
      <c r="J49" s="181">
        <f t="shared" si="1"/>
        <v>6.36</v>
      </c>
      <c r="K49" s="268"/>
    </row>
    <row r="50" spans="1:11">
      <c r="A50" s="166" t="s">
        <v>2834</v>
      </c>
      <c r="B50" s="227" t="s">
        <v>2883</v>
      </c>
      <c r="C50" s="183" t="s">
        <v>2882</v>
      </c>
      <c r="D50" s="168"/>
      <c r="E50" s="169"/>
      <c r="F50" s="185">
        <v>6.3</v>
      </c>
      <c r="G50" s="170">
        <v>0</v>
      </c>
      <c r="H50" s="170">
        <v>0</v>
      </c>
      <c r="I50" s="235">
        <v>0</v>
      </c>
      <c r="J50" s="181">
        <f t="shared" si="1"/>
        <v>6.3</v>
      </c>
      <c r="K50" s="268"/>
    </row>
    <row r="51" spans="1:11">
      <c r="A51" s="166" t="s">
        <v>2835</v>
      </c>
      <c r="B51" s="182" t="s">
        <v>912</v>
      </c>
      <c r="C51" s="183" t="s">
        <v>2703</v>
      </c>
      <c r="D51" s="168"/>
      <c r="E51" s="169"/>
      <c r="F51" s="185">
        <v>6.3</v>
      </c>
      <c r="G51" s="170">
        <v>0</v>
      </c>
      <c r="H51" s="172">
        <v>0</v>
      </c>
      <c r="I51" s="237">
        <v>0</v>
      </c>
      <c r="J51" s="181">
        <f t="shared" si="1"/>
        <v>6.3</v>
      </c>
      <c r="K51" s="268"/>
    </row>
    <row r="52" spans="1:11">
      <c r="A52" s="166" t="s">
        <v>2836</v>
      </c>
      <c r="B52" s="182" t="s">
        <v>1571</v>
      </c>
      <c r="C52" s="183" t="s">
        <v>2703</v>
      </c>
      <c r="D52" s="168"/>
      <c r="E52" s="169"/>
      <c r="F52" s="185">
        <v>6.18</v>
      </c>
      <c r="G52" s="170">
        <v>0</v>
      </c>
      <c r="H52" s="170">
        <v>0</v>
      </c>
      <c r="I52" s="235">
        <v>0</v>
      </c>
      <c r="J52" s="181">
        <f t="shared" si="1"/>
        <v>6.18</v>
      </c>
      <c r="K52" s="268"/>
    </row>
    <row r="53" spans="1:11">
      <c r="A53" s="166" t="s">
        <v>2837</v>
      </c>
      <c r="B53" s="184" t="s">
        <v>2885</v>
      </c>
      <c r="C53" s="183" t="s">
        <v>2703</v>
      </c>
      <c r="D53" s="168"/>
      <c r="E53" s="169"/>
      <c r="F53" s="185">
        <v>6.12</v>
      </c>
      <c r="G53" s="170">
        <v>0</v>
      </c>
      <c r="H53" s="170">
        <v>0</v>
      </c>
      <c r="I53" s="235">
        <v>0</v>
      </c>
      <c r="J53" s="181">
        <f t="shared" si="1"/>
        <v>6.12</v>
      </c>
      <c r="K53" s="268"/>
    </row>
    <row r="54" spans="1:11">
      <c r="A54" s="166" t="s">
        <v>2860</v>
      </c>
      <c r="B54" s="182" t="s">
        <v>2884</v>
      </c>
      <c r="C54" s="183" t="s">
        <v>2870</v>
      </c>
      <c r="D54" s="168"/>
      <c r="E54" s="169"/>
      <c r="F54" s="185">
        <v>6.12</v>
      </c>
      <c r="G54" s="170">
        <v>0</v>
      </c>
      <c r="H54" s="170">
        <v>0</v>
      </c>
      <c r="I54" s="235">
        <v>0</v>
      </c>
      <c r="J54" s="181">
        <f t="shared" si="1"/>
        <v>6.12</v>
      </c>
      <c r="K54" s="268"/>
    </row>
    <row r="55" spans="1:11">
      <c r="A55" s="166" t="s">
        <v>2838</v>
      </c>
      <c r="B55" s="227" t="s">
        <v>1849</v>
      </c>
      <c r="C55" s="224" t="s">
        <v>2750</v>
      </c>
      <c r="D55" s="168"/>
      <c r="E55" s="169"/>
      <c r="F55" s="185">
        <v>0</v>
      </c>
      <c r="G55" s="170">
        <v>6.06</v>
      </c>
      <c r="H55" s="170">
        <v>0</v>
      </c>
      <c r="I55" s="235">
        <v>0</v>
      </c>
      <c r="J55" s="226">
        <f t="shared" si="1"/>
        <v>6.06</v>
      </c>
      <c r="K55" s="268"/>
    </row>
    <row r="56" spans="1:11">
      <c r="A56" s="166" t="s">
        <v>2861</v>
      </c>
      <c r="B56" s="220" t="s">
        <v>1758</v>
      </c>
      <c r="C56" s="224" t="s">
        <v>2703</v>
      </c>
      <c r="D56" s="168"/>
      <c r="E56" s="169"/>
      <c r="F56" s="185">
        <v>0</v>
      </c>
      <c r="G56" s="170">
        <v>6</v>
      </c>
      <c r="H56" s="170">
        <v>0</v>
      </c>
      <c r="I56" s="235">
        <v>0</v>
      </c>
      <c r="J56" s="226">
        <f t="shared" si="1"/>
        <v>6</v>
      </c>
      <c r="K56" s="268"/>
    </row>
    <row r="57" spans="1:11">
      <c r="A57" s="166" t="s">
        <v>2839</v>
      </c>
      <c r="B57" s="228" t="s">
        <v>1632</v>
      </c>
      <c r="C57" s="167"/>
      <c r="D57" s="168"/>
      <c r="E57" s="169"/>
      <c r="F57" s="185">
        <v>0</v>
      </c>
      <c r="G57" s="170">
        <v>0</v>
      </c>
      <c r="H57" s="170">
        <v>6</v>
      </c>
      <c r="I57" s="235">
        <v>0</v>
      </c>
      <c r="J57" s="181">
        <f t="shared" si="1"/>
        <v>6</v>
      </c>
      <c r="K57" s="268"/>
    </row>
    <row r="58" spans="1:11">
      <c r="A58" s="166" t="s">
        <v>2840</v>
      </c>
      <c r="B58" s="227" t="s">
        <v>2886</v>
      </c>
      <c r="C58" s="183" t="s">
        <v>2703</v>
      </c>
      <c r="D58" s="168"/>
      <c r="E58" s="169"/>
      <c r="F58" s="185">
        <v>5.3</v>
      </c>
      <c r="G58" s="170">
        <v>0</v>
      </c>
      <c r="H58" s="170">
        <v>0</v>
      </c>
      <c r="I58" s="235">
        <v>0</v>
      </c>
      <c r="J58" s="181">
        <f t="shared" si="1"/>
        <v>5.3</v>
      </c>
      <c r="K58" s="268"/>
    </row>
    <row r="59" spans="1:11">
      <c r="A59" s="166" t="s">
        <v>2862</v>
      </c>
      <c r="B59" s="182" t="s">
        <v>546</v>
      </c>
      <c r="C59" s="183" t="s">
        <v>2703</v>
      </c>
      <c r="D59" s="168"/>
      <c r="E59" s="169"/>
      <c r="F59" s="185">
        <v>5.0999999999999996</v>
      </c>
      <c r="G59" s="170">
        <v>0</v>
      </c>
      <c r="H59" s="170">
        <v>0</v>
      </c>
      <c r="I59" s="235">
        <v>0</v>
      </c>
      <c r="J59" s="181">
        <f t="shared" si="1"/>
        <v>5.0999999999999996</v>
      </c>
      <c r="K59" s="268"/>
    </row>
    <row r="60" spans="1:11">
      <c r="A60" s="166" t="s">
        <v>2841</v>
      </c>
      <c r="B60" s="227" t="s">
        <v>2906</v>
      </c>
      <c r="C60" s="183" t="s">
        <v>2703</v>
      </c>
      <c r="D60" s="168"/>
      <c r="E60" s="169"/>
      <c r="F60" s="185">
        <v>5</v>
      </c>
      <c r="G60" s="170">
        <v>0</v>
      </c>
      <c r="H60" s="170">
        <v>0</v>
      </c>
      <c r="I60" s="235">
        <v>0</v>
      </c>
      <c r="J60" s="181">
        <f t="shared" si="1"/>
        <v>5</v>
      </c>
      <c r="K60" s="268"/>
    </row>
    <row r="61" spans="1:11">
      <c r="A61" s="166" t="s">
        <v>2842</v>
      </c>
      <c r="B61" s="182" t="s">
        <v>2887</v>
      </c>
      <c r="C61" s="183" t="s">
        <v>2703</v>
      </c>
      <c r="D61" s="168"/>
      <c r="E61" s="169"/>
      <c r="F61" s="185">
        <v>4.4800000000000004</v>
      </c>
      <c r="G61" s="170">
        <v>0</v>
      </c>
      <c r="H61" s="170">
        <v>0</v>
      </c>
      <c r="I61" s="235">
        <v>0</v>
      </c>
      <c r="J61" s="181">
        <f t="shared" si="1"/>
        <v>4.4800000000000004</v>
      </c>
      <c r="K61" s="268"/>
    </row>
    <row r="62" spans="1:11">
      <c r="A62" s="166" t="s">
        <v>2843</v>
      </c>
      <c r="B62" s="182" t="s">
        <v>999</v>
      </c>
      <c r="C62" s="183" t="s">
        <v>2703</v>
      </c>
      <c r="D62" s="168"/>
      <c r="E62" s="169"/>
      <c r="F62" s="185">
        <v>4.2</v>
      </c>
      <c r="G62" s="170">
        <v>0</v>
      </c>
      <c r="H62" s="170">
        <v>0</v>
      </c>
      <c r="I62" s="235">
        <v>0</v>
      </c>
      <c r="J62" s="181">
        <f t="shared" si="1"/>
        <v>4.2</v>
      </c>
      <c r="K62" s="268"/>
    </row>
    <row r="63" spans="1:11">
      <c r="A63" s="166" t="s">
        <v>2844</v>
      </c>
      <c r="B63" s="182" t="s">
        <v>2888</v>
      </c>
      <c r="C63" s="183" t="s">
        <v>2882</v>
      </c>
      <c r="D63" s="168"/>
      <c r="E63" s="169"/>
      <c r="F63" s="185">
        <v>4.2</v>
      </c>
      <c r="G63" s="170">
        <v>0</v>
      </c>
      <c r="H63" s="170">
        <v>0</v>
      </c>
      <c r="I63" s="235">
        <v>0</v>
      </c>
      <c r="J63" s="181">
        <f t="shared" si="1"/>
        <v>4.2</v>
      </c>
      <c r="K63" s="268"/>
    </row>
    <row r="64" spans="1:11">
      <c r="A64" s="166" t="s">
        <v>2845</v>
      </c>
      <c r="B64" s="182" t="s">
        <v>2890</v>
      </c>
      <c r="C64" s="183" t="s">
        <v>2882</v>
      </c>
      <c r="D64" s="168"/>
      <c r="E64" s="169"/>
      <c r="F64" s="185">
        <v>4.08</v>
      </c>
      <c r="G64" s="170">
        <v>0</v>
      </c>
      <c r="H64" s="170">
        <v>0</v>
      </c>
      <c r="I64" s="235">
        <v>0</v>
      </c>
      <c r="J64" s="181">
        <f t="shared" si="1"/>
        <v>4.08</v>
      </c>
      <c r="K64" s="268"/>
    </row>
    <row r="65" spans="1:11">
      <c r="A65" s="166" t="s">
        <v>2846</v>
      </c>
      <c r="B65" s="182" t="s">
        <v>2927</v>
      </c>
      <c r="C65" s="224" t="s">
        <v>2703</v>
      </c>
      <c r="D65" s="168"/>
      <c r="E65" s="169"/>
      <c r="F65" s="185">
        <v>0</v>
      </c>
      <c r="G65" s="170">
        <v>4.08</v>
      </c>
      <c r="H65" s="170">
        <v>0</v>
      </c>
      <c r="I65" s="235">
        <v>0</v>
      </c>
      <c r="J65" s="226">
        <f t="shared" si="1"/>
        <v>4.08</v>
      </c>
      <c r="K65" s="268"/>
    </row>
    <row r="66" spans="1:11">
      <c r="A66" s="166" t="s">
        <v>2847</v>
      </c>
      <c r="B66" s="227" t="s">
        <v>2889</v>
      </c>
      <c r="C66" s="183" t="s">
        <v>2872</v>
      </c>
      <c r="D66" s="168"/>
      <c r="E66" s="169"/>
      <c r="F66" s="185">
        <v>4.08</v>
      </c>
      <c r="G66" s="170">
        <v>0</v>
      </c>
      <c r="H66" s="170">
        <v>0</v>
      </c>
      <c r="I66" s="235">
        <v>0</v>
      </c>
      <c r="J66" s="181">
        <f t="shared" si="1"/>
        <v>4.08</v>
      </c>
      <c r="K66" s="268"/>
    </row>
    <row r="67" spans="1:11">
      <c r="A67" s="166" t="s">
        <v>2848</v>
      </c>
      <c r="B67" s="182" t="s">
        <v>2891</v>
      </c>
      <c r="C67" s="183" t="s">
        <v>2882</v>
      </c>
      <c r="D67" s="168"/>
      <c r="E67" s="169"/>
      <c r="F67" s="185">
        <v>4.08</v>
      </c>
      <c r="G67" s="170">
        <v>0</v>
      </c>
      <c r="H67" s="170">
        <v>0</v>
      </c>
      <c r="I67" s="235">
        <v>0</v>
      </c>
      <c r="J67" s="181">
        <f t="shared" si="1"/>
        <v>4.08</v>
      </c>
      <c r="K67" s="268"/>
    </row>
    <row r="68" spans="1:11">
      <c r="A68" s="166" t="s">
        <v>2849</v>
      </c>
      <c r="B68" s="182" t="s">
        <v>2892</v>
      </c>
      <c r="C68" s="183" t="s">
        <v>2703</v>
      </c>
      <c r="D68" s="168"/>
      <c r="E68" s="169"/>
      <c r="F68" s="185">
        <v>4</v>
      </c>
      <c r="G68" s="170">
        <v>0</v>
      </c>
      <c r="H68" s="170">
        <v>0</v>
      </c>
      <c r="I68" s="235">
        <v>0</v>
      </c>
      <c r="J68" s="181">
        <f t="shared" si="1"/>
        <v>4</v>
      </c>
      <c r="K68" s="268"/>
    </row>
    <row r="69" spans="1:11">
      <c r="A69" s="166" t="s">
        <v>2850</v>
      </c>
      <c r="B69" s="182" t="s">
        <v>2928</v>
      </c>
      <c r="C69" s="224" t="s">
        <v>2703</v>
      </c>
      <c r="D69" s="168"/>
      <c r="E69" s="169"/>
      <c r="F69" s="185">
        <v>0</v>
      </c>
      <c r="G69" s="170">
        <v>3.6</v>
      </c>
      <c r="H69" s="170">
        <v>0</v>
      </c>
      <c r="I69" s="235">
        <v>0</v>
      </c>
      <c r="J69" s="226">
        <f t="shared" si="1"/>
        <v>3.6</v>
      </c>
      <c r="K69" s="268"/>
    </row>
    <row r="70" spans="1:11">
      <c r="A70" s="166" t="s">
        <v>2851</v>
      </c>
      <c r="B70" s="182" t="s">
        <v>2895</v>
      </c>
      <c r="C70" s="183" t="s">
        <v>2870</v>
      </c>
      <c r="D70" s="168"/>
      <c r="E70" s="169"/>
      <c r="F70" s="185">
        <v>3.24</v>
      </c>
      <c r="G70" s="170">
        <v>0</v>
      </c>
      <c r="H70" s="170">
        <v>0</v>
      </c>
      <c r="I70" s="235">
        <v>0</v>
      </c>
      <c r="J70" s="181">
        <f t="shared" si="1"/>
        <v>3.24</v>
      </c>
      <c r="K70" s="268"/>
    </row>
    <row r="71" spans="1:11">
      <c r="A71" s="166" t="s">
        <v>2852</v>
      </c>
      <c r="B71" s="182" t="s">
        <v>2893</v>
      </c>
      <c r="C71" s="183" t="s">
        <v>2894</v>
      </c>
      <c r="D71" s="168"/>
      <c r="E71" s="169"/>
      <c r="F71" s="185">
        <v>3.24</v>
      </c>
      <c r="G71" s="170">
        <v>0</v>
      </c>
      <c r="H71" s="170">
        <v>0</v>
      </c>
      <c r="I71" s="235">
        <v>0</v>
      </c>
      <c r="J71" s="181">
        <f t="shared" si="1"/>
        <v>3.24</v>
      </c>
      <c r="K71" s="268"/>
    </row>
    <row r="72" spans="1:11">
      <c r="A72" s="166" t="s">
        <v>2863</v>
      </c>
      <c r="B72" s="228" t="s">
        <v>2943</v>
      </c>
      <c r="C72" s="167"/>
      <c r="D72" s="168"/>
      <c r="E72" s="169"/>
      <c r="F72" s="185">
        <v>0</v>
      </c>
      <c r="G72" s="170">
        <v>0</v>
      </c>
      <c r="H72" s="170">
        <v>3.18</v>
      </c>
      <c r="I72" s="235">
        <v>0</v>
      </c>
      <c r="J72" s="181">
        <f t="shared" si="1"/>
        <v>3.18</v>
      </c>
      <c r="K72" s="268"/>
    </row>
    <row r="73" spans="1:11">
      <c r="A73" s="166" t="s">
        <v>2864</v>
      </c>
      <c r="B73" s="182" t="s">
        <v>2477</v>
      </c>
      <c r="C73" s="224" t="s">
        <v>2752</v>
      </c>
      <c r="D73" s="168"/>
      <c r="E73" s="169"/>
      <c r="F73" s="185">
        <v>0</v>
      </c>
      <c r="G73" s="170">
        <v>3.15</v>
      </c>
      <c r="H73" s="170">
        <v>0</v>
      </c>
      <c r="I73" s="235">
        <v>0</v>
      </c>
      <c r="J73" s="226">
        <f t="shared" si="1"/>
        <v>3.15</v>
      </c>
      <c r="K73" s="268"/>
    </row>
    <row r="74" spans="1:11">
      <c r="A74" s="166" t="s">
        <v>2853</v>
      </c>
      <c r="B74" s="182" t="s">
        <v>1959</v>
      </c>
      <c r="C74" s="183" t="s">
        <v>2703</v>
      </c>
      <c r="D74" s="168"/>
      <c r="E74" s="169"/>
      <c r="F74" s="185">
        <v>3.15</v>
      </c>
      <c r="G74" s="170">
        <v>0</v>
      </c>
      <c r="H74" s="170">
        <v>0</v>
      </c>
      <c r="I74" s="235">
        <v>0</v>
      </c>
      <c r="J74" s="181">
        <f t="shared" si="1"/>
        <v>3.15</v>
      </c>
      <c r="K74" s="268"/>
    </row>
    <row r="75" spans="1:11">
      <c r="A75" s="166" t="s">
        <v>2854</v>
      </c>
      <c r="B75" s="182" t="s">
        <v>2898</v>
      </c>
      <c r="C75" s="183" t="s">
        <v>2897</v>
      </c>
      <c r="D75" s="168"/>
      <c r="E75" s="169"/>
      <c r="F75" s="185">
        <v>3.15</v>
      </c>
      <c r="G75" s="170">
        <v>0</v>
      </c>
      <c r="H75" s="170">
        <v>0</v>
      </c>
      <c r="I75" s="235">
        <v>0</v>
      </c>
      <c r="J75" s="181">
        <f t="shared" si="1"/>
        <v>3.15</v>
      </c>
      <c r="K75" s="268"/>
    </row>
    <row r="76" spans="1:11">
      <c r="A76" s="166" t="s">
        <v>2855</v>
      </c>
      <c r="B76" s="182" t="s">
        <v>2899</v>
      </c>
      <c r="C76" s="183" t="s">
        <v>2703</v>
      </c>
      <c r="D76" s="168"/>
      <c r="E76" s="169"/>
      <c r="F76" s="185">
        <v>3.15</v>
      </c>
      <c r="G76" s="170">
        <v>0</v>
      </c>
      <c r="H76" s="171">
        <v>0</v>
      </c>
      <c r="I76" s="236">
        <v>0</v>
      </c>
      <c r="J76" s="181">
        <f t="shared" si="1"/>
        <v>3.15</v>
      </c>
      <c r="K76" s="268"/>
    </row>
    <row r="77" spans="1:11">
      <c r="A77" s="166" t="s">
        <v>2856</v>
      </c>
      <c r="B77" s="182" t="s">
        <v>2896</v>
      </c>
      <c r="C77" s="183" t="s">
        <v>2897</v>
      </c>
      <c r="D77" s="168"/>
      <c r="E77" s="169"/>
      <c r="F77" s="185">
        <v>3.15</v>
      </c>
      <c r="G77" s="170">
        <v>0</v>
      </c>
      <c r="H77" s="171">
        <v>0</v>
      </c>
      <c r="I77" s="236">
        <v>0</v>
      </c>
      <c r="J77" s="181">
        <f t="shared" si="1"/>
        <v>3.15</v>
      </c>
      <c r="K77" s="268"/>
    </row>
    <row r="78" spans="1:11">
      <c r="A78" s="186" t="s">
        <v>2857</v>
      </c>
      <c r="B78" s="229" t="s">
        <v>1081</v>
      </c>
      <c r="C78" s="187" t="s">
        <v>2703</v>
      </c>
      <c r="D78" s="188"/>
      <c r="E78" s="189"/>
      <c r="F78" s="190">
        <v>3.15</v>
      </c>
      <c r="G78" s="170">
        <v>0</v>
      </c>
      <c r="H78" s="191">
        <v>0</v>
      </c>
      <c r="I78" s="238">
        <v>0</v>
      </c>
      <c r="J78" s="181">
        <f t="shared" ref="J78:J99" si="2">SUM(F78:H78)</f>
        <v>3.15</v>
      </c>
      <c r="K78" s="268"/>
    </row>
    <row r="79" spans="1:11">
      <c r="A79" s="192" t="s">
        <v>2909</v>
      </c>
      <c r="B79" s="227" t="s">
        <v>1064</v>
      </c>
      <c r="C79" s="183" t="s">
        <v>2703</v>
      </c>
      <c r="D79" s="168"/>
      <c r="E79" s="169"/>
      <c r="F79" s="185">
        <v>3.15</v>
      </c>
      <c r="G79" s="170">
        <v>0</v>
      </c>
      <c r="H79" s="170">
        <v>0</v>
      </c>
      <c r="I79" s="235">
        <v>0</v>
      </c>
      <c r="J79" s="181">
        <f t="shared" si="2"/>
        <v>3.15</v>
      </c>
      <c r="K79" s="268"/>
    </row>
    <row r="80" spans="1:11">
      <c r="A80" s="192" t="s">
        <v>2913</v>
      </c>
      <c r="B80" s="220" t="s">
        <v>704</v>
      </c>
      <c r="C80" s="183" t="s">
        <v>2703</v>
      </c>
      <c r="D80" s="168"/>
      <c r="E80" s="169"/>
      <c r="F80" s="185">
        <v>3.15</v>
      </c>
      <c r="G80" s="170">
        <v>0</v>
      </c>
      <c r="H80" s="170">
        <v>0</v>
      </c>
      <c r="I80" s="170">
        <v>0</v>
      </c>
      <c r="J80" s="225">
        <f t="shared" si="2"/>
        <v>3.15</v>
      </c>
      <c r="K80" s="268"/>
    </row>
    <row r="81" spans="1:11">
      <c r="A81" s="192" t="s">
        <v>2915</v>
      </c>
      <c r="B81" s="220" t="s">
        <v>2216</v>
      </c>
      <c r="C81" s="183" t="s">
        <v>2703</v>
      </c>
      <c r="D81" s="168"/>
      <c r="E81" s="169"/>
      <c r="F81" s="185">
        <v>3.09</v>
      </c>
      <c r="G81" s="170">
        <v>0</v>
      </c>
      <c r="H81" s="170">
        <v>0</v>
      </c>
      <c r="I81" s="170">
        <v>0</v>
      </c>
      <c r="J81" s="225">
        <f t="shared" si="2"/>
        <v>3.09</v>
      </c>
      <c r="K81" s="268"/>
    </row>
    <row r="82" spans="1:11">
      <c r="A82" s="192" t="s">
        <v>2917</v>
      </c>
      <c r="B82" s="227" t="s">
        <v>2105</v>
      </c>
      <c r="C82" s="183" t="s">
        <v>2703</v>
      </c>
      <c r="D82" s="168"/>
      <c r="E82" s="169"/>
      <c r="F82" s="185">
        <v>3.09</v>
      </c>
      <c r="G82" s="170">
        <v>0</v>
      </c>
      <c r="H82" s="170">
        <v>0</v>
      </c>
      <c r="I82" s="170">
        <v>0</v>
      </c>
      <c r="J82" s="225">
        <f t="shared" si="2"/>
        <v>3.09</v>
      </c>
      <c r="K82" s="268"/>
    </row>
    <row r="83" spans="1:11">
      <c r="A83" s="192" t="s">
        <v>2919</v>
      </c>
      <c r="B83" s="228" t="s">
        <v>2948</v>
      </c>
      <c r="C83" s="167" t="s">
        <v>2703</v>
      </c>
      <c r="D83" s="168"/>
      <c r="E83" s="169"/>
      <c r="F83" s="185">
        <v>0</v>
      </c>
      <c r="G83" s="170">
        <v>0</v>
      </c>
      <c r="H83" s="170">
        <v>3.09</v>
      </c>
      <c r="I83" s="170">
        <v>0</v>
      </c>
      <c r="J83" s="225">
        <f t="shared" si="2"/>
        <v>3.09</v>
      </c>
      <c r="K83" s="268"/>
    </row>
    <row r="84" spans="1:11" s="164" customFormat="1">
      <c r="A84" s="192" t="s">
        <v>2923</v>
      </c>
      <c r="B84" s="228" t="s">
        <v>2949</v>
      </c>
      <c r="C84" s="167"/>
      <c r="D84" s="168"/>
      <c r="E84" s="169"/>
      <c r="F84" s="185">
        <v>0</v>
      </c>
      <c r="G84" s="170">
        <v>0</v>
      </c>
      <c r="H84" s="170">
        <v>3.09</v>
      </c>
      <c r="I84" s="170">
        <v>0</v>
      </c>
      <c r="J84" s="225">
        <f t="shared" si="2"/>
        <v>3.09</v>
      </c>
      <c r="K84" s="268"/>
    </row>
    <row r="85" spans="1:11" s="164" customFormat="1">
      <c r="A85" s="192" t="s">
        <v>2924</v>
      </c>
      <c r="B85" s="220" t="s">
        <v>1211</v>
      </c>
      <c r="C85" s="183" t="s">
        <v>2703</v>
      </c>
      <c r="D85" s="168"/>
      <c r="E85" s="169"/>
      <c r="F85" s="185">
        <v>3.09</v>
      </c>
      <c r="G85" s="170">
        <v>0</v>
      </c>
      <c r="H85" s="170">
        <v>0</v>
      </c>
      <c r="I85" s="170">
        <v>0</v>
      </c>
      <c r="J85" s="225">
        <f t="shared" si="2"/>
        <v>3.09</v>
      </c>
      <c r="K85" s="268"/>
    </row>
    <row r="86" spans="1:11" s="164" customFormat="1">
      <c r="A86" s="192" t="s">
        <v>2925</v>
      </c>
      <c r="B86" s="227" t="s">
        <v>2901</v>
      </c>
      <c r="C86" s="183" t="s">
        <v>2872</v>
      </c>
      <c r="D86" s="168"/>
      <c r="E86" s="169"/>
      <c r="F86" s="185">
        <v>3.06</v>
      </c>
      <c r="G86" s="170">
        <v>0</v>
      </c>
      <c r="H86" s="170">
        <v>0</v>
      </c>
      <c r="I86" s="170">
        <v>0</v>
      </c>
      <c r="J86" s="225">
        <f t="shared" si="2"/>
        <v>3.06</v>
      </c>
      <c r="K86" s="268"/>
    </row>
    <row r="87" spans="1:11" s="164" customFormat="1">
      <c r="A87" s="192" t="s">
        <v>2926</v>
      </c>
      <c r="B87" s="220" t="s">
        <v>2900</v>
      </c>
      <c r="C87" s="183" t="s">
        <v>2882</v>
      </c>
      <c r="D87" s="168"/>
      <c r="E87" s="169"/>
      <c r="F87" s="185">
        <v>3.06</v>
      </c>
      <c r="G87" s="170">
        <v>0</v>
      </c>
      <c r="H87" s="170">
        <v>0</v>
      </c>
      <c r="I87" s="170">
        <v>0</v>
      </c>
      <c r="J87" s="225">
        <f t="shared" si="2"/>
        <v>3.06</v>
      </c>
      <c r="K87" s="268"/>
    </row>
    <row r="88" spans="1:11" s="164" customFormat="1">
      <c r="A88" s="192" t="s">
        <v>2929</v>
      </c>
      <c r="B88" s="220" t="s">
        <v>2902</v>
      </c>
      <c r="C88" s="183" t="s">
        <v>2882</v>
      </c>
      <c r="D88" s="168"/>
      <c r="E88" s="169"/>
      <c r="F88" s="185">
        <v>3.06</v>
      </c>
      <c r="G88" s="170">
        <v>0</v>
      </c>
      <c r="H88" s="170">
        <v>0</v>
      </c>
      <c r="I88" s="170">
        <v>0</v>
      </c>
      <c r="J88" s="225">
        <f t="shared" si="2"/>
        <v>3.06</v>
      </c>
      <c r="K88" s="268"/>
    </row>
    <row r="89" spans="1:11" s="164" customFormat="1">
      <c r="A89" s="192" t="s">
        <v>2930</v>
      </c>
      <c r="B89" s="220" t="s">
        <v>2903</v>
      </c>
      <c r="C89" s="183" t="s">
        <v>2703</v>
      </c>
      <c r="D89" s="168"/>
      <c r="E89" s="169"/>
      <c r="F89" s="185">
        <v>3.06</v>
      </c>
      <c r="G89" s="170">
        <v>0</v>
      </c>
      <c r="H89" s="170">
        <v>0</v>
      </c>
      <c r="I89" s="170">
        <v>0</v>
      </c>
      <c r="J89" s="225">
        <f t="shared" si="2"/>
        <v>3.06</v>
      </c>
      <c r="K89" s="268"/>
    </row>
    <row r="90" spans="1:11" s="164" customFormat="1">
      <c r="A90" s="192" t="s">
        <v>2932</v>
      </c>
      <c r="B90" s="228" t="s">
        <v>2950</v>
      </c>
      <c r="C90" s="167" t="s">
        <v>2703</v>
      </c>
      <c r="D90" s="168"/>
      <c r="E90" s="169"/>
      <c r="F90" s="185">
        <v>0</v>
      </c>
      <c r="G90" s="170">
        <v>0</v>
      </c>
      <c r="H90" s="170">
        <v>3</v>
      </c>
      <c r="I90" s="170">
        <v>0</v>
      </c>
      <c r="J90" s="223">
        <f t="shared" si="2"/>
        <v>3</v>
      </c>
      <c r="K90" s="268"/>
    </row>
    <row r="91" spans="1:11" s="164" customFormat="1">
      <c r="A91" s="192" t="s">
        <v>2933</v>
      </c>
      <c r="B91" s="220" t="s">
        <v>2904</v>
      </c>
      <c r="C91" s="183" t="s">
        <v>2870</v>
      </c>
      <c r="D91" s="168"/>
      <c r="E91" s="169"/>
      <c r="F91" s="185">
        <v>2.12</v>
      </c>
      <c r="G91" s="170">
        <v>0</v>
      </c>
      <c r="H91" s="170">
        <v>0</v>
      </c>
      <c r="I91" s="170">
        <v>0</v>
      </c>
      <c r="J91" s="225">
        <f t="shared" si="2"/>
        <v>2.12</v>
      </c>
      <c r="K91" s="268"/>
    </row>
    <row r="92" spans="1:11" s="164" customFormat="1">
      <c r="A92" s="192" t="s">
        <v>2935</v>
      </c>
      <c r="B92" s="227" t="s">
        <v>2163</v>
      </c>
      <c r="C92" s="183" t="s">
        <v>2703</v>
      </c>
      <c r="D92" s="168"/>
      <c r="E92" s="169"/>
      <c r="F92" s="185">
        <v>2.1</v>
      </c>
      <c r="G92" s="170">
        <v>0</v>
      </c>
      <c r="H92" s="170">
        <v>0</v>
      </c>
      <c r="I92" s="170">
        <v>0</v>
      </c>
      <c r="J92" s="225">
        <f t="shared" si="2"/>
        <v>2.1</v>
      </c>
      <c r="K92" s="268"/>
    </row>
    <row r="93" spans="1:11" s="164" customFormat="1">
      <c r="A93" s="192" t="s">
        <v>2937</v>
      </c>
      <c r="B93" s="227" t="s">
        <v>1969</v>
      </c>
      <c r="C93" s="183" t="s">
        <v>2703</v>
      </c>
      <c r="D93" s="168"/>
      <c r="E93" s="169"/>
      <c r="F93" s="185">
        <v>2.1</v>
      </c>
      <c r="G93" s="170">
        <v>0</v>
      </c>
      <c r="H93" s="170">
        <v>0</v>
      </c>
      <c r="I93" s="170">
        <v>0</v>
      </c>
      <c r="J93" s="225">
        <f t="shared" si="2"/>
        <v>2.1</v>
      </c>
      <c r="K93" s="268"/>
    </row>
    <row r="94" spans="1:11" s="164" customFormat="1">
      <c r="A94" s="192" t="s">
        <v>2938</v>
      </c>
      <c r="B94" s="227" t="s">
        <v>1028</v>
      </c>
      <c r="C94" s="183" t="s">
        <v>2703</v>
      </c>
      <c r="D94" s="168"/>
      <c r="E94" s="169"/>
      <c r="F94" s="185">
        <v>2.1</v>
      </c>
      <c r="G94" s="170">
        <v>0</v>
      </c>
      <c r="H94" s="170">
        <v>0</v>
      </c>
      <c r="I94" s="170">
        <v>0</v>
      </c>
      <c r="J94" s="225">
        <f t="shared" si="2"/>
        <v>2.1</v>
      </c>
      <c r="K94" s="268"/>
    </row>
    <row r="95" spans="1:11" s="164" customFormat="1">
      <c r="A95" s="192" t="s">
        <v>2939</v>
      </c>
      <c r="B95" s="227" t="s">
        <v>1307</v>
      </c>
      <c r="C95" s="183" t="s">
        <v>2703</v>
      </c>
      <c r="D95" s="168"/>
      <c r="E95" s="169"/>
      <c r="F95" s="185">
        <v>2.08</v>
      </c>
      <c r="G95" s="170">
        <v>0</v>
      </c>
      <c r="H95" s="170">
        <v>0</v>
      </c>
      <c r="I95" s="170">
        <v>0</v>
      </c>
      <c r="J95" s="225">
        <f t="shared" si="2"/>
        <v>2.08</v>
      </c>
      <c r="K95" s="268"/>
    </row>
    <row r="96" spans="1:11" s="164" customFormat="1">
      <c r="A96" s="192" t="s">
        <v>2940</v>
      </c>
      <c r="B96" s="227" t="s">
        <v>2931</v>
      </c>
      <c r="C96" s="224" t="s">
        <v>2703</v>
      </c>
      <c r="D96" s="168"/>
      <c r="E96" s="169"/>
      <c r="F96" s="185">
        <v>0</v>
      </c>
      <c r="G96" s="170">
        <v>2.06</v>
      </c>
      <c r="H96" s="170">
        <v>0</v>
      </c>
      <c r="I96" s="170">
        <v>0</v>
      </c>
      <c r="J96" s="223">
        <f t="shared" si="2"/>
        <v>2.06</v>
      </c>
      <c r="K96" s="268"/>
    </row>
    <row r="97" spans="1:11" s="164" customFormat="1">
      <c r="A97" s="192" t="s">
        <v>2941</v>
      </c>
      <c r="B97" s="227" t="s">
        <v>2934</v>
      </c>
      <c r="C97" s="224" t="s">
        <v>2703</v>
      </c>
      <c r="D97" s="168"/>
      <c r="E97" s="169"/>
      <c r="F97" s="185">
        <v>0</v>
      </c>
      <c r="G97" s="170">
        <v>2.04</v>
      </c>
      <c r="H97" s="170">
        <v>0</v>
      </c>
      <c r="I97" s="170">
        <v>0</v>
      </c>
      <c r="J97" s="223">
        <f t="shared" si="2"/>
        <v>2.04</v>
      </c>
      <c r="K97" s="268"/>
    </row>
    <row r="98" spans="1:11" s="164" customFormat="1">
      <c r="A98" s="192" t="s">
        <v>2944</v>
      </c>
      <c r="B98" s="227" t="s">
        <v>1531</v>
      </c>
      <c r="C98" s="183" t="s">
        <v>2703</v>
      </c>
      <c r="D98" s="168"/>
      <c r="E98" s="169"/>
      <c r="F98" s="185">
        <v>1.06</v>
      </c>
      <c r="G98" s="170">
        <v>0</v>
      </c>
      <c r="H98" s="170">
        <v>0</v>
      </c>
      <c r="I98" s="170">
        <v>0</v>
      </c>
      <c r="J98" s="225">
        <f t="shared" si="2"/>
        <v>1.06</v>
      </c>
      <c r="K98" s="268"/>
    </row>
    <row r="99" spans="1:11" s="164" customFormat="1">
      <c r="A99" s="192" t="s">
        <v>2945</v>
      </c>
      <c r="B99" s="227" t="s">
        <v>2905</v>
      </c>
      <c r="C99" s="183" t="s">
        <v>2703</v>
      </c>
      <c r="D99" s="168"/>
      <c r="E99" s="169"/>
      <c r="F99" s="185">
        <v>1.02</v>
      </c>
      <c r="G99" s="170">
        <v>0</v>
      </c>
      <c r="H99" s="170">
        <v>0</v>
      </c>
      <c r="I99" s="170">
        <v>0</v>
      </c>
      <c r="J99" s="225">
        <f t="shared" si="2"/>
        <v>1.02</v>
      </c>
      <c r="K99" s="268"/>
    </row>
    <row r="100" spans="1:11" s="164" customFormat="1">
      <c r="A100" s="192" t="s">
        <v>2946</v>
      </c>
      <c r="B100" s="222"/>
      <c r="C100" s="167"/>
      <c r="D100" s="168"/>
      <c r="E100" s="169"/>
      <c r="F100" s="185"/>
      <c r="G100" s="170"/>
      <c r="H100" s="170"/>
      <c r="I100" s="170"/>
      <c r="J100" s="223"/>
      <c r="K100" s="268"/>
    </row>
    <row r="101" spans="1:11" s="164" customFormat="1">
      <c r="A101" s="192" t="s">
        <v>2947</v>
      </c>
      <c r="B101" s="222"/>
      <c r="C101" s="167"/>
      <c r="D101" s="168"/>
      <c r="E101" s="169"/>
      <c r="F101" s="185"/>
      <c r="G101" s="170"/>
      <c r="H101" s="170"/>
      <c r="I101" s="170"/>
      <c r="J101" s="223"/>
      <c r="K101" s="268"/>
    </row>
    <row r="102" spans="1:11" s="164" customFormat="1">
      <c r="A102" s="192"/>
      <c r="B102" s="222"/>
      <c r="C102" s="167"/>
      <c r="D102" s="168"/>
      <c r="E102" s="169"/>
      <c r="F102" s="185"/>
      <c r="G102" s="170"/>
      <c r="H102" s="170"/>
      <c r="I102" s="170"/>
      <c r="J102" s="223"/>
      <c r="K102" s="268"/>
    </row>
    <row r="103" spans="1:11" s="164" customFormat="1">
      <c r="A103" s="192"/>
      <c r="B103" s="222"/>
      <c r="C103" s="167"/>
      <c r="D103" s="168"/>
      <c r="E103" s="169"/>
      <c r="F103" s="185"/>
      <c r="G103" s="170"/>
      <c r="H103" s="170"/>
      <c r="I103" s="170"/>
      <c r="J103" s="223"/>
      <c r="K103" s="268"/>
    </row>
    <row r="104" spans="1:11" s="164" customFormat="1">
      <c r="A104" s="192"/>
      <c r="B104" s="222"/>
      <c r="C104" s="167"/>
      <c r="D104" s="168"/>
      <c r="E104" s="169"/>
      <c r="F104" s="185"/>
      <c r="G104" s="170"/>
      <c r="H104" s="170"/>
      <c r="I104" s="170"/>
      <c r="J104" s="223"/>
      <c r="K104" s="268"/>
    </row>
    <row r="105" spans="1:11">
      <c r="A105" s="192"/>
      <c r="B105" s="221"/>
      <c r="C105" s="167"/>
      <c r="D105" s="168"/>
      <c r="E105" s="169"/>
      <c r="F105" s="185"/>
      <c r="G105" s="170"/>
      <c r="H105" s="170"/>
      <c r="I105" s="170"/>
      <c r="J105" s="223"/>
      <c r="K105" s="268"/>
    </row>
    <row r="106" spans="1:11">
      <c r="A106" s="192"/>
      <c r="B106" s="221"/>
      <c r="C106" s="167"/>
      <c r="D106" s="168"/>
      <c r="E106" s="169"/>
      <c r="F106" s="185"/>
      <c r="G106" s="170"/>
      <c r="H106" s="170"/>
      <c r="I106" s="170"/>
      <c r="J106" s="223"/>
      <c r="K106" s="268"/>
    </row>
    <row r="107" spans="1:11">
      <c r="A107" s="267"/>
      <c r="B107" s="268"/>
      <c r="C107" s="269"/>
      <c r="D107" s="270"/>
      <c r="E107" s="271"/>
      <c r="F107" s="271"/>
      <c r="G107" s="272"/>
      <c r="H107" s="272"/>
      <c r="I107" s="272"/>
      <c r="J107" s="273"/>
      <c r="K107" s="268"/>
    </row>
  </sheetData>
  <sortState ref="B14:J99">
    <sortCondition descending="1" ref="J14:J99"/>
  </sortState>
  <mergeCells count="8">
    <mergeCell ref="A12:J12"/>
    <mergeCell ref="A9:H9"/>
    <mergeCell ref="B4:H4"/>
    <mergeCell ref="B5:H5"/>
    <mergeCell ref="B6:H6"/>
    <mergeCell ref="B7:H7"/>
    <mergeCell ref="B8:H8"/>
    <mergeCell ref="B11:J11"/>
  </mergeCells>
  <phoneticPr fontId="0" type="noConversion"/>
  <printOptions gridLines="1"/>
  <pageMargins left="0.19685039370078741" right="0.19685039370078741" top="0.19685039370078741" bottom="0.19685039370078741" header="0" footer="0"/>
  <pageSetup paperSize="9" scale="54" orientation="portrait" horizontalDpi="4294967294" verticalDpi="4294967294" r:id="rId1"/>
  <headerFooter alignWithMargins="0"/>
  <drawing r:id="rId2"/>
</worksheet>
</file>

<file path=xl/worksheets/sheet9.xml><?xml version="1.0" encoding="utf-8"?>
<worksheet xmlns="http://schemas.openxmlformats.org/spreadsheetml/2006/main" xmlns:r="http://schemas.openxmlformats.org/officeDocument/2006/relationships">
  <sheetPr codeName="Sheet1"/>
  <dimension ref="A1:B27"/>
  <sheetViews>
    <sheetView workbookViewId="0">
      <selection activeCell="B28" sqref="B28"/>
    </sheetView>
  </sheetViews>
  <sheetFormatPr defaultRowHeight="12.75"/>
  <cols>
    <col min="1" max="1" width="78.7109375" style="77" customWidth="1"/>
    <col min="2" max="2" width="32.42578125" style="80" customWidth="1"/>
    <col min="3" max="16384" width="9.140625" style="77"/>
  </cols>
  <sheetData>
    <row r="1" spans="1:2" s="5" customFormat="1" ht="57" customHeight="1">
      <c r="A1" s="94"/>
      <c r="B1" s="97"/>
    </row>
    <row r="2" spans="1:2" ht="14.1" customHeight="1">
      <c r="A2" s="95"/>
      <c r="B2" s="98"/>
    </row>
    <row r="3" spans="1:2" ht="14.1" customHeight="1">
      <c r="A3" s="95"/>
      <c r="B3" s="98"/>
    </row>
    <row r="4" spans="1:2" ht="15">
      <c r="A4" s="262" t="s">
        <v>79</v>
      </c>
      <c r="B4" s="263"/>
    </row>
    <row r="5" spans="1:2" ht="15.95" customHeight="1">
      <c r="A5" s="96" t="s">
        <v>5</v>
      </c>
      <c r="B5" s="97" t="s">
        <v>76</v>
      </c>
    </row>
    <row r="6" spans="1:2" s="60" customFormat="1" ht="15.95" customHeight="1">
      <c r="A6" s="100" t="s">
        <v>396</v>
      </c>
      <c r="B6" s="101">
        <v>23</v>
      </c>
    </row>
    <row r="7" spans="1:2" s="60" customFormat="1" ht="15.95" customHeight="1">
      <c r="A7" s="100" t="s">
        <v>184</v>
      </c>
      <c r="B7" s="101">
        <v>14</v>
      </c>
    </row>
    <row r="8" spans="1:2" ht="15.95" customHeight="1">
      <c r="A8" s="100" t="s">
        <v>185</v>
      </c>
      <c r="B8" s="101">
        <v>10</v>
      </c>
    </row>
    <row r="9" spans="1:2" ht="15.95" customHeight="1">
      <c r="A9" s="100" t="s">
        <v>777</v>
      </c>
      <c r="B9" s="101">
        <v>8</v>
      </c>
    </row>
    <row r="10" spans="1:2" s="73" customFormat="1" ht="15.95" customHeight="1">
      <c r="A10" s="100" t="s">
        <v>2148</v>
      </c>
      <c r="B10" s="101">
        <v>6</v>
      </c>
    </row>
    <row r="11" spans="1:2" ht="15.95" customHeight="1">
      <c r="A11" s="100" t="s">
        <v>2337</v>
      </c>
      <c r="B11" s="101">
        <v>4</v>
      </c>
    </row>
    <row r="12" spans="1:2" ht="15.95" customHeight="1">
      <c r="A12" s="100" t="s">
        <v>511</v>
      </c>
      <c r="B12" s="101">
        <v>2</v>
      </c>
    </row>
    <row r="13" spans="1:2" ht="15.95" customHeight="1">
      <c r="A13" s="100" t="s">
        <v>183</v>
      </c>
      <c r="B13" s="101">
        <v>2</v>
      </c>
    </row>
    <row r="14" spans="1:2" ht="15.95" customHeight="1">
      <c r="A14" s="100" t="s">
        <v>1632</v>
      </c>
      <c r="B14" s="101">
        <v>1</v>
      </c>
    </row>
    <row r="15" spans="1:2" ht="15.95" customHeight="1">
      <c r="A15" s="100" t="s">
        <v>196</v>
      </c>
      <c r="B15" s="101">
        <v>1</v>
      </c>
    </row>
    <row r="16" spans="1:2" ht="15.95" customHeight="1">
      <c r="A16" s="100" t="s">
        <v>2350</v>
      </c>
      <c r="B16" s="101">
        <v>1</v>
      </c>
    </row>
    <row r="17" spans="1:2" ht="15.95" customHeight="1">
      <c r="A17" s="100" t="s">
        <v>1843</v>
      </c>
      <c r="B17" s="101">
        <v>1</v>
      </c>
    </row>
    <row r="18" spans="1:2" ht="15.95" customHeight="1">
      <c r="A18" s="100" t="s">
        <v>1777</v>
      </c>
      <c r="B18" s="101">
        <v>1</v>
      </c>
    </row>
    <row r="19" spans="1:2" ht="15.95" customHeight="1">
      <c r="A19" s="100" t="s">
        <v>194</v>
      </c>
      <c r="B19" s="101">
        <v>1</v>
      </c>
    </row>
    <row r="20" spans="1:2" ht="15.95" customHeight="1">
      <c r="A20" s="100" t="s">
        <v>2764</v>
      </c>
      <c r="B20" s="101">
        <v>1</v>
      </c>
    </row>
    <row r="21" spans="1:2" ht="15.95" customHeight="1">
      <c r="A21" s="100" t="s">
        <v>1844</v>
      </c>
      <c r="B21" s="101">
        <v>1</v>
      </c>
    </row>
    <row r="22" spans="1:2" ht="15.95" customHeight="1">
      <c r="A22" s="100" t="s">
        <v>2262</v>
      </c>
      <c r="B22" s="101">
        <v>1</v>
      </c>
    </row>
    <row r="23" spans="1:2" ht="15.95" customHeight="1">
      <c r="A23" s="100" t="s">
        <v>2119</v>
      </c>
      <c r="B23" s="101">
        <v>1</v>
      </c>
    </row>
    <row r="24" spans="1:2" ht="15.95" customHeight="1">
      <c r="A24" s="100" t="s">
        <v>1604</v>
      </c>
      <c r="B24" s="101">
        <v>1</v>
      </c>
    </row>
    <row r="25" spans="1:2" ht="15.95" customHeight="1">
      <c r="A25" s="100" t="s">
        <v>192</v>
      </c>
      <c r="B25" s="101">
        <v>1</v>
      </c>
    </row>
    <row r="26" spans="1:2" ht="15.95" customHeight="1">
      <c r="A26" s="100" t="s">
        <v>2796</v>
      </c>
      <c r="B26" s="101">
        <v>17</v>
      </c>
    </row>
    <row r="27" spans="1:2" ht="15.95" customHeight="1">
      <c r="A27" s="99" t="s">
        <v>2795</v>
      </c>
      <c r="B27" s="105">
        <v>98</v>
      </c>
    </row>
  </sheetData>
  <mergeCells count="1">
    <mergeCell ref="A4:B4"/>
  </mergeCells>
  <printOptions gridLines="1"/>
  <pageMargins left="0.39370078740157483" right="0.39370078740157483" top="0.59055118110236227" bottom="0.59055118110236227" header="0" footer="0"/>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8</vt:i4>
      </vt:variant>
    </vt:vector>
  </HeadingPairs>
  <TitlesOfParts>
    <vt:vector size="18" baseType="lpstr">
      <vt:lpstr>Atleti</vt:lpstr>
      <vt:lpstr>Società</vt:lpstr>
      <vt:lpstr>Categorie</vt:lpstr>
      <vt:lpstr>Arrivi</vt:lpstr>
      <vt:lpstr>Class</vt:lpstr>
      <vt:lpstr>Cl Soc</vt:lpstr>
      <vt:lpstr>Configur</vt:lpstr>
      <vt:lpstr>Stampa 1</vt:lpstr>
      <vt:lpstr>Stampa 2</vt:lpstr>
      <vt:lpstr>Stampa 3</vt:lpstr>
      <vt:lpstr>Atleti!Area_stampa</vt:lpstr>
      <vt:lpstr>'Stampa 2'!Area_stampa</vt:lpstr>
      <vt:lpstr>Atleti!Database</vt:lpstr>
      <vt:lpstr>Categorie!Database</vt:lpstr>
      <vt:lpstr>Class!Titoli_stampa</vt:lpstr>
      <vt:lpstr>'Stampa 1'!Titoli_stampa</vt:lpstr>
      <vt:lpstr>'Stampa 2'!Titoli_stampa</vt:lpstr>
      <vt:lpstr>'Stampa 3'!Titoli_stampa</vt:lpstr>
    </vt:vector>
  </TitlesOfParts>
  <Company>Menci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ciclismo</cp:lastModifiedBy>
  <cp:lastPrinted>2017-10-09T14:29:55Z</cp:lastPrinted>
  <dcterms:created xsi:type="dcterms:W3CDTF">1997-05-24T11:04:52Z</dcterms:created>
  <dcterms:modified xsi:type="dcterms:W3CDTF">2017-10-18T08:53:25Z</dcterms:modified>
</cp:coreProperties>
</file>