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Volumes/Franz/Dropbox/LAVORO/UISP/PROGETTI ED EVENTI/STRABOLOGNA/2016/CARTELLA CONDIVISA COMITATO ORGANIZZATORE/UFFICIO_COMUNICAZIONE_STAMPA/SCALETTA, PLAYLIST e PREMIAZIONI/"/>
    </mc:Choice>
  </mc:AlternateContent>
  <bookViews>
    <workbookView xWindow="0" yWindow="460" windowWidth="25600" windowHeight="14500"/>
  </bookViews>
  <sheets>
    <sheet name="Foglio2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A6" i="2"/>
  <c r="A8" i="2"/>
  <c r="A9" i="2"/>
  <c r="G6" i="2"/>
  <c r="G7" i="2"/>
  <c r="G8" i="2"/>
  <c r="G9" i="2"/>
  <c r="G10" i="2"/>
  <c r="G11" i="2"/>
  <c r="G12" i="2"/>
  <c r="G13" i="2"/>
  <c r="G14" i="2"/>
  <c r="G15" i="2"/>
  <c r="G16" i="2"/>
  <c r="G17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</calcChain>
</file>

<file path=xl/sharedStrings.xml><?xml version="1.0" encoding="utf-8"?>
<sst xmlns="http://schemas.openxmlformats.org/spreadsheetml/2006/main" count="94" uniqueCount="82">
  <si>
    <t>Camminate del Buon Umore</t>
  </si>
  <si>
    <t xml:space="preserve"> </t>
  </si>
  <si>
    <t>Patata b\rasata</t>
  </si>
  <si>
    <t>Scuole Sacro Cuore</t>
  </si>
  <si>
    <t xml:space="preserve">Centro Anni Verdi Navile </t>
  </si>
  <si>
    <t>Giovani Soci Emil Banca</t>
  </si>
  <si>
    <t>Consulenti del Lavoro</t>
  </si>
  <si>
    <t>Farmacia Cooperativa Bologna</t>
  </si>
  <si>
    <t>Ali - Associazione Lavoratori IntesaSanPaolo</t>
  </si>
  <si>
    <t>Circolo  Ghinelli</t>
  </si>
  <si>
    <t>E Qual'e'  il Nome del Gruppo</t>
  </si>
  <si>
    <t>Scuole  Giovanni  XXIII</t>
  </si>
  <si>
    <t>Infiltrazioni  Legali</t>
  </si>
  <si>
    <t>75esimo CRISTO Re Bologna</t>
  </si>
  <si>
    <t>Bentivoglio Cuore - San Pietro in Casale</t>
  </si>
  <si>
    <t>Scuole  Tambroni</t>
  </si>
  <si>
    <t>Gruppo Run Happy Meliconi</t>
  </si>
  <si>
    <t>Scuole  Morandi</t>
  </si>
  <si>
    <t>Scuole  Cesana</t>
  </si>
  <si>
    <t>#KissTheCandidates</t>
  </si>
  <si>
    <t>I Gabbiani di Associazione Sportiva IYR</t>
  </si>
  <si>
    <t>I  Ragazzi  del  93</t>
  </si>
  <si>
    <t>Scuole Lipparini</t>
  </si>
  <si>
    <t>Scuole  De Amicis</t>
  </si>
  <si>
    <t>Scuole Maria Ausiliatrice</t>
  </si>
  <si>
    <t>Corro con  Gianluca</t>
  </si>
  <si>
    <t>Bodyminds</t>
  </si>
  <si>
    <t>Gruppo Liceo Arcangeli</t>
  </si>
  <si>
    <t>Pol. C.S.I.  Casalecchio</t>
  </si>
  <si>
    <t>Centro Sportivo Carabinieri</t>
  </si>
  <si>
    <t>Scuole  2 Agosto</t>
  </si>
  <si>
    <t>Scuole Drusiani</t>
  </si>
  <si>
    <t>C. S. Emilia Romagna Guardia di Finanza</t>
  </si>
  <si>
    <t>Scuole  Mazzini</t>
  </si>
  <si>
    <t>Scuole  Longhena</t>
  </si>
  <si>
    <t>Scuole  Acri</t>
  </si>
  <si>
    <t>Decathlon  Bologna</t>
  </si>
  <si>
    <t>La Baldoria</t>
  </si>
  <si>
    <t>Ambulatorio  Podologia  UNIBO</t>
  </si>
  <si>
    <t>D.P. Proloco AVIS Pianoro</t>
  </si>
  <si>
    <t>Sport  Natura  s.s.d.</t>
  </si>
  <si>
    <t>Ducati  Sport  Club</t>
  </si>
  <si>
    <t>Team  Komen</t>
  </si>
  <si>
    <t>Scuole  Don Minzoni</t>
  </si>
  <si>
    <r>
      <t xml:space="preserve">       Classifica    Gruppi   </t>
    </r>
    <r>
      <rPr>
        <b/>
        <i/>
        <sz val="16"/>
        <rFont val="Arial"/>
        <family val="2"/>
      </rPr>
      <t xml:space="preserve">STRABOLOGNA </t>
    </r>
    <r>
      <rPr>
        <b/>
        <i/>
        <sz val="14"/>
        <rFont val="Arial"/>
        <family val="2"/>
      </rPr>
      <t xml:space="preserve"> </t>
    </r>
  </si>
  <si>
    <r>
      <t xml:space="preserve">       Classifica    Gruppi   Scuole    </t>
    </r>
    <r>
      <rPr>
        <b/>
        <i/>
        <sz val="16"/>
        <rFont val="Arial"/>
        <family val="2"/>
      </rPr>
      <t xml:space="preserve">STRABOLOGNA </t>
    </r>
    <r>
      <rPr>
        <b/>
        <i/>
        <sz val="14"/>
        <rFont val="Arial"/>
        <family val="2"/>
      </rPr>
      <t xml:space="preserve"> </t>
    </r>
  </si>
  <si>
    <t>Totale</t>
  </si>
  <si>
    <t>Class.</t>
  </si>
  <si>
    <t>Descrizione  Gruppo</t>
  </si>
  <si>
    <t>Iscritti</t>
  </si>
  <si>
    <t xml:space="preserve"> -------------</t>
  </si>
  <si>
    <t xml:space="preserve"> -------------------------------------------------------------------------------------------</t>
  </si>
  <si>
    <t>Pol. Pontelungo</t>
  </si>
  <si>
    <t>G.P. I SSSIAN di Minerbio</t>
  </si>
  <si>
    <t>Ass.ne Pol. Dilett.Dip.AUSL di BO - Circolo Ravone</t>
  </si>
  <si>
    <t>Polisportiva  Co.Ta.Bo.</t>
  </si>
  <si>
    <t>GS Fiacca - Debolezza</t>
  </si>
  <si>
    <t>Premi speciali</t>
  </si>
  <si>
    <t>Premio Weleda</t>
  </si>
  <si>
    <t>Premio ORIGINALITA'</t>
  </si>
  <si>
    <t>da stabilire sul posto</t>
  </si>
  <si>
    <t>45 donne</t>
  </si>
  <si>
    <t>Num. Squadre Iscritte</t>
  </si>
  <si>
    <t>Num. Squadre Staffetta</t>
  </si>
  <si>
    <t>Punti x Staffetta</t>
  </si>
  <si>
    <t>Num. Classi</t>
  </si>
  <si>
    <t>Bonus     x           N. Classi</t>
  </si>
  <si>
    <t>Minimo</t>
  </si>
  <si>
    <t>Punti</t>
  </si>
  <si>
    <t>Punti  Totali</t>
  </si>
  <si>
    <t>Scuola  Elementare</t>
  </si>
  <si>
    <t xml:space="preserve"> Strabologna  Scuole</t>
  </si>
  <si>
    <t>Iscritti  BO   minimi</t>
  </si>
  <si>
    <t>Iscrizione</t>
  </si>
  <si>
    <t>LONGHENA</t>
  </si>
  <si>
    <t>DRUSIANI</t>
  </si>
  <si>
    <t>SCUOLA  SACRO  CUORE</t>
  </si>
  <si>
    <t xml:space="preserve">LIPPARINI </t>
  </si>
  <si>
    <t>2 AGOSTO</t>
  </si>
  <si>
    <t xml:space="preserve">       Classifica    11° Gran Pirix EmilBanca </t>
  </si>
  <si>
    <t>MARIA AUSILIATRICE</t>
  </si>
  <si>
    <t>Sport&amp;Wellness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</si>
</sst>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00_-;\-* #,##0.00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i/>
      <sz val="14"/>
      <color rgb="FF7030A0"/>
      <name val="Arial"/>
      <family val="2"/>
    </font>
    <font>
      <b/>
      <i/>
      <sz val="12"/>
      <color rgb="FF7030A0"/>
      <name val="Arial"/>
      <family val="2"/>
    </font>
    <font>
      <i/>
      <sz val="14"/>
      <color theme="5"/>
      <name val="Arial"/>
      <family val="2"/>
    </font>
    <font>
      <b/>
      <i/>
      <sz val="12"/>
      <color theme="5"/>
      <name val="Arial"/>
      <family val="2"/>
    </font>
    <font>
      <b/>
      <i/>
      <sz val="10"/>
      <name val="Arial"/>
    </font>
    <font>
      <i/>
      <sz val="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textRotation="90" wrapText="1"/>
    </xf>
    <xf numFmtId="165" fontId="5" fillId="0" borderId="0" xfId="1" applyNumberFormat="1" applyFont="1" applyAlignment="1">
      <alignment horizontal="right"/>
    </xf>
    <xf numFmtId="0" fontId="6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 wrapText="1"/>
    </xf>
    <xf numFmtId="0" fontId="4" fillId="0" borderId="0" xfId="0" applyFont="1"/>
    <xf numFmtId="165" fontId="5" fillId="0" borderId="0" xfId="1" applyNumberFormat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0" xfId="1" applyFont="1" applyAlignment="1">
      <alignment horizontal="right"/>
    </xf>
    <xf numFmtId="164" fontId="6" fillId="0" borderId="0" xfId="1" applyFont="1" applyAlignment="1"/>
    <xf numFmtId="164" fontId="9" fillId="0" borderId="0" xfId="1" applyFont="1" applyFill="1" applyAlignment="1">
      <alignment horizontal="left"/>
    </xf>
    <xf numFmtId="164" fontId="2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1" applyFont="1" applyAlignment="1">
      <alignment horizontal="left"/>
    </xf>
    <xf numFmtId="0" fontId="12" fillId="0" borderId="0" xfId="0" applyFont="1" applyAlignment="1">
      <alignment horizontal="center"/>
    </xf>
    <xf numFmtId="164" fontId="13" fillId="0" borderId="0" xfId="1" applyFont="1" applyAlignment="1">
      <alignment horizontal="left"/>
    </xf>
    <xf numFmtId="0" fontId="14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5" fillId="0" borderId="0" xfId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/>
    <xf numFmtId="0" fontId="3" fillId="5" borderId="0" xfId="0" applyFont="1" applyFill="1" applyAlignment="1" applyProtection="1">
      <alignment horizontal="right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 wrapText="1"/>
    </xf>
    <xf numFmtId="16" fontId="9" fillId="0" borderId="0" xfId="0" applyNumberFormat="1" applyFont="1"/>
    <xf numFmtId="16" fontId="9" fillId="0" borderId="0" xfId="0" applyNumberFormat="1" applyFont="1" applyFill="1"/>
    <xf numFmtId="0" fontId="9" fillId="0" borderId="0" xfId="0" applyFont="1"/>
    <xf numFmtId="0" fontId="8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9" fillId="0" borderId="0" xfId="1" applyNumberFormat="1" applyFont="1" applyAlignment="1">
      <alignment horizontal="left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workbookViewId="0"/>
  </sheetViews>
  <sheetFormatPr baseColWidth="10" defaultColWidth="8.83203125" defaultRowHeight="15" x14ac:dyDescent="0.2"/>
  <cols>
    <col min="1" max="1" width="8.6640625" customWidth="1"/>
    <col min="2" max="2" width="59.1640625" style="4" customWidth="1"/>
    <col min="3" max="3" width="9.83203125" style="15" customWidth="1"/>
    <col min="4" max="4" width="3.5" customWidth="1"/>
    <col min="7" max="7" width="8.6640625" customWidth="1"/>
    <col min="8" max="8" width="59.1640625" style="4" customWidth="1"/>
    <col min="9" max="9" width="9.83203125" style="15" customWidth="1"/>
    <col min="13" max="13" width="7" customWidth="1"/>
    <col min="14" max="14" width="33.5" customWidth="1"/>
    <col min="19" max="19" width="7.33203125" customWidth="1"/>
    <col min="20" max="20" width="7.6640625" customWidth="1"/>
    <col min="24" max="24" width="9.83203125" customWidth="1"/>
    <col min="25" max="25" width="4.5" customWidth="1"/>
    <col min="26" max="26" width="13" customWidth="1"/>
    <col min="254" max="254" width="8.6640625" customWidth="1"/>
    <col min="255" max="255" width="59.1640625" customWidth="1"/>
    <col min="256" max="256" width="9.83203125" customWidth="1"/>
    <col min="257" max="257" width="3.5" customWidth="1"/>
    <col min="263" max="263" width="8.6640625" customWidth="1"/>
    <col min="264" max="264" width="59.1640625" customWidth="1"/>
    <col min="265" max="265" width="9.83203125" customWidth="1"/>
    <col min="510" max="510" width="8.6640625" customWidth="1"/>
    <col min="511" max="511" width="59.1640625" customWidth="1"/>
    <col min="512" max="512" width="9.83203125" customWidth="1"/>
    <col min="513" max="513" width="3.5" customWidth="1"/>
    <col min="519" max="519" width="8.6640625" customWidth="1"/>
    <col min="520" max="520" width="59.1640625" customWidth="1"/>
    <col min="521" max="521" width="9.83203125" customWidth="1"/>
    <col min="766" max="766" width="8.6640625" customWidth="1"/>
    <col min="767" max="767" width="59.1640625" customWidth="1"/>
    <col min="768" max="768" width="9.83203125" customWidth="1"/>
    <col min="769" max="769" width="3.5" customWidth="1"/>
    <col min="775" max="775" width="8.6640625" customWidth="1"/>
    <col min="776" max="776" width="59.1640625" customWidth="1"/>
    <col min="777" max="777" width="9.83203125" customWidth="1"/>
    <col min="1022" max="1022" width="8.6640625" customWidth="1"/>
    <col min="1023" max="1023" width="59.1640625" customWidth="1"/>
    <col min="1024" max="1024" width="9.83203125" customWidth="1"/>
    <col min="1025" max="1025" width="3.5" customWidth="1"/>
    <col min="1031" max="1031" width="8.6640625" customWidth="1"/>
    <col min="1032" max="1032" width="59.1640625" customWidth="1"/>
    <col min="1033" max="1033" width="9.83203125" customWidth="1"/>
    <col min="1278" max="1278" width="8.6640625" customWidth="1"/>
    <col min="1279" max="1279" width="59.1640625" customWidth="1"/>
    <col min="1280" max="1280" width="9.83203125" customWidth="1"/>
    <col min="1281" max="1281" width="3.5" customWidth="1"/>
    <col min="1287" max="1287" width="8.6640625" customWidth="1"/>
    <col min="1288" max="1288" width="59.1640625" customWidth="1"/>
    <col min="1289" max="1289" width="9.83203125" customWidth="1"/>
    <col min="1534" max="1534" width="8.6640625" customWidth="1"/>
    <col min="1535" max="1535" width="59.1640625" customWidth="1"/>
    <col min="1536" max="1536" width="9.83203125" customWidth="1"/>
    <col min="1537" max="1537" width="3.5" customWidth="1"/>
    <col min="1543" max="1543" width="8.6640625" customWidth="1"/>
    <col min="1544" max="1544" width="59.1640625" customWidth="1"/>
    <col min="1545" max="1545" width="9.83203125" customWidth="1"/>
    <col min="1790" max="1790" width="8.6640625" customWidth="1"/>
    <col min="1791" max="1791" width="59.1640625" customWidth="1"/>
    <col min="1792" max="1792" width="9.83203125" customWidth="1"/>
    <col min="1793" max="1793" width="3.5" customWidth="1"/>
    <col min="1799" max="1799" width="8.6640625" customWidth="1"/>
    <col min="1800" max="1800" width="59.1640625" customWidth="1"/>
    <col min="1801" max="1801" width="9.83203125" customWidth="1"/>
    <col min="2046" max="2046" width="8.6640625" customWidth="1"/>
    <col min="2047" max="2047" width="59.1640625" customWidth="1"/>
    <col min="2048" max="2048" width="9.83203125" customWidth="1"/>
    <col min="2049" max="2049" width="3.5" customWidth="1"/>
    <col min="2055" max="2055" width="8.6640625" customWidth="1"/>
    <col min="2056" max="2056" width="59.1640625" customWidth="1"/>
    <col min="2057" max="2057" width="9.83203125" customWidth="1"/>
    <col min="2302" max="2302" width="8.6640625" customWidth="1"/>
    <col min="2303" max="2303" width="59.1640625" customWidth="1"/>
    <col min="2304" max="2304" width="9.83203125" customWidth="1"/>
    <col min="2305" max="2305" width="3.5" customWidth="1"/>
    <col min="2311" max="2311" width="8.6640625" customWidth="1"/>
    <col min="2312" max="2312" width="59.1640625" customWidth="1"/>
    <col min="2313" max="2313" width="9.83203125" customWidth="1"/>
    <col min="2558" max="2558" width="8.6640625" customWidth="1"/>
    <col min="2559" max="2559" width="59.1640625" customWidth="1"/>
    <col min="2560" max="2560" width="9.83203125" customWidth="1"/>
    <col min="2561" max="2561" width="3.5" customWidth="1"/>
    <col min="2567" max="2567" width="8.6640625" customWidth="1"/>
    <col min="2568" max="2568" width="59.1640625" customWidth="1"/>
    <col min="2569" max="2569" width="9.83203125" customWidth="1"/>
    <col min="2814" max="2814" width="8.6640625" customWidth="1"/>
    <col min="2815" max="2815" width="59.1640625" customWidth="1"/>
    <col min="2816" max="2816" width="9.83203125" customWidth="1"/>
    <col min="2817" max="2817" width="3.5" customWidth="1"/>
    <col min="2823" max="2823" width="8.6640625" customWidth="1"/>
    <col min="2824" max="2824" width="59.1640625" customWidth="1"/>
    <col min="2825" max="2825" width="9.83203125" customWidth="1"/>
    <col min="3070" max="3070" width="8.6640625" customWidth="1"/>
    <col min="3071" max="3071" width="59.1640625" customWidth="1"/>
    <col min="3072" max="3072" width="9.83203125" customWidth="1"/>
    <col min="3073" max="3073" width="3.5" customWidth="1"/>
    <col min="3079" max="3079" width="8.6640625" customWidth="1"/>
    <col min="3080" max="3080" width="59.1640625" customWidth="1"/>
    <col min="3081" max="3081" width="9.83203125" customWidth="1"/>
    <col min="3326" max="3326" width="8.6640625" customWidth="1"/>
    <col min="3327" max="3327" width="59.1640625" customWidth="1"/>
    <col min="3328" max="3328" width="9.83203125" customWidth="1"/>
    <col min="3329" max="3329" width="3.5" customWidth="1"/>
    <col min="3335" max="3335" width="8.6640625" customWidth="1"/>
    <col min="3336" max="3336" width="59.1640625" customWidth="1"/>
    <col min="3337" max="3337" width="9.83203125" customWidth="1"/>
    <col min="3582" max="3582" width="8.6640625" customWidth="1"/>
    <col min="3583" max="3583" width="59.1640625" customWidth="1"/>
    <col min="3584" max="3584" width="9.83203125" customWidth="1"/>
    <col min="3585" max="3585" width="3.5" customWidth="1"/>
    <col min="3591" max="3591" width="8.6640625" customWidth="1"/>
    <col min="3592" max="3592" width="59.1640625" customWidth="1"/>
    <col min="3593" max="3593" width="9.83203125" customWidth="1"/>
    <col min="3838" max="3838" width="8.6640625" customWidth="1"/>
    <col min="3839" max="3839" width="59.1640625" customWidth="1"/>
    <col min="3840" max="3840" width="9.83203125" customWidth="1"/>
    <col min="3841" max="3841" width="3.5" customWidth="1"/>
    <col min="3847" max="3847" width="8.6640625" customWidth="1"/>
    <col min="3848" max="3848" width="59.1640625" customWidth="1"/>
    <col min="3849" max="3849" width="9.83203125" customWidth="1"/>
    <col min="4094" max="4094" width="8.6640625" customWidth="1"/>
    <col min="4095" max="4095" width="59.1640625" customWidth="1"/>
    <col min="4096" max="4096" width="9.83203125" customWidth="1"/>
    <col min="4097" max="4097" width="3.5" customWidth="1"/>
    <col min="4103" max="4103" width="8.6640625" customWidth="1"/>
    <col min="4104" max="4104" width="59.1640625" customWidth="1"/>
    <col min="4105" max="4105" width="9.83203125" customWidth="1"/>
    <col min="4350" max="4350" width="8.6640625" customWidth="1"/>
    <col min="4351" max="4351" width="59.1640625" customWidth="1"/>
    <col min="4352" max="4352" width="9.83203125" customWidth="1"/>
    <col min="4353" max="4353" width="3.5" customWidth="1"/>
    <col min="4359" max="4359" width="8.6640625" customWidth="1"/>
    <col min="4360" max="4360" width="59.1640625" customWidth="1"/>
    <col min="4361" max="4361" width="9.83203125" customWidth="1"/>
    <col min="4606" max="4606" width="8.6640625" customWidth="1"/>
    <col min="4607" max="4607" width="59.1640625" customWidth="1"/>
    <col min="4608" max="4608" width="9.83203125" customWidth="1"/>
    <col min="4609" max="4609" width="3.5" customWidth="1"/>
    <col min="4615" max="4615" width="8.6640625" customWidth="1"/>
    <col min="4616" max="4616" width="59.1640625" customWidth="1"/>
    <col min="4617" max="4617" width="9.83203125" customWidth="1"/>
    <col min="4862" max="4862" width="8.6640625" customWidth="1"/>
    <col min="4863" max="4863" width="59.1640625" customWidth="1"/>
    <col min="4864" max="4864" width="9.83203125" customWidth="1"/>
    <col min="4865" max="4865" width="3.5" customWidth="1"/>
    <col min="4871" max="4871" width="8.6640625" customWidth="1"/>
    <col min="4872" max="4872" width="59.1640625" customWidth="1"/>
    <col min="4873" max="4873" width="9.83203125" customWidth="1"/>
    <col min="5118" max="5118" width="8.6640625" customWidth="1"/>
    <col min="5119" max="5119" width="59.1640625" customWidth="1"/>
    <col min="5120" max="5120" width="9.83203125" customWidth="1"/>
    <col min="5121" max="5121" width="3.5" customWidth="1"/>
    <col min="5127" max="5127" width="8.6640625" customWidth="1"/>
    <col min="5128" max="5128" width="59.1640625" customWidth="1"/>
    <col min="5129" max="5129" width="9.83203125" customWidth="1"/>
    <col min="5374" max="5374" width="8.6640625" customWidth="1"/>
    <col min="5375" max="5375" width="59.1640625" customWidth="1"/>
    <col min="5376" max="5376" width="9.83203125" customWidth="1"/>
    <col min="5377" max="5377" width="3.5" customWidth="1"/>
    <col min="5383" max="5383" width="8.6640625" customWidth="1"/>
    <col min="5384" max="5384" width="59.1640625" customWidth="1"/>
    <col min="5385" max="5385" width="9.83203125" customWidth="1"/>
    <col min="5630" max="5630" width="8.6640625" customWidth="1"/>
    <col min="5631" max="5631" width="59.1640625" customWidth="1"/>
    <col min="5632" max="5632" width="9.83203125" customWidth="1"/>
    <col min="5633" max="5633" width="3.5" customWidth="1"/>
    <col min="5639" max="5639" width="8.6640625" customWidth="1"/>
    <col min="5640" max="5640" width="59.1640625" customWidth="1"/>
    <col min="5641" max="5641" width="9.83203125" customWidth="1"/>
    <col min="5886" max="5886" width="8.6640625" customWidth="1"/>
    <col min="5887" max="5887" width="59.1640625" customWidth="1"/>
    <col min="5888" max="5888" width="9.83203125" customWidth="1"/>
    <col min="5889" max="5889" width="3.5" customWidth="1"/>
    <col min="5895" max="5895" width="8.6640625" customWidth="1"/>
    <col min="5896" max="5896" width="59.1640625" customWidth="1"/>
    <col min="5897" max="5897" width="9.83203125" customWidth="1"/>
    <col min="6142" max="6142" width="8.6640625" customWidth="1"/>
    <col min="6143" max="6143" width="59.1640625" customWidth="1"/>
    <col min="6144" max="6144" width="9.83203125" customWidth="1"/>
    <col min="6145" max="6145" width="3.5" customWidth="1"/>
    <col min="6151" max="6151" width="8.6640625" customWidth="1"/>
    <col min="6152" max="6152" width="59.1640625" customWidth="1"/>
    <col min="6153" max="6153" width="9.83203125" customWidth="1"/>
    <col min="6398" max="6398" width="8.6640625" customWidth="1"/>
    <col min="6399" max="6399" width="59.1640625" customWidth="1"/>
    <col min="6400" max="6400" width="9.83203125" customWidth="1"/>
    <col min="6401" max="6401" width="3.5" customWidth="1"/>
    <col min="6407" max="6407" width="8.6640625" customWidth="1"/>
    <col min="6408" max="6408" width="59.1640625" customWidth="1"/>
    <col min="6409" max="6409" width="9.83203125" customWidth="1"/>
    <col min="6654" max="6654" width="8.6640625" customWidth="1"/>
    <col min="6655" max="6655" width="59.1640625" customWidth="1"/>
    <col min="6656" max="6656" width="9.83203125" customWidth="1"/>
    <col min="6657" max="6657" width="3.5" customWidth="1"/>
    <col min="6663" max="6663" width="8.6640625" customWidth="1"/>
    <col min="6664" max="6664" width="59.1640625" customWidth="1"/>
    <col min="6665" max="6665" width="9.83203125" customWidth="1"/>
    <col min="6910" max="6910" width="8.6640625" customWidth="1"/>
    <col min="6911" max="6911" width="59.1640625" customWidth="1"/>
    <col min="6912" max="6912" width="9.83203125" customWidth="1"/>
    <col min="6913" max="6913" width="3.5" customWidth="1"/>
    <col min="6919" max="6919" width="8.6640625" customWidth="1"/>
    <col min="6920" max="6920" width="59.1640625" customWidth="1"/>
    <col min="6921" max="6921" width="9.83203125" customWidth="1"/>
    <col min="7166" max="7166" width="8.6640625" customWidth="1"/>
    <col min="7167" max="7167" width="59.1640625" customWidth="1"/>
    <col min="7168" max="7168" width="9.83203125" customWidth="1"/>
    <col min="7169" max="7169" width="3.5" customWidth="1"/>
    <col min="7175" max="7175" width="8.6640625" customWidth="1"/>
    <col min="7176" max="7176" width="59.1640625" customWidth="1"/>
    <col min="7177" max="7177" width="9.83203125" customWidth="1"/>
    <col min="7422" max="7422" width="8.6640625" customWidth="1"/>
    <col min="7423" max="7423" width="59.1640625" customWidth="1"/>
    <col min="7424" max="7424" width="9.83203125" customWidth="1"/>
    <col min="7425" max="7425" width="3.5" customWidth="1"/>
    <col min="7431" max="7431" width="8.6640625" customWidth="1"/>
    <col min="7432" max="7432" width="59.1640625" customWidth="1"/>
    <col min="7433" max="7433" width="9.83203125" customWidth="1"/>
    <col min="7678" max="7678" width="8.6640625" customWidth="1"/>
    <col min="7679" max="7679" width="59.1640625" customWidth="1"/>
    <col min="7680" max="7680" width="9.83203125" customWidth="1"/>
    <col min="7681" max="7681" width="3.5" customWidth="1"/>
    <col min="7687" max="7687" width="8.6640625" customWidth="1"/>
    <col min="7688" max="7688" width="59.1640625" customWidth="1"/>
    <col min="7689" max="7689" width="9.83203125" customWidth="1"/>
    <col min="7934" max="7934" width="8.6640625" customWidth="1"/>
    <col min="7935" max="7935" width="59.1640625" customWidth="1"/>
    <col min="7936" max="7936" width="9.83203125" customWidth="1"/>
    <col min="7937" max="7937" width="3.5" customWidth="1"/>
    <col min="7943" max="7943" width="8.6640625" customWidth="1"/>
    <col min="7944" max="7944" width="59.1640625" customWidth="1"/>
    <col min="7945" max="7945" width="9.83203125" customWidth="1"/>
    <col min="8190" max="8190" width="8.6640625" customWidth="1"/>
    <col min="8191" max="8191" width="59.1640625" customWidth="1"/>
    <col min="8192" max="8192" width="9.83203125" customWidth="1"/>
    <col min="8193" max="8193" width="3.5" customWidth="1"/>
    <col min="8199" max="8199" width="8.6640625" customWidth="1"/>
    <col min="8200" max="8200" width="59.1640625" customWidth="1"/>
    <col min="8201" max="8201" width="9.83203125" customWidth="1"/>
    <col min="8446" max="8446" width="8.6640625" customWidth="1"/>
    <col min="8447" max="8447" width="59.1640625" customWidth="1"/>
    <col min="8448" max="8448" width="9.83203125" customWidth="1"/>
    <col min="8449" max="8449" width="3.5" customWidth="1"/>
    <col min="8455" max="8455" width="8.6640625" customWidth="1"/>
    <col min="8456" max="8456" width="59.1640625" customWidth="1"/>
    <col min="8457" max="8457" width="9.83203125" customWidth="1"/>
    <col min="8702" max="8702" width="8.6640625" customWidth="1"/>
    <col min="8703" max="8703" width="59.1640625" customWidth="1"/>
    <col min="8704" max="8704" width="9.83203125" customWidth="1"/>
    <col min="8705" max="8705" width="3.5" customWidth="1"/>
    <col min="8711" max="8711" width="8.6640625" customWidth="1"/>
    <col min="8712" max="8712" width="59.1640625" customWidth="1"/>
    <col min="8713" max="8713" width="9.83203125" customWidth="1"/>
    <col min="8958" max="8958" width="8.6640625" customWidth="1"/>
    <col min="8959" max="8959" width="59.1640625" customWidth="1"/>
    <col min="8960" max="8960" width="9.83203125" customWidth="1"/>
    <col min="8961" max="8961" width="3.5" customWidth="1"/>
    <col min="8967" max="8967" width="8.6640625" customWidth="1"/>
    <col min="8968" max="8968" width="59.1640625" customWidth="1"/>
    <col min="8969" max="8969" width="9.83203125" customWidth="1"/>
    <col min="9214" max="9214" width="8.6640625" customWidth="1"/>
    <col min="9215" max="9215" width="59.1640625" customWidth="1"/>
    <col min="9216" max="9216" width="9.83203125" customWidth="1"/>
    <col min="9217" max="9217" width="3.5" customWidth="1"/>
    <col min="9223" max="9223" width="8.6640625" customWidth="1"/>
    <col min="9224" max="9224" width="59.1640625" customWidth="1"/>
    <col min="9225" max="9225" width="9.83203125" customWidth="1"/>
    <col min="9470" max="9470" width="8.6640625" customWidth="1"/>
    <col min="9471" max="9471" width="59.1640625" customWidth="1"/>
    <col min="9472" max="9472" width="9.83203125" customWidth="1"/>
    <col min="9473" max="9473" width="3.5" customWidth="1"/>
    <col min="9479" max="9479" width="8.6640625" customWidth="1"/>
    <col min="9480" max="9480" width="59.1640625" customWidth="1"/>
    <col min="9481" max="9481" width="9.83203125" customWidth="1"/>
    <col min="9726" max="9726" width="8.6640625" customWidth="1"/>
    <col min="9727" max="9727" width="59.1640625" customWidth="1"/>
    <col min="9728" max="9728" width="9.83203125" customWidth="1"/>
    <col min="9729" max="9729" width="3.5" customWidth="1"/>
    <col min="9735" max="9735" width="8.6640625" customWidth="1"/>
    <col min="9736" max="9736" width="59.1640625" customWidth="1"/>
    <col min="9737" max="9737" width="9.83203125" customWidth="1"/>
    <col min="9982" max="9982" width="8.6640625" customWidth="1"/>
    <col min="9983" max="9983" width="59.1640625" customWidth="1"/>
    <col min="9984" max="9984" width="9.83203125" customWidth="1"/>
    <col min="9985" max="9985" width="3.5" customWidth="1"/>
    <col min="9991" max="9991" width="8.6640625" customWidth="1"/>
    <col min="9992" max="9992" width="59.1640625" customWidth="1"/>
    <col min="9993" max="9993" width="9.83203125" customWidth="1"/>
    <col min="10238" max="10238" width="8.6640625" customWidth="1"/>
    <col min="10239" max="10239" width="59.1640625" customWidth="1"/>
    <col min="10240" max="10240" width="9.83203125" customWidth="1"/>
    <col min="10241" max="10241" width="3.5" customWidth="1"/>
    <col min="10247" max="10247" width="8.6640625" customWidth="1"/>
    <col min="10248" max="10248" width="59.1640625" customWidth="1"/>
    <col min="10249" max="10249" width="9.83203125" customWidth="1"/>
    <col min="10494" max="10494" width="8.6640625" customWidth="1"/>
    <col min="10495" max="10495" width="59.1640625" customWidth="1"/>
    <col min="10496" max="10496" width="9.83203125" customWidth="1"/>
    <col min="10497" max="10497" width="3.5" customWidth="1"/>
    <col min="10503" max="10503" width="8.6640625" customWidth="1"/>
    <col min="10504" max="10504" width="59.1640625" customWidth="1"/>
    <col min="10505" max="10505" width="9.83203125" customWidth="1"/>
    <col min="10750" max="10750" width="8.6640625" customWidth="1"/>
    <col min="10751" max="10751" width="59.1640625" customWidth="1"/>
    <col min="10752" max="10752" width="9.83203125" customWidth="1"/>
    <col min="10753" max="10753" width="3.5" customWidth="1"/>
    <col min="10759" max="10759" width="8.6640625" customWidth="1"/>
    <col min="10760" max="10760" width="59.1640625" customWidth="1"/>
    <col min="10761" max="10761" width="9.83203125" customWidth="1"/>
    <col min="11006" max="11006" width="8.6640625" customWidth="1"/>
    <col min="11007" max="11007" width="59.1640625" customWidth="1"/>
    <col min="11008" max="11008" width="9.83203125" customWidth="1"/>
    <col min="11009" max="11009" width="3.5" customWidth="1"/>
    <col min="11015" max="11015" width="8.6640625" customWidth="1"/>
    <col min="11016" max="11016" width="59.1640625" customWidth="1"/>
    <col min="11017" max="11017" width="9.83203125" customWidth="1"/>
    <col min="11262" max="11262" width="8.6640625" customWidth="1"/>
    <col min="11263" max="11263" width="59.1640625" customWidth="1"/>
    <col min="11264" max="11264" width="9.83203125" customWidth="1"/>
    <col min="11265" max="11265" width="3.5" customWidth="1"/>
    <col min="11271" max="11271" width="8.6640625" customWidth="1"/>
    <col min="11272" max="11272" width="59.1640625" customWidth="1"/>
    <col min="11273" max="11273" width="9.83203125" customWidth="1"/>
    <col min="11518" max="11518" width="8.6640625" customWidth="1"/>
    <col min="11519" max="11519" width="59.1640625" customWidth="1"/>
    <col min="11520" max="11520" width="9.83203125" customWidth="1"/>
    <col min="11521" max="11521" width="3.5" customWidth="1"/>
    <col min="11527" max="11527" width="8.6640625" customWidth="1"/>
    <col min="11528" max="11528" width="59.1640625" customWidth="1"/>
    <col min="11529" max="11529" width="9.83203125" customWidth="1"/>
    <col min="11774" max="11774" width="8.6640625" customWidth="1"/>
    <col min="11775" max="11775" width="59.1640625" customWidth="1"/>
    <col min="11776" max="11776" width="9.83203125" customWidth="1"/>
    <col min="11777" max="11777" width="3.5" customWidth="1"/>
    <col min="11783" max="11783" width="8.6640625" customWidth="1"/>
    <col min="11784" max="11784" width="59.1640625" customWidth="1"/>
    <col min="11785" max="11785" width="9.83203125" customWidth="1"/>
    <col min="12030" max="12030" width="8.6640625" customWidth="1"/>
    <col min="12031" max="12031" width="59.1640625" customWidth="1"/>
    <col min="12032" max="12032" width="9.83203125" customWidth="1"/>
    <col min="12033" max="12033" width="3.5" customWidth="1"/>
    <col min="12039" max="12039" width="8.6640625" customWidth="1"/>
    <col min="12040" max="12040" width="59.1640625" customWidth="1"/>
    <col min="12041" max="12041" width="9.83203125" customWidth="1"/>
    <col min="12286" max="12286" width="8.6640625" customWidth="1"/>
    <col min="12287" max="12287" width="59.1640625" customWidth="1"/>
    <col min="12288" max="12288" width="9.83203125" customWidth="1"/>
    <col min="12289" max="12289" width="3.5" customWidth="1"/>
    <col min="12295" max="12295" width="8.6640625" customWidth="1"/>
    <col min="12296" max="12296" width="59.1640625" customWidth="1"/>
    <col min="12297" max="12297" width="9.83203125" customWidth="1"/>
    <col min="12542" max="12542" width="8.6640625" customWidth="1"/>
    <col min="12543" max="12543" width="59.1640625" customWidth="1"/>
    <col min="12544" max="12544" width="9.83203125" customWidth="1"/>
    <col min="12545" max="12545" width="3.5" customWidth="1"/>
    <col min="12551" max="12551" width="8.6640625" customWidth="1"/>
    <col min="12552" max="12552" width="59.1640625" customWidth="1"/>
    <col min="12553" max="12553" width="9.83203125" customWidth="1"/>
    <col min="12798" max="12798" width="8.6640625" customWidth="1"/>
    <col min="12799" max="12799" width="59.1640625" customWidth="1"/>
    <col min="12800" max="12800" width="9.83203125" customWidth="1"/>
    <col min="12801" max="12801" width="3.5" customWidth="1"/>
    <col min="12807" max="12807" width="8.6640625" customWidth="1"/>
    <col min="12808" max="12808" width="59.1640625" customWidth="1"/>
    <col min="12809" max="12809" width="9.83203125" customWidth="1"/>
    <col min="13054" max="13054" width="8.6640625" customWidth="1"/>
    <col min="13055" max="13055" width="59.1640625" customWidth="1"/>
    <col min="13056" max="13056" width="9.83203125" customWidth="1"/>
    <col min="13057" max="13057" width="3.5" customWidth="1"/>
    <col min="13063" max="13063" width="8.6640625" customWidth="1"/>
    <col min="13064" max="13064" width="59.1640625" customWidth="1"/>
    <col min="13065" max="13065" width="9.83203125" customWidth="1"/>
    <col min="13310" max="13310" width="8.6640625" customWidth="1"/>
    <col min="13311" max="13311" width="59.1640625" customWidth="1"/>
    <col min="13312" max="13312" width="9.83203125" customWidth="1"/>
    <col min="13313" max="13313" width="3.5" customWidth="1"/>
    <col min="13319" max="13319" width="8.6640625" customWidth="1"/>
    <col min="13320" max="13320" width="59.1640625" customWidth="1"/>
    <col min="13321" max="13321" width="9.83203125" customWidth="1"/>
    <col min="13566" max="13566" width="8.6640625" customWidth="1"/>
    <col min="13567" max="13567" width="59.1640625" customWidth="1"/>
    <col min="13568" max="13568" width="9.83203125" customWidth="1"/>
    <col min="13569" max="13569" width="3.5" customWidth="1"/>
    <col min="13575" max="13575" width="8.6640625" customWidth="1"/>
    <col min="13576" max="13576" width="59.1640625" customWidth="1"/>
    <col min="13577" max="13577" width="9.83203125" customWidth="1"/>
    <col min="13822" max="13822" width="8.6640625" customWidth="1"/>
    <col min="13823" max="13823" width="59.1640625" customWidth="1"/>
    <col min="13824" max="13824" width="9.83203125" customWidth="1"/>
    <col min="13825" max="13825" width="3.5" customWidth="1"/>
    <col min="13831" max="13831" width="8.6640625" customWidth="1"/>
    <col min="13832" max="13832" width="59.1640625" customWidth="1"/>
    <col min="13833" max="13833" width="9.83203125" customWidth="1"/>
    <col min="14078" max="14078" width="8.6640625" customWidth="1"/>
    <col min="14079" max="14079" width="59.1640625" customWidth="1"/>
    <col min="14080" max="14080" width="9.83203125" customWidth="1"/>
    <col min="14081" max="14081" width="3.5" customWidth="1"/>
    <col min="14087" max="14087" width="8.6640625" customWidth="1"/>
    <col min="14088" max="14088" width="59.1640625" customWidth="1"/>
    <col min="14089" max="14089" width="9.83203125" customWidth="1"/>
    <col min="14334" max="14334" width="8.6640625" customWidth="1"/>
    <col min="14335" max="14335" width="59.1640625" customWidth="1"/>
    <col min="14336" max="14336" width="9.83203125" customWidth="1"/>
    <col min="14337" max="14337" width="3.5" customWidth="1"/>
    <col min="14343" max="14343" width="8.6640625" customWidth="1"/>
    <col min="14344" max="14344" width="59.1640625" customWidth="1"/>
    <col min="14345" max="14345" width="9.83203125" customWidth="1"/>
    <col min="14590" max="14590" width="8.6640625" customWidth="1"/>
    <col min="14591" max="14591" width="59.1640625" customWidth="1"/>
    <col min="14592" max="14592" width="9.83203125" customWidth="1"/>
    <col min="14593" max="14593" width="3.5" customWidth="1"/>
    <col min="14599" max="14599" width="8.6640625" customWidth="1"/>
    <col min="14600" max="14600" width="59.1640625" customWidth="1"/>
    <col min="14601" max="14601" width="9.83203125" customWidth="1"/>
    <col min="14846" max="14846" width="8.6640625" customWidth="1"/>
    <col min="14847" max="14847" width="59.1640625" customWidth="1"/>
    <col min="14848" max="14848" width="9.83203125" customWidth="1"/>
    <col min="14849" max="14849" width="3.5" customWidth="1"/>
    <col min="14855" max="14855" width="8.6640625" customWidth="1"/>
    <col min="14856" max="14856" width="59.1640625" customWidth="1"/>
    <col min="14857" max="14857" width="9.83203125" customWidth="1"/>
    <col min="15102" max="15102" width="8.6640625" customWidth="1"/>
    <col min="15103" max="15103" width="59.1640625" customWidth="1"/>
    <col min="15104" max="15104" width="9.83203125" customWidth="1"/>
    <col min="15105" max="15105" width="3.5" customWidth="1"/>
    <col min="15111" max="15111" width="8.6640625" customWidth="1"/>
    <col min="15112" max="15112" width="59.1640625" customWidth="1"/>
    <col min="15113" max="15113" width="9.83203125" customWidth="1"/>
    <col min="15358" max="15358" width="8.6640625" customWidth="1"/>
    <col min="15359" max="15359" width="59.1640625" customWidth="1"/>
    <col min="15360" max="15360" width="9.83203125" customWidth="1"/>
    <col min="15361" max="15361" width="3.5" customWidth="1"/>
    <col min="15367" max="15367" width="8.6640625" customWidth="1"/>
    <col min="15368" max="15368" width="59.1640625" customWidth="1"/>
    <col min="15369" max="15369" width="9.83203125" customWidth="1"/>
    <col min="15614" max="15614" width="8.6640625" customWidth="1"/>
    <col min="15615" max="15615" width="59.1640625" customWidth="1"/>
    <col min="15616" max="15616" width="9.83203125" customWidth="1"/>
    <col min="15617" max="15617" width="3.5" customWidth="1"/>
    <col min="15623" max="15623" width="8.6640625" customWidth="1"/>
    <col min="15624" max="15624" width="59.1640625" customWidth="1"/>
    <col min="15625" max="15625" width="9.83203125" customWidth="1"/>
    <col min="15870" max="15870" width="8.6640625" customWidth="1"/>
    <col min="15871" max="15871" width="59.1640625" customWidth="1"/>
    <col min="15872" max="15872" width="9.83203125" customWidth="1"/>
    <col min="15873" max="15873" width="3.5" customWidth="1"/>
    <col min="15879" max="15879" width="8.6640625" customWidth="1"/>
    <col min="15880" max="15880" width="59.1640625" customWidth="1"/>
    <col min="15881" max="15881" width="9.83203125" customWidth="1"/>
    <col min="16126" max="16126" width="8.6640625" customWidth="1"/>
    <col min="16127" max="16127" width="59.1640625" customWidth="1"/>
    <col min="16128" max="16128" width="9.83203125" customWidth="1"/>
    <col min="16129" max="16129" width="3.5" customWidth="1"/>
    <col min="16135" max="16135" width="8.6640625" customWidth="1"/>
    <col min="16136" max="16136" width="59.1640625" customWidth="1"/>
    <col min="16137" max="16137" width="9.83203125" customWidth="1"/>
  </cols>
  <sheetData>
    <row r="1" spans="1:26" ht="20" x14ac:dyDescent="0.2">
      <c r="A1" s="2" t="s">
        <v>44</v>
      </c>
      <c r="B1" s="3"/>
      <c r="C1" s="3"/>
      <c r="G1" s="2" t="s">
        <v>45</v>
      </c>
      <c r="H1" s="3"/>
      <c r="I1" s="3"/>
      <c r="N1" s="41" t="s">
        <v>79</v>
      </c>
      <c r="O1" s="42"/>
      <c r="P1" s="42"/>
      <c r="Q1" s="40"/>
      <c r="R1" s="40"/>
      <c r="S1" s="40"/>
    </row>
    <row r="2" spans="1:26" ht="16" x14ac:dyDescent="0.2">
      <c r="C2" s="5" t="s">
        <v>46</v>
      </c>
      <c r="I2" s="5" t="s">
        <v>46</v>
      </c>
      <c r="M2" s="30"/>
      <c r="N2" s="30"/>
      <c r="P2" s="53" t="s">
        <v>62</v>
      </c>
      <c r="Q2" s="53" t="s">
        <v>63</v>
      </c>
      <c r="R2" s="52" t="s">
        <v>64</v>
      </c>
      <c r="S2" s="53" t="s">
        <v>65</v>
      </c>
      <c r="T2" s="53" t="s">
        <v>66</v>
      </c>
      <c r="U2" s="31" t="s">
        <v>49</v>
      </c>
      <c r="V2" s="31" t="s">
        <v>67</v>
      </c>
      <c r="W2" s="32" t="s">
        <v>68</v>
      </c>
      <c r="Z2" s="48" t="s">
        <v>69</v>
      </c>
    </row>
    <row r="3" spans="1:26" s="8" customFormat="1" ht="18" customHeight="1" x14ac:dyDescent="0.2">
      <c r="A3" s="6" t="s">
        <v>47</v>
      </c>
      <c r="B3" s="7" t="s">
        <v>48</v>
      </c>
      <c r="C3" s="5" t="s">
        <v>49</v>
      </c>
      <c r="G3" s="6" t="s">
        <v>47</v>
      </c>
      <c r="H3" s="7" t="s">
        <v>48</v>
      </c>
      <c r="I3" s="5" t="s">
        <v>49</v>
      </c>
      <c r="M3" s="32" t="s">
        <v>47</v>
      </c>
      <c r="N3" s="13" t="s">
        <v>70</v>
      </c>
      <c r="O3"/>
      <c r="P3" s="53"/>
      <c r="Q3" s="53"/>
      <c r="R3" s="54"/>
      <c r="S3" s="53"/>
      <c r="T3" s="53"/>
      <c r="U3" s="50" t="s">
        <v>71</v>
      </c>
      <c r="V3" s="50"/>
      <c r="W3" s="51"/>
      <c r="X3" s="52" t="s">
        <v>72</v>
      </c>
      <c r="Y3" s="33"/>
      <c r="Z3" s="49"/>
    </row>
    <row r="4" spans="1:26" s="1" customFormat="1" ht="16" customHeight="1" x14ac:dyDescent="0.2">
      <c r="A4" s="1" t="s">
        <v>50</v>
      </c>
      <c r="B4" s="9" t="s">
        <v>51</v>
      </c>
      <c r="C4" s="10"/>
      <c r="G4" s="1" t="s">
        <v>50</v>
      </c>
      <c r="H4" s="9" t="s">
        <v>51</v>
      </c>
      <c r="I4" s="10"/>
      <c r="M4" s="34"/>
      <c r="N4" s="13" t="s">
        <v>1</v>
      </c>
      <c r="O4" s="13"/>
      <c r="P4" s="53"/>
      <c r="Q4" s="53"/>
      <c r="R4" s="33" t="s">
        <v>73</v>
      </c>
      <c r="S4" s="53"/>
      <c r="T4" s="53"/>
      <c r="U4" s="51"/>
      <c r="V4" s="51"/>
      <c r="W4" s="51"/>
      <c r="X4" s="52"/>
      <c r="Y4" s="33"/>
      <c r="Z4" s="49"/>
    </row>
    <row r="5" spans="1:26" ht="20" x14ac:dyDescent="0.2">
      <c r="A5" s="19">
        <v>1</v>
      </c>
      <c r="B5" s="20" t="s">
        <v>12</v>
      </c>
      <c r="C5" s="21">
        <v>150</v>
      </c>
      <c r="G5" s="11">
        <v>1</v>
      </c>
      <c r="H5" s="12" t="s">
        <v>34</v>
      </c>
      <c r="I5" s="13">
        <v>422</v>
      </c>
      <c r="M5" s="46">
        <v>1</v>
      </c>
      <c r="N5" s="43" t="s">
        <v>74</v>
      </c>
      <c r="P5" s="30"/>
      <c r="Q5" s="30">
        <v>75</v>
      </c>
      <c r="R5" s="35">
        <v>300</v>
      </c>
      <c r="S5" s="30">
        <v>15</v>
      </c>
      <c r="T5" s="35">
        <v>0</v>
      </c>
      <c r="U5" s="36">
        <v>422</v>
      </c>
      <c r="V5" s="37">
        <v>90</v>
      </c>
      <c r="W5" s="35">
        <v>2110</v>
      </c>
      <c r="X5" s="38">
        <v>90</v>
      </c>
      <c r="Z5" s="39">
        <v>2410</v>
      </c>
    </row>
    <row r="6" spans="1:26" ht="20" x14ac:dyDescent="0.2">
      <c r="A6" s="19">
        <f>A5+1</f>
        <v>2</v>
      </c>
      <c r="B6" s="20" t="s">
        <v>15</v>
      </c>
      <c r="C6" s="21">
        <v>127</v>
      </c>
      <c r="G6" s="11">
        <f>G5+1</f>
        <v>2</v>
      </c>
      <c r="H6" s="12" t="s">
        <v>31</v>
      </c>
      <c r="I6" s="13">
        <v>278</v>
      </c>
      <c r="M6" s="46">
        <f t="shared" ref="M6:M10" si="0">M5+1</f>
        <v>2</v>
      </c>
      <c r="N6" s="44" t="s">
        <v>75</v>
      </c>
      <c r="P6" s="30"/>
      <c r="Q6" s="30">
        <v>86</v>
      </c>
      <c r="R6" s="35">
        <v>344</v>
      </c>
      <c r="S6" s="30">
        <v>14</v>
      </c>
      <c r="T6" s="35">
        <v>50</v>
      </c>
      <c r="U6" s="36">
        <v>278</v>
      </c>
      <c r="V6" s="37">
        <v>103.2</v>
      </c>
      <c r="W6" s="35">
        <v>1390</v>
      </c>
      <c r="X6" s="38">
        <v>103.2</v>
      </c>
      <c r="Z6" s="39">
        <v>1784</v>
      </c>
    </row>
    <row r="7" spans="1:26" ht="20" x14ac:dyDescent="0.2">
      <c r="A7" s="19">
        <v>2</v>
      </c>
      <c r="B7" s="20" t="s">
        <v>27</v>
      </c>
      <c r="C7" s="21">
        <v>127</v>
      </c>
      <c r="G7" s="11">
        <f t="shared" ref="G7:G17" si="1">G6+1</f>
        <v>3</v>
      </c>
      <c r="H7" s="12" t="s">
        <v>22</v>
      </c>
      <c r="I7" s="13">
        <v>123</v>
      </c>
      <c r="M7" s="46">
        <f t="shared" si="0"/>
        <v>3</v>
      </c>
      <c r="N7" s="44" t="s">
        <v>76</v>
      </c>
      <c r="P7" s="30"/>
      <c r="Q7" s="30">
        <v>26</v>
      </c>
      <c r="R7" s="35">
        <v>104</v>
      </c>
      <c r="S7" s="30">
        <v>5</v>
      </c>
      <c r="T7" s="35">
        <v>500</v>
      </c>
      <c r="U7" s="36">
        <v>117</v>
      </c>
      <c r="V7" s="37">
        <v>31.2</v>
      </c>
      <c r="W7" s="35">
        <v>585</v>
      </c>
      <c r="X7" s="38">
        <v>31.2</v>
      </c>
      <c r="Z7" s="39">
        <v>1189</v>
      </c>
    </row>
    <row r="8" spans="1:26" ht="21" x14ac:dyDescent="0.25">
      <c r="A8" s="19">
        <f t="shared" ref="A8:A39" si="2">A7+1</f>
        <v>3</v>
      </c>
      <c r="B8" s="20" t="s">
        <v>52</v>
      </c>
      <c r="C8" s="21">
        <v>86</v>
      </c>
      <c r="G8" s="11">
        <f t="shared" si="1"/>
        <v>4</v>
      </c>
      <c r="H8" s="12" t="s">
        <v>3</v>
      </c>
      <c r="I8" s="13">
        <v>117</v>
      </c>
      <c r="M8" s="47">
        <f t="shared" si="0"/>
        <v>4</v>
      </c>
      <c r="N8" s="44" t="s">
        <v>80</v>
      </c>
      <c r="P8" s="30"/>
      <c r="Q8" s="30">
        <v>32</v>
      </c>
      <c r="R8" s="35">
        <v>128</v>
      </c>
      <c r="S8" s="30">
        <v>5</v>
      </c>
      <c r="T8" s="35">
        <v>500</v>
      </c>
      <c r="U8" s="36">
        <v>105</v>
      </c>
      <c r="V8" s="37">
        <v>38.4</v>
      </c>
      <c r="W8" s="35">
        <v>510</v>
      </c>
      <c r="X8" s="38">
        <v>38.4</v>
      </c>
      <c r="Z8" s="39">
        <v>1153</v>
      </c>
    </row>
    <row r="9" spans="1:26" ht="21" x14ac:dyDescent="0.25">
      <c r="A9" s="19">
        <f t="shared" si="2"/>
        <v>4</v>
      </c>
      <c r="B9" s="20" t="s">
        <v>38</v>
      </c>
      <c r="C9" s="21">
        <v>76</v>
      </c>
      <c r="G9" s="11">
        <f t="shared" si="1"/>
        <v>5</v>
      </c>
      <c r="H9" s="12" t="s">
        <v>24</v>
      </c>
      <c r="I9" s="13">
        <v>105</v>
      </c>
      <c r="M9" s="47">
        <f t="shared" si="0"/>
        <v>5</v>
      </c>
      <c r="N9" s="45" t="s">
        <v>77</v>
      </c>
      <c r="P9" s="30"/>
      <c r="Q9" s="30">
        <v>53</v>
      </c>
      <c r="R9" s="35">
        <v>212</v>
      </c>
      <c r="S9" s="30">
        <v>10</v>
      </c>
      <c r="T9" s="35">
        <v>250</v>
      </c>
      <c r="U9" s="36">
        <v>123</v>
      </c>
      <c r="V9" s="37">
        <v>63.6</v>
      </c>
      <c r="W9" s="35">
        <v>615</v>
      </c>
      <c r="X9" s="38">
        <v>63.6</v>
      </c>
      <c r="Z9" s="39">
        <v>1077</v>
      </c>
    </row>
    <row r="10" spans="1:26" ht="21" x14ac:dyDescent="0.25">
      <c r="A10" s="19">
        <f t="shared" si="2"/>
        <v>5</v>
      </c>
      <c r="B10" s="20" t="s">
        <v>53</v>
      </c>
      <c r="C10" s="21">
        <v>62</v>
      </c>
      <c r="G10" s="11">
        <f t="shared" si="1"/>
        <v>6</v>
      </c>
      <c r="H10" s="12" t="s">
        <v>30</v>
      </c>
      <c r="I10" s="13">
        <v>103</v>
      </c>
      <c r="M10" s="47">
        <f t="shared" si="0"/>
        <v>6</v>
      </c>
      <c r="N10" s="43" t="s">
        <v>78</v>
      </c>
      <c r="P10" s="30"/>
      <c r="Q10" s="30">
        <v>60</v>
      </c>
      <c r="R10" s="35">
        <v>240</v>
      </c>
      <c r="S10" s="30">
        <v>10</v>
      </c>
      <c r="T10" s="35">
        <v>250</v>
      </c>
      <c r="U10" s="36">
        <v>103</v>
      </c>
      <c r="V10" s="37">
        <v>72</v>
      </c>
      <c r="W10" s="35">
        <v>515</v>
      </c>
      <c r="X10" s="38">
        <v>72</v>
      </c>
      <c r="Z10" s="39">
        <v>1005</v>
      </c>
    </row>
    <row r="11" spans="1:26" ht="18" x14ac:dyDescent="0.2">
      <c r="A11" s="19">
        <f t="shared" si="2"/>
        <v>6</v>
      </c>
      <c r="B11" s="20" t="s">
        <v>54</v>
      </c>
      <c r="C11" s="21">
        <v>59</v>
      </c>
      <c r="G11" s="11">
        <f t="shared" si="1"/>
        <v>7</v>
      </c>
      <c r="H11" s="12" t="s">
        <v>11</v>
      </c>
      <c r="I11" s="13">
        <v>87</v>
      </c>
    </row>
    <row r="12" spans="1:26" ht="18" x14ac:dyDescent="0.2">
      <c r="A12" s="19">
        <f t="shared" si="2"/>
        <v>7</v>
      </c>
      <c r="B12" s="20" t="s">
        <v>6</v>
      </c>
      <c r="C12" s="21">
        <v>52</v>
      </c>
      <c r="G12" s="11">
        <f t="shared" si="1"/>
        <v>8</v>
      </c>
      <c r="H12" s="12" t="s">
        <v>17</v>
      </c>
      <c r="I12" s="13">
        <v>80</v>
      </c>
    </row>
    <row r="13" spans="1:26" ht="18" x14ac:dyDescent="0.2">
      <c r="A13" s="19">
        <f t="shared" si="2"/>
        <v>8</v>
      </c>
      <c r="B13" s="20" t="s">
        <v>26</v>
      </c>
      <c r="C13" s="21">
        <v>45</v>
      </c>
      <c r="G13" s="11">
        <f t="shared" si="1"/>
        <v>9</v>
      </c>
      <c r="H13" s="12" t="s">
        <v>18</v>
      </c>
      <c r="I13" s="13">
        <v>46</v>
      </c>
    </row>
    <row r="14" spans="1:26" ht="18" x14ac:dyDescent="0.2">
      <c r="A14" s="19">
        <f t="shared" si="2"/>
        <v>9</v>
      </c>
      <c r="B14" s="20" t="s">
        <v>37</v>
      </c>
      <c r="C14" s="21">
        <v>43</v>
      </c>
      <c r="G14" s="11">
        <f t="shared" si="1"/>
        <v>10</v>
      </c>
      <c r="H14" s="12" t="s">
        <v>35</v>
      </c>
      <c r="I14" s="13">
        <v>32</v>
      </c>
    </row>
    <row r="15" spans="1:26" ht="18" x14ac:dyDescent="0.2">
      <c r="A15" s="19">
        <f t="shared" si="2"/>
        <v>10</v>
      </c>
      <c r="B15" s="20" t="s">
        <v>0</v>
      </c>
      <c r="C15" s="21">
        <v>42</v>
      </c>
      <c r="G15" s="11">
        <f t="shared" si="1"/>
        <v>11</v>
      </c>
      <c r="H15" s="12" t="s">
        <v>33</v>
      </c>
      <c r="I15" s="13">
        <v>24</v>
      </c>
    </row>
    <row r="16" spans="1:26" ht="18" x14ac:dyDescent="0.2">
      <c r="A16" s="11">
        <f t="shared" si="2"/>
        <v>11</v>
      </c>
      <c r="B16" s="12" t="s">
        <v>25</v>
      </c>
      <c r="C16" s="13">
        <v>40</v>
      </c>
      <c r="G16" s="11">
        <f t="shared" si="1"/>
        <v>12</v>
      </c>
      <c r="H16" s="12" t="s">
        <v>43</v>
      </c>
      <c r="I16" s="13">
        <v>16</v>
      </c>
    </row>
    <row r="17" spans="1:9" ht="18" x14ac:dyDescent="0.2">
      <c r="A17" s="11">
        <f t="shared" si="2"/>
        <v>12</v>
      </c>
      <c r="B17" s="12" t="s">
        <v>55</v>
      </c>
      <c r="C17" s="13">
        <v>38</v>
      </c>
      <c r="G17" s="11">
        <f t="shared" si="1"/>
        <v>13</v>
      </c>
      <c r="H17" s="12" t="s">
        <v>23</v>
      </c>
      <c r="I17" s="13">
        <v>15</v>
      </c>
    </row>
    <row r="18" spans="1:9" ht="18" x14ac:dyDescent="0.2">
      <c r="A18" s="11">
        <f t="shared" si="2"/>
        <v>13</v>
      </c>
      <c r="B18" s="12" t="s">
        <v>13</v>
      </c>
      <c r="C18" s="13">
        <v>37</v>
      </c>
      <c r="H18" s="12" t="s">
        <v>1</v>
      </c>
      <c r="I18" s="13" t="s">
        <v>1</v>
      </c>
    </row>
    <row r="19" spans="1:9" ht="18" x14ac:dyDescent="0.2">
      <c r="A19" s="11">
        <f t="shared" si="2"/>
        <v>14</v>
      </c>
      <c r="B19" s="12" t="s">
        <v>21</v>
      </c>
      <c r="C19" s="13">
        <v>36</v>
      </c>
    </row>
    <row r="20" spans="1:9" ht="18" x14ac:dyDescent="0.2">
      <c r="A20" s="11">
        <f t="shared" si="2"/>
        <v>15</v>
      </c>
      <c r="B20" s="12" t="s">
        <v>5</v>
      </c>
      <c r="C20" s="13">
        <v>32</v>
      </c>
      <c r="I20" s="16"/>
    </row>
    <row r="21" spans="1:9" ht="18" x14ac:dyDescent="0.2">
      <c r="A21" s="11">
        <f t="shared" si="2"/>
        <v>16</v>
      </c>
      <c r="B21" s="12" t="s">
        <v>40</v>
      </c>
      <c r="C21" s="13">
        <v>32</v>
      </c>
    </row>
    <row r="22" spans="1:9" ht="18" x14ac:dyDescent="0.2">
      <c r="A22" s="11">
        <f t="shared" si="2"/>
        <v>17</v>
      </c>
      <c r="B22" s="12" t="s">
        <v>20</v>
      </c>
      <c r="C22" s="13">
        <v>30</v>
      </c>
    </row>
    <row r="23" spans="1:9" ht="18" x14ac:dyDescent="0.2">
      <c r="A23" s="11">
        <f t="shared" si="2"/>
        <v>18</v>
      </c>
      <c r="B23" s="12" t="s">
        <v>32</v>
      </c>
      <c r="C23" s="13">
        <v>27</v>
      </c>
    </row>
    <row r="24" spans="1:9" ht="18" x14ac:dyDescent="0.2">
      <c r="A24" s="11">
        <f t="shared" si="2"/>
        <v>19</v>
      </c>
      <c r="B24" s="12" t="s">
        <v>8</v>
      </c>
      <c r="C24" s="13">
        <v>27</v>
      </c>
    </row>
    <row r="25" spans="1:9" ht="18" x14ac:dyDescent="0.2">
      <c r="A25" s="11">
        <f t="shared" si="2"/>
        <v>20</v>
      </c>
      <c r="B25" s="12" t="s">
        <v>7</v>
      </c>
      <c r="C25" s="13">
        <v>27</v>
      </c>
    </row>
    <row r="26" spans="1:9" ht="18" x14ac:dyDescent="0.2">
      <c r="A26" s="11">
        <f t="shared" si="2"/>
        <v>21</v>
      </c>
      <c r="B26" s="12" t="s">
        <v>56</v>
      </c>
      <c r="C26" s="13">
        <v>25</v>
      </c>
    </row>
    <row r="27" spans="1:9" ht="18" x14ac:dyDescent="0.2">
      <c r="A27" s="11"/>
      <c r="B27" s="12" t="s">
        <v>42</v>
      </c>
      <c r="C27" s="13">
        <v>25</v>
      </c>
    </row>
    <row r="28" spans="1:9" ht="18" x14ac:dyDescent="0.2">
      <c r="A28" s="11">
        <f>A26+1</f>
        <v>22</v>
      </c>
      <c r="B28" s="12" t="s">
        <v>14</v>
      </c>
      <c r="C28" s="13">
        <v>24</v>
      </c>
    </row>
    <row r="29" spans="1:9" ht="18" x14ac:dyDescent="0.2">
      <c r="A29" s="11">
        <f t="shared" si="2"/>
        <v>23</v>
      </c>
      <c r="B29" s="12" t="s">
        <v>16</v>
      </c>
      <c r="C29" s="13">
        <v>22</v>
      </c>
    </row>
    <row r="30" spans="1:9" ht="18" x14ac:dyDescent="0.2">
      <c r="A30" s="11">
        <f t="shared" si="2"/>
        <v>24</v>
      </c>
      <c r="B30" s="12" t="s">
        <v>10</v>
      </c>
      <c r="C30" s="13">
        <v>22</v>
      </c>
    </row>
    <row r="31" spans="1:9" ht="18" x14ac:dyDescent="0.2">
      <c r="A31" s="11">
        <f t="shared" si="2"/>
        <v>25</v>
      </c>
      <c r="B31" s="55" t="s">
        <v>81</v>
      </c>
      <c r="C31" s="13">
        <v>22</v>
      </c>
    </row>
    <row r="32" spans="1:9" ht="18" x14ac:dyDescent="0.2">
      <c r="A32" s="11">
        <f t="shared" si="2"/>
        <v>26</v>
      </c>
      <c r="B32" s="12" t="s">
        <v>41</v>
      </c>
      <c r="C32" s="13">
        <v>20</v>
      </c>
    </row>
    <row r="33" spans="1:3" ht="18" x14ac:dyDescent="0.2">
      <c r="A33" s="11">
        <f t="shared" si="2"/>
        <v>27</v>
      </c>
      <c r="B33" s="12" t="s">
        <v>19</v>
      </c>
      <c r="C33" s="13">
        <v>20</v>
      </c>
    </row>
    <row r="34" spans="1:3" ht="18" x14ac:dyDescent="0.2">
      <c r="A34" s="11">
        <f t="shared" si="2"/>
        <v>28</v>
      </c>
      <c r="B34" s="12" t="s">
        <v>29</v>
      </c>
      <c r="C34" s="13">
        <v>20</v>
      </c>
    </row>
    <row r="35" spans="1:3" ht="18" x14ac:dyDescent="0.2">
      <c r="A35" s="11">
        <f t="shared" si="2"/>
        <v>29</v>
      </c>
      <c r="B35" s="17" t="s">
        <v>9</v>
      </c>
      <c r="C35" s="13">
        <v>20</v>
      </c>
    </row>
    <row r="36" spans="1:3" ht="18" x14ac:dyDescent="0.2">
      <c r="A36" s="11">
        <f t="shared" si="2"/>
        <v>30</v>
      </c>
      <c r="B36" s="12" t="s">
        <v>2</v>
      </c>
      <c r="C36" s="13">
        <v>20</v>
      </c>
    </row>
    <row r="37" spans="1:3" ht="18" x14ac:dyDescent="0.2">
      <c r="A37" s="11">
        <f t="shared" si="2"/>
        <v>31</v>
      </c>
      <c r="B37" s="22" t="s">
        <v>4</v>
      </c>
      <c r="C37" s="23">
        <v>20</v>
      </c>
    </row>
    <row r="38" spans="1:3" ht="18" x14ac:dyDescent="0.2">
      <c r="A38" s="11">
        <f t="shared" si="2"/>
        <v>32</v>
      </c>
      <c r="B38" s="22" t="s">
        <v>36</v>
      </c>
      <c r="C38" s="23">
        <v>20</v>
      </c>
    </row>
    <row r="39" spans="1:3" ht="18" x14ac:dyDescent="0.2">
      <c r="A39" s="11">
        <f t="shared" si="2"/>
        <v>33</v>
      </c>
      <c r="B39" s="22" t="s">
        <v>28</v>
      </c>
      <c r="C39" s="23">
        <v>20</v>
      </c>
    </row>
    <row r="40" spans="1:3" ht="18" x14ac:dyDescent="0.2">
      <c r="A40" s="11">
        <f>A39+1</f>
        <v>34</v>
      </c>
      <c r="B40" s="22" t="s">
        <v>39</v>
      </c>
      <c r="C40" s="23">
        <v>20</v>
      </c>
    </row>
    <row r="41" spans="1:3" ht="18" x14ac:dyDescent="0.2">
      <c r="A41" s="11"/>
      <c r="B41" s="18"/>
      <c r="C41" s="14"/>
    </row>
    <row r="43" spans="1:3" ht="18" x14ac:dyDescent="0.2">
      <c r="B43" s="24" t="s">
        <v>57</v>
      </c>
    </row>
    <row r="44" spans="1:3" x14ac:dyDescent="0.2">
      <c r="B44" s="29" t="s">
        <v>51</v>
      </c>
    </row>
    <row r="45" spans="1:3" x14ac:dyDescent="0.2">
      <c r="B45" s="27" t="s">
        <v>58</v>
      </c>
      <c r="C45" s="26"/>
    </row>
    <row r="46" spans="1:3" x14ac:dyDescent="0.2">
      <c r="B46" s="25" t="s">
        <v>38</v>
      </c>
      <c r="C46" s="26" t="s">
        <v>61</v>
      </c>
    </row>
    <row r="48" spans="1:3" x14ac:dyDescent="0.2">
      <c r="B48" s="27" t="s">
        <v>59</v>
      </c>
    </row>
    <row r="49" spans="2:2" x14ac:dyDescent="0.2">
      <c r="B49" s="28" t="s">
        <v>60</v>
      </c>
    </row>
  </sheetData>
  <mergeCells count="8">
    <mergeCell ref="Z2:Z4"/>
    <mergeCell ref="U3:W4"/>
    <mergeCell ref="X3:X4"/>
    <mergeCell ref="P2:P4"/>
    <mergeCell ref="Q2:Q4"/>
    <mergeCell ref="R2:R3"/>
    <mergeCell ref="S2:S4"/>
    <mergeCell ref="T2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 Atletica</dc:creator>
  <cp:lastModifiedBy>Utente di Microsoft Office</cp:lastModifiedBy>
  <dcterms:created xsi:type="dcterms:W3CDTF">2016-05-13T18:18:58Z</dcterms:created>
  <dcterms:modified xsi:type="dcterms:W3CDTF">2016-05-15T13:58:14Z</dcterms:modified>
</cp:coreProperties>
</file>