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35" windowWidth="15600" windowHeight="703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calcPr calcId="145621"/>
</workbook>
</file>

<file path=xl/calcChain.xml><?xml version="1.0" encoding="utf-8"?>
<calcChain xmlns="http://schemas.openxmlformats.org/spreadsheetml/2006/main">
  <c r="AG103" i="4"/>
  <c r="AG104"/>
  <c r="AG105"/>
  <c r="AG159"/>
  <c r="AG160"/>
  <c r="AG161"/>
  <c r="AG162"/>
  <c r="AG163"/>
  <c r="AG164"/>
  <c r="AG165"/>
  <c r="AG166"/>
  <c r="AG167"/>
  <c r="AG168"/>
  <c r="AG169"/>
  <c r="AI30" i="2"/>
  <c r="AI32"/>
  <c r="AI33"/>
  <c r="AI34"/>
  <c r="AG48" i="4" l="1"/>
  <c r="AG102"/>
  <c r="AG158"/>
  <c r="AI45" i="2"/>
  <c r="AI57"/>
  <c r="AI47"/>
  <c r="W11" i="5" l="1"/>
  <c r="AG26" i="4"/>
  <c r="AG53"/>
  <c r="AG74"/>
  <c r="AG96"/>
  <c r="AG97"/>
  <c r="AG98"/>
  <c r="AG156"/>
  <c r="AG157"/>
  <c r="V10" i="3"/>
  <c r="AI31" i="2"/>
  <c r="AG155" i="4" l="1"/>
  <c r="AI61" i="2" l="1"/>
  <c r="AI62"/>
  <c r="AG154" i="4" l="1"/>
  <c r="AG7" l="1"/>
  <c r="AG23"/>
  <c r="AG17"/>
  <c r="AG31"/>
  <c r="AG28"/>
  <c r="AG37"/>
  <c r="AG38"/>
  <c r="AG33"/>
  <c r="AG32"/>
  <c r="AG42"/>
  <c r="AG63"/>
  <c r="AG69"/>
  <c r="AG70"/>
  <c r="AG64"/>
  <c r="AG71"/>
  <c r="AG43"/>
  <c r="AG78"/>
  <c r="AG82"/>
  <c r="AG22"/>
  <c r="AG77"/>
  <c r="AG79"/>
  <c r="AG85"/>
  <c r="AG92"/>
  <c r="AG91"/>
  <c r="AG145"/>
  <c r="AG133"/>
  <c r="AG125"/>
  <c r="AG114"/>
  <c r="AG112"/>
  <c r="AG149"/>
  <c r="AG138"/>
  <c r="AG99"/>
  <c r="AG136"/>
  <c r="AG126"/>
  <c r="AG141"/>
  <c r="AG116"/>
  <c r="AG52"/>
  <c r="AG89"/>
  <c r="AG147"/>
  <c r="AG124"/>
  <c r="AG151"/>
  <c r="AG122"/>
  <c r="AG131"/>
  <c r="AG113"/>
  <c r="AG129"/>
  <c r="AG146"/>
  <c r="AG118"/>
  <c r="AG144"/>
  <c r="AG108"/>
  <c r="AI37" i="2" l="1"/>
  <c r="AI38"/>
  <c r="AI44"/>
  <c r="AI52"/>
  <c r="AI53"/>
  <c r="AI63"/>
  <c r="AG117" i="4" l="1"/>
  <c r="AG134"/>
  <c r="AG76"/>
  <c r="AG100"/>
  <c r="AI48" i="2"/>
  <c r="AI42"/>
  <c r="AI43"/>
  <c r="AI36"/>
  <c r="AI51" l="1"/>
  <c r="AI54"/>
  <c r="AI49"/>
  <c r="AI56"/>
  <c r="AI55"/>
  <c r="AG5" i="4"/>
  <c r="AG15"/>
  <c r="AG19"/>
  <c r="AG29"/>
  <c r="AG39"/>
  <c r="AG11"/>
  <c r="AG41"/>
  <c r="AG18"/>
  <c r="AG44"/>
  <c r="AG20"/>
  <c r="AG49"/>
  <c r="AG58"/>
  <c r="AG66"/>
  <c r="AG65"/>
  <c r="AG25"/>
  <c r="AG46"/>
  <c r="AG84"/>
  <c r="AG21"/>
  <c r="AG45"/>
  <c r="AG30"/>
  <c r="AG88"/>
  <c r="AG90"/>
  <c r="AG80"/>
  <c r="AG83"/>
  <c r="AG94"/>
  <c r="AG60"/>
  <c r="AG115"/>
  <c r="AG130"/>
  <c r="AG47"/>
  <c r="AG61"/>
  <c r="AG101"/>
  <c r="AG93"/>
  <c r="AG153"/>
  <c r="AG35"/>
  <c r="AG119"/>
  <c r="AG139"/>
  <c r="AG143"/>
  <c r="AG55"/>
  <c r="AG67"/>
  <c r="AG72"/>
  <c r="AG73"/>
  <c r="AG95"/>
  <c r="AG8"/>
  <c r="AG36"/>
  <c r="AG50"/>
  <c r="AG51"/>
  <c r="AG56"/>
  <c r="AG57"/>
  <c r="AG68"/>
  <c r="AG86"/>
  <c r="AG87"/>
  <c r="AG81"/>
  <c r="AG137"/>
  <c r="AG107"/>
  <c r="AG110"/>
  <c r="AG123"/>
  <c r="AG128"/>
  <c r="AG142"/>
  <c r="AG75"/>
  <c r="AG150"/>
  <c r="AG152"/>
  <c r="AG111"/>
  <c r="AG148"/>
  <c r="AG109"/>
  <c r="AG106"/>
  <c r="AG62"/>
  <c r="AG120"/>
  <c r="AG24"/>
  <c r="AG127"/>
  <c r="AG140"/>
  <c r="AG135"/>
  <c r="AG132"/>
  <c r="AH10" i="1" l="1"/>
  <c r="AH11"/>
  <c r="AH4"/>
  <c r="AH22"/>
  <c r="AH23"/>
  <c r="AH24"/>
  <c r="AH5"/>
  <c r="AH25"/>
  <c r="AH26"/>
  <c r="AH3"/>
  <c r="AH6"/>
  <c r="AH12"/>
  <c r="AH27"/>
  <c r="AH28"/>
  <c r="AH29"/>
  <c r="AH30"/>
  <c r="AH13"/>
  <c r="AH14"/>
  <c r="AH31"/>
  <c r="AH32"/>
  <c r="AH15"/>
  <c r="AH33"/>
  <c r="AH16"/>
  <c r="AH34"/>
  <c r="AH35"/>
  <c r="AH36"/>
  <c r="AH37"/>
  <c r="AH38"/>
  <c r="AH39"/>
  <c r="AH17"/>
  <c r="AH40"/>
  <c r="AH41"/>
  <c r="AH7"/>
  <c r="AH42"/>
  <c r="AH43"/>
  <c r="AH44"/>
  <c r="AH45"/>
  <c r="AH46"/>
  <c r="AH47"/>
  <c r="AH48"/>
  <c r="AH18"/>
  <c r="AH49"/>
  <c r="AH8"/>
  <c r="AH50"/>
  <c r="AH19"/>
  <c r="AH51"/>
  <c r="AH52"/>
  <c r="AH20"/>
  <c r="AH9"/>
  <c r="AH21"/>
  <c r="AH53"/>
  <c r="AH54"/>
  <c r="W10" i="5" l="1"/>
  <c r="V11" i="3"/>
  <c r="AI13" i="2" l="1"/>
  <c r="AI40"/>
  <c r="AI41"/>
  <c r="AI18"/>
  <c r="AI27"/>
  <c r="AI50"/>
  <c r="AI58"/>
  <c r="V9" i="3"/>
  <c r="W9" i="5" l="1"/>
  <c r="V5" i="3" l="1"/>
  <c r="V8"/>
  <c r="V4"/>
  <c r="V7"/>
  <c r="V6"/>
  <c r="AI5" i="2"/>
  <c r="AI6"/>
  <c r="AI7"/>
  <c r="AI8"/>
  <c r="AI9"/>
  <c r="AI16"/>
  <c r="AI19"/>
  <c r="AI15"/>
  <c r="AI14"/>
  <c r="AI10"/>
  <c r="AI26"/>
  <c r="AI21"/>
  <c r="AI28"/>
  <c r="AI12"/>
  <c r="AI25"/>
  <c r="AI29"/>
  <c r="AI35"/>
  <c r="AI17"/>
  <c r="AI11"/>
  <c r="AI39"/>
  <c r="AI20"/>
  <c r="AI46"/>
  <c r="AI23"/>
  <c r="AI24"/>
  <c r="AI22"/>
  <c r="AI59"/>
  <c r="AI60"/>
  <c r="W5" i="5"/>
  <c r="W4" l="1"/>
  <c r="W6"/>
  <c r="W8"/>
  <c r="W7"/>
  <c r="AG4" i="4"/>
  <c r="AG3"/>
  <c r="AG10"/>
  <c r="AG6"/>
  <c r="AG9"/>
  <c r="AG16"/>
  <c r="AG34"/>
  <c r="AG12"/>
  <c r="AG14"/>
  <c r="AG13"/>
  <c r="AG40"/>
  <c r="AG121"/>
  <c r="AG54"/>
  <c r="AG27"/>
  <c r="AG59"/>
</calcChain>
</file>

<file path=xl/sharedStrings.xml><?xml version="1.0" encoding="utf-8"?>
<sst xmlns="http://schemas.openxmlformats.org/spreadsheetml/2006/main" count="722" uniqueCount="516">
  <si>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</si>
  <si>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</si>
  <si>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</si>
  <si>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</si>
  <si>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</si>
  <si>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</si>
  <si>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</si>
  <si>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</si>
  <si>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</si>
  <si>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</si>
  <si>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</si>
  <si>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</si>
  <si>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</si>
  <si>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</si>
  <si>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</si>
  <si>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</si>
  <si>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</si>
  <si>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</si>
  <si>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</si>
  <si>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</si>
  <si>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</si>
  <si>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</si>
  <si>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</si>
  <si>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</si>
  <si>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</si>
  <si>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</si>
  <si>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</si>
  <si>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</si>
  <si>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</si>
  <si>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</si>
  <si>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</si>
  <si>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</si>
  <si>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</si>
  <si>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</si>
  <si>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</si>
  <si>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</si>
  <si>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</si>
  <si>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</si>
  <si>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</si>
  <si>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</si>
  <si>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</si>
  <si>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</si>
  <si>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</si>
  <si>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</si>
  <si>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</si>
  <si>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</si>
  <si>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</si>
  <si>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</si>
  <si>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</si>
  <si>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</si>
  <si>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</si>
  <si>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</si>
  <si>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</si>
  <si>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</si>
  <si>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</si>
  <si>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</si>
  <si>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</si>
  <si>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</si>
  <si>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</si>
  <si>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</si>
  <si>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</si>
  <si>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</si>
  <si>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</si>
  <si>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</si>
  <si>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</si>
  <si>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</si>
  <si>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</si>
  <si>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</si>
  <si>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</si>
  <si>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</si>
  <si>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</si>
  <si>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</si>
  <si>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</si>
  <si>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</si>
  <si>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</si>
  <si>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</si>
  <si>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</si>
  <si>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</si>
  <si>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</si>
  <si>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</si>
  <si>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</si>
  <si>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</si>
  <si>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</si>
  <si>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</si>
  <si>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</si>
  <si>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</si>
  <si>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</si>
  <si>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</si>
  <si>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</si>
  <si>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</si>
  <si>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</si>
  <si>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</si>
  <si>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</si>
  <si>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</si>
  <si>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</si>
  <si>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</si>
  <si>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</si>
  <si>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</si>
  <si>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</si>
  <si>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</si>
  <si>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</si>
  <si>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</si>
  <si>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</si>
  <si>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</si>
  <si>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</si>
  <si>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</si>
  <si>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</si>
  <si>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</si>
  <si>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</si>
  <si>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</si>
  <si>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</si>
  <si>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</si>
  <si>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</si>
  <si>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</si>
  <si>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</si>
  <si>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</si>
  <si>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</si>
  <si>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</si>
  <si>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</si>
  <si>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</si>
  <si>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</si>
  <si>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</si>
  <si>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</si>
  <si>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</si>
  <si>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</si>
  <si>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</si>
  <si>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</si>
  <si>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</si>
  <si>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</si>
  <si>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</si>
  <si>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</si>
  <si>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</si>
  <si>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</si>
  <si>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</si>
  <si>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</si>
  <si>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</si>
  <si>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</si>
  <si>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</si>
  <si>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</si>
  <si>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</si>
  <si>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</si>
  <si>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</si>
  <si>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</si>
  <si>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</si>
  <si>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</si>
  <si>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</si>
  <si>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</si>
  <si>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</si>
  <si>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</si>
  <si>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</si>
  <si>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</si>
  <si>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</si>
  <si>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</si>
  <si>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</si>
  <si>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</si>
  <si>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</si>
  <si>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</si>
  <si>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</si>
  <si>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</si>
  <si>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</si>
  <si>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</si>
  <si>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</si>
  <si>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</si>
  <si>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</si>
  <si>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</si>
  <si>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</si>
  <si>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</si>
  <si>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</si>
  <si>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</si>
  <si>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73*</t>
  </si>
  <si>
    <t>totali iscritti raduni</t>
  </si>
  <si>
    <t>classifica finale</t>
  </si>
  <si>
    <t>punti totali</t>
  </si>
  <si>
    <t>Classifica personale campionato provinciale 2017</t>
  </si>
  <si>
    <t>Punti Totali</t>
  </si>
  <si>
    <t xml:space="preserve">     società</t>
  </si>
  <si>
    <t xml:space="preserve">                  iscritti raduni autogestiti provinciali con consulta ed extra  società 2017</t>
  </si>
  <si>
    <t xml:space="preserve">   </t>
  </si>
  <si>
    <t>FLORENCE BY BIKE</t>
  </si>
  <si>
    <t xml:space="preserve"> classifica società raduni provinciali autogestiti 2017</t>
  </si>
  <si>
    <t>Bicipedia</t>
  </si>
  <si>
    <t>MTB RUFINA</t>
  </si>
  <si>
    <t>green bike mania</t>
  </si>
  <si>
    <t>A.C.D.BICISPOTEAM FI</t>
  </si>
  <si>
    <t>POL. CASELLINA</t>
  </si>
  <si>
    <t>BADIA CYCLING TEAM</t>
  </si>
  <si>
    <t>FRATELLANZA MILITARE</t>
  </si>
  <si>
    <t>GREEN BIKE MANIA</t>
  </si>
  <si>
    <t>CICLI CONTI</t>
  </si>
  <si>
    <t>CASCINE DEL RICCIO BIKE</t>
  </si>
  <si>
    <t>TOSCANA CICLISMO BUTI</t>
  </si>
  <si>
    <t>D.L.F. FIRENZE</t>
  </si>
  <si>
    <t xml:space="preserve">TEAM CHIANTI BIKE </t>
  </si>
  <si>
    <t>MANILA BIKE TEAM</t>
  </si>
  <si>
    <t>G.S. CAPANNUCCIA</t>
  </si>
  <si>
    <t>12.3</t>
  </si>
  <si>
    <t>Green bike mania</t>
  </si>
  <si>
    <t>Bicisporteam Firenze</t>
  </si>
  <si>
    <t>Pol. Casellina</t>
  </si>
  <si>
    <t>Badia cycling team</t>
  </si>
  <si>
    <t>Fratellanza militare</t>
  </si>
  <si>
    <t>Florence by bike</t>
  </si>
  <si>
    <t>Cicli Conti</t>
  </si>
  <si>
    <t>Cascine del riccio bike</t>
  </si>
  <si>
    <t>Toscana ciclismo Buti</t>
  </si>
  <si>
    <t>D.L.F.  Firenze</t>
  </si>
  <si>
    <t>Team Chianti bike</t>
  </si>
  <si>
    <t>Freestyile Triathlon</t>
  </si>
  <si>
    <t>Manila bike team</t>
  </si>
  <si>
    <t>Poccianti</t>
  </si>
  <si>
    <t>G.S.  Capannuccia</t>
  </si>
  <si>
    <t>D.L.F. Firenze</t>
  </si>
  <si>
    <t>Ciclismo toscana Buti</t>
  </si>
  <si>
    <t>Lai   Marco  68</t>
  </si>
  <si>
    <t>Magherini  Claudia  67</t>
  </si>
  <si>
    <t>Tito  Roberto  62</t>
  </si>
  <si>
    <t>Del Sala Maurizio 63</t>
  </si>
  <si>
    <t>Betti Maurizio  71</t>
  </si>
  <si>
    <t>Nigi  Lorenzo  73</t>
  </si>
  <si>
    <t>Macinai Guido  48</t>
  </si>
  <si>
    <t>Martin David  66</t>
  </si>
  <si>
    <t>Giudici Giuseppe  65</t>
  </si>
  <si>
    <t>Garrett David  81</t>
  </si>
  <si>
    <t>Cappelli Leonardo  68</t>
  </si>
  <si>
    <t>Babazzi Roberto  49</t>
  </si>
  <si>
    <t>Bonanni Giuseppina  56</t>
  </si>
  <si>
    <t>Crini Marcello  49</t>
  </si>
  <si>
    <t>Galeotti Rolando  51</t>
  </si>
  <si>
    <t>Grossi Fiorenzo  39</t>
  </si>
  <si>
    <t>Maggi Enrico  61</t>
  </si>
  <si>
    <t>Micheli Marino  49</t>
  </si>
  <si>
    <t>Nuzzi Marco  47</t>
  </si>
  <si>
    <t>Pagliai Franco  51</t>
  </si>
  <si>
    <t>Palchetti Andrea  52</t>
  </si>
  <si>
    <t>Papucci Franco  49</t>
  </si>
  <si>
    <t>Piazzini Roberto  52</t>
  </si>
  <si>
    <t>Tozzetti Paolo  48</t>
  </si>
  <si>
    <t>Lombardini Vinicio  40</t>
  </si>
  <si>
    <t>Bruno Luigi  39</t>
  </si>
  <si>
    <t>Baldi Silvano  37</t>
  </si>
  <si>
    <t>Torrigiani Bruno  40</t>
  </si>
  <si>
    <t>Cecchi Stefano  72</t>
  </si>
  <si>
    <t>Chiari Marco  51</t>
  </si>
  <si>
    <t>Romei Antonio  38</t>
  </si>
  <si>
    <t>D'Amico Vincenzo  48</t>
  </si>
  <si>
    <t>Gozzi Luciano  57</t>
  </si>
  <si>
    <t>Gheri Massimo  47</t>
  </si>
  <si>
    <t>Venturi Alfredo  42</t>
  </si>
  <si>
    <t>Marini Piero  47</t>
  </si>
  <si>
    <t>Ugolini Luciano  49</t>
  </si>
  <si>
    <t>Corsinovi Fabrizio  48</t>
  </si>
  <si>
    <t>Fino Vincenzo  53</t>
  </si>
  <si>
    <t>Muzzi Luigi  45</t>
  </si>
  <si>
    <t>Buti Giovanni  71</t>
  </si>
  <si>
    <t>Alzetta Luca  66</t>
  </si>
  <si>
    <t>Bergamo Severino  40</t>
  </si>
  <si>
    <t>Pozzi Armando  38</t>
  </si>
  <si>
    <t>Bernieri Riccardo  44</t>
  </si>
  <si>
    <t>Del Carria Renzo  46</t>
  </si>
  <si>
    <t>Bologna Niccolò  87</t>
  </si>
  <si>
    <t>Campagnola Aldo  43</t>
  </si>
  <si>
    <t>Dicomano bike</t>
  </si>
  <si>
    <t>09.4</t>
  </si>
  <si>
    <t>Fratellanza Militare</t>
  </si>
  <si>
    <t>17.4</t>
  </si>
  <si>
    <t>Pedale Montigiano</t>
  </si>
  <si>
    <t>Mugello Toscana Bike</t>
  </si>
  <si>
    <t>Pol. Le Sieci</t>
  </si>
  <si>
    <t>Il Branco</t>
  </si>
  <si>
    <t>Dicomano Bike</t>
  </si>
  <si>
    <t>Ass. Ferri Taglienti</t>
  </si>
  <si>
    <t>La Torretta</t>
  </si>
  <si>
    <t>Quelli di Pratolino</t>
  </si>
  <si>
    <t>Vicchio bike</t>
  </si>
  <si>
    <t>MTB Rufina</t>
  </si>
  <si>
    <t>Tafani bike</t>
  </si>
  <si>
    <t>Pedale Biacoazzurro</t>
  </si>
  <si>
    <t>Circolo lo Stradone</t>
  </si>
  <si>
    <t>Le Due Ruote</t>
  </si>
  <si>
    <t>MUGELLO TOSCANA BIKE</t>
  </si>
  <si>
    <t>IL BRANCO</t>
  </si>
  <si>
    <t>DICOMANO BIKE</t>
  </si>
  <si>
    <t>ASS. FERRI TAGLIENTI</t>
  </si>
  <si>
    <t>PEDALE MONTIGIANO</t>
  </si>
  <si>
    <t>LA TORRETTA</t>
  </si>
  <si>
    <t>QUELLI DI PRATOLINO</t>
  </si>
  <si>
    <t>VICCHIO BIKE</t>
  </si>
  <si>
    <t>BICIPEDIA</t>
  </si>
  <si>
    <t>TAFANI BIKE</t>
  </si>
  <si>
    <t>CIRCOLO LO STRADONE</t>
  </si>
  <si>
    <t>LE DUE RUOTE</t>
  </si>
  <si>
    <t>Passanisi Paolo  69</t>
  </si>
  <si>
    <t>Rigacci Giuseppe  54</t>
  </si>
  <si>
    <t>Sgro Mario  47</t>
  </si>
  <si>
    <t>Vermigli Simone  71</t>
  </si>
  <si>
    <t>POL.  LE SIECI</t>
  </si>
  <si>
    <t>Bicisporteam</t>
  </si>
  <si>
    <t>Ciclistica Grevigiana FCI</t>
  </si>
  <si>
    <t xml:space="preserve">Ciclistica Grevigiana </t>
  </si>
  <si>
    <t>Ciclisti Grassina</t>
  </si>
  <si>
    <t>La Lumaca</t>
  </si>
  <si>
    <t>Tavarnelle u.p.</t>
  </si>
  <si>
    <t>Misericordia Galluzzo</t>
  </si>
  <si>
    <t>Probike Firenze</t>
  </si>
  <si>
    <t>Cicli Gaudenzi FCI</t>
  </si>
  <si>
    <t>Grip Castelfiorentino</t>
  </si>
  <si>
    <t>Cicli Taddei FCI</t>
  </si>
  <si>
    <t>Tutto Bike Team Kona</t>
  </si>
  <si>
    <t xml:space="preserve">Zerozero Team </t>
  </si>
  <si>
    <t>Veloclub Vigorelli fci</t>
  </si>
  <si>
    <t>Ciclosport Poggibonsi</t>
  </si>
  <si>
    <t>Dynamic Sistem fci</t>
  </si>
  <si>
    <t>Team MP Filtri  fci</t>
  </si>
  <si>
    <t>Team Gran Fondo FI fci</t>
  </si>
  <si>
    <t xml:space="preserve">Totale iscritti raduni provinciali con società della consulta. </t>
  </si>
  <si>
    <t>Cykeln Team   FCI</t>
  </si>
  <si>
    <t>Vitam-in Cycling  FCI</t>
  </si>
  <si>
    <t>Team Priveè    FCI</t>
  </si>
  <si>
    <t>Esercito         FCI</t>
  </si>
  <si>
    <t>G.S Poppi   AICS</t>
  </si>
  <si>
    <t>BICISPORTEAM  FI</t>
  </si>
  <si>
    <t>CICLISTI GRASSINA</t>
  </si>
  <si>
    <t>LA  LUMACA</t>
  </si>
  <si>
    <t>CICLISTICA GREVIGIANA</t>
  </si>
  <si>
    <t>TAVARNELLE  U.P</t>
  </si>
  <si>
    <t>PROBIKE  FIRENZE</t>
  </si>
  <si>
    <t>TUTTO BIKE TEAM KONA</t>
  </si>
  <si>
    <t>Misericordia  GALLUZZO</t>
  </si>
  <si>
    <t>C.d.p 25 Aprile</t>
  </si>
  <si>
    <t>25.4</t>
  </si>
  <si>
    <t>c.d.p 25 Aprile</t>
  </si>
  <si>
    <t>c.d.p.25 Aprile</t>
  </si>
  <si>
    <t>Pedale  Montigiano</t>
  </si>
  <si>
    <t>Giglio D'Oro</t>
  </si>
  <si>
    <t>La  Leonessa</t>
  </si>
  <si>
    <t>C.d.p.25 Aprile</t>
  </si>
  <si>
    <t>Team Eureka</t>
  </si>
  <si>
    <t>La Torre Pian Mugnone</t>
  </si>
  <si>
    <t>Casa della Bici</t>
  </si>
  <si>
    <t>Ass. Pro loco Pelago</t>
  </si>
  <si>
    <t>La Leonessa</t>
  </si>
  <si>
    <t>Avis Verag Prato Est</t>
  </si>
  <si>
    <t>G.s Cicli Carube  FCI</t>
  </si>
  <si>
    <t>A.S.D. La Chianina</t>
  </si>
  <si>
    <t>Pedale Follonichese</t>
  </si>
  <si>
    <t>A.S.D. La Medicea</t>
  </si>
  <si>
    <t>Marciana Bike</t>
  </si>
  <si>
    <t>ASD Arezzobici</t>
  </si>
  <si>
    <t>Gli Arditi del Ciclismo</t>
  </si>
  <si>
    <t>Io Bici</t>
  </si>
  <si>
    <t>Cicli Zapier</t>
  </si>
  <si>
    <t>Team B.p. Motion</t>
  </si>
  <si>
    <t>ASD La Fenice</t>
  </si>
  <si>
    <t>Ass Sport Ar AICS</t>
  </si>
  <si>
    <t>G.S Castiglionese</t>
  </si>
  <si>
    <t>I Colli di Coppi</t>
  </si>
  <si>
    <t>Team Maher</t>
  </si>
  <si>
    <t>Unicredid Banca Roma</t>
  </si>
  <si>
    <t>Virtus VII  Miglio</t>
  </si>
  <si>
    <t>Big Hunter Seanese</t>
  </si>
  <si>
    <t>Tricicli Morchia</t>
  </si>
  <si>
    <t>ASD Zerozero Team</t>
  </si>
  <si>
    <t>ASD La Belle Equipe</t>
  </si>
  <si>
    <t>1° e Pizza  Bike G.S</t>
  </si>
  <si>
    <t>Dynamo Cycling Team</t>
  </si>
  <si>
    <t>Team Gastone Nencini</t>
  </si>
  <si>
    <t>GC Lonzi Metalli</t>
  </si>
  <si>
    <t>Team Labronica Bike</t>
  </si>
  <si>
    <t>Revello Eurotherm</t>
  </si>
  <si>
    <t>MTB Santa Fiora</t>
  </si>
  <si>
    <t>TEAM EUREKA</t>
  </si>
  <si>
    <t>LIBERTAS LA TORRE</t>
  </si>
  <si>
    <t>LA TORRE PIAN Mugnone</t>
  </si>
  <si>
    <t>CASA DELLA BICI</t>
  </si>
  <si>
    <t>ASS. PRO LOCO PELAGO</t>
  </si>
  <si>
    <t>" Bella  Ciao "</t>
  </si>
  <si>
    <t>CAMPI   04</t>
  </si>
  <si>
    <t>CRAL NUOVO PIGNONE</t>
  </si>
  <si>
    <t>POL. FIRENZE TRITHLON</t>
  </si>
  <si>
    <t>POL. HUMANITAS AVIS</t>
  </si>
  <si>
    <t>Giglio d' Oro</t>
  </si>
  <si>
    <t>" Bella  Ciao  "</t>
  </si>
  <si>
    <t>Campi  04</t>
  </si>
  <si>
    <t>Cral Nuovo Pignone</t>
  </si>
  <si>
    <t>Pol. Firenze Triathlon</t>
  </si>
  <si>
    <t>Pol. Humanitas Avis</t>
  </si>
  <si>
    <t>Olimpia Cycling      acsi</t>
  </si>
  <si>
    <t>Il Giglio d'Oro</t>
  </si>
  <si>
    <t>TUTTINBICI  ASD</t>
  </si>
  <si>
    <t>TEAM VALDISIEVE ASD</t>
  </si>
  <si>
    <t>GS   MOBILI LAMA</t>
  </si>
  <si>
    <t>THREE STAR RACING  ASD</t>
  </si>
  <si>
    <t>BIKEMOOD ASD</t>
  </si>
  <si>
    <t>GIGLIO D'ORO   ASD</t>
  </si>
  <si>
    <t>Libertas La Torre</t>
  </si>
  <si>
    <t>asd Giro delle Cerbaie</t>
  </si>
  <si>
    <t>asd Fosco Bessi</t>
  </si>
  <si>
    <t>asd Ciclistica la Feraglia</t>
  </si>
  <si>
    <t>Tuttinbici  asd</t>
  </si>
  <si>
    <t>D.L.F.   Pistoia</t>
  </si>
  <si>
    <t>Team Valdisieve asd</t>
  </si>
  <si>
    <t>G.S Mobili Lama</t>
  </si>
  <si>
    <t>asd  Costa  Azzurra</t>
  </si>
  <si>
    <t>My  Bike asd</t>
  </si>
  <si>
    <t>G.S Poppi  uisp</t>
  </si>
  <si>
    <t>Team il Micco asd</t>
  </si>
  <si>
    <t>G.S Iperfinish  asd</t>
  </si>
  <si>
    <t>Agliana Ciclismo  4</t>
  </si>
  <si>
    <t>Avis Bike Pistoia asd</t>
  </si>
  <si>
    <t>Individuale</t>
  </si>
  <si>
    <t>asd  La Sorba</t>
  </si>
  <si>
    <t>Cicloamatori Buggiano</t>
  </si>
  <si>
    <t>ucs San Piero a Sieve</t>
  </si>
  <si>
    <t xml:space="preserve"> Ciclissimo Bike Team</t>
  </si>
  <si>
    <t>Avis Zero Positivo</t>
  </si>
  <si>
    <t>Flyng women Ciclyng</t>
  </si>
  <si>
    <t>Tuttinsella Sovigliana</t>
  </si>
  <si>
    <t>Team Tredici Bike  asd</t>
  </si>
  <si>
    <t>Three star racing Team</t>
  </si>
  <si>
    <t>Parkpre</t>
  </si>
  <si>
    <t>G.s Ontraino</t>
  </si>
  <si>
    <t>Ciclistica Pratocalor</t>
  </si>
  <si>
    <t>Bikemood asd</t>
  </si>
  <si>
    <t>Uisp Prato</t>
  </si>
  <si>
    <t>Team Buti Verona</t>
  </si>
  <si>
    <t>Club Ciclo Appenninico</t>
  </si>
  <si>
    <t>SBR3  asd</t>
  </si>
  <si>
    <t>G.S Ramini  asd</t>
  </si>
  <si>
    <t>Team Lenzi Bike  asd</t>
  </si>
  <si>
    <t xml:space="preserve">Coach cycling Team </t>
  </si>
  <si>
    <t>Giglio d'Oro  asd</t>
  </si>
  <si>
    <t>Svalvolati in MTB</t>
  </si>
  <si>
    <t>G.S Fraters Prato</t>
  </si>
  <si>
    <t>Velo etruria Pomarance</t>
  </si>
  <si>
    <t>Toscana dynamo PT</t>
  </si>
  <si>
    <t>Fuori Soglia Cyclist</t>
  </si>
  <si>
    <t>MTB Open Club  ASD</t>
  </si>
  <si>
    <t>Ciclistica Empolitour</t>
  </si>
  <si>
    <t>Il Fabbrino  asd</t>
  </si>
  <si>
    <t>Torretta Bike ASD</t>
  </si>
  <si>
    <t>CSI Prato</t>
  </si>
  <si>
    <t>Team Orso On Bike</t>
  </si>
  <si>
    <t>asd San Paolo</t>
  </si>
  <si>
    <t xml:space="preserve"> </t>
  </si>
  <si>
    <t>Circuito Mondiali</t>
  </si>
  <si>
    <t>POL. OLTRARNO</t>
  </si>
  <si>
    <t xml:space="preserve">                                                       Classifica società raduni provinciale 2017</t>
  </si>
  <si>
    <t>Pol. Oltrarno</t>
  </si>
  <si>
    <t>Staffetta  Bartali</t>
  </si>
  <si>
    <t>ANTELLA  BIKE</t>
  </si>
  <si>
    <t>Staffetta Bartali</t>
  </si>
  <si>
    <t>Antella  Bike</t>
  </si>
  <si>
    <t>Tafani  Bike</t>
  </si>
  <si>
    <t>U.C. MARCIALLA ASD</t>
  </si>
  <si>
    <t>Team Bike Racing</t>
  </si>
  <si>
    <t>Amatori San Gimignano</t>
  </si>
  <si>
    <t>Pentasport Valdelsa</t>
  </si>
  <si>
    <t>u.c.  Marcialla  asd</t>
  </si>
  <si>
    <t>asd Club Gracciano</t>
  </si>
  <si>
    <t>Team Bike Gippo c.v.e</t>
  </si>
  <si>
    <t>Team Bicidea Montale</t>
  </si>
  <si>
    <t>Team Bike i Bollori</t>
  </si>
  <si>
    <t>14.5</t>
  </si>
  <si>
    <t>Florence By Bike</t>
  </si>
  <si>
    <t>mtb Tro.ce.do</t>
  </si>
  <si>
    <t>POL. TRO.CE.DO</t>
  </si>
  <si>
    <t>MTB SARTAFOSSI</t>
  </si>
  <si>
    <t>MTB Tro.ce.do</t>
  </si>
  <si>
    <t>Pol     Tro.ce.do</t>
  </si>
  <si>
    <t>MTB  Sartafossi</t>
  </si>
  <si>
    <t>VIGILI DEL FUOCO RUINI</t>
  </si>
  <si>
    <t>Vigili del Fuoco Ruini</t>
  </si>
  <si>
    <t>Pol Tro.ce.do</t>
  </si>
  <si>
    <t>Ciclo tour Mugello</t>
  </si>
  <si>
    <t>TEAM BIKE BARBERINO</t>
  </si>
  <si>
    <t>MT BIKE  TEAM 2001</t>
  </si>
  <si>
    <t>A.S.D. ELEN CLUB 99</t>
  </si>
  <si>
    <t>S.S.D.  FIRENZUOLA</t>
  </si>
  <si>
    <t>Ciclo Tour Mugello</t>
  </si>
  <si>
    <t xml:space="preserve">mt Bike Team 2001 </t>
  </si>
  <si>
    <t>Dekaridersteambike</t>
  </si>
  <si>
    <t>Tean  bike Barberino</t>
  </si>
  <si>
    <t>A.C    Capannolese</t>
  </si>
  <si>
    <t>Team  Futa  Bike</t>
  </si>
  <si>
    <t>Pezzini Bike Team</t>
  </si>
  <si>
    <t>Paperino  San Giorgio</t>
  </si>
  <si>
    <t>Velo Club Roma</t>
  </si>
  <si>
    <t>Gruppo mtb Pedalando</t>
  </si>
  <si>
    <t>A.S.D. Elen Club 99</t>
  </si>
  <si>
    <t>S.S.D. Firenzuola</t>
  </si>
  <si>
    <t xml:space="preserve">Alfredo Oriani </t>
  </si>
  <si>
    <t>Mugello  Triathlon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</si>
  <si>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</si>
  <si>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</si>
  <si>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</si>
  <si>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</si>
  <si>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</si>
  <si>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</si>
  <si>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</si>
  <si>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</si>
  <si>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</si>
  <si>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</si>
  <si>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</si>
  <si>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</si>
  <si>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</si>
  <si>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</si>
  <si>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</si>
  <si>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</si>
  <si>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</si>
  <si>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</si>
  <si>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</si>
  <si>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</si>
  <si>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</si>
  <si>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Oltrarno  Triathlon</t>
  </si>
  <si>
    <t>GFDD Altopack</t>
  </si>
  <si>
    <t>Cilclo Tour Mugello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</si>
</sst>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11" xfId="0" applyBorder="1"/>
    <xf numFmtId="0" fontId="3" fillId="0" borderId="3" xfId="0" applyFont="1" applyBorder="1"/>
    <xf numFmtId="0" fontId="0" fillId="0" borderId="5" xfId="0" applyBorder="1"/>
    <xf numFmtId="0" fontId="0" fillId="0" borderId="12" xfId="0" applyBorder="1"/>
    <xf numFmtId="0" fontId="11" fillId="0" borderId="1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0" fillId="2" borderId="0" xfId="0" applyFill="1"/>
    <xf numFmtId="0" fontId="0" fillId="2" borderId="1" xfId="0" applyFill="1" applyBorder="1"/>
    <xf numFmtId="0" fontId="1" fillId="0" borderId="9" xfId="0" applyFont="1" applyBorder="1" applyAlignment="1">
      <alignment textRotation="90"/>
    </xf>
    <xf numFmtId="0" fontId="0" fillId="3" borderId="1" xfId="0" applyFill="1" applyBorder="1"/>
    <xf numFmtId="0" fontId="0" fillId="6" borderId="1" xfId="0" applyFill="1" applyBorder="1"/>
    <xf numFmtId="0" fontId="1" fillId="3" borderId="1" xfId="0" applyFont="1" applyFill="1" applyBorder="1"/>
    <xf numFmtId="0" fontId="1" fillId="6" borderId="1" xfId="0" applyFont="1" applyFill="1" applyBorder="1"/>
    <xf numFmtId="0" fontId="0" fillId="0" borderId="13" xfId="0" applyBorder="1"/>
    <xf numFmtId="0" fontId="0" fillId="0" borderId="10" xfId="0" applyBorder="1"/>
    <xf numFmtId="0" fontId="1" fillId="13" borderId="5" xfId="0" applyFont="1" applyFill="1" applyBorder="1" applyAlignment="1">
      <alignment textRotation="90"/>
    </xf>
    <xf numFmtId="0" fontId="1" fillId="15" borderId="5" xfId="0" applyFont="1" applyFill="1" applyBorder="1" applyAlignment="1">
      <alignment textRotation="90"/>
    </xf>
    <xf numFmtId="0" fontId="1" fillId="12" borderId="5" xfId="0" applyFont="1" applyFill="1" applyBorder="1" applyAlignment="1">
      <alignment textRotation="90"/>
    </xf>
    <xf numFmtId="0" fontId="1" fillId="17" borderId="5" xfId="0" applyFont="1" applyFill="1" applyBorder="1" applyAlignment="1">
      <alignment textRotation="90"/>
    </xf>
    <xf numFmtId="0" fontId="1" fillId="11" borderId="5" xfId="0" applyFont="1" applyFill="1" applyBorder="1" applyAlignment="1">
      <alignment textRotation="90"/>
    </xf>
    <xf numFmtId="0" fontId="1" fillId="20" borderId="5" xfId="0" applyFont="1" applyFill="1" applyBorder="1" applyAlignment="1">
      <alignment textRotation="90"/>
    </xf>
    <xf numFmtId="0" fontId="1" fillId="9" borderId="1" xfId="0" applyFont="1" applyFill="1" applyBorder="1" applyAlignment="1">
      <alignment textRotation="90"/>
    </xf>
    <xf numFmtId="0" fontId="1" fillId="18" borderId="1" xfId="0" applyFont="1" applyFill="1" applyBorder="1" applyAlignment="1">
      <alignment textRotation="90"/>
    </xf>
    <xf numFmtId="0" fontId="1" fillId="8" borderId="1" xfId="0" applyFont="1" applyFill="1" applyBorder="1" applyAlignment="1">
      <alignment textRotation="90"/>
    </xf>
    <xf numFmtId="16" fontId="1" fillId="16" borderId="1" xfId="0" applyNumberFormat="1" applyFont="1" applyFill="1" applyBorder="1" applyAlignment="1">
      <alignment textRotation="90"/>
    </xf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0" fillId="6" borderId="4" xfId="0" applyFill="1" applyBorder="1"/>
    <xf numFmtId="0" fontId="0" fillId="3" borderId="4" xfId="0" applyFill="1" applyBorder="1"/>
    <xf numFmtId="0" fontId="4" fillId="0" borderId="2" xfId="0" applyFont="1" applyBorder="1"/>
    <xf numFmtId="0" fontId="16" fillId="0" borderId="1" xfId="0" applyFont="1" applyBorder="1"/>
    <xf numFmtId="0" fontId="9" fillId="0" borderId="0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textRotation="90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8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vertical="center" textRotation="90"/>
    </xf>
    <xf numFmtId="0" fontId="0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textRotation="90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textRotation="90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19" borderId="5" xfId="0" applyFont="1" applyFill="1" applyBorder="1" applyAlignment="1">
      <alignment vertical="center" textRotation="90"/>
    </xf>
    <xf numFmtId="0" fontId="1" fillId="6" borderId="5" xfId="0" applyFont="1" applyFill="1" applyBorder="1" applyAlignment="1">
      <alignment horizontal="center" vertical="center" textRotation="90"/>
    </xf>
    <xf numFmtId="16" fontId="16" fillId="0" borderId="1" xfId="0" applyNumberFormat="1" applyFont="1" applyBorder="1" applyAlignment="1">
      <alignment horizontal="center"/>
    </xf>
    <xf numFmtId="16" fontId="17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93"/>
  <sheetViews>
    <sheetView tabSelected="1" workbookViewId="0">
      <selection activeCell="P62" sqref="P62"/>
    </sheetView>
  </sheetViews>
  <sheetFormatPr defaultRowHeight="15"/>
  <cols>
    <col min="1" max="1" width="24.85546875" customWidth="1"/>
    <col min="2" max="2" width="4.140625" customWidth="1"/>
    <col min="3" max="5" width="4.140625" style="78" customWidth="1"/>
    <col min="6" max="16" width="4.140625" customWidth="1"/>
    <col min="17" max="17" width="4.28515625" customWidth="1"/>
    <col min="18" max="32" width="4.140625" customWidth="1"/>
    <col min="33" max="33" width="4" customWidth="1"/>
    <col min="34" max="35" width="4.28515625" customWidth="1"/>
  </cols>
  <sheetData>
    <row r="1" spans="1:36" ht="21">
      <c r="A1" s="1"/>
      <c r="B1" s="1"/>
      <c r="C1" s="83"/>
      <c r="D1" s="86"/>
      <c r="E1" s="83"/>
      <c r="F1" s="3" t="s">
        <v>173</v>
      </c>
      <c r="G1" s="3"/>
      <c r="H1" s="3"/>
      <c r="I1" s="5"/>
      <c r="J1" s="3"/>
      <c r="K1" s="3"/>
      <c r="L1" s="5"/>
      <c r="M1" s="5"/>
      <c r="N1" s="3"/>
      <c r="O1" s="3"/>
      <c r="P1" s="3"/>
      <c r="Q1" s="3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98.25" customHeight="1">
      <c r="A2" s="58" t="s">
        <v>52</v>
      </c>
      <c r="B2" s="70" t="s">
        <v>196</v>
      </c>
      <c r="C2" s="77" t="s">
        <v>261</v>
      </c>
      <c r="D2" s="77" t="s">
        <v>265</v>
      </c>
      <c r="E2" s="77" t="s">
        <v>331</v>
      </c>
      <c r="F2" s="77" t="s">
        <v>340</v>
      </c>
      <c r="G2" s="77" t="s">
        <v>387</v>
      </c>
      <c r="H2" s="70" t="s">
        <v>375</v>
      </c>
      <c r="I2" s="77" t="s">
        <v>444</v>
      </c>
      <c r="J2" s="77" t="s">
        <v>450</v>
      </c>
      <c r="K2" s="77" t="s">
        <v>452</v>
      </c>
      <c r="L2" s="70" t="s">
        <v>515</v>
      </c>
      <c r="M2" s="81" t="s">
        <v>263</v>
      </c>
      <c r="N2" s="77" t="s">
        <v>472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6"/>
      <c r="AH2" s="59" t="s">
        <v>172</v>
      </c>
      <c r="AI2" s="49" t="s">
        <v>171</v>
      </c>
      <c r="AJ2" s="13"/>
    </row>
    <row r="3" spans="1:36" ht="17.25" customHeight="1">
      <c r="A3" s="4" t="s">
        <v>253</v>
      </c>
      <c r="B3" s="71">
        <v>1</v>
      </c>
      <c r="C3" s="66">
        <v>2</v>
      </c>
      <c r="D3" s="66">
        <v>3</v>
      </c>
      <c r="E3" s="66">
        <v>4</v>
      </c>
      <c r="F3" s="66"/>
      <c r="G3" s="66">
        <v>5</v>
      </c>
      <c r="H3" s="66">
        <v>6</v>
      </c>
      <c r="I3" s="66">
        <v>7</v>
      </c>
      <c r="J3" s="66">
        <v>8</v>
      </c>
      <c r="K3" s="66"/>
      <c r="L3" s="66"/>
      <c r="M3" s="66">
        <v>9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>
        <f t="shared" ref="AH3:AH34" si="0">SUM(B3:AG3)</f>
        <v>45</v>
      </c>
      <c r="AI3" s="50"/>
    </row>
    <row r="4" spans="1:36">
      <c r="A4" s="4" t="s">
        <v>239</v>
      </c>
      <c r="B4" s="71">
        <v>1</v>
      </c>
      <c r="C4" s="71">
        <v>2</v>
      </c>
      <c r="D4" s="71">
        <v>3</v>
      </c>
      <c r="E4" s="71">
        <v>4</v>
      </c>
      <c r="F4" s="71"/>
      <c r="G4" s="71"/>
      <c r="H4" s="71">
        <v>5</v>
      </c>
      <c r="I4" s="71">
        <v>6</v>
      </c>
      <c r="J4" s="71">
        <v>7</v>
      </c>
      <c r="K4" s="71"/>
      <c r="L4" s="71"/>
      <c r="M4" s="71">
        <v>8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>
        <f t="shared" si="0"/>
        <v>36</v>
      </c>
      <c r="AI4" s="50"/>
    </row>
    <row r="5" spans="1:36">
      <c r="A5" s="4" t="s">
        <v>259</v>
      </c>
      <c r="B5" s="71">
        <v>1</v>
      </c>
      <c r="C5" s="71">
        <v>2</v>
      </c>
      <c r="D5" s="66">
        <v>3</v>
      </c>
      <c r="E5" s="66"/>
      <c r="F5" s="66"/>
      <c r="G5" s="66"/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>
        <f t="shared" si="0"/>
        <v>36</v>
      </c>
      <c r="AI5" s="50"/>
    </row>
    <row r="6" spans="1:36">
      <c r="A6" s="4" t="s">
        <v>260</v>
      </c>
      <c r="B6" s="71">
        <v>1</v>
      </c>
      <c r="C6" s="66">
        <v>2</v>
      </c>
      <c r="D6" s="66">
        <v>3</v>
      </c>
      <c r="E6" s="66">
        <v>4</v>
      </c>
      <c r="F6" s="66"/>
      <c r="G6" s="66"/>
      <c r="H6" s="66">
        <v>5</v>
      </c>
      <c r="I6" s="66">
        <v>6</v>
      </c>
      <c r="J6" s="66">
        <v>7</v>
      </c>
      <c r="K6" s="66"/>
      <c r="L6" s="66"/>
      <c r="M6" s="66">
        <v>8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>
        <f t="shared" si="0"/>
        <v>36</v>
      </c>
      <c r="AI6" s="4"/>
    </row>
    <row r="7" spans="1:36">
      <c r="A7" s="4" t="s">
        <v>220</v>
      </c>
      <c r="B7" s="71">
        <v>1</v>
      </c>
      <c r="C7" s="66">
        <v>2</v>
      </c>
      <c r="D7" s="66">
        <v>3</v>
      </c>
      <c r="E7" s="66"/>
      <c r="F7" s="66"/>
      <c r="G7" s="66">
        <v>4</v>
      </c>
      <c r="H7" s="66">
        <v>5</v>
      </c>
      <c r="I7" s="66"/>
      <c r="J7" s="66">
        <v>6</v>
      </c>
      <c r="K7" s="66">
        <v>7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>
        <f t="shared" si="0"/>
        <v>28</v>
      </c>
      <c r="AI7" s="50"/>
    </row>
    <row r="8" spans="1:36">
      <c r="A8" s="4" t="s">
        <v>256</v>
      </c>
      <c r="B8" s="71">
        <v>1</v>
      </c>
      <c r="C8" s="66">
        <v>2</v>
      </c>
      <c r="D8" s="66">
        <v>3</v>
      </c>
      <c r="E8" s="66">
        <v>4</v>
      </c>
      <c r="F8" s="66"/>
      <c r="G8" s="66"/>
      <c r="H8" s="66"/>
      <c r="I8" s="66">
        <v>5</v>
      </c>
      <c r="J8" s="66">
        <v>6</v>
      </c>
      <c r="K8" s="66"/>
      <c r="L8" s="66"/>
      <c r="M8" s="66">
        <v>7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>
        <f t="shared" si="0"/>
        <v>28</v>
      </c>
      <c r="AI8" s="50"/>
    </row>
    <row r="9" spans="1:36">
      <c r="A9" s="4" t="s">
        <v>236</v>
      </c>
      <c r="B9" s="71">
        <v>1</v>
      </c>
      <c r="C9" s="66">
        <v>2</v>
      </c>
      <c r="D9" s="66">
        <v>3</v>
      </c>
      <c r="E9" s="66">
        <v>4</v>
      </c>
      <c r="F9" s="66"/>
      <c r="G9" s="66"/>
      <c r="H9" s="66">
        <v>5</v>
      </c>
      <c r="I9" s="66"/>
      <c r="J9" s="66">
        <v>6</v>
      </c>
      <c r="K9" s="66"/>
      <c r="L9" s="66"/>
      <c r="M9" s="66">
        <v>7</v>
      </c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>
        <f t="shared" si="0"/>
        <v>28</v>
      </c>
      <c r="AI9" s="50"/>
    </row>
    <row r="10" spans="1:36">
      <c r="A10" s="4" t="s">
        <v>254</v>
      </c>
      <c r="B10" s="71">
        <v>1</v>
      </c>
      <c r="C10" s="71">
        <v>2</v>
      </c>
      <c r="D10" s="71"/>
      <c r="E10" s="71">
        <v>3</v>
      </c>
      <c r="F10" s="71"/>
      <c r="G10" s="71">
        <v>4</v>
      </c>
      <c r="H10" s="71"/>
      <c r="I10" s="71">
        <v>5</v>
      </c>
      <c r="J10" s="71">
        <v>6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>
        <f t="shared" si="0"/>
        <v>21</v>
      </c>
      <c r="AI10" s="50"/>
    </row>
    <row r="11" spans="1:36">
      <c r="A11" s="4" t="s">
        <v>224</v>
      </c>
      <c r="B11" s="71">
        <v>1</v>
      </c>
      <c r="C11" s="71">
        <v>2</v>
      </c>
      <c r="D11" s="71">
        <v>3</v>
      </c>
      <c r="E11" s="71">
        <v>4</v>
      </c>
      <c r="F11" s="71"/>
      <c r="G11" s="71"/>
      <c r="H11" s="71">
        <v>5</v>
      </c>
      <c r="I11" s="71"/>
      <c r="J11" s="71"/>
      <c r="K11" s="71"/>
      <c r="L11" s="71"/>
      <c r="M11" s="71">
        <v>6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>
        <f t="shared" si="0"/>
        <v>21</v>
      </c>
      <c r="AI11" s="50"/>
    </row>
    <row r="12" spans="1:36">
      <c r="A12" s="4" t="s">
        <v>223</v>
      </c>
      <c r="B12" s="71">
        <v>1</v>
      </c>
      <c r="C12" s="66"/>
      <c r="D12" s="66"/>
      <c r="E12" s="66"/>
      <c r="F12" s="81"/>
      <c r="G12" s="101">
        <v>2</v>
      </c>
      <c r="H12" s="101"/>
      <c r="I12" s="66">
        <v>3</v>
      </c>
      <c r="J12" s="66">
        <v>4</v>
      </c>
      <c r="K12" s="66"/>
      <c r="L12" s="66">
        <v>5</v>
      </c>
      <c r="M12" s="66">
        <v>6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>
        <f t="shared" si="0"/>
        <v>21</v>
      </c>
      <c r="AI12" s="50"/>
    </row>
    <row r="13" spans="1:36">
      <c r="A13" s="4" t="s">
        <v>244</v>
      </c>
      <c r="B13" s="71">
        <v>1</v>
      </c>
      <c r="C13" s="66">
        <v>2</v>
      </c>
      <c r="D13" s="66">
        <v>3</v>
      </c>
      <c r="E13" s="66">
        <v>4</v>
      </c>
      <c r="F13" s="66"/>
      <c r="G13" s="66"/>
      <c r="H13" s="66">
        <v>5</v>
      </c>
      <c r="I13" s="66"/>
      <c r="J13" s="66"/>
      <c r="K13" s="66"/>
      <c r="L13" s="66"/>
      <c r="M13" s="66">
        <v>6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>
        <f t="shared" si="0"/>
        <v>21</v>
      </c>
      <c r="AI13" s="50"/>
    </row>
    <row r="14" spans="1:36">
      <c r="A14" s="4" t="s">
        <v>258</v>
      </c>
      <c r="B14" s="71">
        <v>1</v>
      </c>
      <c r="C14" s="66"/>
      <c r="D14" s="66">
        <v>2</v>
      </c>
      <c r="E14" s="66"/>
      <c r="F14" s="66"/>
      <c r="G14" s="66"/>
      <c r="H14" s="66">
        <v>3</v>
      </c>
      <c r="I14" s="66">
        <v>4</v>
      </c>
      <c r="J14" s="66">
        <v>5</v>
      </c>
      <c r="K14" s="66"/>
      <c r="L14" s="66"/>
      <c r="M14" s="66">
        <v>6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>
        <f t="shared" si="0"/>
        <v>21</v>
      </c>
      <c r="AI14" s="50"/>
    </row>
    <row r="15" spans="1:36">
      <c r="A15" s="4" t="s">
        <v>227</v>
      </c>
      <c r="B15" s="71">
        <v>1</v>
      </c>
      <c r="C15" s="66">
        <v>2</v>
      </c>
      <c r="D15" s="66">
        <v>3</v>
      </c>
      <c r="E15" s="66">
        <v>4</v>
      </c>
      <c r="F15" s="66"/>
      <c r="G15" s="66"/>
      <c r="H15" s="66">
        <v>5</v>
      </c>
      <c r="I15" s="66"/>
      <c r="J15" s="66"/>
      <c r="K15" s="66"/>
      <c r="L15" s="66"/>
      <c r="M15" s="66">
        <v>6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>
        <f t="shared" si="0"/>
        <v>21</v>
      </c>
      <c r="AI15" s="50"/>
    </row>
    <row r="16" spans="1:36">
      <c r="A16" s="4" t="s">
        <v>246</v>
      </c>
      <c r="B16" s="71">
        <v>1</v>
      </c>
      <c r="C16" s="66">
        <v>2</v>
      </c>
      <c r="D16" s="66">
        <v>3</v>
      </c>
      <c r="E16" s="66">
        <v>4</v>
      </c>
      <c r="F16" s="66"/>
      <c r="G16" s="66"/>
      <c r="H16" s="66">
        <v>5</v>
      </c>
      <c r="I16" s="66"/>
      <c r="J16" s="66"/>
      <c r="K16" s="66"/>
      <c r="L16" s="66"/>
      <c r="M16" s="66">
        <v>6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>
        <f t="shared" si="0"/>
        <v>21</v>
      </c>
      <c r="AI16" s="50"/>
    </row>
    <row r="17" spans="1:35">
      <c r="A17" s="4" t="s">
        <v>229</v>
      </c>
      <c r="B17" s="71">
        <v>1</v>
      </c>
      <c r="C17" s="66">
        <v>2</v>
      </c>
      <c r="D17" s="66">
        <v>3</v>
      </c>
      <c r="E17" s="66">
        <v>4</v>
      </c>
      <c r="F17" s="66"/>
      <c r="G17" s="66"/>
      <c r="H17" s="66">
        <v>5</v>
      </c>
      <c r="I17" s="66"/>
      <c r="J17" s="66"/>
      <c r="K17" s="66"/>
      <c r="L17" s="66"/>
      <c r="M17" s="66">
        <v>6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>
        <f t="shared" si="0"/>
        <v>21</v>
      </c>
      <c r="AI17" s="50"/>
    </row>
    <row r="18" spans="1:35">
      <c r="A18" s="4" t="s">
        <v>291</v>
      </c>
      <c r="B18" s="4"/>
      <c r="C18" s="66">
        <v>1</v>
      </c>
      <c r="D18" s="66">
        <v>2</v>
      </c>
      <c r="E18" s="66"/>
      <c r="F18" s="66"/>
      <c r="G18" s="66">
        <v>3</v>
      </c>
      <c r="H18" s="66"/>
      <c r="I18" s="66">
        <v>4</v>
      </c>
      <c r="J18" s="66">
        <v>5</v>
      </c>
      <c r="K18" s="66"/>
      <c r="L18" s="66"/>
      <c r="M18" s="66">
        <v>6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>
        <f t="shared" si="0"/>
        <v>21</v>
      </c>
      <c r="AI18" s="50"/>
    </row>
    <row r="19" spans="1:35">
      <c r="A19" s="4" t="s">
        <v>243</v>
      </c>
      <c r="B19" s="71">
        <v>1</v>
      </c>
      <c r="C19" s="66">
        <v>2</v>
      </c>
      <c r="D19" s="66">
        <v>3</v>
      </c>
      <c r="E19" s="66">
        <v>4</v>
      </c>
      <c r="F19" s="66"/>
      <c r="G19" s="66"/>
      <c r="H19" s="66">
        <v>5</v>
      </c>
      <c r="I19" s="66"/>
      <c r="J19" s="66"/>
      <c r="K19" s="66"/>
      <c r="L19" s="66"/>
      <c r="M19" s="66">
        <v>6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>
        <f t="shared" si="0"/>
        <v>21</v>
      </c>
      <c r="AI19" s="50"/>
    </row>
    <row r="20" spans="1:35">
      <c r="A20" s="4" t="s">
        <v>240</v>
      </c>
      <c r="B20" s="71">
        <v>1</v>
      </c>
      <c r="C20" s="66"/>
      <c r="D20" s="66">
        <v>2</v>
      </c>
      <c r="E20" s="66">
        <v>3</v>
      </c>
      <c r="F20" s="66"/>
      <c r="G20" s="66"/>
      <c r="H20" s="66">
        <v>4</v>
      </c>
      <c r="I20" s="66"/>
      <c r="J20" s="66">
        <v>5</v>
      </c>
      <c r="K20" s="66"/>
      <c r="L20" s="66"/>
      <c r="M20" s="66">
        <v>6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>
        <f t="shared" si="0"/>
        <v>21</v>
      </c>
      <c r="AI20" s="4"/>
    </row>
    <row r="21" spans="1:35">
      <c r="A21" s="4" t="s">
        <v>249</v>
      </c>
      <c r="B21" s="71">
        <v>1</v>
      </c>
      <c r="C21" s="66">
        <v>2</v>
      </c>
      <c r="D21" s="66">
        <v>3</v>
      </c>
      <c r="E21" s="66">
        <v>4</v>
      </c>
      <c r="F21" s="66"/>
      <c r="G21" s="66"/>
      <c r="H21" s="66">
        <v>5</v>
      </c>
      <c r="I21" s="66"/>
      <c r="J21" s="66"/>
      <c r="K21" s="66"/>
      <c r="L21" s="66"/>
      <c r="M21" s="66">
        <v>6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>
        <f t="shared" si="0"/>
        <v>21</v>
      </c>
      <c r="AI21" s="50"/>
    </row>
    <row r="22" spans="1:35">
      <c r="A22" s="4" t="s">
        <v>255</v>
      </c>
      <c r="B22" s="71">
        <v>1</v>
      </c>
      <c r="C22" s="71"/>
      <c r="D22" s="71">
        <v>2</v>
      </c>
      <c r="E22" s="66">
        <v>3</v>
      </c>
      <c r="F22" s="66"/>
      <c r="G22" s="66"/>
      <c r="H22" s="66">
        <v>4</v>
      </c>
      <c r="I22" s="66"/>
      <c r="J22" s="66"/>
      <c r="K22" s="66"/>
      <c r="L22" s="66"/>
      <c r="M22" s="66">
        <v>5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>
        <f t="shared" si="0"/>
        <v>15</v>
      </c>
      <c r="AI22" s="50"/>
    </row>
    <row r="23" spans="1:35">
      <c r="A23" s="4" t="s">
        <v>257</v>
      </c>
      <c r="B23" s="71">
        <v>1</v>
      </c>
      <c r="C23" s="71">
        <v>2</v>
      </c>
      <c r="D23" s="71">
        <v>3</v>
      </c>
      <c r="E23" s="66"/>
      <c r="F23" s="66"/>
      <c r="G23" s="66"/>
      <c r="H23" s="66"/>
      <c r="I23" s="66"/>
      <c r="J23" s="66">
        <v>4</v>
      </c>
      <c r="K23" s="66"/>
      <c r="L23" s="66"/>
      <c r="M23" s="66">
        <v>5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>
        <f t="shared" si="0"/>
        <v>15</v>
      </c>
      <c r="AI23" s="50"/>
    </row>
    <row r="24" spans="1:35">
      <c r="A24" s="4" t="s">
        <v>217</v>
      </c>
      <c r="B24" s="71">
        <v>1</v>
      </c>
      <c r="C24" s="71"/>
      <c r="D24" s="66">
        <v>2</v>
      </c>
      <c r="E24" s="66"/>
      <c r="F24" s="66"/>
      <c r="G24" s="66">
        <v>3</v>
      </c>
      <c r="H24" s="66">
        <v>4</v>
      </c>
      <c r="I24" s="66"/>
      <c r="J24" s="66"/>
      <c r="K24" s="66"/>
      <c r="L24" s="66"/>
      <c r="M24" s="66">
        <v>5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>
        <f t="shared" si="0"/>
        <v>15</v>
      </c>
      <c r="AI24" s="4"/>
    </row>
    <row r="25" spans="1:35">
      <c r="A25" s="4" t="s">
        <v>225</v>
      </c>
      <c r="B25" s="71">
        <v>1</v>
      </c>
      <c r="C25" s="71">
        <v>2</v>
      </c>
      <c r="D25" s="66">
        <v>3</v>
      </c>
      <c r="E25" s="66">
        <v>4</v>
      </c>
      <c r="F25" s="66"/>
      <c r="G25" s="66"/>
      <c r="H25" s="66">
        <v>5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>
        <f t="shared" si="0"/>
        <v>15</v>
      </c>
      <c r="AI25" s="4"/>
    </row>
    <row r="26" spans="1:35">
      <c r="A26" s="4" t="s">
        <v>238</v>
      </c>
      <c r="B26" s="71">
        <v>1</v>
      </c>
      <c r="C26" s="66"/>
      <c r="D26" s="66">
        <v>2</v>
      </c>
      <c r="E26" s="66">
        <v>3</v>
      </c>
      <c r="F26" s="66"/>
      <c r="G26" s="66"/>
      <c r="H26" s="66">
        <v>4</v>
      </c>
      <c r="I26" s="66"/>
      <c r="J26" s="66"/>
      <c r="K26" s="66"/>
      <c r="L26" s="66"/>
      <c r="M26" s="66">
        <v>5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>
        <f t="shared" si="0"/>
        <v>15</v>
      </c>
      <c r="AI26" s="4"/>
    </row>
    <row r="27" spans="1:35">
      <c r="A27" s="4" t="s">
        <v>241</v>
      </c>
      <c r="B27" s="71">
        <v>1</v>
      </c>
      <c r="C27" s="66"/>
      <c r="D27" s="66">
        <v>2</v>
      </c>
      <c r="E27" s="66">
        <v>3</v>
      </c>
      <c r="F27" s="66"/>
      <c r="G27" s="66"/>
      <c r="H27" s="66">
        <v>4</v>
      </c>
      <c r="I27" s="66"/>
      <c r="J27" s="66"/>
      <c r="K27" s="66"/>
      <c r="L27" s="66"/>
      <c r="M27" s="66">
        <v>5</v>
      </c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>
        <f t="shared" si="0"/>
        <v>15</v>
      </c>
      <c r="AI27" s="4"/>
    </row>
    <row r="28" spans="1:35">
      <c r="A28" s="4" t="s">
        <v>242</v>
      </c>
      <c r="B28" s="71">
        <v>1</v>
      </c>
      <c r="C28" s="66"/>
      <c r="D28" s="66">
        <v>2</v>
      </c>
      <c r="E28" s="66">
        <v>3</v>
      </c>
      <c r="F28" s="66"/>
      <c r="G28" s="66"/>
      <c r="H28" s="66">
        <v>4</v>
      </c>
      <c r="I28" s="66"/>
      <c r="J28" s="66"/>
      <c r="K28" s="66"/>
      <c r="L28" s="66"/>
      <c r="M28" s="66">
        <v>5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>
        <f t="shared" si="0"/>
        <v>15</v>
      </c>
      <c r="AI28" s="4"/>
    </row>
    <row r="29" spans="1:35">
      <c r="A29" s="4" t="s">
        <v>250</v>
      </c>
      <c r="B29" s="71">
        <v>1</v>
      </c>
      <c r="C29" s="66">
        <v>2</v>
      </c>
      <c r="D29" s="66">
        <v>3</v>
      </c>
      <c r="E29" s="66"/>
      <c r="F29" s="66"/>
      <c r="G29" s="66"/>
      <c r="H29" s="66">
        <v>4</v>
      </c>
      <c r="I29" s="66"/>
      <c r="J29" s="66"/>
      <c r="K29" s="66"/>
      <c r="L29" s="66"/>
      <c r="M29" s="66">
        <v>5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>
        <f t="shared" si="0"/>
        <v>15</v>
      </c>
      <c r="AI29" s="4"/>
    </row>
    <row r="30" spans="1:35">
      <c r="A30" s="4" t="s">
        <v>226</v>
      </c>
      <c r="B30" s="71">
        <v>1</v>
      </c>
      <c r="C30" s="66">
        <v>2</v>
      </c>
      <c r="D30" s="66">
        <v>3</v>
      </c>
      <c r="E30" s="66">
        <v>4</v>
      </c>
      <c r="F30" s="66"/>
      <c r="G30" s="66"/>
      <c r="H30" s="66">
        <v>5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>
        <f t="shared" si="0"/>
        <v>15</v>
      </c>
      <c r="AI30" s="4"/>
    </row>
    <row r="31" spans="1:35">
      <c r="A31" s="51" t="s">
        <v>216</v>
      </c>
      <c r="B31" s="71">
        <v>1</v>
      </c>
      <c r="C31" s="66"/>
      <c r="D31" s="66">
        <v>2</v>
      </c>
      <c r="E31" s="66"/>
      <c r="F31" s="66"/>
      <c r="G31" s="66">
        <v>3</v>
      </c>
      <c r="H31" s="66">
        <v>4</v>
      </c>
      <c r="I31" s="66">
        <v>5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>
        <f t="shared" si="0"/>
        <v>15</v>
      </c>
      <c r="AI31" s="4"/>
    </row>
    <row r="32" spans="1:35">
      <c r="A32" s="4" t="s">
        <v>251</v>
      </c>
      <c r="B32" s="71">
        <v>1</v>
      </c>
      <c r="C32" s="66">
        <v>2</v>
      </c>
      <c r="D32" s="66"/>
      <c r="E32" s="66">
        <v>3</v>
      </c>
      <c r="F32" s="66"/>
      <c r="G32" s="66"/>
      <c r="H32" s="66">
        <v>4</v>
      </c>
      <c r="I32" s="66"/>
      <c r="J32" s="66"/>
      <c r="K32" s="66"/>
      <c r="L32" s="66"/>
      <c r="M32" s="66">
        <v>5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>
        <f t="shared" si="0"/>
        <v>15</v>
      </c>
      <c r="AI32" s="4"/>
    </row>
    <row r="33" spans="1:35">
      <c r="A33" s="4" t="s">
        <v>222</v>
      </c>
      <c r="B33" s="71">
        <v>1</v>
      </c>
      <c r="C33" s="66">
        <v>2</v>
      </c>
      <c r="D33" s="66"/>
      <c r="E33" s="66"/>
      <c r="F33" s="66"/>
      <c r="G33" s="66">
        <v>3</v>
      </c>
      <c r="H33" s="66"/>
      <c r="I33" s="66">
        <v>4</v>
      </c>
      <c r="J33" s="66"/>
      <c r="K33" s="66"/>
      <c r="L33" s="66"/>
      <c r="M33" s="66">
        <v>5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>
        <f t="shared" si="0"/>
        <v>15</v>
      </c>
      <c r="AI33" s="4"/>
    </row>
    <row r="34" spans="1:35">
      <c r="A34" s="4" t="s">
        <v>221</v>
      </c>
      <c r="B34" s="71">
        <v>1</v>
      </c>
      <c r="C34" s="66"/>
      <c r="D34" s="66">
        <v>2</v>
      </c>
      <c r="E34" s="66"/>
      <c r="F34" s="66"/>
      <c r="G34" s="66">
        <v>3</v>
      </c>
      <c r="H34" s="66">
        <v>4</v>
      </c>
      <c r="I34" s="66"/>
      <c r="J34" s="66"/>
      <c r="K34" s="66"/>
      <c r="L34" s="66"/>
      <c r="M34" s="66">
        <v>5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>
        <f t="shared" si="0"/>
        <v>15</v>
      </c>
      <c r="AI34" s="4"/>
    </row>
    <row r="35" spans="1:35">
      <c r="A35" s="4" t="s">
        <v>245</v>
      </c>
      <c r="B35" s="71">
        <v>1</v>
      </c>
      <c r="C35" s="66">
        <v>2</v>
      </c>
      <c r="D35" s="66">
        <v>3</v>
      </c>
      <c r="E35" s="66"/>
      <c r="F35" s="66"/>
      <c r="G35" s="66"/>
      <c r="H35" s="66">
        <v>4</v>
      </c>
      <c r="I35" s="66"/>
      <c r="J35" s="66"/>
      <c r="K35" s="66"/>
      <c r="L35" s="66"/>
      <c r="M35" s="66">
        <v>5</v>
      </c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>
        <f t="shared" ref="AH35:AH66" si="1">SUM(B35:AG35)</f>
        <v>15</v>
      </c>
      <c r="AI35" s="4"/>
    </row>
    <row r="36" spans="1:35">
      <c r="A36" s="4" t="s">
        <v>228</v>
      </c>
      <c r="B36" s="71">
        <v>1</v>
      </c>
      <c r="C36" s="66">
        <v>2</v>
      </c>
      <c r="D36" s="66">
        <v>3</v>
      </c>
      <c r="E36" s="66">
        <v>4</v>
      </c>
      <c r="F36" s="66"/>
      <c r="G36" s="66"/>
      <c r="H36" s="66">
        <v>5</v>
      </c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>
        <f t="shared" si="1"/>
        <v>15</v>
      </c>
      <c r="AI36" s="4"/>
    </row>
    <row r="37" spans="1:35">
      <c r="A37" s="51" t="s">
        <v>213</v>
      </c>
      <c r="B37" s="71">
        <v>1</v>
      </c>
      <c r="C37" s="66"/>
      <c r="D37" s="66">
        <v>2</v>
      </c>
      <c r="E37" s="66"/>
      <c r="F37" s="66"/>
      <c r="G37" s="66">
        <v>3</v>
      </c>
      <c r="H37" s="66">
        <v>4</v>
      </c>
      <c r="I37" s="66"/>
      <c r="J37" s="66"/>
      <c r="K37" s="66"/>
      <c r="L37" s="66">
        <v>5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>
        <f t="shared" si="1"/>
        <v>15</v>
      </c>
      <c r="AI37" s="4"/>
    </row>
    <row r="38" spans="1:35">
      <c r="A38" s="4" t="s">
        <v>237</v>
      </c>
      <c r="B38" s="71">
        <v>1</v>
      </c>
      <c r="C38" s="66"/>
      <c r="D38" s="66">
        <v>2</v>
      </c>
      <c r="E38" s="66">
        <v>3</v>
      </c>
      <c r="F38" s="66"/>
      <c r="G38" s="66"/>
      <c r="H38" s="66">
        <v>4</v>
      </c>
      <c r="I38" s="66"/>
      <c r="J38" s="66"/>
      <c r="K38" s="66"/>
      <c r="L38" s="66"/>
      <c r="M38" s="66">
        <v>5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>
        <f t="shared" si="1"/>
        <v>15</v>
      </c>
      <c r="AI38" s="4"/>
    </row>
    <row r="39" spans="1:35">
      <c r="A39" s="4" t="s">
        <v>219</v>
      </c>
      <c r="B39" s="71">
        <v>1</v>
      </c>
      <c r="C39" s="66">
        <v>2</v>
      </c>
      <c r="D39" s="66"/>
      <c r="E39" s="66"/>
      <c r="F39" s="66"/>
      <c r="G39" s="66">
        <v>3</v>
      </c>
      <c r="H39" s="66"/>
      <c r="I39" s="66"/>
      <c r="J39" s="66">
        <v>4</v>
      </c>
      <c r="K39" s="66"/>
      <c r="L39" s="66"/>
      <c r="M39" s="66">
        <v>5</v>
      </c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>
        <f t="shared" si="1"/>
        <v>15</v>
      </c>
      <c r="AI39" s="4"/>
    </row>
    <row r="40" spans="1:35">
      <c r="A40" s="51" t="s">
        <v>214</v>
      </c>
      <c r="B40" s="71">
        <v>1</v>
      </c>
      <c r="C40" s="66"/>
      <c r="D40" s="66">
        <v>2</v>
      </c>
      <c r="E40" s="66"/>
      <c r="F40" s="66"/>
      <c r="G40" s="66">
        <v>3</v>
      </c>
      <c r="H40" s="66">
        <v>4</v>
      </c>
      <c r="I40" s="66"/>
      <c r="J40" s="66"/>
      <c r="K40" s="66"/>
      <c r="L40" s="66">
        <v>5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>
        <f t="shared" si="1"/>
        <v>15</v>
      </c>
      <c r="AI40" s="4"/>
    </row>
    <row r="41" spans="1:35">
      <c r="A41" s="4" t="s">
        <v>248</v>
      </c>
      <c r="B41" s="71">
        <v>1</v>
      </c>
      <c r="C41" s="66">
        <v>2</v>
      </c>
      <c r="D41" s="66"/>
      <c r="E41" s="66">
        <v>3</v>
      </c>
      <c r="F41" s="66"/>
      <c r="G41" s="66"/>
      <c r="H41" s="66">
        <v>4</v>
      </c>
      <c r="I41" s="66"/>
      <c r="J41" s="66"/>
      <c r="K41" s="66"/>
      <c r="L41" s="66"/>
      <c r="M41" s="66">
        <v>5</v>
      </c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>
        <f t="shared" si="1"/>
        <v>15</v>
      </c>
      <c r="AI41" s="4"/>
    </row>
    <row r="42" spans="1:35">
      <c r="A42" s="4" t="s">
        <v>230</v>
      </c>
      <c r="B42" s="71">
        <v>1</v>
      </c>
      <c r="C42" s="66"/>
      <c r="D42" s="66">
        <v>2</v>
      </c>
      <c r="E42" s="66">
        <v>3</v>
      </c>
      <c r="F42" s="66"/>
      <c r="G42" s="66"/>
      <c r="H42" s="66">
        <v>4</v>
      </c>
      <c r="I42" s="66"/>
      <c r="J42" s="66"/>
      <c r="K42" s="66"/>
      <c r="L42" s="66"/>
      <c r="M42" s="66">
        <v>5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>
        <f t="shared" si="1"/>
        <v>15</v>
      </c>
      <c r="AI42" s="4"/>
    </row>
    <row r="43" spans="1:35">
      <c r="A43" s="4" t="s">
        <v>252</v>
      </c>
      <c r="B43" s="71">
        <v>1</v>
      </c>
      <c r="C43" s="66">
        <v>2</v>
      </c>
      <c r="D43" s="66"/>
      <c r="E43" s="66">
        <v>3</v>
      </c>
      <c r="F43" s="66"/>
      <c r="G43" s="66"/>
      <c r="H43" s="66">
        <v>4</v>
      </c>
      <c r="I43" s="66"/>
      <c r="J43" s="66"/>
      <c r="K43" s="66"/>
      <c r="L43" s="66"/>
      <c r="M43" s="66">
        <v>5</v>
      </c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>
        <f t="shared" si="1"/>
        <v>15</v>
      </c>
      <c r="AI43" s="4"/>
    </row>
    <row r="44" spans="1:35">
      <c r="A44" s="4" t="s">
        <v>218</v>
      </c>
      <c r="B44" s="71">
        <v>1</v>
      </c>
      <c r="C44" s="66"/>
      <c r="D44" s="66"/>
      <c r="E44" s="66"/>
      <c r="F44" s="66"/>
      <c r="G44" s="66">
        <v>2</v>
      </c>
      <c r="H44" s="66"/>
      <c r="I44" s="66">
        <v>3</v>
      </c>
      <c r="J44" s="66">
        <v>4</v>
      </c>
      <c r="K44" s="66">
        <v>5</v>
      </c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>
        <f t="shared" si="1"/>
        <v>15</v>
      </c>
      <c r="AI44" s="4"/>
    </row>
    <row r="45" spans="1:35">
      <c r="A45" s="4" t="s">
        <v>231</v>
      </c>
      <c r="B45" s="71">
        <v>1</v>
      </c>
      <c r="C45" s="66">
        <v>2</v>
      </c>
      <c r="D45" s="66">
        <v>3</v>
      </c>
      <c r="E45" s="66">
        <v>4</v>
      </c>
      <c r="F45" s="66"/>
      <c r="G45" s="66"/>
      <c r="H45" s="66">
        <v>5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>
        <f t="shared" si="1"/>
        <v>15</v>
      </c>
      <c r="AI45" s="4"/>
    </row>
    <row r="46" spans="1:35">
      <c r="A46" s="4" t="s">
        <v>232</v>
      </c>
      <c r="B46" s="71">
        <v>1</v>
      </c>
      <c r="C46" s="66"/>
      <c r="D46" s="66">
        <v>2</v>
      </c>
      <c r="E46" s="66">
        <v>3</v>
      </c>
      <c r="F46" s="66"/>
      <c r="G46" s="66"/>
      <c r="H46" s="66">
        <v>4</v>
      </c>
      <c r="I46" s="66"/>
      <c r="J46" s="66"/>
      <c r="K46" s="66"/>
      <c r="L46" s="66"/>
      <c r="M46" s="66">
        <v>5</v>
      </c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>
        <f t="shared" si="1"/>
        <v>15</v>
      </c>
      <c r="AI46" s="4"/>
    </row>
    <row r="47" spans="1:35">
      <c r="A47" s="4" t="s">
        <v>233</v>
      </c>
      <c r="B47" s="71">
        <v>1</v>
      </c>
      <c r="C47" s="66">
        <v>2</v>
      </c>
      <c r="D47" s="66">
        <v>3</v>
      </c>
      <c r="E47" s="66">
        <v>4</v>
      </c>
      <c r="F47" s="66"/>
      <c r="G47" s="66"/>
      <c r="H47" s="66"/>
      <c r="I47" s="66"/>
      <c r="J47" s="66"/>
      <c r="K47" s="66"/>
      <c r="L47" s="66"/>
      <c r="M47" s="66">
        <v>5</v>
      </c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>
        <f t="shared" si="1"/>
        <v>15</v>
      </c>
      <c r="AI47" s="4"/>
    </row>
    <row r="48" spans="1:35">
      <c r="A48" s="4" t="s">
        <v>234</v>
      </c>
      <c r="B48" s="71">
        <v>1</v>
      </c>
      <c r="C48" s="66"/>
      <c r="D48" s="66">
        <v>2</v>
      </c>
      <c r="E48" s="66">
        <v>3</v>
      </c>
      <c r="F48" s="66"/>
      <c r="G48" s="66"/>
      <c r="H48" s="66">
        <v>4</v>
      </c>
      <c r="I48" s="66"/>
      <c r="J48" s="66"/>
      <c r="K48" s="66"/>
      <c r="L48" s="66"/>
      <c r="M48" s="66">
        <v>5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>
        <f t="shared" si="1"/>
        <v>15</v>
      </c>
      <c r="AI48" s="4"/>
    </row>
    <row r="49" spans="1:35">
      <c r="A49" s="4" t="s">
        <v>235</v>
      </c>
      <c r="B49" s="71">
        <v>1</v>
      </c>
      <c r="C49" s="66">
        <v>2</v>
      </c>
      <c r="D49" s="66">
        <v>3</v>
      </c>
      <c r="E49" s="66">
        <v>4</v>
      </c>
      <c r="F49" s="66"/>
      <c r="G49" s="66"/>
      <c r="H49" s="66">
        <v>5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>
        <f t="shared" si="1"/>
        <v>15</v>
      </c>
      <c r="AI49" s="4"/>
    </row>
    <row r="50" spans="1:35">
      <c r="A50" s="4" t="s">
        <v>292</v>
      </c>
      <c r="B50" s="4"/>
      <c r="C50" s="85">
        <v>1</v>
      </c>
      <c r="D50" s="66">
        <v>2</v>
      </c>
      <c r="E50" s="66">
        <v>3</v>
      </c>
      <c r="F50" s="66"/>
      <c r="G50" s="66"/>
      <c r="H50" s="66">
        <v>4</v>
      </c>
      <c r="I50" s="66"/>
      <c r="J50" s="66"/>
      <c r="K50" s="66">
        <v>5</v>
      </c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>
        <f t="shared" si="1"/>
        <v>15</v>
      </c>
      <c r="AI50" s="4"/>
    </row>
    <row r="51" spans="1:35">
      <c r="A51" s="4" t="s">
        <v>293</v>
      </c>
      <c r="B51" s="4"/>
      <c r="C51" s="66">
        <v>1</v>
      </c>
      <c r="D51" s="66">
        <v>2</v>
      </c>
      <c r="E51" s="66">
        <v>3</v>
      </c>
      <c r="F51" s="66"/>
      <c r="G51" s="66"/>
      <c r="H51" s="66">
        <v>4</v>
      </c>
      <c r="I51" s="66"/>
      <c r="J51" s="66"/>
      <c r="K51" s="66"/>
      <c r="L51" s="66"/>
      <c r="M51" s="66">
        <v>5</v>
      </c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>
        <f t="shared" si="1"/>
        <v>15</v>
      </c>
      <c r="AI51" s="4"/>
    </row>
    <row r="52" spans="1:35">
      <c r="A52" s="51" t="s">
        <v>215</v>
      </c>
      <c r="B52" s="71">
        <v>1</v>
      </c>
      <c r="C52" s="66"/>
      <c r="D52" s="66"/>
      <c r="E52" s="66"/>
      <c r="F52" s="66"/>
      <c r="G52" s="66">
        <v>2</v>
      </c>
      <c r="H52" s="66">
        <v>3</v>
      </c>
      <c r="I52" s="66"/>
      <c r="J52" s="66"/>
      <c r="K52" s="66">
        <v>4</v>
      </c>
      <c r="L52" s="66"/>
      <c r="M52" s="66">
        <v>5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>
        <f t="shared" si="1"/>
        <v>15</v>
      </c>
      <c r="AI52" s="4"/>
    </row>
    <row r="53" spans="1:35">
      <c r="A53" s="4" t="s">
        <v>247</v>
      </c>
      <c r="B53" s="71">
        <v>1</v>
      </c>
      <c r="C53" s="66">
        <v>2</v>
      </c>
      <c r="D53" s="66">
        <v>3</v>
      </c>
      <c r="E53" s="66">
        <v>4</v>
      </c>
      <c r="F53" s="66"/>
      <c r="G53" s="66"/>
      <c r="H53" s="66"/>
      <c r="I53" s="66"/>
      <c r="J53" s="66"/>
      <c r="K53" s="66"/>
      <c r="L53" s="66"/>
      <c r="M53" s="66">
        <v>5</v>
      </c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>
        <f t="shared" si="1"/>
        <v>15</v>
      </c>
      <c r="AI53" s="4"/>
    </row>
    <row r="54" spans="1:35">
      <c r="A54" s="4" t="s">
        <v>294</v>
      </c>
      <c r="B54" s="4"/>
      <c r="C54" s="85">
        <v>1</v>
      </c>
      <c r="D54" s="66">
        <v>2</v>
      </c>
      <c r="E54" s="66">
        <v>3</v>
      </c>
      <c r="F54" s="66"/>
      <c r="G54" s="66"/>
      <c r="H54" s="66">
        <v>4</v>
      </c>
      <c r="I54" s="66"/>
      <c r="J54" s="66"/>
      <c r="K54" s="66">
        <v>5</v>
      </c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>
        <f t="shared" si="1"/>
        <v>15</v>
      </c>
      <c r="AI54" s="4"/>
    </row>
    <row r="55" spans="1:35">
      <c r="A55" s="4"/>
      <c r="B55" s="4"/>
      <c r="C55" s="8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4"/>
    </row>
    <row r="56" spans="1:35">
      <c r="A56" s="9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4"/>
    </row>
    <row r="57" spans="1:35">
      <c r="A57" s="4"/>
      <c r="B57" s="71"/>
      <c r="C57" s="71"/>
      <c r="D57" s="71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4"/>
    </row>
    <row r="58" spans="1:35">
      <c r="A58" s="4"/>
      <c r="B58" s="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4"/>
    </row>
    <row r="59" spans="1:35">
      <c r="A59" s="4"/>
      <c r="B59" s="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4"/>
    </row>
    <row r="60" spans="1:35">
      <c r="A60" s="4"/>
      <c r="B60" s="71"/>
      <c r="C60" s="66"/>
      <c r="D60" s="66"/>
      <c r="E60" s="101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4"/>
    </row>
    <row r="61" spans="1:35">
      <c r="A61" s="4"/>
      <c r="B61" s="4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4"/>
    </row>
    <row r="62" spans="1:35">
      <c r="A62" s="4"/>
      <c r="B62" s="71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4"/>
    </row>
    <row r="63" spans="1:35">
      <c r="A63" s="4"/>
      <c r="B63" s="4"/>
      <c r="C63" s="8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4"/>
    </row>
    <row r="64" spans="1:35">
      <c r="A64" s="51"/>
      <c r="B64" s="71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4"/>
    </row>
    <row r="65" spans="1:35">
      <c r="A65" s="51"/>
      <c r="B65" s="71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4"/>
    </row>
    <row r="66" spans="1:35">
      <c r="A66" s="4"/>
      <c r="B66" s="4"/>
      <c r="C66" s="85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4"/>
    </row>
    <row r="67" spans="1:35">
      <c r="A67" s="4"/>
      <c r="B67" s="4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4"/>
    </row>
    <row r="68" spans="1:35">
      <c r="A68" s="4"/>
      <c r="B68" s="71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4"/>
    </row>
    <row r="69" spans="1:35">
      <c r="A69" s="4"/>
      <c r="B69" s="71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4"/>
    </row>
    <row r="70" spans="1:35">
      <c r="A70" s="4"/>
      <c r="B70" s="71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4"/>
    </row>
    <row r="71" spans="1:35">
      <c r="A71" s="4"/>
      <c r="B71" s="71"/>
      <c r="C71" s="84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4"/>
    </row>
    <row r="72" spans="1:35">
      <c r="A72" s="51"/>
      <c r="B72" s="71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4"/>
    </row>
    <row r="73" spans="1:35">
      <c r="A73" s="4"/>
      <c r="B73" s="4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4"/>
    </row>
    <row r="74" spans="1:35">
      <c r="A74" s="4"/>
      <c r="B74" s="4"/>
      <c r="C74" s="8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4"/>
    </row>
    <row r="75" spans="1:35">
      <c r="A75" s="4"/>
      <c r="B75" s="71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4"/>
    </row>
    <row r="76" spans="1:35">
      <c r="A76" s="4"/>
      <c r="B76" s="71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4"/>
    </row>
    <row r="77" spans="1:35">
      <c r="A77" s="4"/>
      <c r="B77" s="4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4"/>
    </row>
    <row r="78" spans="1:35">
      <c r="A78" s="4"/>
      <c r="B78" s="4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4"/>
    </row>
    <row r="79" spans="1:35">
      <c r="A79" s="51"/>
      <c r="B79" s="71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4"/>
    </row>
    <row r="80" spans="1:35">
      <c r="A80" s="9"/>
      <c r="B80" s="71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4"/>
    </row>
    <row r="81" spans="1:35">
      <c r="A81" s="4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4"/>
    </row>
    <row r="82" spans="1:35">
      <c r="A82" s="4"/>
      <c r="B82" s="71"/>
      <c r="C82" s="71"/>
      <c r="D82" s="71"/>
      <c r="E82" s="71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4"/>
    </row>
    <row r="83" spans="1:35">
      <c r="A83" s="4"/>
      <c r="B83" s="4"/>
      <c r="C83" s="66"/>
      <c r="D83" s="66"/>
      <c r="E83" s="66"/>
      <c r="F83" s="4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4"/>
    </row>
    <row r="84" spans="1:35">
      <c r="A84" s="51"/>
      <c r="B84" s="71"/>
      <c r="C84" s="71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4"/>
    </row>
    <row r="85" spans="1:35">
      <c r="A85" s="4"/>
      <c r="B85" s="4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4"/>
    </row>
    <row r="86" spans="1:35">
      <c r="A86" s="4"/>
      <c r="B86" s="4"/>
      <c r="C86" s="85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4"/>
    </row>
    <row r="87" spans="1:35">
      <c r="A87" s="4"/>
      <c r="B87" s="4"/>
      <c r="C87" s="66"/>
      <c r="D87" s="66"/>
      <c r="E87" s="66"/>
      <c r="F87" s="4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4"/>
    </row>
    <row r="88" spans="1:35">
      <c r="A88" s="51"/>
      <c r="B88" s="71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4"/>
    </row>
    <row r="89" spans="1:35">
      <c r="A89" s="4"/>
      <c r="B89" s="71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4"/>
    </row>
    <row r="90" spans="1:35">
      <c r="A90" s="4"/>
      <c r="B90" s="4"/>
      <c r="C90" s="85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4"/>
    </row>
    <row r="91" spans="1:35">
      <c r="A91" s="4"/>
      <c r="B91" s="4"/>
      <c r="C91" s="66"/>
      <c r="D91" s="66"/>
      <c r="E91" s="66"/>
      <c r="F91" s="4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4"/>
    </row>
    <row r="92" spans="1:35">
      <c r="A92" s="4"/>
      <c r="B92" s="4"/>
      <c r="C92" s="85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4"/>
    </row>
    <row r="93" spans="1:35">
      <c r="A93" s="4"/>
      <c r="B93" s="4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4"/>
    </row>
    <row r="94" spans="1:35">
      <c r="A94" s="4"/>
      <c r="B94" s="4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4"/>
    </row>
    <row r="95" spans="1:35">
      <c r="A95" s="4"/>
      <c r="B95" s="71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4"/>
    </row>
    <row r="96" spans="1:35">
      <c r="A96" s="4"/>
      <c r="B96" s="71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4"/>
    </row>
    <row r="97" spans="1:35">
      <c r="A97" s="4"/>
      <c r="B97" s="4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4"/>
    </row>
    <row r="98" spans="1:35">
      <c r="A98" s="4"/>
      <c r="B98" s="4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4"/>
    </row>
    <row r="99" spans="1:35">
      <c r="A99" s="4"/>
      <c r="B99" s="4"/>
      <c r="C99" s="8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4"/>
    </row>
    <row r="100" spans="1:35">
      <c r="A100" s="4"/>
      <c r="B100" s="4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4"/>
    </row>
    <row r="101" spans="1:35">
      <c r="A101" s="4"/>
      <c r="B101" s="4"/>
      <c r="C101" s="8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4"/>
    </row>
    <row r="102" spans="1:35">
      <c r="A102" s="4"/>
      <c r="B102" s="4"/>
      <c r="C102" s="8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4"/>
    </row>
    <row r="103" spans="1:35">
      <c r="A103" s="4"/>
      <c r="B103" s="4"/>
      <c r="C103" s="85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4"/>
    </row>
    <row r="104" spans="1:35">
      <c r="A104" s="7"/>
      <c r="B104" s="71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109"/>
      <c r="AI104" s="4"/>
    </row>
    <row r="105" spans="1:35">
      <c r="A105" s="4"/>
      <c r="B105" s="71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4"/>
    </row>
    <row r="106" spans="1:35">
      <c r="A106" s="4"/>
      <c r="B106" s="4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4"/>
    </row>
    <row r="107" spans="1:35">
      <c r="A107" s="4"/>
      <c r="B107" s="71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4"/>
    </row>
    <row r="108" spans="1:35">
      <c r="A108" s="4"/>
      <c r="B108" s="4"/>
      <c r="C108" s="85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4"/>
    </row>
    <row r="109" spans="1:35">
      <c r="A109" s="4"/>
      <c r="B109" s="71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4"/>
    </row>
    <row r="110" spans="1:35">
      <c r="A110" s="4"/>
      <c r="B110" s="4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4"/>
    </row>
    <row r="111" spans="1:35">
      <c r="A111" s="51"/>
      <c r="B111" s="71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4"/>
    </row>
    <row r="112" spans="1:35">
      <c r="A112" s="4"/>
      <c r="B112" s="4"/>
      <c r="C112" s="85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4"/>
    </row>
    <row r="113" spans="1:35">
      <c r="A113" s="4"/>
      <c r="B113" s="4"/>
      <c r="C113" s="66"/>
      <c r="D113" s="66"/>
      <c r="E113" s="66"/>
      <c r="F113" s="4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4"/>
    </row>
    <row r="114" spans="1:35">
      <c r="A114" s="4"/>
      <c r="B114" s="71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4"/>
    </row>
    <row r="115" spans="1:35">
      <c r="A115" s="4"/>
      <c r="B115" s="71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4"/>
    </row>
    <row r="116" spans="1:35">
      <c r="A116" s="4"/>
      <c r="B116" s="71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4"/>
    </row>
    <row r="117" spans="1:35">
      <c r="A117" s="4"/>
      <c r="B117" s="4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4"/>
    </row>
    <row r="118" spans="1:35">
      <c r="A118" s="4"/>
      <c r="B118" s="4"/>
      <c r="C118" s="66"/>
      <c r="D118" s="66"/>
      <c r="E118" s="66"/>
      <c r="F118" s="4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4"/>
    </row>
    <row r="119" spans="1:35">
      <c r="A119" s="4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4"/>
    </row>
    <row r="120" spans="1:35">
      <c r="A120" s="4"/>
      <c r="B120" s="4"/>
      <c r="C120" s="66"/>
      <c r="D120" s="66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4"/>
    </row>
    <row r="121" spans="1:35">
      <c r="A121" s="4"/>
      <c r="B121" s="4"/>
      <c r="C121" s="66"/>
      <c r="D121" s="66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4"/>
    </row>
    <row r="122" spans="1:35">
      <c r="A122" s="4"/>
      <c r="B122" s="4"/>
      <c r="C122" s="66"/>
      <c r="D122" s="66"/>
      <c r="E122" s="66"/>
      <c r="F122" s="4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4"/>
    </row>
    <row r="123" spans="1:35">
      <c r="A123" s="4"/>
      <c r="B123" s="4"/>
      <c r="C123" s="85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4"/>
    </row>
    <row r="124" spans="1:35">
      <c r="A124" s="4"/>
      <c r="B124" s="4"/>
      <c r="C124" s="66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4"/>
    </row>
    <row r="125" spans="1:35">
      <c r="A125" s="4"/>
      <c r="B125" s="4"/>
      <c r="C125" s="85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4"/>
    </row>
    <row r="126" spans="1:35">
      <c r="A126" s="4"/>
      <c r="B126" s="4"/>
      <c r="C126" s="66"/>
      <c r="D126" s="66"/>
      <c r="E126" s="66"/>
      <c r="F126" s="4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4"/>
    </row>
    <row r="127" spans="1:35">
      <c r="A127" s="4"/>
      <c r="B127" s="4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4"/>
    </row>
    <row r="128" spans="1:35">
      <c r="A128" s="4"/>
      <c r="B128" s="4"/>
      <c r="C128" s="66"/>
      <c r="D128" s="66"/>
      <c r="E128" s="66"/>
      <c r="F128" s="4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4"/>
    </row>
    <row r="129" spans="1:35">
      <c r="A129" s="4"/>
      <c r="B129" s="4"/>
      <c r="C129" s="66"/>
      <c r="D129" s="66"/>
      <c r="E129" s="66"/>
      <c r="F129" s="4"/>
      <c r="G129" s="4"/>
      <c r="H129" s="4"/>
      <c r="I129" s="4"/>
      <c r="J129" s="66"/>
      <c r="K129" s="4"/>
      <c r="L129" s="4"/>
      <c r="M129" s="66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66"/>
      <c r="AI129" s="4"/>
    </row>
    <row r="130" spans="1:35">
      <c r="A130" s="4"/>
      <c r="B130" s="4"/>
      <c r="C130" s="85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4"/>
    </row>
    <row r="131" spans="1:35">
      <c r="A131" s="4"/>
      <c r="B131" s="4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4"/>
    </row>
    <row r="132" spans="1:35">
      <c r="A132" s="4"/>
      <c r="B132" s="4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4"/>
    </row>
    <row r="133" spans="1:35">
      <c r="A133" s="4"/>
      <c r="B133" s="4"/>
      <c r="C133" s="85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4"/>
    </row>
    <row r="134" spans="1:35">
      <c r="A134" s="4"/>
      <c r="B134" s="4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4"/>
    </row>
    <row r="135" spans="1:35">
      <c r="A135" s="4"/>
      <c r="B135" s="4"/>
      <c r="C135" s="66"/>
      <c r="D135" s="66"/>
      <c r="E135" s="66"/>
      <c r="F135" s="4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4"/>
    </row>
    <row r="136" spans="1:35">
      <c r="A136" s="4"/>
      <c r="B136" s="4"/>
      <c r="C136" s="85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4"/>
    </row>
    <row r="137" spans="1:35">
      <c r="A137" s="4"/>
      <c r="B137" s="4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4"/>
    </row>
    <row r="138" spans="1:35">
      <c r="A138" s="4"/>
      <c r="B138" s="4"/>
      <c r="C138" s="85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4"/>
    </row>
    <row r="139" spans="1:35">
      <c r="A139" s="4"/>
      <c r="B139" s="4"/>
      <c r="C139" s="66"/>
      <c r="D139" s="66"/>
      <c r="E139" s="66"/>
      <c r="F139" s="4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4"/>
    </row>
    <row r="140" spans="1:35">
      <c r="A140" s="4"/>
      <c r="B140" s="4"/>
      <c r="C140" s="66"/>
      <c r="D140" s="66"/>
      <c r="E140" s="66"/>
      <c r="F140" s="4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4"/>
    </row>
    <row r="141" spans="1:35">
      <c r="A141" s="4"/>
      <c r="B141" s="4"/>
      <c r="C141" s="66"/>
      <c r="D141" s="66"/>
      <c r="E141" s="66"/>
      <c r="F141" s="4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4"/>
    </row>
    <row r="142" spans="1:35">
      <c r="A142" s="4"/>
      <c r="B142" s="4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4"/>
    </row>
    <row r="143" spans="1:35">
      <c r="A143" s="4"/>
      <c r="B143" s="4"/>
      <c r="C143" s="85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4"/>
    </row>
    <row r="144" spans="1:35">
      <c r="A144" s="4"/>
      <c r="B144" s="71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4"/>
    </row>
    <row r="145" spans="1:35">
      <c r="A145" s="4"/>
      <c r="B145" s="4"/>
      <c r="C145" s="66"/>
      <c r="D145" s="66"/>
      <c r="E145" s="66"/>
      <c r="F145" s="4"/>
      <c r="G145" s="4"/>
      <c r="H145" s="4"/>
      <c r="I145" s="4"/>
      <c r="J145" s="6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66"/>
      <c r="AI145" s="4"/>
    </row>
    <row r="146" spans="1:35">
      <c r="A146" s="4"/>
      <c r="B146" s="4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4"/>
    </row>
    <row r="147" spans="1:35">
      <c r="A147" s="4"/>
      <c r="B147" s="4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4"/>
    </row>
    <row r="148" spans="1:35">
      <c r="A148" s="4"/>
      <c r="B148" s="71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4"/>
    </row>
    <row r="149" spans="1:35">
      <c r="A149" s="4"/>
      <c r="B149" s="4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4"/>
    </row>
    <row r="150" spans="1:35">
      <c r="A150" s="4"/>
      <c r="B150" s="4"/>
      <c r="C150" s="85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4"/>
    </row>
    <row r="151" spans="1:35">
      <c r="A151" s="4"/>
      <c r="B151" s="4"/>
      <c r="C151" s="85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4"/>
    </row>
    <row r="152" spans="1:35">
      <c r="A152" s="4"/>
      <c r="B152" s="4"/>
      <c r="C152" s="66"/>
      <c r="D152" s="66"/>
      <c r="E152" s="66"/>
      <c r="F152" s="4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4"/>
    </row>
    <row r="153" spans="1:35">
      <c r="A153" s="4"/>
      <c r="B153" s="4"/>
      <c r="C153" s="85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4"/>
    </row>
    <row r="154" spans="1:35">
      <c r="A154" s="51"/>
      <c r="B154" s="71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4"/>
    </row>
    <row r="155" spans="1:35">
      <c r="A155" s="4"/>
      <c r="B155" s="4"/>
      <c r="C155" s="85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4"/>
    </row>
    <row r="156" spans="1:35">
      <c r="A156" s="4"/>
      <c r="B156" s="71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4"/>
    </row>
    <row r="157" spans="1:35">
      <c r="A157" s="4"/>
      <c r="B157" s="71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4"/>
    </row>
    <row r="158" spans="1:35">
      <c r="A158" s="4"/>
      <c r="B158" s="4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4"/>
    </row>
    <row r="159" spans="1:35">
      <c r="A159" s="4"/>
      <c r="B159" s="4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4"/>
    </row>
    <row r="160" spans="1:35">
      <c r="A160" s="4"/>
      <c r="B160" s="4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4"/>
    </row>
    <row r="161" spans="1:35">
      <c r="A161" s="4"/>
      <c r="B161" s="4"/>
      <c r="C161" s="66"/>
      <c r="D161" s="66"/>
      <c r="E161" s="66"/>
      <c r="F161" s="4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4"/>
    </row>
    <row r="162" spans="1:35">
      <c r="A162" s="4"/>
      <c r="B162" s="4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4"/>
    </row>
    <row r="163" spans="1:35">
      <c r="A163" s="4"/>
      <c r="B163" s="4"/>
      <c r="C163" s="85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4"/>
    </row>
    <row r="164" spans="1:35">
      <c r="A164" s="4"/>
      <c r="B164" s="4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4"/>
    </row>
    <row r="165" spans="1:35">
      <c r="A165" s="4"/>
      <c r="B165" s="4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4"/>
    </row>
    <row r="166" spans="1:35">
      <c r="A166" s="4"/>
      <c r="B166" s="4"/>
      <c r="C166" s="66"/>
      <c r="D166" s="66"/>
      <c r="E166" s="66"/>
      <c r="F166" s="4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4"/>
    </row>
    <row r="167" spans="1:35">
      <c r="A167" s="4"/>
      <c r="B167" s="71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4"/>
    </row>
    <row r="168" spans="1:35">
      <c r="A168" s="4"/>
      <c r="B168" s="4"/>
      <c r="C168" s="66"/>
      <c r="D168" s="66"/>
      <c r="E168" s="66"/>
      <c r="F168" s="4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4"/>
    </row>
    <row r="169" spans="1:35">
      <c r="A169" s="4"/>
      <c r="B169" s="4"/>
      <c r="C169" s="66"/>
      <c r="D169" s="66"/>
      <c r="E169" s="66"/>
      <c r="F169" s="4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4"/>
    </row>
    <row r="170" spans="1:35">
      <c r="A170" s="4"/>
      <c r="B170" s="71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4"/>
    </row>
    <row r="171" spans="1:35">
      <c r="A171" s="4"/>
      <c r="B171" s="71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4"/>
    </row>
    <row r="172" spans="1:35">
      <c r="A172" s="4"/>
      <c r="B172" s="4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4"/>
    </row>
    <row r="173" spans="1:35">
      <c r="A173" s="4"/>
      <c r="B173" s="4"/>
      <c r="C173" s="66"/>
      <c r="D173" s="66"/>
      <c r="E173" s="66"/>
      <c r="F173" s="4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4"/>
    </row>
    <row r="174" spans="1:35">
      <c r="A174" s="4"/>
      <c r="B174" s="4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4"/>
    </row>
    <row r="175" spans="1:35">
      <c r="A175" s="4"/>
      <c r="B175" s="71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4"/>
    </row>
    <row r="176" spans="1:35">
      <c r="A176" s="4"/>
      <c r="B176" s="4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4"/>
    </row>
    <row r="177" spans="1:35">
      <c r="A177" s="51"/>
      <c r="B177" s="71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4"/>
    </row>
    <row r="178" spans="1:35">
      <c r="A178" s="4"/>
      <c r="B178" s="4"/>
      <c r="C178" s="66"/>
      <c r="D178" s="66"/>
      <c r="E178" s="66"/>
      <c r="F178" s="4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4"/>
    </row>
    <row r="179" spans="1:35">
      <c r="A179" s="4"/>
      <c r="B179" s="4"/>
      <c r="C179" s="66"/>
      <c r="D179" s="66"/>
      <c r="E179" s="66"/>
      <c r="F179" s="4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4"/>
    </row>
    <row r="180" spans="1:35">
      <c r="A180" s="4"/>
      <c r="B180" s="4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4"/>
    </row>
    <row r="181" spans="1:35">
      <c r="A181" s="4"/>
      <c r="B181" s="4"/>
      <c r="C181" s="85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4"/>
    </row>
    <row r="182" spans="1:35">
      <c r="A182" s="4"/>
      <c r="B182" s="4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4"/>
    </row>
    <row r="183" spans="1:35">
      <c r="A183" s="4"/>
      <c r="B183" s="4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4"/>
    </row>
    <row r="184" spans="1:35">
      <c r="A184" s="4"/>
      <c r="B184" s="4"/>
      <c r="C184" s="66"/>
      <c r="D184" s="66"/>
      <c r="E184" s="66"/>
      <c r="F184" s="4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4"/>
    </row>
    <row r="185" spans="1:35">
      <c r="A185" s="4"/>
      <c r="B185" s="4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4"/>
    </row>
    <row r="186" spans="1:35">
      <c r="A186" s="4"/>
      <c r="B186" s="4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4"/>
    </row>
    <row r="187" spans="1:35">
      <c r="A187" s="4"/>
      <c r="B187" s="4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4"/>
    </row>
    <row r="188" spans="1:35">
      <c r="A188" s="4"/>
      <c r="B188" s="4"/>
      <c r="C188" s="66"/>
      <c r="D188" s="66"/>
      <c r="E188" s="66"/>
      <c r="F188" s="4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4"/>
    </row>
    <row r="189" spans="1:35">
      <c r="A189" s="4"/>
      <c r="B189" s="4"/>
      <c r="C189" s="85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4"/>
    </row>
    <row r="190" spans="1:35">
      <c r="A190" s="4"/>
      <c r="B190" s="4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4"/>
    </row>
    <row r="191" spans="1:35">
      <c r="A191" s="51"/>
      <c r="B191" s="71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4"/>
    </row>
    <row r="192" spans="1:35">
      <c r="A192" s="4"/>
      <c r="B192" s="71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4"/>
    </row>
    <row r="193" spans="1:35">
      <c r="A193" s="4"/>
      <c r="B193" s="4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4"/>
    </row>
    <row r="194" spans="1:35">
      <c r="A194" s="4"/>
      <c r="B194" s="4"/>
      <c r="C194" s="66"/>
      <c r="D194" s="66"/>
      <c r="E194" s="66"/>
      <c r="F194" s="4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4"/>
    </row>
    <row r="195" spans="1:35">
      <c r="A195" s="4"/>
      <c r="B195" s="4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4"/>
    </row>
    <row r="196" spans="1:35">
      <c r="A196" s="4"/>
      <c r="B196" s="4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4"/>
    </row>
    <row r="197" spans="1:35">
      <c r="A197" s="4"/>
      <c r="B197" s="4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4"/>
    </row>
    <row r="198" spans="1:35">
      <c r="A198" s="4"/>
      <c r="B198" s="71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4"/>
    </row>
    <row r="199" spans="1:35">
      <c r="A199" s="4"/>
      <c r="B199" s="71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4"/>
    </row>
    <row r="200" spans="1:35">
      <c r="A200" s="4"/>
      <c r="B200" s="4"/>
      <c r="C200" s="85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4"/>
    </row>
    <row r="201" spans="1:35">
      <c r="A201" s="4"/>
      <c r="B201" s="71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4"/>
    </row>
    <row r="202" spans="1:35">
      <c r="A202" s="4"/>
      <c r="B202" s="71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4"/>
    </row>
    <row r="203" spans="1:35">
      <c r="A203" s="4"/>
      <c r="B203" s="4"/>
      <c r="C203" s="66"/>
      <c r="D203" s="66"/>
      <c r="E203" s="66"/>
      <c r="F203" s="4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4"/>
    </row>
    <row r="204" spans="1:35">
      <c r="A204" s="4"/>
      <c r="B204" s="4"/>
      <c r="C204" s="66"/>
      <c r="D204" s="66"/>
      <c r="E204" s="66"/>
      <c r="F204" s="4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4"/>
    </row>
    <row r="205" spans="1:35">
      <c r="A205" s="4"/>
      <c r="B205" s="4"/>
      <c r="C205" s="66"/>
      <c r="D205" s="66"/>
      <c r="E205" s="66"/>
      <c r="F205" s="4"/>
      <c r="G205" s="4"/>
      <c r="H205" s="4"/>
      <c r="I205" s="4"/>
      <c r="J205" s="4"/>
      <c r="K205" s="4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4"/>
    </row>
    <row r="206" spans="1:35">
      <c r="A206" s="4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4"/>
    </row>
    <row r="207" spans="1:35">
      <c r="A207" s="4"/>
      <c r="B207" s="4"/>
      <c r="C207" s="66"/>
      <c r="D207" s="66"/>
      <c r="E207" s="66"/>
      <c r="F207" s="4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4"/>
    </row>
    <row r="208" spans="1:35">
      <c r="A208" s="4"/>
      <c r="B208" s="4"/>
      <c r="C208" s="66"/>
      <c r="D208" s="66"/>
      <c r="E208" s="66"/>
      <c r="F208" s="4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4"/>
    </row>
    <row r="209" spans="1:35">
      <c r="A209" s="4"/>
      <c r="B209" s="4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4"/>
    </row>
    <row r="210" spans="1:35">
      <c r="A210" s="4"/>
      <c r="B210" s="4"/>
      <c r="C210" s="66"/>
      <c r="D210" s="66"/>
      <c r="E210" s="66"/>
      <c r="F210" s="4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4"/>
    </row>
    <row r="211" spans="1:35">
      <c r="A211" s="4"/>
      <c r="B211" s="4"/>
      <c r="C211" s="66"/>
      <c r="D211" s="66"/>
      <c r="E211" s="66"/>
      <c r="F211" s="4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4"/>
    </row>
    <row r="212" spans="1:35">
      <c r="A212" s="4"/>
      <c r="B212" s="4"/>
      <c r="C212" s="66"/>
      <c r="D212" s="66"/>
      <c r="E212" s="66"/>
      <c r="F212" s="4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4"/>
    </row>
    <row r="213" spans="1:35">
      <c r="A213" s="4"/>
      <c r="B213" s="4"/>
      <c r="C213" s="66"/>
      <c r="D213" s="66"/>
      <c r="E213" s="66"/>
      <c r="F213" s="4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4"/>
    </row>
    <row r="214" spans="1:35">
      <c r="A214" s="4"/>
      <c r="B214" s="4"/>
      <c r="C214" s="66"/>
      <c r="D214" s="66"/>
      <c r="E214" s="66"/>
      <c r="F214" s="4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4"/>
    </row>
    <row r="215" spans="1:35">
      <c r="A215" s="4"/>
      <c r="B215" s="4"/>
      <c r="C215" s="66"/>
      <c r="D215" s="66"/>
      <c r="E215" s="66"/>
      <c r="F215" s="4"/>
      <c r="G215" s="4"/>
      <c r="H215" s="4"/>
      <c r="I215" s="4"/>
      <c r="J215" s="6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66"/>
      <c r="AI215" s="4"/>
    </row>
    <row r="216" spans="1:35">
      <c r="A216" s="4"/>
      <c r="B216" s="4"/>
      <c r="C216" s="66"/>
      <c r="D216" s="66"/>
      <c r="E216" s="66"/>
      <c r="F216" s="4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4"/>
    </row>
    <row r="217" spans="1:35">
      <c r="A217" s="4"/>
      <c r="B217" s="4"/>
      <c r="C217" s="66"/>
      <c r="D217" s="66"/>
      <c r="E217" s="66"/>
      <c r="F217" s="4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4"/>
    </row>
    <row r="218" spans="1:35">
      <c r="A218" s="4"/>
      <c r="B218" s="4"/>
      <c r="C218" s="66"/>
      <c r="D218" s="66"/>
      <c r="E218" s="66"/>
      <c r="F218" s="4"/>
      <c r="G218" s="4"/>
      <c r="H218" s="4"/>
      <c r="I218" s="4"/>
      <c r="J218" s="6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66"/>
      <c r="AI218" s="4"/>
    </row>
    <row r="219" spans="1:35">
      <c r="A219" s="4"/>
      <c r="B219" s="4"/>
      <c r="C219" s="66"/>
      <c r="D219" s="66"/>
      <c r="E219" s="66"/>
      <c r="F219" s="4"/>
      <c r="G219" s="4"/>
      <c r="H219" s="4"/>
      <c r="I219" s="4"/>
      <c r="J219" s="4"/>
      <c r="K219" s="4"/>
      <c r="L219" s="4"/>
      <c r="M219" s="4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4"/>
    </row>
    <row r="220" spans="1:35">
      <c r="A220" s="4"/>
      <c r="B220" s="4"/>
      <c r="C220" s="66"/>
      <c r="D220" s="66"/>
      <c r="E220" s="66"/>
      <c r="F220" s="4"/>
      <c r="G220" s="4"/>
      <c r="H220" s="4"/>
      <c r="I220" s="4"/>
      <c r="J220" s="4"/>
      <c r="K220" s="4"/>
      <c r="L220" s="4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4"/>
    </row>
    <row r="221" spans="1:35">
      <c r="A221" s="4"/>
      <c r="B221" s="4"/>
      <c r="C221" s="66"/>
      <c r="D221" s="66"/>
      <c r="E221" s="66"/>
      <c r="F221" s="4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4"/>
    </row>
    <row r="222" spans="1:35">
      <c r="A222" s="4"/>
      <c r="B222" s="4"/>
      <c r="C222" s="66"/>
      <c r="D222" s="66"/>
      <c r="E222" s="66"/>
      <c r="F222" s="4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4"/>
    </row>
    <row r="223" spans="1:35">
      <c r="A223" s="4"/>
      <c r="B223" s="4"/>
      <c r="C223" s="66"/>
      <c r="D223" s="66"/>
      <c r="E223" s="66"/>
      <c r="F223" s="4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4"/>
    </row>
    <row r="224" spans="1:35">
      <c r="A224" s="4"/>
      <c r="B224" s="4"/>
      <c r="C224" s="66"/>
      <c r="D224" s="66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4"/>
    </row>
    <row r="225" spans="1:35">
      <c r="A225" s="4"/>
      <c r="B225" s="4"/>
      <c r="C225" s="66"/>
      <c r="D225" s="66"/>
      <c r="E225" s="66"/>
      <c r="F225" s="4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4"/>
    </row>
    <row r="226" spans="1:35">
      <c r="A226" s="4"/>
      <c r="B226" s="4"/>
      <c r="C226" s="66"/>
      <c r="D226" s="66"/>
      <c r="E226" s="66"/>
      <c r="F226" s="4"/>
      <c r="G226" s="4"/>
      <c r="H226" s="4"/>
      <c r="I226" s="4"/>
      <c r="J226" s="6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66"/>
      <c r="AI226" s="4"/>
    </row>
    <row r="227" spans="1:35">
      <c r="A227" s="4"/>
      <c r="B227" s="4"/>
      <c r="C227" s="66"/>
      <c r="D227" s="66"/>
      <c r="E227" s="66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4"/>
    </row>
    <row r="228" spans="1:35">
      <c r="A228" s="4"/>
      <c r="B228" s="4"/>
      <c r="C228" s="66"/>
      <c r="D228" s="66"/>
      <c r="E228" s="66"/>
      <c r="F228" s="4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4"/>
    </row>
    <row r="229" spans="1:35">
      <c r="A229" s="4"/>
      <c r="B229" s="4"/>
      <c r="C229" s="66"/>
      <c r="D229" s="66"/>
      <c r="E229" s="66"/>
      <c r="F229" s="4"/>
      <c r="G229" s="4"/>
      <c r="H229" s="4"/>
      <c r="I229" s="4"/>
      <c r="J229" s="4"/>
      <c r="K229" s="4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4"/>
    </row>
    <row r="230" spans="1:35">
      <c r="A230" s="4"/>
      <c r="B230" s="4"/>
      <c r="C230" s="66"/>
      <c r="D230" s="66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4"/>
    </row>
    <row r="231" spans="1:35">
      <c r="A231" s="4"/>
      <c r="B231" s="4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4"/>
    </row>
    <row r="232" spans="1:35">
      <c r="A232" s="4"/>
      <c r="B232" s="4"/>
      <c r="C232" s="66"/>
      <c r="D232" s="66"/>
      <c r="E232" s="66"/>
      <c r="F232" s="4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4"/>
    </row>
    <row r="233" spans="1:35">
      <c r="A233" s="5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4"/>
    </row>
    <row r="234" spans="1:35">
      <c r="A234" s="4"/>
      <c r="B234" s="4"/>
      <c r="C234" s="66"/>
      <c r="D234" s="66"/>
      <c r="E234" s="66"/>
      <c r="F234" s="4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4"/>
    </row>
    <row r="235" spans="1:35">
      <c r="A235" s="4"/>
      <c r="B235" s="4"/>
      <c r="C235" s="66"/>
      <c r="D235" s="66"/>
      <c r="E235" s="66"/>
      <c r="F235" s="4"/>
      <c r="G235" s="4"/>
      <c r="H235" s="4"/>
      <c r="I235" s="4"/>
      <c r="J235" s="4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4"/>
    </row>
    <row r="236" spans="1:35">
      <c r="A236" s="4"/>
      <c r="B236" s="4"/>
      <c r="C236" s="66"/>
      <c r="D236" s="66"/>
      <c r="E236" s="66"/>
      <c r="F236" s="4"/>
      <c r="G236" s="4"/>
      <c r="H236" s="4"/>
      <c r="I236" s="4"/>
      <c r="J236" s="4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4"/>
    </row>
    <row r="237" spans="1:35">
      <c r="A237" s="4"/>
      <c r="B237" s="4"/>
      <c r="C237" s="85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4"/>
    </row>
    <row r="238" spans="1:35">
      <c r="A238" s="4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4"/>
    </row>
    <row r="239" spans="1:35">
      <c r="A239" s="4"/>
      <c r="B239" s="4"/>
      <c r="C239" s="66"/>
      <c r="D239" s="66"/>
      <c r="E239" s="66"/>
      <c r="F239" s="4"/>
      <c r="G239" s="4"/>
      <c r="H239" s="4"/>
      <c r="I239" s="4"/>
      <c r="J239" s="4"/>
      <c r="K239" s="4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4"/>
    </row>
    <row r="240" spans="1:35">
      <c r="A240" s="4"/>
      <c r="B240" s="4"/>
      <c r="C240" s="66"/>
      <c r="D240" s="66"/>
      <c r="E240" s="66"/>
      <c r="F240" s="4"/>
      <c r="G240" s="4"/>
      <c r="H240" s="4"/>
      <c r="I240" s="4"/>
      <c r="J240" s="4"/>
      <c r="K240" s="4"/>
      <c r="L240" s="4"/>
      <c r="M240" s="4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4"/>
    </row>
    <row r="241" spans="1:35">
      <c r="A241" s="4"/>
      <c r="B241" s="4"/>
      <c r="C241" s="66"/>
      <c r="D241" s="66"/>
      <c r="E241" s="66"/>
      <c r="F241" s="4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4"/>
    </row>
    <row r="242" spans="1:35">
      <c r="A242" s="4"/>
      <c r="B242" s="4"/>
      <c r="C242" s="66"/>
      <c r="D242" s="66"/>
      <c r="E242" s="66"/>
      <c r="F242" s="4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4"/>
    </row>
    <row r="243" spans="1:35">
      <c r="A243" s="4"/>
      <c r="B243" s="4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4"/>
    </row>
    <row r="244" spans="1:35">
      <c r="A244" s="4"/>
      <c r="B244" s="4"/>
      <c r="C244" s="66"/>
      <c r="D244" s="66"/>
      <c r="E244" s="66"/>
      <c r="F244" s="4"/>
      <c r="G244" s="4"/>
      <c r="H244" s="4"/>
      <c r="I244" s="4"/>
      <c r="J244" s="6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66"/>
      <c r="AI244" s="4"/>
    </row>
    <row r="245" spans="1:35">
      <c r="A245" s="4"/>
      <c r="B245" s="4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4"/>
    </row>
    <row r="246" spans="1:35">
      <c r="A246" s="4"/>
      <c r="B246" s="4"/>
      <c r="C246" s="66"/>
      <c r="D246" s="66"/>
      <c r="E246" s="66"/>
      <c r="F246" s="4"/>
      <c r="G246" s="4"/>
      <c r="H246" s="4"/>
      <c r="I246" s="4"/>
      <c r="J246" s="4"/>
      <c r="K246" s="4"/>
      <c r="L246" s="4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4"/>
    </row>
    <row r="247" spans="1:35">
      <c r="A247" s="4"/>
      <c r="B247" s="4"/>
      <c r="C247" s="66"/>
      <c r="D247" s="66"/>
      <c r="E247" s="66"/>
      <c r="F247" s="4"/>
      <c r="G247" s="4"/>
      <c r="H247" s="4"/>
      <c r="I247" s="4"/>
      <c r="J247" s="6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66"/>
      <c r="AI247" s="4"/>
    </row>
    <row r="248" spans="1:35">
      <c r="A248" s="4"/>
      <c r="B248" s="4"/>
      <c r="C248" s="66"/>
      <c r="D248" s="71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4"/>
    </row>
    <row r="249" spans="1:35">
      <c r="A249" s="4"/>
      <c r="B249" s="4"/>
      <c r="C249" s="66"/>
      <c r="D249" s="66"/>
      <c r="E249" s="66"/>
      <c r="F249" s="4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4"/>
    </row>
    <row r="250" spans="1:35">
      <c r="A250" s="4"/>
      <c r="B250" s="71"/>
      <c r="C250" s="71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4"/>
    </row>
    <row r="251" spans="1:35">
      <c r="A251" s="4"/>
      <c r="B251" s="4"/>
      <c r="C251" s="66"/>
      <c r="D251" s="66"/>
      <c r="E251" s="66"/>
      <c r="F251" s="4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4"/>
    </row>
    <row r="252" spans="1:35">
      <c r="A252" s="4"/>
      <c r="B252" s="4"/>
      <c r="C252" s="66"/>
      <c r="D252" s="66"/>
      <c r="E252" s="66"/>
      <c r="F252" s="4"/>
      <c r="G252" s="4"/>
      <c r="H252" s="4"/>
      <c r="I252" s="4"/>
      <c r="J252" s="6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66"/>
      <c r="AI252" s="4"/>
    </row>
    <row r="253" spans="1:35">
      <c r="A253" s="4"/>
      <c r="B253" s="4"/>
      <c r="C253" s="85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4"/>
    </row>
    <row r="254" spans="1:35">
      <c r="A254" s="4"/>
      <c r="B254" s="4"/>
      <c r="C254" s="66"/>
      <c r="D254" s="66"/>
      <c r="E254" s="66"/>
      <c r="F254" s="4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4"/>
    </row>
    <row r="255" spans="1:35">
      <c r="A255" s="4"/>
      <c r="B255" s="4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4"/>
    </row>
    <row r="256" spans="1:35">
      <c r="A256" s="4"/>
      <c r="B256" s="4"/>
      <c r="C256" s="66"/>
      <c r="D256" s="66"/>
      <c r="E256" s="66"/>
      <c r="F256" s="4"/>
      <c r="G256" s="4"/>
      <c r="H256" s="4"/>
      <c r="I256" s="4"/>
      <c r="J256" s="6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66"/>
      <c r="AI256" s="4"/>
    </row>
    <row r="257" spans="1:35">
      <c r="A257" s="4"/>
      <c r="B257" s="4"/>
      <c r="C257" s="66"/>
      <c r="D257" s="66"/>
      <c r="E257" s="66"/>
      <c r="F257" s="4"/>
      <c r="G257" s="4"/>
      <c r="H257" s="4"/>
      <c r="I257" s="4"/>
      <c r="J257" s="4"/>
      <c r="K257" s="4"/>
      <c r="L257" s="4"/>
      <c r="M257" s="4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4"/>
    </row>
    <row r="258" spans="1:35">
      <c r="A258" s="4"/>
      <c r="B258" s="4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4"/>
    </row>
    <row r="259" spans="1:35">
      <c r="A259" s="4"/>
      <c r="B259" s="4"/>
      <c r="C259" s="66"/>
      <c r="D259" s="66"/>
      <c r="E259" s="66"/>
      <c r="F259" s="4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4"/>
    </row>
    <row r="260" spans="1:35">
      <c r="A260" s="4"/>
      <c r="B260" s="4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4"/>
    </row>
    <row r="261" spans="1:35">
      <c r="A261" s="4"/>
      <c r="B261" s="4"/>
      <c r="C261" s="85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4"/>
    </row>
    <row r="262" spans="1:35">
      <c r="A262" s="4"/>
      <c r="B262" s="4"/>
      <c r="C262" s="85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4"/>
    </row>
    <row r="263" spans="1:35">
      <c r="A263" s="4"/>
      <c r="B263" s="4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4"/>
    </row>
    <row r="264" spans="1:35">
      <c r="A264" s="4"/>
      <c r="B264" s="4"/>
      <c r="C264" s="66"/>
      <c r="D264" s="66"/>
      <c r="E264" s="66"/>
      <c r="F264" s="4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4"/>
    </row>
    <row r="265" spans="1:35">
      <c r="A265" s="4"/>
      <c r="B265" s="4"/>
      <c r="C265" s="85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4"/>
    </row>
    <row r="266" spans="1:35">
      <c r="A266" s="4"/>
      <c r="B266" s="4"/>
      <c r="C266" s="85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4"/>
    </row>
    <row r="267" spans="1:35">
      <c r="A267" s="4"/>
      <c r="B267" s="4"/>
      <c r="C267" s="66"/>
      <c r="D267" s="66"/>
      <c r="E267" s="66"/>
      <c r="F267" s="4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4"/>
    </row>
    <row r="268" spans="1:35">
      <c r="A268" s="4"/>
      <c r="B268" s="4"/>
      <c r="C268" s="66"/>
      <c r="D268" s="66"/>
      <c r="E268" s="66"/>
      <c r="F268" s="4"/>
      <c r="G268" s="4"/>
      <c r="H268" s="4"/>
      <c r="I268" s="4"/>
      <c r="J268" s="6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66"/>
      <c r="AI268" s="4"/>
    </row>
    <row r="269" spans="1:35">
      <c r="A269" s="4"/>
      <c r="B269" s="4"/>
      <c r="C269" s="66"/>
      <c r="D269" s="66"/>
      <c r="E269" s="66"/>
      <c r="F269" s="4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4"/>
    </row>
    <row r="270" spans="1:35">
      <c r="A270" s="4"/>
      <c r="B270" s="4"/>
      <c r="C270" s="66"/>
      <c r="D270" s="66"/>
      <c r="E270" s="66"/>
      <c r="F270" s="4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4"/>
    </row>
    <row r="271" spans="1:35">
      <c r="A271" s="4"/>
      <c r="B271" s="4"/>
      <c r="C271" s="85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4"/>
    </row>
    <row r="272" spans="1:35">
      <c r="A272" s="4"/>
      <c r="B272" s="71"/>
      <c r="C272" s="71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4"/>
    </row>
    <row r="273" spans="1:35">
      <c r="A273" s="4"/>
      <c r="B273" s="4"/>
      <c r="C273" s="66"/>
      <c r="D273" s="66"/>
      <c r="E273" s="66"/>
      <c r="F273" s="4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4"/>
    </row>
    <row r="274" spans="1:35">
      <c r="A274" s="4"/>
      <c r="B274" s="4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4"/>
    </row>
    <row r="275" spans="1:35">
      <c r="A275" s="4"/>
      <c r="B275" s="4"/>
      <c r="C275" s="66"/>
      <c r="D275" s="66"/>
      <c r="E275" s="66"/>
      <c r="F275" s="4"/>
      <c r="G275" s="4"/>
      <c r="H275" s="4"/>
      <c r="I275" s="4"/>
      <c r="J275" s="4"/>
      <c r="K275" s="4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4"/>
    </row>
    <row r="276" spans="1:35">
      <c r="A276" s="4"/>
      <c r="B276" s="4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4"/>
    </row>
    <row r="277" spans="1:35">
      <c r="A277" s="4"/>
      <c r="B277" s="4"/>
      <c r="C277" s="66"/>
      <c r="D277" s="66"/>
      <c r="E277" s="66"/>
      <c r="F277" s="4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4"/>
    </row>
    <row r="278" spans="1:35">
      <c r="A278" s="4"/>
      <c r="B278" s="4"/>
      <c r="C278" s="66"/>
      <c r="D278" s="66"/>
      <c r="E278" s="66"/>
      <c r="F278" s="4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4"/>
    </row>
    <row r="279" spans="1:35">
      <c r="A279" s="4"/>
      <c r="B279" s="4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4"/>
    </row>
    <row r="280" spans="1:35">
      <c r="A280" s="4"/>
      <c r="B280" s="4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4"/>
    </row>
    <row r="281" spans="1:35">
      <c r="A281" s="4"/>
      <c r="B281" s="4"/>
      <c r="C281" s="66"/>
      <c r="D281" s="66"/>
      <c r="E281" s="66"/>
      <c r="F281" s="4"/>
      <c r="G281" s="4"/>
      <c r="H281" s="4"/>
      <c r="I281" s="4"/>
      <c r="J281" s="6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66"/>
      <c r="AI281" s="4"/>
    </row>
    <row r="282" spans="1:35">
      <c r="A282" s="9"/>
      <c r="B282" s="4"/>
      <c r="C282" s="85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4"/>
    </row>
    <row r="283" spans="1:35">
      <c r="A283" s="4"/>
      <c r="B283" s="4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4"/>
    </row>
    <row r="284" spans="1:35">
      <c r="A284" s="4"/>
      <c r="B284" s="71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4"/>
    </row>
    <row r="285" spans="1:35">
      <c r="A285" s="4"/>
      <c r="B285" s="4"/>
      <c r="C285" s="66"/>
      <c r="D285" s="66"/>
      <c r="E285" s="66"/>
      <c r="F285" s="4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4"/>
    </row>
    <row r="286" spans="1:35">
      <c r="A286" s="4"/>
      <c r="B286" s="4"/>
      <c r="C286" s="66"/>
      <c r="D286" s="66"/>
      <c r="E286" s="66"/>
      <c r="F286" s="4"/>
      <c r="G286" s="4"/>
      <c r="H286" s="4"/>
      <c r="I286" s="4"/>
      <c r="J286" s="4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4"/>
    </row>
    <row r="287" spans="1:35">
      <c r="A287" s="4"/>
      <c r="B287" s="4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4"/>
    </row>
    <row r="288" spans="1:35">
      <c r="A288" s="4"/>
      <c r="B288" s="4"/>
      <c r="C288" s="66"/>
      <c r="D288" s="66"/>
      <c r="E288" s="66"/>
      <c r="F288" s="4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4"/>
    </row>
    <row r="289" spans="1:35">
      <c r="A289" s="4"/>
      <c r="B289" s="4"/>
      <c r="C289" s="66"/>
      <c r="D289" s="66"/>
      <c r="E289" s="66"/>
      <c r="F289" s="4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4"/>
    </row>
    <row r="290" spans="1:35">
      <c r="A290" s="4"/>
      <c r="B290" s="4"/>
      <c r="C290" s="66"/>
      <c r="D290" s="66"/>
      <c r="E290" s="66"/>
      <c r="F290" s="4"/>
      <c r="G290" s="4"/>
      <c r="H290" s="4"/>
      <c r="I290" s="4"/>
      <c r="J290" s="4"/>
      <c r="K290" s="4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4"/>
    </row>
    <row r="291" spans="1:35">
      <c r="A291" s="4"/>
      <c r="B291" s="4"/>
      <c r="C291" s="66"/>
      <c r="D291" s="66"/>
      <c r="E291" s="66"/>
      <c r="F291" s="4"/>
      <c r="G291" s="4"/>
      <c r="H291" s="4"/>
      <c r="I291" s="4"/>
      <c r="J291" s="4"/>
      <c r="K291" s="4"/>
      <c r="L291" s="4"/>
      <c r="M291" s="4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4"/>
    </row>
    <row r="292" spans="1:35">
      <c r="A292" s="4"/>
      <c r="B292" s="4"/>
      <c r="C292" s="66"/>
      <c r="D292" s="66"/>
      <c r="E292" s="66"/>
      <c r="F292" s="4"/>
      <c r="G292" s="4"/>
      <c r="H292" s="4"/>
      <c r="I292" s="4"/>
      <c r="J292" s="4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4"/>
    </row>
    <row r="293" spans="1:35">
      <c r="A293" s="4"/>
      <c r="B293" s="4"/>
      <c r="C293" s="66"/>
      <c r="D293" s="66"/>
      <c r="E293" s="66"/>
      <c r="F293" s="4"/>
      <c r="G293" s="4"/>
      <c r="H293" s="4"/>
      <c r="I293" s="4"/>
      <c r="J293" s="4"/>
      <c r="K293" s="4"/>
      <c r="L293" s="4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4"/>
    </row>
    <row r="294" spans="1:35">
      <c r="A294" s="4"/>
      <c r="B294" s="4"/>
      <c r="C294" s="66"/>
      <c r="D294" s="66"/>
      <c r="E294" s="66"/>
      <c r="F294" s="4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4"/>
    </row>
    <row r="295" spans="1:35">
      <c r="A295" s="4"/>
      <c r="B295" s="4"/>
      <c r="C295" s="66"/>
      <c r="D295" s="66"/>
      <c r="E295" s="66"/>
      <c r="F295" s="4"/>
      <c r="G295" s="4"/>
      <c r="H295" s="4"/>
      <c r="I295" s="4"/>
      <c r="J295" s="6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66"/>
      <c r="AI295" s="4"/>
    </row>
    <row r="296" spans="1:35">
      <c r="A296" s="4"/>
      <c r="B296" s="4"/>
      <c r="C296" s="66"/>
      <c r="D296" s="66"/>
      <c r="E296" s="66"/>
      <c r="F296" s="4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4"/>
    </row>
    <row r="297" spans="1:35">
      <c r="A297" s="4"/>
      <c r="B297" s="4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4"/>
    </row>
    <row r="298" spans="1:35">
      <c r="A298" s="4"/>
      <c r="B298" s="4"/>
      <c r="C298" s="66"/>
      <c r="D298" s="66"/>
      <c r="E298" s="66"/>
      <c r="F298" s="4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4"/>
    </row>
    <row r="299" spans="1:35">
      <c r="A299" s="4"/>
      <c r="B299" s="4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4"/>
    </row>
    <row r="300" spans="1:35">
      <c r="A300" s="4"/>
      <c r="B300" s="4"/>
      <c r="C300" s="66"/>
      <c r="D300" s="66"/>
      <c r="E300" s="66"/>
      <c r="F300" s="4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4"/>
    </row>
    <row r="301" spans="1:35">
      <c r="A301" s="4"/>
      <c r="B301" s="71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4"/>
    </row>
    <row r="302" spans="1:35">
      <c r="A302" s="4"/>
      <c r="B302" s="4"/>
      <c r="C302" s="66"/>
      <c r="D302" s="66"/>
      <c r="E302" s="66"/>
      <c r="F302" s="4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4"/>
    </row>
    <row r="303" spans="1:35">
      <c r="A303" s="4"/>
      <c r="B303" s="4"/>
      <c r="C303" s="66"/>
      <c r="D303" s="66"/>
      <c r="E303" s="66"/>
      <c r="F303" s="4"/>
      <c r="G303" s="4"/>
      <c r="H303" s="4"/>
      <c r="I303" s="4"/>
      <c r="J303" s="4"/>
      <c r="K303" s="4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4"/>
    </row>
    <row r="304" spans="1:35">
      <c r="A304" s="4"/>
      <c r="B304" s="4"/>
      <c r="C304" s="66"/>
      <c r="D304" s="66"/>
      <c r="E304" s="66"/>
      <c r="F304" s="4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4"/>
    </row>
    <row r="305" spans="1:35">
      <c r="A305" s="4"/>
      <c r="B305" s="4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4"/>
    </row>
    <row r="306" spans="1:35">
      <c r="A306" s="4"/>
      <c r="B306" s="4"/>
      <c r="C306" s="85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4"/>
    </row>
    <row r="307" spans="1:35">
      <c r="A307" s="4"/>
      <c r="B307" s="4"/>
      <c r="C307" s="66"/>
      <c r="D307" s="66"/>
      <c r="E307" s="66"/>
      <c r="F307" s="4"/>
      <c r="G307" s="4"/>
      <c r="H307" s="4"/>
      <c r="I307" s="4"/>
      <c r="J307" s="4"/>
      <c r="K307" s="4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4"/>
    </row>
    <row r="308" spans="1:35">
      <c r="A308" s="4"/>
      <c r="B308" s="4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4"/>
    </row>
    <row r="309" spans="1:35">
      <c r="A309" s="4"/>
      <c r="B309" s="4"/>
      <c r="C309" s="66"/>
      <c r="D309" s="66"/>
      <c r="E309" s="66"/>
      <c r="F309" s="4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4"/>
    </row>
    <row r="310" spans="1:35">
      <c r="A310" s="4"/>
      <c r="B310" s="4"/>
      <c r="C310" s="66"/>
      <c r="D310" s="66"/>
      <c r="E310" s="66"/>
      <c r="F310" s="4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4"/>
    </row>
    <row r="311" spans="1:35">
      <c r="A311" s="4"/>
      <c r="B311" s="4"/>
      <c r="C311" s="66"/>
      <c r="D311" s="66"/>
      <c r="E311" s="66"/>
      <c r="F311" s="4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4"/>
    </row>
    <row r="312" spans="1:35">
      <c r="A312" s="4"/>
      <c r="B312" s="4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4"/>
    </row>
    <row r="313" spans="1:35">
      <c r="A313" s="4"/>
      <c r="B313" s="4"/>
      <c r="C313" s="66"/>
      <c r="D313" s="66"/>
      <c r="E313" s="66"/>
      <c r="F313" s="4"/>
      <c r="G313" s="4"/>
      <c r="H313" s="4"/>
      <c r="I313" s="4"/>
      <c r="J313" s="4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4"/>
    </row>
    <row r="314" spans="1:35">
      <c r="A314" s="4"/>
      <c r="B314" s="4"/>
      <c r="C314" s="85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4"/>
    </row>
    <row r="315" spans="1:35">
      <c r="A315" s="4"/>
      <c r="B315" s="4"/>
      <c r="C315" s="66"/>
      <c r="D315" s="66"/>
      <c r="E315" s="66"/>
      <c r="F315" s="4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4"/>
    </row>
    <row r="316" spans="1:35">
      <c r="A316" s="4"/>
      <c r="B316" s="4"/>
      <c r="C316" s="66"/>
      <c r="D316" s="66"/>
      <c r="E316" s="66"/>
      <c r="F316" s="4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4"/>
    </row>
    <row r="317" spans="1:35">
      <c r="A317" s="4"/>
      <c r="B317" s="4"/>
      <c r="C317" s="85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4"/>
    </row>
    <row r="318" spans="1:35">
      <c r="A318" s="4"/>
      <c r="B318" s="4"/>
      <c r="C318" s="66"/>
      <c r="D318" s="66"/>
      <c r="E318" s="66"/>
      <c r="F318" s="4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4"/>
    </row>
    <row r="319" spans="1:35">
      <c r="A319" s="4"/>
      <c r="B319" s="4"/>
      <c r="C319" s="66"/>
      <c r="D319" s="66"/>
      <c r="E319" s="66"/>
      <c r="F319" s="4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4"/>
    </row>
    <row r="320" spans="1:35">
      <c r="A320" s="4"/>
      <c r="B320" s="4"/>
      <c r="C320" s="66"/>
      <c r="D320" s="66"/>
      <c r="E320" s="66"/>
      <c r="F320" s="4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4"/>
    </row>
    <row r="321" spans="1:35">
      <c r="A321" s="4"/>
      <c r="B321" s="4"/>
      <c r="C321" s="66"/>
      <c r="D321" s="66"/>
      <c r="E321" s="66"/>
      <c r="F321" s="4"/>
      <c r="G321" s="4"/>
      <c r="H321" s="4"/>
      <c r="I321" s="4"/>
      <c r="J321" s="6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66"/>
      <c r="AI321" s="4"/>
    </row>
    <row r="322" spans="1:35">
      <c r="A322" s="4"/>
      <c r="B322" s="4"/>
      <c r="C322" s="66"/>
      <c r="D322" s="66"/>
      <c r="E322" s="66"/>
      <c r="F322" s="4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4"/>
    </row>
    <row r="323" spans="1:35">
      <c r="A323" s="4"/>
      <c r="B323" s="4"/>
      <c r="C323" s="66"/>
      <c r="D323" s="66"/>
      <c r="E323" s="66"/>
      <c r="F323" s="4"/>
      <c r="G323" s="4"/>
      <c r="H323" s="4"/>
      <c r="I323" s="4"/>
      <c r="J323" s="4"/>
      <c r="K323" s="4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4"/>
    </row>
    <row r="324" spans="1:35">
      <c r="A324" s="4"/>
      <c r="B324" s="4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4"/>
    </row>
    <row r="325" spans="1:35">
      <c r="A325" s="4"/>
      <c r="B325" s="4"/>
      <c r="C325" s="66"/>
      <c r="D325" s="66"/>
      <c r="E325" s="66"/>
      <c r="F325" s="4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4"/>
    </row>
    <row r="326" spans="1:35">
      <c r="A326" s="4"/>
      <c r="B326" s="4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4"/>
    </row>
    <row r="327" spans="1:35">
      <c r="A327" s="4"/>
      <c r="B327" s="4"/>
      <c r="C327" s="66"/>
      <c r="D327" s="66"/>
      <c r="E327" s="66"/>
      <c r="F327" s="4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4"/>
    </row>
    <row r="328" spans="1:35">
      <c r="A328" s="4"/>
      <c r="B328" s="4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4"/>
    </row>
    <row r="329" spans="1:35">
      <c r="A329" s="4"/>
      <c r="B329" s="4"/>
      <c r="C329" s="85"/>
      <c r="D329" s="81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4"/>
    </row>
    <row r="330" spans="1:35">
      <c r="A330" s="4"/>
      <c r="B330" s="4"/>
      <c r="C330" s="66"/>
      <c r="D330" s="66"/>
      <c r="E330" s="66"/>
      <c r="F330" s="4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4"/>
    </row>
    <row r="331" spans="1:35">
      <c r="A331" s="4"/>
      <c r="B331" s="4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4"/>
    </row>
    <row r="332" spans="1:35">
      <c r="A332" s="4"/>
      <c r="B332" s="4"/>
      <c r="C332" s="66"/>
      <c r="D332" s="66"/>
      <c r="E332" s="66"/>
      <c r="F332" s="4"/>
      <c r="G332" s="4"/>
      <c r="H332" s="4"/>
      <c r="I332" s="4"/>
      <c r="J332" s="4"/>
      <c r="K332" s="4"/>
      <c r="L332" s="4"/>
      <c r="M332" s="4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4"/>
    </row>
    <row r="333" spans="1:35">
      <c r="A333" s="4"/>
      <c r="B333" s="4"/>
      <c r="C333" s="66"/>
      <c r="D333" s="66"/>
      <c r="E333" s="66"/>
      <c r="F333" s="4"/>
      <c r="G333" s="4"/>
      <c r="H333" s="4"/>
      <c r="I333" s="4"/>
      <c r="J333" s="4"/>
      <c r="K333" s="4"/>
      <c r="L333" s="4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4"/>
    </row>
    <row r="334" spans="1:35">
      <c r="A334" s="4"/>
      <c r="B334" s="4"/>
      <c r="C334" s="66"/>
      <c r="D334" s="66"/>
      <c r="E334" s="66"/>
      <c r="F334" s="4"/>
      <c r="G334" s="4"/>
      <c r="H334" s="4"/>
      <c r="I334" s="4"/>
      <c r="J334" s="6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66"/>
      <c r="AI334" s="4"/>
    </row>
    <row r="335" spans="1:35">
      <c r="A335" s="4"/>
      <c r="B335" s="4"/>
      <c r="C335" s="66"/>
      <c r="D335" s="66"/>
      <c r="E335" s="66"/>
      <c r="F335" s="4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4"/>
    </row>
    <row r="336" spans="1:35">
      <c r="A336" s="4"/>
      <c r="B336" s="4"/>
      <c r="C336" s="85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4"/>
    </row>
    <row r="337" spans="1:35">
      <c r="A337" s="4"/>
      <c r="B337" s="4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4"/>
    </row>
    <row r="338" spans="1:35">
      <c r="A338" s="4"/>
      <c r="B338" s="4"/>
      <c r="C338" s="66"/>
      <c r="D338" s="66"/>
      <c r="E338" s="66"/>
      <c r="F338" s="4"/>
      <c r="G338" s="4"/>
      <c r="H338" s="4"/>
      <c r="I338" s="4"/>
      <c r="J338" s="6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66"/>
      <c r="AI338" s="4"/>
    </row>
    <row r="339" spans="1:35">
      <c r="A339" s="4"/>
      <c r="B339" s="4"/>
      <c r="C339" s="66"/>
      <c r="D339" s="66"/>
      <c r="E339" s="66"/>
      <c r="F339" s="4"/>
      <c r="G339" s="4"/>
      <c r="H339" s="4"/>
      <c r="I339" s="4"/>
      <c r="J339" s="4"/>
      <c r="K339" s="4"/>
      <c r="L339" s="4"/>
      <c r="M339" s="4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4"/>
    </row>
    <row r="340" spans="1:35">
      <c r="A340" s="4"/>
      <c r="B340" s="4"/>
      <c r="C340" s="85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4"/>
    </row>
    <row r="341" spans="1:35">
      <c r="A341" s="4"/>
      <c r="B341" s="4"/>
      <c r="C341" s="66"/>
      <c r="D341" s="66"/>
      <c r="E341" s="66"/>
      <c r="F341" s="4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4"/>
    </row>
    <row r="342" spans="1:35">
      <c r="A342" s="4"/>
      <c r="B342" s="4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4"/>
    </row>
    <row r="343" spans="1:35">
      <c r="A343" s="4"/>
      <c r="B343" s="4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4"/>
    </row>
    <row r="344" spans="1:35">
      <c r="A344" s="51"/>
      <c r="B344" s="71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4"/>
    </row>
    <row r="345" spans="1:35">
      <c r="A345" s="4"/>
      <c r="B345" s="4"/>
      <c r="C345" s="66"/>
      <c r="D345" s="66"/>
      <c r="E345" s="66"/>
      <c r="F345" s="4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4"/>
    </row>
    <row r="346" spans="1:35">
      <c r="A346" s="4"/>
      <c r="B346" s="4"/>
      <c r="C346" s="66"/>
      <c r="D346" s="66"/>
      <c r="E346" s="66"/>
      <c r="F346" s="4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4"/>
    </row>
    <row r="347" spans="1:35">
      <c r="A347" s="4"/>
      <c r="B347" s="4"/>
      <c r="C347" s="66"/>
      <c r="D347" s="66"/>
      <c r="E347" s="66"/>
      <c r="F347" s="4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4"/>
    </row>
    <row r="348" spans="1:35">
      <c r="A348" s="4"/>
      <c r="B348" s="4"/>
      <c r="C348" s="66"/>
      <c r="D348" s="66"/>
      <c r="E348" s="66"/>
      <c r="F348" s="4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4"/>
    </row>
    <row r="349" spans="1:35">
      <c r="A349" s="4"/>
      <c r="B349" s="71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4"/>
    </row>
    <row r="350" spans="1:35">
      <c r="A350" s="4"/>
      <c r="B350" s="4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4"/>
    </row>
    <row r="351" spans="1:35">
      <c r="A351" s="4"/>
      <c r="B351" s="4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4"/>
    </row>
    <row r="352" spans="1:35">
      <c r="A352" s="4"/>
      <c r="B352" s="71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4"/>
    </row>
    <row r="353" spans="1:35">
      <c r="A353" s="4"/>
      <c r="B353" s="4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4"/>
    </row>
    <row r="354" spans="1:35">
      <c r="A354" s="4"/>
      <c r="B354" s="4"/>
      <c r="C354" s="66"/>
      <c r="D354" s="66"/>
      <c r="E354" s="66"/>
      <c r="F354" s="4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4"/>
    </row>
    <row r="355" spans="1:35">
      <c r="A355" s="4"/>
      <c r="B355" s="4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4"/>
    </row>
    <row r="356" spans="1:35">
      <c r="A356" s="4"/>
      <c r="B356" s="4"/>
      <c r="C356" s="66"/>
      <c r="D356" s="66"/>
      <c r="E356" s="66"/>
      <c r="F356" s="4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4"/>
    </row>
    <row r="357" spans="1:35">
      <c r="A357" s="51"/>
      <c r="B357" s="71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4"/>
    </row>
    <row r="358" spans="1:35">
      <c r="A358" s="4"/>
      <c r="B358" s="4"/>
      <c r="C358" s="66"/>
      <c r="D358" s="66"/>
      <c r="E358" s="66"/>
      <c r="F358" s="4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4"/>
    </row>
    <row r="359" spans="1:35">
      <c r="A359" s="4"/>
      <c r="B359" s="4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4"/>
    </row>
    <row r="360" spans="1:35">
      <c r="A360" s="4"/>
      <c r="B360" s="4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4"/>
    </row>
    <row r="361" spans="1:35">
      <c r="A361" s="4"/>
      <c r="B361" s="4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4"/>
    </row>
    <row r="362" spans="1:35">
      <c r="A362" s="4"/>
      <c r="B362" s="4"/>
      <c r="C362" s="85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4"/>
    </row>
    <row r="363" spans="1:35">
      <c r="A363" s="4"/>
      <c r="B363" s="4"/>
      <c r="C363" s="66"/>
      <c r="D363" s="66"/>
      <c r="E363" s="66"/>
      <c r="F363" s="4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4"/>
    </row>
    <row r="364" spans="1:35">
      <c r="A364" s="4"/>
      <c r="B364" s="4"/>
      <c r="C364" s="66"/>
      <c r="D364" s="66"/>
      <c r="E364" s="66"/>
      <c r="F364" s="4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4"/>
    </row>
    <row r="365" spans="1:35">
      <c r="A365" s="4"/>
      <c r="B365" s="4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4"/>
    </row>
    <row r="366" spans="1:35">
      <c r="A366" s="4"/>
      <c r="B366" s="4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4"/>
    </row>
    <row r="367" spans="1:35">
      <c r="A367" s="4"/>
      <c r="B367" s="4"/>
      <c r="C367" s="66"/>
      <c r="D367" s="66"/>
      <c r="E367" s="66"/>
      <c r="F367" s="4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4"/>
    </row>
    <row r="368" spans="1:35">
      <c r="A368" s="4"/>
      <c r="B368" s="4"/>
      <c r="C368" s="66"/>
      <c r="D368" s="66"/>
      <c r="E368" s="66"/>
      <c r="F368" s="4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4"/>
    </row>
    <row r="369" spans="1:35">
      <c r="A369" s="4"/>
      <c r="B369" s="4"/>
      <c r="C369" s="66"/>
      <c r="D369" s="66"/>
      <c r="E369" s="66"/>
      <c r="F369" s="4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4"/>
    </row>
    <row r="370" spans="1:35">
      <c r="A370" s="4"/>
      <c r="B370" s="4"/>
      <c r="C370" s="85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4"/>
    </row>
    <row r="371" spans="1:35">
      <c r="A371" s="4"/>
      <c r="B371" s="4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4"/>
    </row>
    <row r="372" spans="1:35">
      <c r="A372" s="4"/>
      <c r="B372" s="4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4"/>
    </row>
    <row r="373" spans="1:35">
      <c r="A373" s="4"/>
      <c r="B373" s="4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4"/>
    </row>
    <row r="374" spans="1:35">
      <c r="A374" s="4"/>
      <c r="B374" s="4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4"/>
    </row>
    <row r="375" spans="1:35">
      <c r="A375" s="4"/>
      <c r="B375" s="71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4"/>
    </row>
    <row r="376" spans="1:35">
      <c r="A376" s="4"/>
      <c r="B376" s="4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4"/>
    </row>
    <row r="377" spans="1:35">
      <c r="A377" s="4"/>
      <c r="B377" s="4"/>
      <c r="C377" s="66"/>
      <c r="D377" s="66"/>
      <c r="E377" s="66"/>
      <c r="F377" s="4"/>
      <c r="G377" s="4"/>
      <c r="H377" s="4"/>
      <c r="I377" s="4"/>
      <c r="J377" s="4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4"/>
    </row>
    <row r="378" spans="1:35">
      <c r="A378" s="4"/>
      <c r="B378" s="4"/>
      <c r="C378" s="66"/>
      <c r="D378" s="66"/>
      <c r="E378" s="66"/>
      <c r="F378" s="4"/>
      <c r="G378" s="4"/>
      <c r="H378" s="4"/>
      <c r="I378" s="4"/>
      <c r="J378" s="4"/>
      <c r="K378" s="4"/>
      <c r="L378" s="4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4"/>
    </row>
    <row r="379" spans="1:35">
      <c r="A379" s="4"/>
      <c r="B379" s="4"/>
      <c r="C379" s="66"/>
      <c r="D379" s="66"/>
      <c r="E379" s="66"/>
      <c r="F379" s="4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4"/>
    </row>
    <row r="380" spans="1:35">
      <c r="A380" s="4"/>
      <c r="B380" s="4"/>
      <c r="C380" s="66"/>
      <c r="D380" s="66"/>
      <c r="E380" s="66"/>
      <c r="F380" s="4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4"/>
    </row>
    <row r="381" spans="1:35">
      <c r="A381" s="4"/>
      <c r="B381" s="4"/>
      <c r="C381" s="66"/>
      <c r="D381" s="66"/>
      <c r="E381" s="66"/>
      <c r="F381" s="4"/>
      <c r="G381" s="4"/>
      <c r="H381" s="4"/>
      <c r="I381" s="4"/>
      <c r="J381" s="4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4"/>
    </row>
    <row r="382" spans="1:35">
      <c r="A382" s="4"/>
      <c r="B382" s="4"/>
      <c r="C382" s="66"/>
      <c r="D382" s="66"/>
      <c r="E382" s="66"/>
      <c r="F382" s="4"/>
      <c r="G382" s="4"/>
      <c r="H382" s="4"/>
      <c r="I382" s="4"/>
      <c r="J382" s="6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66"/>
      <c r="AI382" s="4"/>
    </row>
    <row r="383" spans="1:35">
      <c r="A383" s="4"/>
      <c r="B383" s="4"/>
      <c r="C383" s="66"/>
      <c r="D383" s="66"/>
      <c r="E383" s="66"/>
      <c r="F383" s="4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4"/>
    </row>
    <row r="384" spans="1:35">
      <c r="A384" s="4"/>
      <c r="B384" s="4"/>
      <c r="C384" s="66"/>
      <c r="D384" s="66"/>
      <c r="E384" s="66"/>
      <c r="F384" s="4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4"/>
    </row>
    <row r="385" spans="1:35">
      <c r="A385" s="4"/>
      <c r="B385" s="4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4"/>
    </row>
    <row r="386" spans="1:35">
      <c r="A386" s="4"/>
      <c r="B386" s="4"/>
      <c r="C386" s="66"/>
      <c r="D386" s="66"/>
      <c r="E386" s="66"/>
      <c r="F386" s="4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4"/>
    </row>
    <row r="387" spans="1:35">
      <c r="A387" s="4"/>
      <c r="B387" s="4"/>
      <c r="C387" s="66"/>
      <c r="D387" s="66"/>
      <c r="E387" s="66"/>
      <c r="F387" s="4"/>
      <c r="G387" s="4"/>
      <c r="H387" s="4"/>
      <c r="I387" s="4"/>
      <c r="J387" s="4"/>
      <c r="K387" s="4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4"/>
    </row>
    <row r="388" spans="1:35">
      <c r="A388" s="4"/>
      <c r="B388" s="4"/>
      <c r="C388" s="66"/>
      <c r="D388" s="66"/>
      <c r="E388" s="66"/>
      <c r="F388" s="4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4"/>
    </row>
    <row r="389" spans="1:35">
      <c r="A389" s="4"/>
      <c r="B389" s="4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4"/>
    </row>
    <row r="390" spans="1:35">
      <c r="A390" s="4"/>
      <c r="B390" s="4"/>
      <c r="C390" s="66"/>
      <c r="D390" s="66"/>
      <c r="E390" s="66"/>
      <c r="F390" s="4"/>
      <c r="G390" s="4"/>
      <c r="H390" s="4"/>
      <c r="I390" s="4"/>
      <c r="J390" s="6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66"/>
      <c r="AI390" s="4"/>
    </row>
    <row r="391" spans="1:35">
      <c r="A391" s="4"/>
      <c r="B391" s="4"/>
      <c r="C391" s="66"/>
      <c r="D391" s="66"/>
      <c r="E391" s="66"/>
      <c r="F391" s="4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4"/>
    </row>
    <row r="392" spans="1:35">
      <c r="A392" s="4"/>
      <c r="B392" s="4"/>
      <c r="C392" s="66"/>
      <c r="D392" s="66"/>
      <c r="E392" s="66"/>
      <c r="F392" s="4"/>
      <c r="G392" s="4"/>
      <c r="H392" s="4"/>
      <c r="I392" s="4"/>
      <c r="J392" s="4"/>
      <c r="K392" s="4"/>
      <c r="L392" s="4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4"/>
    </row>
    <row r="393" spans="1:35">
      <c r="A393" s="4"/>
      <c r="B393" s="4"/>
      <c r="C393" s="66"/>
      <c r="D393" s="66"/>
      <c r="E393" s="66"/>
      <c r="F393" s="4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4"/>
    </row>
    <row r="394" spans="1:35">
      <c r="A394" s="4"/>
      <c r="B394" s="4"/>
      <c r="C394" s="66"/>
      <c r="D394" s="66"/>
      <c r="E394" s="66"/>
      <c r="F394" s="4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4"/>
    </row>
    <row r="395" spans="1:35">
      <c r="A395" s="4"/>
      <c r="B395" s="4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4"/>
    </row>
    <row r="396" spans="1:35">
      <c r="A396" s="4"/>
      <c r="B396" s="4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4"/>
    </row>
    <row r="397" spans="1:35">
      <c r="A397" s="4"/>
      <c r="B397" s="4"/>
      <c r="C397" s="66"/>
      <c r="D397" s="66"/>
      <c r="E397" s="66"/>
      <c r="F397" s="4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4"/>
    </row>
    <row r="398" spans="1:35">
      <c r="A398" s="4"/>
      <c r="B398" s="4"/>
      <c r="C398" s="66"/>
      <c r="D398" s="66"/>
      <c r="E398" s="66"/>
      <c r="F398" s="4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4"/>
    </row>
    <row r="399" spans="1:35">
      <c r="A399" s="4"/>
      <c r="B399" s="4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4"/>
    </row>
    <row r="400" spans="1:35">
      <c r="A400" s="4"/>
      <c r="B400" s="4"/>
      <c r="C400" s="66"/>
      <c r="D400" s="66"/>
      <c r="E400" s="66"/>
      <c r="F400" s="4"/>
      <c r="G400" s="4"/>
      <c r="H400" s="4"/>
      <c r="I400" s="4"/>
      <c r="J400" s="4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4"/>
    </row>
    <row r="401" spans="1:35">
      <c r="A401" s="4"/>
      <c r="B401" s="4"/>
      <c r="C401" s="66"/>
      <c r="D401" s="66"/>
      <c r="E401" s="66"/>
      <c r="F401" s="4"/>
      <c r="G401" s="4"/>
      <c r="H401" s="4"/>
      <c r="I401" s="4"/>
      <c r="J401" s="4"/>
      <c r="K401" s="4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4"/>
    </row>
    <row r="402" spans="1:35">
      <c r="A402" s="4"/>
      <c r="B402" s="4"/>
      <c r="C402" s="66"/>
      <c r="D402" s="66"/>
      <c r="E402" s="66"/>
      <c r="F402" s="4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4"/>
    </row>
    <row r="403" spans="1:35">
      <c r="A403" s="4"/>
      <c r="B403" s="4"/>
      <c r="C403" s="66"/>
      <c r="D403" s="66"/>
      <c r="E403" s="66"/>
      <c r="F403" s="4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4"/>
    </row>
    <row r="404" spans="1:35">
      <c r="A404" s="4"/>
      <c r="B404" s="4"/>
      <c r="C404" s="66"/>
      <c r="D404" s="66"/>
      <c r="E404" s="66"/>
      <c r="F404" s="4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4"/>
    </row>
    <row r="405" spans="1:35">
      <c r="A405" s="4"/>
      <c r="B405" s="4"/>
      <c r="C405" s="66"/>
      <c r="D405" s="66"/>
      <c r="E405" s="66"/>
      <c r="F405" s="4"/>
      <c r="G405" s="4"/>
      <c r="H405" s="4"/>
      <c r="I405" s="4"/>
      <c r="J405" s="4"/>
      <c r="K405" s="4"/>
      <c r="L405" s="4"/>
      <c r="M405" s="4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4"/>
    </row>
    <row r="406" spans="1:35">
      <c r="A406" s="4"/>
      <c r="B406" s="4"/>
      <c r="C406" s="85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4"/>
    </row>
    <row r="407" spans="1:35">
      <c r="A407" s="4"/>
      <c r="B407" s="4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4"/>
    </row>
    <row r="408" spans="1:35">
      <c r="A408" s="4"/>
      <c r="B408" s="4"/>
      <c r="C408" s="66"/>
      <c r="D408" s="66"/>
      <c r="E408" s="66"/>
      <c r="F408" s="4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4"/>
    </row>
    <row r="409" spans="1:35">
      <c r="A409" s="4"/>
      <c r="B409" s="4"/>
      <c r="C409" s="66"/>
      <c r="D409" s="66"/>
      <c r="E409" s="66"/>
      <c r="F409" s="4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4"/>
    </row>
    <row r="410" spans="1:35">
      <c r="A410" s="4"/>
      <c r="B410" s="4"/>
      <c r="C410" s="66"/>
      <c r="D410" s="66"/>
      <c r="E410" s="66"/>
      <c r="F410" s="4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4"/>
    </row>
    <row r="411" spans="1:35">
      <c r="A411" s="4"/>
      <c r="B411" s="4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4"/>
    </row>
    <row r="412" spans="1:35">
      <c r="A412" s="4"/>
      <c r="B412" s="71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4"/>
    </row>
    <row r="413" spans="1:35">
      <c r="A413" s="4"/>
      <c r="B413" s="4"/>
      <c r="C413" s="66"/>
      <c r="D413" s="66"/>
      <c r="E413" s="66"/>
      <c r="F413" s="4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4"/>
    </row>
    <row r="414" spans="1:35">
      <c r="A414" s="4"/>
      <c r="B414" s="4"/>
      <c r="C414" s="66"/>
      <c r="D414" s="66"/>
      <c r="E414" s="66"/>
      <c r="F414" s="4"/>
      <c r="G414" s="4"/>
      <c r="H414" s="4"/>
      <c r="I414" s="4"/>
      <c r="J414" s="4"/>
      <c r="K414" s="4"/>
      <c r="L414" s="4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4"/>
    </row>
    <row r="415" spans="1:35">
      <c r="A415" s="4"/>
      <c r="B415" s="4"/>
      <c r="C415" s="85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4"/>
    </row>
    <row r="416" spans="1:35">
      <c r="A416" s="4"/>
      <c r="B416" s="4"/>
      <c r="C416" s="85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4"/>
    </row>
    <row r="417" spans="1:35">
      <c r="A417" s="4"/>
      <c r="B417" s="71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4"/>
    </row>
    <row r="418" spans="1:35">
      <c r="A418" s="4"/>
      <c r="B418" s="4"/>
      <c r="C418" s="66"/>
      <c r="D418" s="66"/>
      <c r="E418" s="66"/>
      <c r="F418" s="4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4"/>
    </row>
    <row r="419" spans="1:35">
      <c r="A419" s="4"/>
      <c r="B419" s="4"/>
      <c r="C419" s="66"/>
      <c r="D419" s="66"/>
      <c r="E419" s="66"/>
      <c r="F419" s="4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4"/>
    </row>
    <row r="420" spans="1:35">
      <c r="A420" s="4"/>
      <c r="B420" s="4"/>
      <c r="C420" s="85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4"/>
    </row>
    <row r="421" spans="1:35">
      <c r="A421" s="4"/>
      <c r="B421" s="4"/>
      <c r="C421" s="66"/>
      <c r="D421" s="66"/>
      <c r="E421" s="66"/>
      <c r="F421" s="4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4"/>
    </row>
    <row r="422" spans="1:35">
      <c r="A422" s="4"/>
      <c r="B422" s="4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4"/>
    </row>
    <row r="423" spans="1:35">
      <c r="A423" s="4"/>
      <c r="B423" s="4"/>
      <c r="C423" s="66"/>
      <c r="D423" s="66"/>
      <c r="E423" s="66"/>
      <c r="F423" s="4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4"/>
    </row>
    <row r="424" spans="1:35">
      <c r="A424" s="4"/>
      <c r="B424" s="71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4"/>
    </row>
    <row r="425" spans="1:35">
      <c r="A425" s="4"/>
      <c r="B425" s="4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4"/>
    </row>
    <row r="426" spans="1:35">
      <c r="A426" s="4"/>
      <c r="B426" s="4"/>
      <c r="C426" s="66"/>
      <c r="D426" s="66"/>
      <c r="E426" s="66"/>
      <c r="F426" s="4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4"/>
    </row>
    <row r="427" spans="1:35">
      <c r="A427" s="4"/>
      <c r="B427" s="4"/>
      <c r="C427" s="66"/>
      <c r="D427" s="66"/>
      <c r="E427" s="66"/>
      <c r="F427" s="4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4"/>
    </row>
    <row r="428" spans="1:35">
      <c r="A428" s="4"/>
      <c r="B428" s="4"/>
      <c r="C428" s="85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4"/>
    </row>
    <row r="429" spans="1:35">
      <c r="A429" s="4"/>
      <c r="B429" s="4"/>
      <c r="C429" s="66"/>
      <c r="D429" s="66"/>
      <c r="E429" s="66"/>
      <c r="F429" s="4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4"/>
    </row>
    <row r="430" spans="1:35">
      <c r="A430" s="4"/>
      <c r="B430" s="4"/>
      <c r="C430" s="66"/>
      <c r="D430" s="66"/>
      <c r="E430" s="66"/>
      <c r="F430" s="4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4"/>
    </row>
    <row r="431" spans="1:35">
      <c r="A431" s="4"/>
      <c r="B431" s="4"/>
      <c r="C431" s="66"/>
      <c r="D431" s="66"/>
      <c r="E431" s="66"/>
      <c r="F431" s="4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4"/>
    </row>
    <row r="432" spans="1:35">
      <c r="A432" s="4"/>
      <c r="B432" s="4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4"/>
    </row>
    <row r="433" spans="1:35">
      <c r="A433" s="4"/>
      <c r="B433" s="4"/>
      <c r="C433" s="66"/>
      <c r="D433" s="66"/>
      <c r="E433" s="66"/>
      <c r="F433" s="4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4"/>
    </row>
    <row r="434" spans="1:35">
      <c r="A434" s="4"/>
      <c r="B434" s="4"/>
      <c r="C434" s="85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4"/>
    </row>
    <row r="435" spans="1:35">
      <c r="A435" s="4"/>
      <c r="B435" s="4"/>
      <c r="C435" s="66"/>
      <c r="D435" s="66"/>
      <c r="E435" s="66"/>
      <c r="F435" s="4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4"/>
    </row>
    <row r="436" spans="1:35">
      <c r="A436" s="4"/>
      <c r="B436" s="4"/>
      <c r="C436" s="66"/>
      <c r="D436" s="66"/>
      <c r="E436" s="66"/>
      <c r="F436" s="4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4"/>
    </row>
    <row r="437" spans="1:35">
      <c r="A437" s="4"/>
      <c r="B437" s="4"/>
      <c r="C437" s="66"/>
      <c r="D437" s="66"/>
      <c r="E437" s="66"/>
      <c r="F437" s="4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4"/>
    </row>
    <row r="438" spans="1:35">
      <c r="A438" s="4"/>
      <c r="B438" s="4"/>
      <c r="C438" s="66"/>
      <c r="D438" s="66"/>
      <c r="E438" s="66"/>
      <c r="F438" s="4"/>
      <c r="G438" s="4"/>
      <c r="H438" s="4"/>
      <c r="I438" s="4"/>
      <c r="J438" s="4"/>
      <c r="K438" s="4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4"/>
    </row>
    <row r="439" spans="1:35">
      <c r="A439" s="4"/>
      <c r="B439" s="4"/>
      <c r="C439" s="66"/>
      <c r="D439" s="66"/>
      <c r="E439" s="66"/>
      <c r="F439" s="4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4"/>
    </row>
    <row r="440" spans="1:35">
      <c r="A440" s="4"/>
      <c r="B440" s="4"/>
      <c r="C440" s="66"/>
      <c r="D440" s="66"/>
      <c r="E440" s="66"/>
      <c r="F440" s="4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4"/>
    </row>
    <row r="441" spans="1:35">
      <c r="A441" s="4"/>
      <c r="B441" s="4"/>
      <c r="C441" s="66"/>
      <c r="D441" s="66"/>
      <c r="E441" s="66"/>
      <c r="F441" s="4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4"/>
    </row>
    <row r="442" spans="1:35">
      <c r="A442" s="4"/>
      <c r="B442" s="4"/>
      <c r="C442" s="66"/>
      <c r="D442" s="66"/>
      <c r="E442" s="66"/>
      <c r="F442" s="4"/>
      <c r="G442" s="4"/>
      <c r="H442" s="4"/>
      <c r="I442" s="4"/>
      <c r="J442" s="4"/>
      <c r="K442" s="4"/>
      <c r="L442" s="4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4"/>
    </row>
    <row r="443" spans="1:35">
      <c r="A443" s="4"/>
      <c r="B443" s="4"/>
      <c r="C443" s="66"/>
      <c r="D443" s="66"/>
      <c r="E443" s="66"/>
      <c r="F443" s="4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4"/>
    </row>
    <row r="444" spans="1:35">
      <c r="A444" s="4"/>
      <c r="B444" s="4"/>
      <c r="C444" s="66"/>
      <c r="D444" s="66"/>
      <c r="E444" s="66"/>
      <c r="F444" s="4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4"/>
    </row>
    <row r="445" spans="1:35">
      <c r="A445" s="4"/>
      <c r="B445" s="4"/>
      <c r="C445" s="66"/>
      <c r="D445" s="66"/>
      <c r="E445" s="66"/>
      <c r="F445" s="4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4"/>
    </row>
    <row r="446" spans="1:35">
      <c r="A446" s="4"/>
      <c r="B446" s="4"/>
      <c r="C446" s="85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4"/>
    </row>
    <row r="447" spans="1:35">
      <c r="A447" s="4"/>
      <c r="B447" s="4"/>
      <c r="C447" s="66"/>
      <c r="D447" s="66"/>
      <c r="E447" s="66"/>
      <c r="F447" s="4"/>
      <c r="G447" s="4"/>
      <c r="H447" s="4"/>
      <c r="I447" s="4"/>
      <c r="J447" s="4"/>
      <c r="K447" s="4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4"/>
    </row>
    <row r="448" spans="1:35">
      <c r="A448" s="4"/>
      <c r="B448" s="4"/>
      <c r="C448" s="66"/>
      <c r="D448" s="66"/>
      <c r="E448" s="66"/>
      <c r="F448" s="4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4"/>
    </row>
    <row r="449" spans="1:35">
      <c r="A449" s="4"/>
      <c r="B449" s="4"/>
      <c r="C449" s="66"/>
      <c r="D449" s="66"/>
      <c r="E449" s="66"/>
      <c r="F449" s="4"/>
      <c r="G449" s="4"/>
      <c r="H449" s="4"/>
      <c r="I449" s="4"/>
      <c r="J449" s="4"/>
      <c r="K449" s="4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4"/>
    </row>
    <row r="450" spans="1:35">
      <c r="A450" s="4"/>
      <c r="B450" s="4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4"/>
    </row>
    <row r="451" spans="1:35">
      <c r="A451" s="4"/>
      <c r="B451" s="4"/>
      <c r="C451" s="66"/>
      <c r="D451" s="66"/>
      <c r="E451" s="66"/>
      <c r="F451" s="4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4"/>
    </row>
    <row r="452" spans="1:35">
      <c r="A452" s="4"/>
      <c r="B452" s="4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4"/>
    </row>
    <row r="453" spans="1:35">
      <c r="A453" s="4"/>
      <c r="B453" s="4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4"/>
    </row>
    <row r="454" spans="1:35">
      <c r="A454" s="4"/>
      <c r="B454" s="4"/>
      <c r="C454" s="66"/>
      <c r="D454" s="66"/>
      <c r="E454" s="66"/>
      <c r="F454" s="4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4"/>
    </row>
    <row r="455" spans="1:35">
      <c r="A455" s="4"/>
      <c r="B455" s="4"/>
      <c r="C455" s="85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4"/>
    </row>
    <row r="456" spans="1:35">
      <c r="A456" s="4"/>
      <c r="B456" s="4"/>
      <c r="C456" s="66"/>
      <c r="D456" s="66"/>
      <c r="E456" s="66"/>
      <c r="F456" s="4"/>
      <c r="G456" s="4"/>
      <c r="H456" s="4"/>
      <c r="I456" s="4"/>
      <c r="J456" s="4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4"/>
    </row>
    <row r="457" spans="1:35">
      <c r="A457" s="4"/>
      <c r="B457" s="4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4"/>
    </row>
    <row r="458" spans="1:35">
      <c r="A458" s="4"/>
      <c r="B458" s="4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4"/>
    </row>
    <row r="459" spans="1:35">
      <c r="A459" s="4"/>
      <c r="B459" s="4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4"/>
    </row>
    <row r="460" spans="1:35">
      <c r="A460" s="4"/>
      <c r="B460" s="4"/>
      <c r="C460" s="66"/>
      <c r="D460" s="66"/>
      <c r="E460" s="66"/>
      <c r="F460" s="4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4"/>
    </row>
    <row r="461" spans="1:35">
      <c r="A461" s="4"/>
      <c r="B461" s="71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4"/>
    </row>
    <row r="462" spans="1:35">
      <c r="A462" s="4"/>
      <c r="B462" s="4"/>
      <c r="C462" s="66"/>
      <c r="D462" s="66"/>
      <c r="E462" s="66"/>
      <c r="F462" s="4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4"/>
    </row>
    <row r="463" spans="1:35">
      <c r="A463" s="4"/>
      <c r="B463" s="4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4"/>
    </row>
    <row r="464" spans="1:35">
      <c r="A464" s="4"/>
      <c r="B464" s="4"/>
      <c r="C464" s="66"/>
      <c r="D464" s="66"/>
      <c r="E464" s="66"/>
      <c r="F464" s="4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4"/>
    </row>
    <row r="465" spans="1:35">
      <c r="A465" s="4"/>
      <c r="B465" s="4"/>
      <c r="C465" s="66"/>
      <c r="D465" s="66"/>
      <c r="E465" s="66"/>
      <c r="F465" s="4"/>
      <c r="G465" s="4"/>
      <c r="H465" s="4"/>
      <c r="I465" s="4"/>
      <c r="J465" s="4"/>
      <c r="K465" s="4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4"/>
    </row>
    <row r="466" spans="1:35">
      <c r="A466" s="4"/>
      <c r="B466" s="4"/>
      <c r="C466" s="66"/>
      <c r="D466" s="66"/>
      <c r="E466" s="66"/>
      <c r="F466" s="4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4"/>
    </row>
    <row r="467" spans="1:35">
      <c r="A467" s="4"/>
      <c r="B467" s="4"/>
      <c r="C467" s="66"/>
      <c r="D467" s="66"/>
      <c r="E467" s="66"/>
      <c r="F467" s="4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4"/>
    </row>
    <row r="468" spans="1:35">
      <c r="A468" s="4"/>
      <c r="B468" s="4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4"/>
    </row>
    <row r="469" spans="1:35">
      <c r="A469" s="4"/>
      <c r="B469" s="4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4"/>
    </row>
    <row r="470" spans="1:35">
      <c r="A470" s="4"/>
      <c r="B470" s="4"/>
      <c r="C470" s="66"/>
      <c r="D470" s="66"/>
      <c r="E470" s="66"/>
      <c r="F470" s="4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4"/>
    </row>
    <row r="471" spans="1:35">
      <c r="A471" s="4"/>
      <c r="B471" s="4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4"/>
    </row>
    <row r="472" spans="1:35">
      <c r="A472" s="4"/>
      <c r="B472" s="4"/>
      <c r="C472" s="66"/>
      <c r="D472" s="66"/>
      <c r="E472" s="66"/>
      <c r="F472" s="4"/>
      <c r="G472" s="4"/>
      <c r="H472" s="4"/>
      <c r="I472" s="4"/>
      <c r="J472" s="4"/>
      <c r="K472" s="4"/>
      <c r="L472" s="4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4"/>
    </row>
    <row r="473" spans="1:35">
      <c r="A473" s="4"/>
      <c r="B473" s="4"/>
      <c r="C473" s="66"/>
      <c r="D473" s="66"/>
      <c r="E473" s="66"/>
      <c r="F473" s="4"/>
      <c r="G473" s="4"/>
      <c r="H473" s="4"/>
      <c r="I473" s="4"/>
      <c r="J473" s="6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66"/>
      <c r="AI473" s="4"/>
    </row>
    <row r="474" spans="1:35">
      <c r="A474" s="4"/>
      <c r="B474" s="4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4"/>
    </row>
    <row r="475" spans="1:35">
      <c r="A475" s="4"/>
      <c r="B475" s="4"/>
      <c r="C475" s="66"/>
      <c r="D475" s="66"/>
      <c r="E475" s="66"/>
      <c r="F475" s="4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4"/>
    </row>
    <row r="476" spans="1:35">
      <c r="A476" s="4"/>
      <c r="B476" s="4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4"/>
    </row>
    <row r="477" spans="1:35">
      <c r="A477" s="4"/>
      <c r="B477" s="4"/>
      <c r="C477" s="66"/>
      <c r="D477" s="66"/>
      <c r="E477" s="66"/>
      <c r="F477" s="4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4"/>
    </row>
    <row r="478" spans="1:35">
      <c r="A478" s="4"/>
      <c r="B478" s="4"/>
      <c r="C478" s="66"/>
      <c r="D478" s="66"/>
      <c r="E478" s="66"/>
      <c r="F478" s="4"/>
      <c r="G478" s="4"/>
      <c r="H478" s="4"/>
      <c r="I478" s="4"/>
      <c r="J478" s="6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66"/>
      <c r="AI478" s="4"/>
    </row>
    <row r="479" spans="1:35">
      <c r="A479" s="51"/>
      <c r="B479" s="71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4"/>
    </row>
    <row r="480" spans="1:35">
      <c r="A480" s="4"/>
      <c r="B480" s="4"/>
      <c r="C480" s="66"/>
      <c r="D480" s="66"/>
      <c r="E480" s="66"/>
      <c r="F480" s="4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4"/>
    </row>
    <row r="481" spans="1:35">
      <c r="A481" s="4"/>
      <c r="B481" s="4"/>
      <c r="C481" s="66"/>
      <c r="D481" s="66"/>
      <c r="E481" s="66"/>
      <c r="F481" s="4"/>
      <c r="G481" s="4"/>
      <c r="H481" s="4"/>
      <c r="I481" s="4"/>
      <c r="J481" s="4"/>
      <c r="K481" s="4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4"/>
    </row>
    <row r="482" spans="1:35">
      <c r="A482" s="4"/>
      <c r="B482" s="4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4"/>
    </row>
    <row r="483" spans="1:35">
      <c r="A483" s="4"/>
      <c r="B483" s="4"/>
      <c r="C483" s="85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4"/>
    </row>
    <row r="484" spans="1:35">
      <c r="A484" s="4"/>
      <c r="B484" s="4"/>
      <c r="C484" s="66"/>
      <c r="D484" s="66"/>
      <c r="E484" s="66"/>
      <c r="F484" s="4"/>
      <c r="G484" s="4"/>
      <c r="H484" s="4"/>
      <c r="I484" s="4"/>
      <c r="J484" s="4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4"/>
    </row>
    <row r="485" spans="1:35">
      <c r="A485" s="4"/>
      <c r="B485" s="4"/>
      <c r="C485" s="66"/>
      <c r="D485" s="66"/>
      <c r="E485" s="66"/>
      <c r="F485" s="4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4"/>
    </row>
    <row r="486" spans="1:35">
      <c r="A486" s="4"/>
      <c r="B486" s="4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4"/>
    </row>
    <row r="487" spans="1:35">
      <c r="A487" s="4"/>
      <c r="B487" s="4"/>
      <c r="C487" s="66"/>
      <c r="D487" s="66"/>
      <c r="E487" s="66"/>
      <c r="F487" s="4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4"/>
    </row>
    <row r="488" spans="1:35">
      <c r="A488" s="4"/>
      <c r="B488" s="4"/>
      <c r="C488" s="66"/>
      <c r="D488" s="66"/>
      <c r="E488" s="66"/>
      <c r="F488" s="4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4"/>
    </row>
    <row r="489" spans="1:35">
      <c r="A489" s="4"/>
      <c r="B489" s="4"/>
      <c r="C489" s="85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4"/>
    </row>
    <row r="490" spans="1:35">
      <c r="A490" s="4"/>
      <c r="B490" s="4"/>
      <c r="C490" s="66"/>
      <c r="D490" s="66"/>
      <c r="E490" s="66"/>
      <c r="F490" s="4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4"/>
    </row>
    <row r="491" spans="1:35">
      <c r="A491" s="4"/>
      <c r="B491" s="4"/>
      <c r="C491" s="66"/>
      <c r="D491" s="66"/>
      <c r="E491" s="66"/>
      <c r="F491" s="4"/>
      <c r="G491" s="4"/>
      <c r="H491" s="4"/>
      <c r="I491" s="4"/>
      <c r="J491" s="4"/>
      <c r="K491" s="4"/>
      <c r="L491" s="4"/>
      <c r="M491" s="4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4"/>
    </row>
    <row r="492" spans="1:35">
      <c r="A492" s="4"/>
      <c r="B492" s="4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4"/>
    </row>
    <row r="493" spans="1:35">
      <c r="A493" s="4"/>
      <c r="B493" s="4"/>
      <c r="C493" s="66"/>
      <c r="D493" s="66"/>
      <c r="E493" s="66"/>
      <c r="F493" s="4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4"/>
    </row>
    <row r="494" spans="1:35">
      <c r="A494" s="4"/>
      <c r="B494" s="4"/>
      <c r="C494" s="66"/>
      <c r="D494" s="66"/>
      <c r="E494" s="66"/>
      <c r="F494" s="4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4"/>
    </row>
    <row r="495" spans="1:35">
      <c r="A495" s="4"/>
      <c r="B495" s="4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4"/>
    </row>
    <row r="496" spans="1:35">
      <c r="A496" s="4"/>
      <c r="B496" s="4"/>
      <c r="C496" s="66"/>
      <c r="D496" s="66"/>
      <c r="E496" s="66"/>
      <c r="F496" s="4"/>
      <c r="G496" s="4"/>
      <c r="H496" s="4"/>
      <c r="I496" s="4"/>
      <c r="J496" s="4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4"/>
    </row>
    <row r="497" spans="1:35">
      <c r="A497" s="4"/>
      <c r="B497" s="4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4"/>
    </row>
    <row r="498" spans="1:35">
      <c r="A498" s="4"/>
      <c r="B498" s="4"/>
      <c r="C498" s="66"/>
      <c r="D498" s="66"/>
      <c r="E498" s="66"/>
      <c r="F498" s="4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4"/>
    </row>
    <row r="499" spans="1:35">
      <c r="A499" s="4"/>
      <c r="B499" s="4"/>
      <c r="C499" s="66"/>
      <c r="D499" s="66"/>
      <c r="E499" s="66"/>
      <c r="F499" s="4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4"/>
    </row>
    <row r="500" spans="1:35">
      <c r="A500" s="4"/>
      <c r="B500" s="4"/>
      <c r="C500" s="66"/>
      <c r="D500" s="66"/>
      <c r="E500" s="66"/>
      <c r="F500" s="4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4"/>
    </row>
    <row r="501" spans="1:35">
      <c r="A501" s="4"/>
      <c r="B501" s="4"/>
      <c r="C501" s="66"/>
      <c r="D501" s="66"/>
      <c r="E501" s="66"/>
      <c r="F501" s="4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4"/>
    </row>
    <row r="502" spans="1:35">
      <c r="A502" s="4"/>
      <c r="B502" s="71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4"/>
    </row>
    <row r="503" spans="1:35">
      <c r="A503" s="4"/>
      <c r="B503" s="4"/>
      <c r="C503" s="66"/>
      <c r="D503" s="66"/>
      <c r="E503" s="66"/>
      <c r="F503" s="4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4"/>
    </row>
    <row r="504" spans="1:35">
      <c r="A504" s="4"/>
      <c r="B504" s="4"/>
      <c r="C504" s="66"/>
      <c r="D504" s="66"/>
      <c r="E504" s="66"/>
      <c r="F504" s="4"/>
      <c r="G504" s="4"/>
      <c r="H504" s="4"/>
      <c r="I504" s="4"/>
      <c r="J504" s="4"/>
      <c r="K504" s="4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4"/>
    </row>
    <row r="505" spans="1:35">
      <c r="A505" s="4"/>
      <c r="B505" s="4"/>
      <c r="C505" s="85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4"/>
    </row>
    <row r="506" spans="1:35">
      <c r="A506" s="4"/>
      <c r="B506" s="4"/>
      <c r="C506" s="66"/>
      <c r="D506" s="66"/>
      <c r="E506" s="66"/>
      <c r="F506" s="4"/>
      <c r="G506" s="4"/>
      <c r="H506" s="4"/>
      <c r="I506" s="4"/>
      <c r="J506" s="4"/>
      <c r="K506" s="4"/>
      <c r="L506" s="4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4"/>
    </row>
    <row r="507" spans="1:35">
      <c r="A507" s="4"/>
      <c r="B507" s="4"/>
      <c r="C507" s="66"/>
      <c r="D507" s="66"/>
      <c r="E507" s="66"/>
      <c r="F507" s="4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4"/>
    </row>
    <row r="508" spans="1:35">
      <c r="A508" s="4"/>
      <c r="B508" s="4"/>
      <c r="C508" s="66"/>
      <c r="D508" s="66"/>
      <c r="E508" s="66"/>
      <c r="F508" s="4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4"/>
    </row>
    <row r="509" spans="1:35">
      <c r="A509" s="4"/>
      <c r="B509" s="4"/>
      <c r="C509" s="85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4"/>
    </row>
    <row r="510" spans="1:35">
      <c r="A510" s="4"/>
      <c r="B510" s="4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4"/>
    </row>
    <row r="511" spans="1:35">
      <c r="A511" s="4"/>
      <c r="B511" s="4"/>
      <c r="C511" s="66"/>
      <c r="D511" s="66"/>
      <c r="E511" s="66"/>
      <c r="F511" s="4"/>
      <c r="G511" s="4"/>
      <c r="H511" s="4"/>
      <c r="I511" s="4"/>
      <c r="J511" s="6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66"/>
      <c r="AI511" s="4"/>
    </row>
    <row r="512" spans="1:35">
      <c r="A512" s="4"/>
      <c r="B512" s="4"/>
      <c r="C512" s="66"/>
      <c r="D512" s="66"/>
      <c r="E512" s="66"/>
      <c r="F512" s="4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4"/>
    </row>
    <row r="513" spans="1:35">
      <c r="A513" s="4"/>
      <c r="B513" s="4"/>
      <c r="C513" s="85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4"/>
    </row>
    <row r="514" spans="1:35">
      <c r="A514" s="4"/>
      <c r="B514" s="4"/>
      <c r="C514" s="66"/>
      <c r="D514" s="66"/>
      <c r="E514" s="66"/>
      <c r="F514" s="4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4"/>
    </row>
    <row r="515" spans="1:35">
      <c r="A515" s="4"/>
      <c r="B515" s="4"/>
      <c r="C515" s="66"/>
      <c r="D515" s="66"/>
      <c r="E515" s="66"/>
      <c r="F515" s="4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4"/>
    </row>
    <row r="516" spans="1:35">
      <c r="A516" s="4"/>
      <c r="B516" s="4"/>
      <c r="C516" s="85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4"/>
    </row>
    <row r="517" spans="1:35">
      <c r="A517" s="4"/>
      <c r="B517" s="4"/>
      <c r="C517" s="66"/>
      <c r="D517" s="66"/>
      <c r="E517" s="66"/>
      <c r="F517" s="4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4"/>
    </row>
    <row r="518" spans="1:35">
      <c r="A518" s="4"/>
      <c r="B518" s="4"/>
      <c r="C518" s="66"/>
      <c r="D518" s="66"/>
      <c r="E518" s="66"/>
      <c r="F518" s="4"/>
      <c r="G518" s="4"/>
      <c r="H518" s="4"/>
      <c r="I518" s="4"/>
      <c r="J518" s="4"/>
      <c r="K518" s="4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4"/>
    </row>
    <row r="519" spans="1:35">
      <c r="A519" s="4"/>
      <c r="B519" s="4"/>
      <c r="C519" s="66"/>
      <c r="D519" s="66"/>
      <c r="E519" s="66"/>
      <c r="F519" s="4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4"/>
    </row>
    <row r="520" spans="1:35">
      <c r="A520" s="4"/>
      <c r="B520" s="4"/>
      <c r="C520" s="66"/>
      <c r="D520" s="66"/>
      <c r="E520" s="66"/>
      <c r="F520" s="4"/>
      <c r="G520" s="4"/>
      <c r="H520" s="4"/>
      <c r="I520" s="4"/>
      <c r="J520" s="6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66"/>
      <c r="AI520" s="4"/>
    </row>
    <row r="521" spans="1:35">
      <c r="A521" s="4"/>
      <c r="B521" s="4"/>
      <c r="C521" s="85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4"/>
    </row>
    <row r="522" spans="1:35">
      <c r="A522" s="4"/>
      <c r="B522" s="4"/>
      <c r="C522" s="85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110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4"/>
    </row>
    <row r="523" spans="1:35">
      <c r="A523" s="4"/>
      <c r="B523" s="4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4"/>
    </row>
    <row r="524" spans="1:35">
      <c r="A524" s="4"/>
      <c r="B524" s="4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4"/>
    </row>
    <row r="525" spans="1:35">
      <c r="A525" s="4"/>
      <c r="B525" s="4"/>
      <c r="C525" s="85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4"/>
    </row>
    <row r="526" spans="1:35">
      <c r="A526" s="4"/>
      <c r="B526" s="4"/>
      <c r="C526" s="66"/>
      <c r="D526" s="66"/>
      <c r="E526" s="66"/>
      <c r="F526" s="4"/>
      <c r="G526" s="4"/>
      <c r="H526" s="4"/>
      <c r="I526" s="4"/>
      <c r="J526" s="4"/>
      <c r="K526" s="4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4"/>
    </row>
    <row r="527" spans="1:35">
      <c r="A527" s="4"/>
      <c r="B527" s="4"/>
      <c r="C527" s="66"/>
      <c r="D527" s="66"/>
      <c r="E527" s="66"/>
      <c r="F527" s="4"/>
      <c r="G527" s="4"/>
      <c r="H527" s="4"/>
      <c r="I527" s="4"/>
      <c r="J527" s="4"/>
      <c r="K527" s="4"/>
      <c r="L527" s="4"/>
      <c r="M527" s="4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4"/>
    </row>
    <row r="528" spans="1:35">
      <c r="A528" s="4"/>
      <c r="B528" s="4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4"/>
    </row>
    <row r="529" spans="1:35">
      <c r="A529" s="4"/>
      <c r="B529" s="4"/>
      <c r="C529" s="66"/>
      <c r="D529" s="66"/>
      <c r="E529" s="66"/>
      <c r="F529" s="4"/>
      <c r="G529" s="4"/>
      <c r="H529" s="4"/>
      <c r="I529" s="4"/>
      <c r="J529" s="6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66"/>
      <c r="AI529" s="4"/>
    </row>
    <row r="530" spans="1:35">
      <c r="A530" s="4"/>
      <c r="B530" s="4"/>
      <c r="C530" s="66"/>
      <c r="D530" s="66"/>
      <c r="E530" s="66"/>
      <c r="F530" s="4"/>
      <c r="G530" s="4"/>
      <c r="H530" s="4"/>
      <c r="I530" s="4"/>
      <c r="J530" s="6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66"/>
      <c r="AI530" s="4"/>
    </row>
    <row r="531" spans="1:35">
      <c r="A531" s="4"/>
      <c r="B531" s="4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4"/>
    </row>
    <row r="532" spans="1:35">
      <c r="A532" s="4"/>
      <c r="B532" s="4"/>
      <c r="C532" s="66"/>
      <c r="D532" s="66"/>
      <c r="E532" s="66"/>
      <c r="F532" s="4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4"/>
    </row>
    <row r="533" spans="1:35">
      <c r="A533" s="4"/>
      <c r="B533" s="4"/>
      <c r="C533" s="85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4"/>
    </row>
    <row r="534" spans="1:35">
      <c r="A534" s="4"/>
      <c r="B534" s="4"/>
      <c r="C534" s="66"/>
      <c r="D534" s="66"/>
      <c r="E534" s="66"/>
      <c r="F534" s="4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4"/>
    </row>
    <row r="535" spans="1:35">
      <c r="A535" s="4"/>
      <c r="B535" s="4"/>
      <c r="C535" s="66"/>
      <c r="D535" s="66"/>
      <c r="E535" s="66"/>
      <c r="F535" s="4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4"/>
    </row>
    <row r="536" spans="1:35">
      <c r="A536" s="4"/>
      <c r="B536" s="4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4"/>
    </row>
    <row r="537" spans="1:35">
      <c r="A537" s="4"/>
      <c r="B537" s="4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4"/>
    </row>
    <row r="538" spans="1:35">
      <c r="A538" s="4"/>
      <c r="B538" s="4"/>
      <c r="C538" s="85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4"/>
    </row>
    <row r="539" spans="1:35">
      <c r="A539" s="4"/>
      <c r="B539" s="4"/>
      <c r="C539" s="66"/>
      <c r="D539" s="66"/>
      <c r="E539" s="66"/>
      <c r="F539" s="4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4"/>
    </row>
    <row r="540" spans="1:35">
      <c r="A540" s="4"/>
      <c r="B540" s="4"/>
      <c r="C540" s="66"/>
      <c r="D540" s="66"/>
      <c r="E540" s="66"/>
      <c r="F540" s="4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4"/>
    </row>
    <row r="541" spans="1:35">
      <c r="A541" s="4"/>
      <c r="B541" s="4"/>
      <c r="C541" s="66"/>
      <c r="D541" s="66"/>
      <c r="E541" s="66"/>
      <c r="F541" s="4"/>
      <c r="G541" s="4"/>
      <c r="H541" s="4"/>
      <c r="I541" s="4"/>
      <c r="J541" s="6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66"/>
      <c r="AI541" s="4"/>
    </row>
    <row r="542" spans="1:35">
      <c r="A542" s="4"/>
      <c r="B542" s="71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4"/>
    </row>
    <row r="543" spans="1:35">
      <c r="A543" s="4"/>
      <c r="B543" s="4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4"/>
    </row>
    <row r="544" spans="1:35">
      <c r="A544" s="4"/>
      <c r="B544" s="4"/>
      <c r="C544" s="66"/>
      <c r="D544" s="66"/>
      <c r="E544" s="66"/>
      <c r="F544" s="4"/>
      <c r="G544" s="4"/>
      <c r="H544" s="4"/>
      <c r="I544" s="4"/>
      <c r="J544" s="4"/>
      <c r="K544" s="4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4"/>
    </row>
    <row r="545" spans="1:35">
      <c r="A545" s="4"/>
      <c r="B545" s="4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4"/>
    </row>
    <row r="546" spans="1:35">
      <c r="A546" s="4"/>
      <c r="B546" s="4"/>
      <c r="C546" s="66"/>
      <c r="D546" s="66"/>
      <c r="E546" s="66"/>
      <c r="F546" s="4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4"/>
    </row>
    <row r="547" spans="1:35">
      <c r="A547" s="4"/>
      <c r="B547" s="4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4"/>
    </row>
    <row r="548" spans="1:35">
      <c r="A548" s="4"/>
      <c r="B548" s="4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4"/>
    </row>
    <row r="549" spans="1:35">
      <c r="A549" s="4"/>
      <c r="B549" s="4"/>
      <c r="C549" s="66"/>
      <c r="D549" s="66"/>
      <c r="E549" s="66"/>
      <c r="F549" s="4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4"/>
    </row>
    <row r="550" spans="1:35">
      <c r="A550" s="4"/>
      <c r="B550" s="4"/>
      <c r="C550" s="66"/>
      <c r="D550" s="66"/>
      <c r="E550" s="66"/>
      <c r="F550" s="4"/>
      <c r="G550" s="4"/>
      <c r="H550" s="4"/>
      <c r="I550" s="4"/>
      <c r="J550" s="4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4"/>
    </row>
    <row r="551" spans="1:35">
      <c r="A551" s="4"/>
      <c r="B551" s="4"/>
      <c r="C551" s="66"/>
      <c r="D551" s="66"/>
      <c r="E551" s="66"/>
      <c r="F551" s="4"/>
      <c r="G551" s="4"/>
      <c r="H551" s="4"/>
      <c r="I551" s="4"/>
      <c r="J551" s="4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4"/>
    </row>
    <row r="552" spans="1:35">
      <c r="A552" s="4"/>
      <c r="B552" s="4"/>
      <c r="C552" s="66"/>
      <c r="D552" s="66"/>
      <c r="E552" s="66"/>
      <c r="F552" s="4"/>
      <c r="G552" s="4"/>
      <c r="H552" s="4"/>
      <c r="I552" s="4"/>
      <c r="J552" s="4"/>
      <c r="K552" s="4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4"/>
    </row>
    <row r="553" spans="1:35">
      <c r="A553" s="4"/>
      <c r="B553" s="4"/>
      <c r="C553" s="66"/>
      <c r="D553" s="66"/>
      <c r="E553" s="66"/>
      <c r="F553" s="4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4"/>
    </row>
    <row r="554" spans="1:35">
      <c r="A554" s="4"/>
      <c r="B554" s="4"/>
      <c r="C554" s="66"/>
      <c r="D554" s="66"/>
      <c r="E554" s="66"/>
      <c r="F554" s="4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4"/>
    </row>
    <row r="555" spans="1:35">
      <c r="A555" s="4"/>
      <c r="B555" s="4"/>
      <c r="C555" s="85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4"/>
    </row>
    <row r="556" spans="1:35">
      <c r="A556" s="4"/>
      <c r="B556" s="4"/>
      <c r="C556" s="66"/>
      <c r="D556" s="66"/>
      <c r="E556" s="66"/>
      <c r="F556" s="4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4"/>
    </row>
    <row r="557" spans="1:35">
      <c r="A557" s="4"/>
      <c r="B557" s="4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4"/>
    </row>
    <row r="558" spans="1:35">
      <c r="A558" s="4"/>
      <c r="B558" s="4"/>
      <c r="C558" s="66"/>
      <c r="D558" s="66"/>
      <c r="E558" s="66"/>
      <c r="F558" s="4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4"/>
    </row>
    <row r="559" spans="1:35">
      <c r="A559" s="4"/>
      <c r="B559" s="71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4"/>
    </row>
    <row r="560" spans="1:35">
      <c r="A560" s="4"/>
      <c r="B560" s="4"/>
      <c r="C560" s="66"/>
      <c r="D560" s="66"/>
      <c r="E560" s="66"/>
      <c r="F560" s="4"/>
      <c r="G560" s="4"/>
      <c r="H560" s="4"/>
      <c r="I560" s="4"/>
      <c r="J560" s="4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4"/>
    </row>
    <row r="561" spans="1:35">
      <c r="A561" s="4"/>
      <c r="B561" s="4"/>
      <c r="C561" s="66"/>
      <c r="D561" s="66"/>
      <c r="E561" s="66"/>
      <c r="F561" s="4"/>
      <c r="G561" s="4"/>
      <c r="H561" s="4"/>
      <c r="I561" s="4"/>
      <c r="J561" s="4"/>
      <c r="K561" s="4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4"/>
    </row>
    <row r="562" spans="1:35">
      <c r="A562" s="4"/>
      <c r="B562" s="4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4"/>
    </row>
    <row r="563" spans="1:35">
      <c r="A563" s="4"/>
      <c r="B563" s="4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4"/>
    </row>
    <row r="564" spans="1:35">
      <c r="A564" s="4"/>
      <c r="B564" s="4"/>
      <c r="C564" s="85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4"/>
    </row>
    <row r="565" spans="1:35">
      <c r="A565" s="4"/>
      <c r="B565" s="4"/>
      <c r="C565" s="66"/>
      <c r="D565" s="66"/>
      <c r="E565" s="66"/>
      <c r="F565" s="4"/>
      <c r="G565" s="4"/>
      <c r="H565" s="4"/>
      <c r="I565" s="4"/>
      <c r="J565" s="6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66"/>
      <c r="AI565" s="4"/>
    </row>
    <row r="566" spans="1:35">
      <c r="A566" s="4"/>
      <c r="B566" s="4"/>
      <c r="C566" s="66"/>
      <c r="D566" s="66"/>
      <c r="E566" s="66"/>
      <c r="F566" s="4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4"/>
    </row>
    <row r="567" spans="1:35">
      <c r="A567" s="4"/>
      <c r="B567" s="4"/>
      <c r="C567" s="66"/>
      <c r="D567" s="66"/>
      <c r="E567" s="66"/>
      <c r="F567" s="4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4"/>
    </row>
    <row r="568" spans="1:35">
      <c r="A568" s="4"/>
      <c r="B568" s="4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4"/>
    </row>
    <row r="569" spans="1:35">
      <c r="A569" s="4"/>
      <c r="B569" s="4"/>
      <c r="C569" s="85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4"/>
    </row>
    <row r="570" spans="1:35">
      <c r="A570" s="4"/>
      <c r="B570" s="4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4"/>
    </row>
    <row r="571" spans="1:35">
      <c r="A571" s="4"/>
      <c r="B571" s="4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4"/>
    </row>
    <row r="572" spans="1:35">
      <c r="A572" s="4"/>
      <c r="B572" s="4"/>
      <c r="C572" s="66"/>
      <c r="D572" s="66"/>
      <c r="E572" s="66"/>
      <c r="F572" s="4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4"/>
    </row>
    <row r="573" spans="1:35">
      <c r="A573" s="4"/>
      <c r="B573" s="71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4"/>
    </row>
    <row r="574" spans="1:35">
      <c r="A574" s="4"/>
      <c r="B574" s="4"/>
      <c r="C574" s="85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4"/>
    </row>
    <row r="575" spans="1:35">
      <c r="A575" s="4"/>
      <c r="B575" s="71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4"/>
    </row>
    <row r="576" spans="1:35">
      <c r="A576" s="4"/>
      <c r="B576" s="4"/>
      <c r="C576" s="66"/>
      <c r="D576" s="66"/>
      <c r="E576" s="66"/>
      <c r="F576" s="4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4"/>
    </row>
    <row r="577" spans="1:35">
      <c r="A577" s="4"/>
      <c r="B577" s="4"/>
      <c r="C577" s="66"/>
      <c r="D577" s="66"/>
      <c r="E577" s="66"/>
      <c r="F577" s="4"/>
      <c r="G577" s="4"/>
      <c r="H577" s="4"/>
      <c r="I577" s="4"/>
      <c r="J577" s="4"/>
      <c r="K577" s="4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4"/>
    </row>
    <row r="578" spans="1:35">
      <c r="A578" s="4"/>
      <c r="B578" s="71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4"/>
    </row>
    <row r="579" spans="1:35">
      <c r="A579" s="4"/>
      <c r="B579" s="4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4"/>
    </row>
    <row r="580" spans="1:35">
      <c r="A580" s="51"/>
      <c r="B580" s="71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4"/>
    </row>
    <row r="581" spans="1:35">
      <c r="A581" s="4"/>
      <c r="B581" s="4"/>
      <c r="C581" s="66"/>
      <c r="D581" s="66"/>
      <c r="E581" s="66"/>
      <c r="F581" s="4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4"/>
    </row>
    <row r="582" spans="1:35">
      <c r="A582" s="4"/>
      <c r="B582" s="4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4"/>
    </row>
    <row r="583" spans="1:35">
      <c r="A583" s="4"/>
      <c r="B583" s="4"/>
      <c r="C583" s="85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4"/>
    </row>
    <row r="584" spans="1:35">
      <c r="A584" s="4"/>
      <c r="B584" s="4"/>
      <c r="C584" s="66"/>
      <c r="D584" s="66"/>
      <c r="E584" s="66"/>
      <c r="F584" s="4"/>
      <c r="G584" s="4"/>
      <c r="H584" s="4"/>
      <c r="I584" s="4"/>
      <c r="J584" s="6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66"/>
      <c r="AI584" s="4"/>
    </row>
    <row r="585" spans="1:35">
      <c r="A585" s="4"/>
      <c r="B585" s="4"/>
      <c r="C585" s="66"/>
      <c r="D585" s="66"/>
      <c r="E585" s="66"/>
      <c r="F585" s="4"/>
      <c r="G585" s="4"/>
      <c r="H585" s="4"/>
      <c r="I585" s="4"/>
      <c r="J585" s="6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66"/>
      <c r="AI585" s="4"/>
    </row>
    <row r="586" spans="1:35">
      <c r="A586" s="4"/>
      <c r="B586" s="4"/>
      <c r="C586" s="85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4"/>
    </row>
    <row r="587" spans="1:35">
      <c r="A587" s="4"/>
      <c r="B587" s="4"/>
      <c r="C587" s="66"/>
      <c r="D587" s="66"/>
      <c r="E587" s="66"/>
      <c r="F587" s="4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4"/>
    </row>
    <row r="588" spans="1:35">
      <c r="A588" s="4"/>
      <c r="B588" s="4"/>
      <c r="C588" s="66"/>
      <c r="D588" s="66"/>
      <c r="E588" s="66"/>
      <c r="F588" s="4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4"/>
    </row>
    <row r="589" spans="1:35">
      <c r="A589" s="4"/>
      <c r="B589" s="4"/>
      <c r="C589" s="66"/>
      <c r="D589" s="66"/>
      <c r="E589" s="66"/>
      <c r="F589" s="4"/>
      <c r="G589" s="4"/>
      <c r="H589" s="4"/>
      <c r="I589" s="4"/>
      <c r="J589" s="6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66"/>
      <c r="AI589" s="4"/>
    </row>
    <row r="590" spans="1:35">
      <c r="A590" s="4"/>
      <c r="B590" s="4"/>
      <c r="C590" s="66"/>
      <c r="D590" s="66"/>
      <c r="E590" s="66"/>
      <c r="F590" s="4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4"/>
    </row>
    <row r="591" spans="1:35">
      <c r="A591" s="4"/>
      <c r="B591" s="4"/>
      <c r="C591" s="66"/>
      <c r="D591" s="66"/>
      <c r="E591" s="66"/>
      <c r="F591" s="4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4"/>
    </row>
    <row r="592" spans="1:35">
      <c r="A592" s="4"/>
      <c r="B592" s="71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4"/>
    </row>
    <row r="593" spans="1:35">
      <c r="A593" s="4"/>
      <c r="B593" s="4"/>
      <c r="C593" s="66"/>
      <c r="D593" s="66"/>
      <c r="E593" s="66"/>
      <c r="F593" s="4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4"/>
    </row>
    <row r="594" spans="1:35">
      <c r="A594" s="4"/>
      <c r="B594" s="4"/>
      <c r="C594" s="66"/>
      <c r="D594" s="66"/>
      <c r="E594" s="66"/>
      <c r="F594" s="4"/>
      <c r="G594" s="9"/>
      <c r="H594" s="4"/>
      <c r="I594" s="4"/>
      <c r="J594" s="4"/>
      <c r="K594" s="4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4"/>
    </row>
    <row r="595" spans="1:35">
      <c r="A595" s="4"/>
      <c r="B595" s="4"/>
      <c r="C595" s="66"/>
      <c r="D595" s="66"/>
      <c r="E595" s="66"/>
      <c r="F595" s="4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4"/>
    </row>
    <row r="596" spans="1:35">
      <c r="A596" s="4"/>
      <c r="B596" s="4"/>
      <c r="C596" s="66"/>
      <c r="D596" s="66"/>
      <c r="E596" s="66"/>
      <c r="F596" s="4"/>
      <c r="G596" s="4"/>
      <c r="H596" s="4"/>
      <c r="I596" s="4"/>
      <c r="J596" s="6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66"/>
      <c r="AI596" s="4"/>
    </row>
    <row r="597" spans="1:35">
      <c r="A597" s="4"/>
      <c r="B597" s="4"/>
      <c r="C597" s="66"/>
      <c r="D597" s="66"/>
      <c r="E597" s="66"/>
      <c r="F597" s="4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4"/>
    </row>
    <row r="598" spans="1:35">
      <c r="A598" s="4"/>
      <c r="B598" s="4"/>
      <c r="C598" s="66"/>
      <c r="D598" s="66"/>
      <c r="E598" s="66"/>
      <c r="F598" s="4"/>
      <c r="G598" s="4"/>
      <c r="H598" s="4"/>
      <c r="I598" s="4"/>
      <c r="J598" s="4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4"/>
    </row>
    <row r="599" spans="1:35">
      <c r="A599" s="4"/>
      <c r="B599" s="4"/>
      <c r="C599" s="66"/>
      <c r="D599" s="66"/>
      <c r="E599" s="66"/>
      <c r="F599" s="4"/>
      <c r="G599" s="4"/>
      <c r="H599" s="4"/>
      <c r="I599" s="4"/>
      <c r="J599" s="4"/>
      <c r="K599" s="4"/>
      <c r="L599" s="4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4"/>
    </row>
    <row r="600" spans="1:35">
      <c r="A600" s="4"/>
      <c r="B600" s="4"/>
      <c r="C600" s="66"/>
      <c r="D600" s="66"/>
      <c r="E600" s="66"/>
      <c r="F600" s="4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4"/>
    </row>
    <row r="601" spans="1:35">
      <c r="A601" s="4"/>
      <c r="B601" s="4"/>
      <c r="C601" s="66"/>
      <c r="D601" s="66"/>
      <c r="E601" s="66"/>
      <c r="F601" s="4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4"/>
    </row>
    <row r="602" spans="1:35">
      <c r="A602" s="4"/>
      <c r="B602" s="4"/>
      <c r="C602" s="66"/>
      <c r="D602" s="66"/>
      <c r="E602" s="66"/>
      <c r="F602" s="4"/>
      <c r="G602" s="4"/>
      <c r="H602" s="4"/>
      <c r="I602" s="4"/>
      <c r="J602" s="6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66"/>
      <c r="AI602" s="4"/>
    </row>
    <row r="603" spans="1:35">
      <c r="A603" s="4"/>
      <c r="B603" s="4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4"/>
    </row>
    <row r="604" spans="1:35">
      <c r="A604" s="4"/>
      <c r="B604" s="4"/>
      <c r="C604" s="85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4"/>
    </row>
    <row r="605" spans="1:35">
      <c r="A605" s="4"/>
      <c r="B605" s="4"/>
      <c r="C605" s="66"/>
      <c r="D605" s="66"/>
      <c r="E605" s="66"/>
      <c r="F605" s="4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4"/>
    </row>
    <row r="606" spans="1:35">
      <c r="A606" s="4"/>
      <c r="B606" s="4"/>
      <c r="C606" s="66"/>
      <c r="D606" s="66"/>
      <c r="E606" s="66"/>
      <c r="F606" s="4"/>
      <c r="G606" s="4"/>
      <c r="H606" s="4"/>
      <c r="I606" s="4"/>
      <c r="J606" s="4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4"/>
    </row>
    <row r="607" spans="1:35">
      <c r="A607" s="4"/>
      <c r="B607" s="4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4"/>
    </row>
    <row r="608" spans="1:35">
      <c r="A608" s="4"/>
      <c r="B608" s="4"/>
      <c r="C608" s="66"/>
      <c r="D608" s="66"/>
      <c r="E608" s="66"/>
      <c r="F608" s="4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4"/>
    </row>
    <row r="609" spans="1:35">
      <c r="A609" s="4"/>
      <c r="B609" s="4"/>
      <c r="C609" s="66"/>
      <c r="D609" s="66"/>
      <c r="E609" s="66"/>
      <c r="F609" s="4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4"/>
    </row>
    <row r="610" spans="1:35">
      <c r="A610" s="4"/>
      <c r="B610" s="4"/>
      <c r="C610" s="66"/>
      <c r="D610" s="66"/>
      <c r="E610" s="66"/>
      <c r="F610" s="4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4"/>
    </row>
    <row r="611" spans="1:35">
      <c r="A611" s="4"/>
      <c r="B611" s="4"/>
      <c r="C611" s="66"/>
      <c r="D611" s="66"/>
      <c r="E611" s="66"/>
      <c r="F611" s="4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4"/>
    </row>
    <row r="612" spans="1:35">
      <c r="A612" s="4"/>
      <c r="B612" s="4"/>
      <c r="C612" s="66"/>
      <c r="D612" s="66"/>
      <c r="E612" s="66"/>
      <c r="F612" s="4"/>
      <c r="G612" s="4"/>
      <c r="H612" s="4"/>
      <c r="I612" s="4"/>
      <c r="J612" s="4"/>
      <c r="K612" s="4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4"/>
    </row>
    <row r="613" spans="1:35">
      <c r="A613" s="4"/>
      <c r="B613" s="4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4"/>
    </row>
    <row r="614" spans="1:35">
      <c r="A614" s="4"/>
      <c r="B614" s="4"/>
      <c r="C614" s="66"/>
      <c r="D614" s="66"/>
      <c r="E614" s="66"/>
      <c r="F614" s="4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4"/>
    </row>
    <row r="615" spans="1:35">
      <c r="A615" s="4"/>
      <c r="B615" s="4"/>
      <c r="C615" s="66"/>
      <c r="D615" s="66"/>
      <c r="E615" s="66"/>
      <c r="F615" s="4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4"/>
    </row>
    <row r="616" spans="1:35">
      <c r="A616" s="4"/>
      <c r="B616" s="4"/>
      <c r="C616" s="66"/>
      <c r="D616" s="66"/>
      <c r="E616" s="6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</row>
    <row r="617" spans="1:35">
      <c r="A617" s="4"/>
      <c r="B617" s="4"/>
      <c r="C617" s="66"/>
      <c r="D617" s="66"/>
      <c r="E617" s="6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</row>
    <row r="618" spans="1:35">
      <c r="A618" s="4"/>
      <c r="B618" s="4"/>
      <c r="C618" s="66"/>
      <c r="D618" s="66"/>
      <c r="E618" s="6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</row>
    <row r="619" spans="1:35">
      <c r="A619" s="4"/>
      <c r="B619" s="4"/>
      <c r="C619" s="66"/>
      <c r="D619" s="66"/>
      <c r="E619" s="6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</row>
    <row r="620" spans="1:35">
      <c r="A620" s="4"/>
      <c r="B620" s="4"/>
      <c r="C620" s="66"/>
      <c r="D620" s="66"/>
      <c r="E620" s="6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</row>
    <row r="621" spans="1:35">
      <c r="A621" s="4"/>
      <c r="B621" s="4"/>
      <c r="C621" s="66"/>
      <c r="D621" s="66"/>
      <c r="E621" s="6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</row>
    <row r="622" spans="1:35">
      <c r="A622" s="4"/>
      <c r="B622" s="4"/>
      <c r="C622" s="66"/>
      <c r="D622" s="66"/>
      <c r="E622" s="6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</row>
    <row r="623" spans="1:35">
      <c r="A623" s="4"/>
      <c r="B623" s="4"/>
      <c r="C623" s="66"/>
      <c r="D623" s="66"/>
      <c r="E623" s="6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</row>
    <row r="624" spans="1:35">
      <c r="A624" s="4"/>
      <c r="B624" s="4"/>
      <c r="C624" s="66"/>
      <c r="D624" s="66"/>
      <c r="E624" s="6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</row>
    <row r="625" spans="1:35">
      <c r="A625" s="4"/>
      <c r="B625" s="4"/>
      <c r="C625" s="66"/>
      <c r="D625" s="66"/>
      <c r="E625" s="6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</row>
    <row r="626" spans="1:35">
      <c r="A626" s="1"/>
      <c r="B626" s="1"/>
      <c r="C626" s="69"/>
      <c r="D626" s="69"/>
      <c r="E626" s="6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5">
      <c r="A627" s="1"/>
      <c r="B627" s="1"/>
      <c r="C627" s="69"/>
      <c r="D627" s="69"/>
      <c r="E627" s="6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5">
      <c r="A628" s="1"/>
      <c r="B628" s="1"/>
      <c r="C628" s="69"/>
      <c r="D628" s="69"/>
      <c r="E628" s="6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5">
      <c r="A629" s="1"/>
      <c r="B629" s="1"/>
      <c r="C629" s="69"/>
      <c r="D629" s="69"/>
      <c r="E629" s="6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5">
      <c r="A630" s="1"/>
      <c r="B630" s="1"/>
      <c r="C630" s="69"/>
      <c r="D630" s="69"/>
      <c r="E630" s="6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5">
      <c r="A631" s="1"/>
      <c r="B631" s="1"/>
      <c r="C631" s="69"/>
      <c r="D631" s="69"/>
      <c r="E631" s="6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5">
      <c r="A632" s="1"/>
      <c r="B632" s="1"/>
      <c r="C632" s="69"/>
      <c r="D632" s="69"/>
      <c r="E632" s="6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5">
      <c r="A633" s="1"/>
      <c r="B633" s="1"/>
      <c r="C633" s="69"/>
      <c r="D633" s="69"/>
      <c r="E633" s="6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5">
      <c r="A634" s="1"/>
      <c r="B634" s="1"/>
      <c r="C634" s="69"/>
      <c r="D634" s="69"/>
      <c r="E634" s="6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5">
      <c r="A635" s="1"/>
      <c r="B635" s="1"/>
      <c r="C635" s="69"/>
      <c r="D635" s="69"/>
      <c r="E635" s="6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5">
      <c r="A636" s="1"/>
      <c r="B636" s="1"/>
      <c r="C636" s="69"/>
      <c r="D636" s="69"/>
      <c r="E636" s="6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5">
      <c r="A637" s="1"/>
      <c r="B637" s="1"/>
      <c r="C637" s="69"/>
      <c r="D637" s="69"/>
      <c r="E637" s="6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5">
      <c r="A638" s="1"/>
      <c r="B638" s="1"/>
      <c r="C638" s="69"/>
      <c r="D638" s="69"/>
      <c r="E638" s="6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5">
      <c r="A639" s="1"/>
      <c r="B639" s="1"/>
      <c r="C639" s="69"/>
      <c r="D639" s="69"/>
      <c r="E639" s="6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5">
      <c r="A640" s="1"/>
      <c r="B640" s="1"/>
      <c r="C640" s="69"/>
      <c r="D640" s="69"/>
      <c r="E640" s="6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1"/>
      <c r="B641" s="1"/>
      <c r="C641" s="69"/>
      <c r="D641" s="69"/>
      <c r="E641" s="6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1"/>
      <c r="B642" s="1"/>
      <c r="C642" s="69"/>
      <c r="D642" s="69"/>
      <c r="E642" s="6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1"/>
      <c r="B643" s="1"/>
      <c r="C643" s="69"/>
      <c r="D643" s="69"/>
      <c r="E643" s="6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1"/>
      <c r="B644" s="1"/>
      <c r="C644" s="69"/>
      <c r="D644" s="69"/>
      <c r="E644" s="6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1"/>
      <c r="B645" s="1"/>
      <c r="C645" s="69"/>
      <c r="D645" s="69"/>
      <c r="E645" s="6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1"/>
      <c r="B646" s="1"/>
      <c r="C646" s="69"/>
      <c r="D646" s="69"/>
      <c r="E646" s="6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1"/>
      <c r="B647" s="1"/>
      <c r="C647" s="69"/>
      <c r="D647" s="69"/>
      <c r="E647" s="6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1"/>
      <c r="B648" s="1"/>
      <c r="C648" s="69"/>
      <c r="D648" s="69"/>
      <c r="E648" s="6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1"/>
      <c r="B649" s="1"/>
      <c r="C649" s="69"/>
      <c r="D649" s="69"/>
      <c r="E649" s="6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1"/>
      <c r="B650" s="1"/>
      <c r="C650" s="69"/>
      <c r="D650" s="69"/>
      <c r="E650" s="6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1"/>
      <c r="B651" s="1"/>
      <c r="C651" s="69"/>
      <c r="D651" s="69"/>
      <c r="E651" s="6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1"/>
      <c r="B652" s="1"/>
      <c r="C652" s="69"/>
      <c r="D652" s="69"/>
      <c r="E652" s="6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1"/>
      <c r="B653" s="1"/>
      <c r="C653" s="69"/>
      <c r="D653" s="69"/>
      <c r="E653" s="6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1"/>
      <c r="B654" s="1"/>
      <c r="C654" s="69"/>
      <c r="D654" s="69"/>
      <c r="E654" s="6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1"/>
      <c r="B655" s="1"/>
      <c r="C655" s="69"/>
      <c r="D655" s="69"/>
      <c r="E655" s="6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1"/>
      <c r="B656" s="1"/>
      <c r="C656" s="69"/>
      <c r="D656" s="69"/>
      <c r="E656" s="6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1"/>
      <c r="B657" s="1"/>
      <c r="C657" s="69"/>
      <c r="D657" s="69"/>
      <c r="E657" s="6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1"/>
      <c r="B658" s="1"/>
      <c r="C658" s="69"/>
      <c r="D658" s="69"/>
      <c r="E658" s="6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1"/>
      <c r="B659" s="1"/>
      <c r="C659" s="69"/>
      <c r="D659" s="69"/>
      <c r="E659" s="6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1"/>
      <c r="B660" s="1"/>
      <c r="C660" s="69"/>
      <c r="D660" s="69"/>
      <c r="E660" s="6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1"/>
      <c r="B661" s="1"/>
      <c r="C661" s="69"/>
      <c r="D661" s="69"/>
      <c r="E661" s="6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1"/>
      <c r="B662" s="1"/>
      <c r="C662" s="69"/>
      <c r="D662" s="69"/>
      <c r="E662" s="6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1"/>
      <c r="B663" s="1"/>
      <c r="C663" s="69"/>
      <c r="D663" s="69"/>
      <c r="E663" s="6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1"/>
      <c r="B664" s="1"/>
      <c r="C664" s="69"/>
      <c r="D664" s="69"/>
      <c r="E664" s="6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1"/>
      <c r="B665" s="1"/>
      <c r="C665" s="69"/>
      <c r="D665" s="69"/>
      <c r="E665" s="6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1"/>
      <c r="B666" s="1"/>
      <c r="C666" s="69"/>
      <c r="D666" s="69"/>
      <c r="E666" s="6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1"/>
      <c r="B667" s="1"/>
      <c r="C667" s="69"/>
      <c r="D667" s="69"/>
      <c r="E667" s="6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1"/>
      <c r="B668" s="1"/>
      <c r="C668" s="69"/>
      <c r="D668" s="69"/>
      <c r="E668" s="6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1"/>
      <c r="B669" s="1"/>
      <c r="C669" s="69"/>
      <c r="D669" s="69"/>
      <c r="E669" s="6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1"/>
      <c r="B670" s="1"/>
      <c r="C670" s="69"/>
      <c r="D670" s="69"/>
      <c r="E670" s="6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1"/>
      <c r="B671" s="1"/>
      <c r="C671" s="69"/>
      <c r="D671" s="69"/>
      <c r="E671" s="6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1"/>
      <c r="B672" s="1"/>
      <c r="C672" s="69"/>
      <c r="D672" s="69"/>
      <c r="E672" s="6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1"/>
      <c r="B673" s="1"/>
      <c r="C673" s="69"/>
      <c r="D673" s="69"/>
      <c r="E673" s="6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1"/>
      <c r="B674" s="1"/>
      <c r="C674" s="69"/>
      <c r="D674" s="69"/>
      <c r="E674" s="6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1"/>
      <c r="B675" s="1"/>
      <c r="C675" s="69"/>
      <c r="D675" s="69"/>
      <c r="E675" s="6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1"/>
      <c r="B676" s="1"/>
      <c r="C676" s="69"/>
      <c r="D676" s="69"/>
      <c r="E676" s="6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1"/>
      <c r="B677" s="1"/>
      <c r="C677" s="69"/>
      <c r="D677" s="69"/>
      <c r="E677" s="6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1"/>
      <c r="B678" s="1"/>
      <c r="C678" s="69"/>
      <c r="D678" s="69"/>
      <c r="E678" s="6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1"/>
      <c r="B679" s="1"/>
      <c r="C679" s="69"/>
      <c r="D679" s="69"/>
      <c r="E679" s="6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1"/>
      <c r="B680" s="1"/>
      <c r="C680" s="69"/>
      <c r="D680" s="69"/>
      <c r="E680" s="6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1"/>
      <c r="B681" s="1"/>
      <c r="C681" s="69"/>
      <c r="D681" s="69"/>
      <c r="E681" s="6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1"/>
      <c r="B682" s="1"/>
      <c r="C682" s="69"/>
      <c r="D682" s="69"/>
      <c r="E682" s="6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1"/>
      <c r="B683" s="1"/>
      <c r="C683" s="69"/>
      <c r="D683" s="69"/>
      <c r="E683" s="6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1"/>
      <c r="B684" s="1"/>
      <c r="C684" s="69"/>
      <c r="D684" s="69"/>
      <c r="E684" s="6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1"/>
      <c r="B685" s="1"/>
      <c r="C685" s="69"/>
      <c r="D685" s="69"/>
      <c r="E685" s="6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1"/>
      <c r="B686" s="1"/>
      <c r="C686" s="69"/>
      <c r="D686" s="69"/>
      <c r="E686" s="6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1"/>
      <c r="B687" s="1"/>
      <c r="C687" s="69"/>
      <c r="D687" s="69"/>
      <c r="E687" s="6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1"/>
      <c r="B688" s="1"/>
      <c r="C688" s="69"/>
      <c r="D688" s="69"/>
      <c r="E688" s="6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1"/>
      <c r="B689" s="1"/>
      <c r="C689" s="69"/>
      <c r="D689" s="69"/>
      <c r="E689" s="6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1"/>
      <c r="B690" s="1"/>
      <c r="C690" s="69"/>
      <c r="D690" s="69"/>
      <c r="E690" s="6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1"/>
      <c r="B691" s="1"/>
      <c r="C691" s="69"/>
      <c r="D691" s="69"/>
      <c r="E691" s="6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1"/>
      <c r="B692" s="1"/>
      <c r="C692" s="69"/>
      <c r="D692" s="69"/>
      <c r="E692" s="6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1"/>
      <c r="B693" s="1"/>
      <c r="C693" s="69"/>
      <c r="D693" s="69"/>
      <c r="E693" s="6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1"/>
      <c r="B694" s="1"/>
      <c r="C694" s="69"/>
      <c r="D694" s="69"/>
      <c r="E694" s="6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1"/>
      <c r="B695" s="1"/>
      <c r="C695" s="69"/>
      <c r="D695" s="69"/>
      <c r="E695" s="6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1"/>
      <c r="B696" s="1"/>
      <c r="C696" s="69"/>
      <c r="D696" s="69"/>
      <c r="E696" s="6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1"/>
      <c r="B697" s="1"/>
      <c r="C697" s="69"/>
      <c r="D697" s="69"/>
      <c r="E697" s="6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1"/>
      <c r="B698" s="1"/>
      <c r="C698" s="69"/>
      <c r="D698" s="69"/>
      <c r="E698" s="6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1"/>
      <c r="B699" s="1"/>
      <c r="C699" s="69"/>
      <c r="D699" s="69"/>
      <c r="E699" s="6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1"/>
      <c r="B700" s="1"/>
      <c r="C700" s="69"/>
      <c r="D700" s="69"/>
      <c r="E700" s="6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1"/>
      <c r="B701" s="1"/>
      <c r="C701" s="69"/>
      <c r="D701" s="69"/>
      <c r="E701" s="6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1"/>
      <c r="B702" s="1"/>
      <c r="C702" s="69"/>
      <c r="D702" s="69"/>
      <c r="E702" s="6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1"/>
      <c r="B703" s="1"/>
      <c r="C703" s="69"/>
      <c r="D703" s="69"/>
      <c r="E703" s="6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1"/>
      <c r="B704" s="1"/>
      <c r="C704" s="69"/>
      <c r="D704" s="69"/>
      <c r="E704" s="6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1"/>
      <c r="B705" s="1"/>
      <c r="C705" s="69"/>
      <c r="D705" s="69"/>
      <c r="E705" s="6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1"/>
      <c r="B706" s="1"/>
      <c r="C706" s="69"/>
      <c r="D706" s="69"/>
      <c r="E706" s="6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>
      <c r="A707" s="1"/>
      <c r="B707" s="1"/>
      <c r="C707" s="69"/>
      <c r="D707" s="69"/>
      <c r="E707" s="6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>
      <c r="A708" s="1"/>
      <c r="B708" s="1"/>
      <c r="C708" s="69"/>
      <c r="D708" s="69"/>
      <c r="E708" s="6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>
      <c r="A709" s="1"/>
      <c r="B709" s="1"/>
      <c r="C709" s="69"/>
      <c r="D709" s="69"/>
      <c r="E709" s="6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>
      <c r="A710" s="1"/>
      <c r="B710" s="1"/>
      <c r="C710" s="69"/>
      <c r="D710" s="69"/>
      <c r="E710" s="6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>
      <c r="A711" s="1"/>
      <c r="B711" s="1"/>
      <c r="C711" s="69"/>
      <c r="D711" s="69"/>
      <c r="E711" s="6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>
      <c r="A712" s="1"/>
      <c r="B712" s="1"/>
      <c r="C712" s="69"/>
      <c r="D712" s="69"/>
      <c r="E712" s="6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>
      <c r="A713" s="1"/>
      <c r="B713" s="1"/>
      <c r="C713" s="69"/>
      <c r="D713" s="69"/>
      <c r="E713" s="6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>
      <c r="A714" s="1"/>
      <c r="B714" s="1"/>
      <c r="C714" s="69"/>
      <c r="D714" s="69"/>
      <c r="E714" s="6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>
      <c r="A715" s="1"/>
      <c r="B715" s="1"/>
      <c r="C715" s="69"/>
      <c r="D715" s="69"/>
      <c r="E715" s="6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>
      <c r="A716" s="1"/>
      <c r="B716" s="1"/>
      <c r="C716" s="69"/>
      <c r="D716" s="69"/>
      <c r="E716" s="6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>
      <c r="A717" s="1"/>
      <c r="B717" s="1"/>
      <c r="C717" s="69"/>
      <c r="D717" s="69"/>
      <c r="E717" s="6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>
      <c r="A718" s="1"/>
      <c r="B718" s="1"/>
      <c r="C718" s="69"/>
      <c r="D718" s="69"/>
      <c r="E718" s="6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>
      <c r="A719" s="1"/>
      <c r="B719" s="1"/>
      <c r="C719" s="69"/>
      <c r="D719" s="69"/>
      <c r="E719" s="6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>
      <c r="A720" s="1"/>
      <c r="B720" s="1"/>
      <c r="C720" s="69"/>
      <c r="D720" s="69"/>
      <c r="E720" s="6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>
      <c r="A721" s="1"/>
      <c r="B721" s="1"/>
      <c r="C721" s="69"/>
      <c r="D721" s="69"/>
      <c r="E721" s="6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>
      <c r="A722" s="1"/>
      <c r="B722" s="1"/>
      <c r="C722" s="69"/>
      <c r="D722" s="69"/>
      <c r="E722" s="6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>
      <c r="A723" s="1"/>
      <c r="B723" s="1"/>
      <c r="C723" s="69"/>
      <c r="D723" s="69"/>
      <c r="E723" s="6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>
      <c r="A724" s="1"/>
      <c r="B724" s="1"/>
      <c r="C724" s="69"/>
      <c r="D724" s="69"/>
      <c r="E724" s="6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>
      <c r="A725" s="1"/>
      <c r="B725" s="1"/>
      <c r="C725" s="69"/>
      <c r="D725" s="69"/>
      <c r="E725" s="6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>
      <c r="A726" s="1"/>
      <c r="B726" s="1"/>
      <c r="C726" s="69"/>
      <c r="D726" s="69"/>
      <c r="E726" s="6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>
      <c r="A727" s="1"/>
      <c r="B727" s="1"/>
      <c r="C727" s="69"/>
      <c r="D727" s="69"/>
      <c r="E727" s="6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>
      <c r="A728" s="1"/>
      <c r="B728" s="1"/>
      <c r="C728" s="69"/>
      <c r="D728" s="69"/>
      <c r="E728" s="6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>
      <c r="A729" s="1"/>
      <c r="B729" s="1"/>
      <c r="C729" s="69"/>
      <c r="D729" s="69"/>
      <c r="E729" s="6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>
      <c r="A730" s="1"/>
      <c r="B730" s="1"/>
      <c r="C730" s="69"/>
      <c r="D730" s="69"/>
      <c r="E730" s="6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>
      <c r="A731" s="1"/>
      <c r="B731" s="1"/>
      <c r="C731" s="69"/>
      <c r="D731" s="69"/>
      <c r="E731" s="6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>
      <c r="A732" s="1"/>
      <c r="B732" s="1"/>
      <c r="C732" s="69"/>
      <c r="D732" s="69"/>
      <c r="E732" s="6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>
      <c r="A733" s="1"/>
      <c r="B733" s="1"/>
      <c r="C733" s="69"/>
      <c r="D733" s="69"/>
      <c r="E733" s="6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>
      <c r="A734" s="1"/>
      <c r="B734" s="1"/>
      <c r="C734" s="69"/>
      <c r="D734" s="69"/>
      <c r="E734" s="6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>
      <c r="A735" s="1"/>
      <c r="B735" s="1"/>
      <c r="C735" s="69"/>
      <c r="D735" s="69"/>
      <c r="E735" s="6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>
      <c r="A736" s="1"/>
      <c r="B736" s="1"/>
      <c r="C736" s="69"/>
      <c r="D736" s="69"/>
      <c r="E736" s="6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>
      <c r="A737" s="1"/>
      <c r="B737" s="1"/>
      <c r="C737" s="69"/>
      <c r="D737" s="69"/>
      <c r="E737" s="6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>
      <c r="A738" s="1"/>
      <c r="B738" s="1"/>
      <c r="C738" s="69"/>
      <c r="D738" s="69"/>
      <c r="E738" s="6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>
      <c r="A739" s="1"/>
      <c r="B739" s="1"/>
      <c r="C739" s="69"/>
      <c r="D739" s="69"/>
      <c r="E739" s="6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>
      <c r="A740" s="1"/>
      <c r="B740" s="1"/>
      <c r="C740" s="69"/>
      <c r="D740" s="69"/>
      <c r="E740" s="6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>
      <c r="A741" s="1"/>
      <c r="B741" s="1"/>
      <c r="C741" s="69"/>
      <c r="D741" s="69"/>
      <c r="E741" s="6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>
      <c r="A742" s="1"/>
      <c r="B742" s="1"/>
      <c r="C742" s="69"/>
      <c r="D742" s="69"/>
      <c r="E742" s="6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>
      <c r="A743" s="1"/>
      <c r="B743" s="1"/>
      <c r="C743" s="69"/>
      <c r="D743" s="69"/>
      <c r="E743" s="6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>
      <c r="A744" s="1"/>
      <c r="B744" s="1"/>
      <c r="C744" s="69"/>
      <c r="D744" s="69"/>
      <c r="E744" s="6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>
      <c r="A745" s="1"/>
      <c r="B745" s="1"/>
      <c r="C745" s="69"/>
      <c r="D745" s="69"/>
      <c r="E745" s="6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>
      <c r="A746" s="1"/>
      <c r="B746" s="1"/>
      <c r="C746" s="69"/>
      <c r="D746" s="69"/>
      <c r="E746" s="6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>
      <c r="A747" s="1"/>
      <c r="B747" s="1"/>
      <c r="C747" s="69"/>
      <c r="D747" s="69"/>
      <c r="E747" s="6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>
      <c r="A748" s="1"/>
      <c r="B748" s="1"/>
      <c r="C748" s="69"/>
      <c r="D748" s="69"/>
      <c r="E748" s="6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>
      <c r="A749" s="1"/>
      <c r="B749" s="1"/>
      <c r="C749" s="69"/>
      <c r="D749" s="69"/>
      <c r="E749" s="6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>
      <c r="A750" s="1"/>
      <c r="B750" s="1"/>
      <c r="C750" s="69"/>
      <c r="D750" s="69"/>
      <c r="E750" s="6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>
      <c r="A751" s="1"/>
      <c r="B751" s="1"/>
      <c r="C751" s="69"/>
      <c r="D751" s="69"/>
      <c r="E751" s="6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>
      <c r="A752" s="1"/>
      <c r="B752" s="1"/>
      <c r="C752" s="69"/>
      <c r="D752" s="69"/>
      <c r="E752" s="6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>
      <c r="A753" s="1"/>
      <c r="B753" s="1"/>
      <c r="C753" s="69"/>
      <c r="D753" s="69"/>
      <c r="E753" s="6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>
      <c r="A754" s="1"/>
      <c r="B754" s="1"/>
      <c r="C754" s="69"/>
      <c r="D754" s="69"/>
      <c r="E754" s="6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>
      <c r="A755" s="1"/>
      <c r="B755" s="1"/>
      <c r="C755" s="69"/>
      <c r="D755" s="69"/>
      <c r="E755" s="6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>
      <c r="A756" s="1"/>
      <c r="B756" s="1"/>
      <c r="C756" s="69"/>
      <c r="D756" s="69"/>
      <c r="E756" s="6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>
      <c r="A757" s="1"/>
      <c r="B757" s="1"/>
      <c r="C757" s="69"/>
      <c r="D757" s="69"/>
      <c r="E757" s="6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>
      <c r="A758" s="1"/>
      <c r="B758" s="1"/>
      <c r="C758" s="69"/>
      <c r="D758" s="69"/>
      <c r="E758" s="6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>
      <c r="A759" s="1"/>
      <c r="B759" s="1"/>
      <c r="C759" s="69"/>
      <c r="D759" s="69"/>
      <c r="E759" s="6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>
      <c r="A760" s="1"/>
      <c r="B760" s="1"/>
      <c r="C760" s="69"/>
      <c r="D760" s="69"/>
      <c r="E760" s="6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>
      <c r="A761" s="1"/>
      <c r="B761" s="1"/>
      <c r="C761" s="69"/>
      <c r="D761" s="69"/>
      <c r="E761" s="6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>
      <c r="A762" s="1"/>
      <c r="B762" s="1"/>
      <c r="C762" s="69"/>
      <c r="D762" s="69"/>
      <c r="E762" s="6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>
      <c r="A763" s="1"/>
      <c r="B763" s="1"/>
      <c r="C763" s="69"/>
      <c r="D763" s="69"/>
      <c r="E763" s="6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>
      <c r="A764" s="1"/>
      <c r="B764" s="1"/>
      <c r="C764" s="69"/>
      <c r="D764" s="69"/>
      <c r="E764" s="6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>
      <c r="A765" s="1"/>
      <c r="B765" s="1"/>
      <c r="C765" s="69"/>
      <c r="D765" s="69"/>
      <c r="E765" s="6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>
      <c r="A766" s="1"/>
      <c r="B766" s="1"/>
      <c r="C766" s="69"/>
      <c r="D766" s="69"/>
      <c r="E766" s="6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>
      <c r="A767" s="1"/>
      <c r="B767" s="1"/>
      <c r="C767" s="69"/>
      <c r="D767" s="69"/>
      <c r="E767" s="6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>
      <c r="A768" s="1"/>
      <c r="B768" s="1"/>
      <c r="C768" s="69"/>
      <c r="D768" s="69"/>
      <c r="E768" s="6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>
      <c r="A769" s="1"/>
      <c r="B769" s="1"/>
      <c r="C769" s="69"/>
      <c r="D769" s="69"/>
      <c r="E769" s="6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>
      <c r="A770" s="1"/>
      <c r="B770" s="1"/>
      <c r="C770" s="69"/>
      <c r="D770" s="69"/>
      <c r="E770" s="6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>
      <c r="A771" s="1"/>
      <c r="B771" s="1"/>
      <c r="C771" s="69"/>
      <c r="D771" s="69"/>
      <c r="E771" s="6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>
      <c r="A772" s="1"/>
      <c r="B772" s="1"/>
      <c r="C772" s="69"/>
      <c r="D772" s="69"/>
      <c r="E772" s="6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>
      <c r="A773" s="1"/>
      <c r="B773" s="1"/>
      <c r="C773" s="69"/>
      <c r="D773" s="69"/>
      <c r="E773" s="6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>
      <c r="A774" s="1"/>
      <c r="B774" s="1"/>
      <c r="C774" s="69"/>
      <c r="D774" s="69"/>
      <c r="E774" s="6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>
      <c r="A775" s="1"/>
      <c r="B775" s="1"/>
      <c r="C775" s="69"/>
      <c r="D775" s="69"/>
      <c r="E775" s="6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>
      <c r="A776" s="1"/>
      <c r="B776" s="1"/>
      <c r="C776" s="69"/>
      <c r="D776" s="69"/>
      <c r="E776" s="6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>
      <c r="A777" s="1"/>
      <c r="B777" s="1"/>
      <c r="C777" s="69"/>
      <c r="D777" s="69"/>
      <c r="E777" s="6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>
      <c r="A778" s="1"/>
      <c r="B778" s="1"/>
      <c r="C778" s="69"/>
      <c r="D778" s="69"/>
      <c r="E778" s="6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>
      <c r="A779" s="1"/>
      <c r="B779" s="1"/>
      <c r="C779" s="69"/>
      <c r="D779" s="69"/>
      <c r="E779" s="6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>
      <c r="A780" s="1"/>
      <c r="B780" s="1"/>
      <c r="C780" s="69"/>
      <c r="D780" s="69"/>
      <c r="E780" s="6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>
      <c r="A781" s="1"/>
      <c r="B781" s="1"/>
      <c r="C781" s="69"/>
      <c r="D781" s="69"/>
      <c r="E781" s="6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>
      <c r="A782" s="1"/>
      <c r="B782" s="1"/>
      <c r="C782" s="69"/>
      <c r="D782" s="69"/>
      <c r="E782" s="6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>
      <c r="A783" s="1"/>
      <c r="B783" s="1"/>
      <c r="C783" s="69"/>
      <c r="D783" s="69"/>
      <c r="E783" s="6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>
      <c r="A784" s="1"/>
      <c r="B784" s="1"/>
      <c r="C784" s="69"/>
      <c r="D784" s="69"/>
      <c r="E784" s="6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>
      <c r="A785" s="1"/>
      <c r="B785" s="1"/>
      <c r="C785" s="69"/>
      <c r="D785" s="69"/>
      <c r="E785" s="6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>
      <c r="A786" s="1"/>
      <c r="B786" s="1"/>
      <c r="C786" s="69"/>
      <c r="D786" s="69"/>
      <c r="E786" s="6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>
      <c r="A787" s="1"/>
      <c r="B787" s="1"/>
      <c r="C787" s="69"/>
      <c r="D787" s="69"/>
      <c r="E787" s="6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>
      <c r="A788" s="1"/>
      <c r="B788" s="1"/>
      <c r="C788" s="69"/>
      <c r="D788" s="69"/>
      <c r="E788" s="6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>
      <c r="A789" s="1"/>
      <c r="B789" s="1"/>
      <c r="C789" s="69"/>
      <c r="D789" s="69"/>
      <c r="E789" s="6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>
      <c r="A790" s="1"/>
      <c r="B790" s="1"/>
      <c r="C790" s="69"/>
      <c r="D790" s="69"/>
      <c r="E790" s="6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>
      <c r="A791" s="1"/>
      <c r="B791" s="1"/>
      <c r="C791" s="69"/>
      <c r="D791" s="69"/>
      <c r="E791" s="6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>
      <c r="A792" s="1"/>
      <c r="B792" s="1"/>
      <c r="C792" s="69"/>
      <c r="D792" s="69"/>
      <c r="E792" s="6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>
      <c r="A793" s="1"/>
      <c r="B793" s="1"/>
      <c r="C793" s="69"/>
      <c r="D793" s="69"/>
      <c r="E793" s="6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>
      <c r="A794" s="1"/>
      <c r="B794" s="1"/>
      <c r="C794" s="69"/>
      <c r="D794" s="69"/>
      <c r="E794" s="6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>
      <c r="A795" s="1"/>
      <c r="B795" s="1"/>
      <c r="C795" s="69"/>
      <c r="D795" s="69"/>
      <c r="E795" s="6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>
      <c r="A796" s="1"/>
      <c r="B796" s="1"/>
      <c r="C796" s="69"/>
      <c r="D796" s="69"/>
      <c r="E796" s="6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>
      <c r="A797" s="1"/>
      <c r="B797" s="1"/>
      <c r="C797" s="69"/>
      <c r="D797" s="69"/>
      <c r="E797" s="6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>
      <c r="A798" s="1"/>
      <c r="B798" s="1"/>
      <c r="C798" s="69"/>
      <c r="D798" s="69"/>
      <c r="E798" s="6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>
      <c r="A799" s="1"/>
      <c r="B799" s="1"/>
      <c r="C799" s="69"/>
      <c r="D799" s="69"/>
      <c r="E799" s="6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>
      <c r="A800" s="1"/>
      <c r="B800" s="1"/>
      <c r="C800" s="69"/>
      <c r="D800" s="69"/>
      <c r="E800" s="6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>
      <c r="A801" s="1"/>
      <c r="B801" s="1"/>
      <c r="C801" s="69"/>
      <c r="D801" s="69"/>
      <c r="E801" s="6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>
      <c r="A802" s="1"/>
      <c r="B802" s="1"/>
      <c r="C802" s="69"/>
      <c r="D802" s="69"/>
      <c r="E802" s="6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>
      <c r="A803" s="1"/>
      <c r="B803" s="1"/>
      <c r="C803" s="69"/>
      <c r="D803" s="69"/>
      <c r="E803" s="6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>
      <c r="A804" s="1"/>
      <c r="B804" s="1"/>
      <c r="C804" s="69"/>
      <c r="D804" s="69"/>
      <c r="E804" s="6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>
      <c r="A805" s="1"/>
      <c r="B805" s="1"/>
      <c r="C805" s="69"/>
      <c r="D805" s="69"/>
      <c r="E805" s="6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>
      <c r="A806" s="1"/>
      <c r="B806" s="1"/>
      <c r="C806" s="69"/>
      <c r="D806" s="69"/>
      <c r="E806" s="6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>
      <c r="A807" s="1"/>
      <c r="B807" s="1"/>
      <c r="C807" s="69"/>
      <c r="D807" s="69"/>
      <c r="E807" s="6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>
      <c r="A808" s="1"/>
      <c r="B808" s="1"/>
      <c r="C808" s="69"/>
      <c r="D808" s="69"/>
      <c r="E808" s="6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>
      <c r="A809" s="1"/>
      <c r="B809" s="1"/>
      <c r="C809" s="69"/>
      <c r="D809" s="69"/>
      <c r="E809" s="6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>
      <c r="A810" s="1"/>
      <c r="B810" s="1"/>
      <c r="C810" s="69"/>
      <c r="D810" s="69"/>
      <c r="E810" s="6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>
      <c r="A811" s="1"/>
      <c r="B811" s="1"/>
      <c r="C811" s="69"/>
      <c r="D811" s="69"/>
      <c r="E811" s="6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>
      <c r="A812" s="1"/>
      <c r="B812" s="1"/>
      <c r="C812" s="69"/>
      <c r="D812" s="69"/>
      <c r="E812" s="6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>
      <c r="A813" s="1"/>
      <c r="B813" s="1"/>
      <c r="C813" s="69"/>
      <c r="D813" s="69"/>
      <c r="E813" s="6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>
      <c r="A814" s="1"/>
      <c r="B814" s="1"/>
      <c r="C814" s="69"/>
      <c r="D814" s="69"/>
      <c r="E814" s="6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>
      <c r="A815" s="1"/>
      <c r="B815" s="1"/>
      <c r="C815" s="69"/>
      <c r="D815" s="69"/>
      <c r="E815" s="6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>
      <c r="A816" s="1"/>
      <c r="B816" s="1"/>
      <c r="C816" s="69"/>
      <c r="D816" s="69"/>
      <c r="E816" s="6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>
      <c r="A817" s="1"/>
      <c r="B817" s="1"/>
      <c r="C817" s="69"/>
      <c r="D817" s="69"/>
      <c r="E817" s="6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>
      <c r="A818" s="1"/>
      <c r="B818" s="1"/>
      <c r="C818" s="69"/>
      <c r="D818" s="69"/>
      <c r="E818" s="6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>
      <c r="A819" s="1"/>
      <c r="B819" s="1"/>
      <c r="C819" s="69"/>
      <c r="D819" s="69"/>
      <c r="E819" s="6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>
      <c r="A820" s="1"/>
      <c r="B820" s="1"/>
      <c r="C820" s="69"/>
      <c r="D820" s="69"/>
      <c r="E820" s="6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>
      <c r="A821" s="1"/>
      <c r="B821" s="1"/>
      <c r="C821" s="69"/>
      <c r="D821" s="69"/>
      <c r="E821" s="6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>
      <c r="A822" s="1"/>
      <c r="B822" s="1"/>
      <c r="C822" s="69"/>
      <c r="D822" s="69"/>
      <c r="E822" s="6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>
      <c r="A823" s="1"/>
      <c r="B823" s="1"/>
      <c r="C823" s="69"/>
      <c r="D823" s="69"/>
      <c r="E823" s="6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>
      <c r="A824" s="1"/>
      <c r="B824" s="1"/>
      <c r="C824" s="69"/>
      <c r="D824" s="69"/>
      <c r="E824" s="6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>
      <c r="A825" s="1"/>
      <c r="B825" s="1"/>
      <c r="C825" s="69"/>
      <c r="D825" s="69"/>
      <c r="E825" s="6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>
      <c r="A826" s="1"/>
      <c r="B826" s="1"/>
      <c r="C826" s="69"/>
      <c r="D826" s="69"/>
      <c r="E826" s="6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>
      <c r="A827" s="1"/>
      <c r="B827" s="1"/>
      <c r="C827" s="69"/>
      <c r="D827" s="69"/>
      <c r="E827" s="6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>
      <c r="A828" s="1"/>
      <c r="B828" s="1"/>
      <c r="C828" s="69"/>
      <c r="D828" s="69"/>
      <c r="E828" s="6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>
      <c r="A829" s="1"/>
      <c r="B829" s="1"/>
      <c r="C829" s="69"/>
      <c r="D829" s="69"/>
      <c r="E829" s="6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>
      <c r="A830" s="1"/>
      <c r="B830" s="1"/>
      <c r="C830" s="69"/>
      <c r="D830" s="69"/>
      <c r="E830" s="6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>
      <c r="A831" s="1"/>
      <c r="B831" s="1"/>
      <c r="C831" s="69"/>
      <c r="D831" s="69"/>
      <c r="E831" s="6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>
      <c r="A832" s="1"/>
      <c r="B832" s="1"/>
      <c r="C832" s="69"/>
      <c r="D832" s="69"/>
      <c r="E832" s="6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>
      <c r="A833" s="1"/>
      <c r="B833" s="1"/>
      <c r="C833" s="69"/>
      <c r="D833" s="69"/>
      <c r="E833" s="6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>
      <c r="A834" s="1"/>
      <c r="B834" s="1"/>
      <c r="C834" s="69"/>
      <c r="D834" s="69"/>
      <c r="E834" s="6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>
      <c r="A835" s="1"/>
      <c r="B835" s="1"/>
      <c r="C835" s="69"/>
      <c r="D835" s="69"/>
      <c r="E835" s="6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>
      <c r="A836" s="1"/>
      <c r="B836" s="1"/>
      <c r="C836" s="69"/>
      <c r="D836" s="69"/>
      <c r="E836" s="6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>
      <c r="A837" s="1"/>
      <c r="B837" s="1"/>
      <c r="C837" s="69"/>
      <c r="D837" s="69"/>
      <c r="E837" s="6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>
      <c r="A838" s="1"/>
      <c r="B838" s="1"/>
      <c r="C838" s="69"/>
      <c r="D838" s="69"/>
      <c r="E838" s="6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>
      <c r="A839" s="1"/>
      <c r="B839" s="1"/>
      <c r="C839" s="69"/>
      <c r="D839" s="69"/>
      <c r="E839" s="6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>
      <c r="A840" s="1"/>
      <c r="B840" s="1"/>
      <c r="C840" s="69"/>
      <c r="D840" s="69"/>
      <c r="E840" s="6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>
      <c r="A841" s="1"/>
      <c r="B841" s="1"/>
      <c r="C841" s="69"/>
      <c r="D841" s="69"/>
      <c r="E841" s="6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>
      <c r="A842" s="1"/>
      <c r="B842" s="1"/>
      <c r="C842" s="69"/>
      <c r="D842" s="69"/>
      <c r="E842" s="6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>
      <c r="A843" s="1"/>
      <c r="B843" s="1"/>
      <c r="C843" s="69"/>
      <c r="D843" s="69"/>
      <c r="E843" s="6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>
      <c r="A844" s="1"/>
      <c r="B844" s="1"/>
      <c r="C844" s="69"/>
      <c r="D844" s="69"/>
      <c r="E844" s="6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>
      <c r="A845" s="1"/>
      <c r="B845" s="1"/>
      <c r="C845" s="69"/>
      <c r="D845" s="69"/>
      <c r="E845" s="6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>
      <c r="A846" s="1"/>
      <c r="B846" s="1"/>
      <c r="C846" s="69"/>
      <c r="D846" s="69"/>
      <c r="E846" s="6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>
      <c r="A847" s="1"/>
      <c r="B847" s="1"/>
      <c r="C847" s="69"/>
      <c r="D847" s="69"/>
      <c r="E847" s="6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>
      <c r="A848" s="1"/>
      <c r="B848" s="1"/>
      <c r="C848" s="69"/>
      <c r="D848" s="69"/>
      <c r="E848" s="6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>
      <c r="A849" s="1"/>
      <c r="B849" s="1"/>
      <c r="C849" s="69"/>
      <c r="D849" s="69"/>
      <c r="E849" s="6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>
      <c r="A850" s="1"/>
      <c r="B850" s="1"/>
      <c r="C850" s="69"/>
      <c r="D850" s="69"/>
      <c r="E850" s="6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>
      <c r="A851" s="1"/>
      <c r="B851" s="1"/>
      <c r="C851" s="69"/>
      <c r="D851" s="69"/>
      <c r="E851" s="6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>
      <c r="A852" s="1"/>
      <c r="B852" s="1"/>
      <c r="C852" s="69"/>
      <c r="D852" s="69"/>
      <c r="E852" s="6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>
      <c r="A853" s="1"/>
      <c r="B853" s="1"/>
      <c r="C853" s="69"/>
      <c r="D853" s="69"/>
      <c r="E853" s="6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>
      <c r="A854" s="1"/>
      <c r="B854" s="1"/>
      <c r="C854" s="69"/>
      <c r="D854" s="69"/>
      <c r="E854" s="6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>
      <c r="A855" s="1"/>
      <c r="B855" s="1"/>
      <c r="C855" s="69"/>
      <c r="D855" s="69"/>
      <c r="E855" s="6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>
      <c r="A856" s="1"/>
      <c r="B856" s="1"/>
      <c r="C856" s="69"/>
      <c r="D856" s="69"/>
      <c r="E856" s="6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>
      <c r="A857" s="1"/>
      <c r="B857" s="1"/>
      <c r="C857" s="69"/>
      <c r="D857" s="69"/>
      <c r="E857" s="6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>
      <c r="A858" s="1"/>
      <c r="B858" s="1"/>
      <c r="C858" s="69"/>
      <c r="D858" s="69"/>
      <c r="E858" s="6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>
      <c r="A859" s="1"/>
      <c r="B859" s="1"/>
      <c r="C859" s="69"/>
      <c r="D859" s="69"/>
      <c r="E859" s="6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>
      <c r="A860" s="1"/>
      <c r="B860" s="1"/>
      <c r="C860" s="69"/>
      <c r="D860" s="69"/>
      <c r="E860" s="6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>
      <c r="A861" s="1"/>
      <c r="B861" s="1"/>
      <c r="C861" s="69"/>
      <c r="D861" s="69"/>
      <c r="E861" s="6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>
      <c r="A862" s="1"/>
      <c r="B862" s="1"/>
      <c r="C862" s="69"/>
      <c r="D862" s="69"/>
      <c r="E862" s="6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>
      <c r="A863" s="1"/>
      <c r="B863" s="1"/>
      <c r="C863" s="69"/>
      <c r="D863" s="69"/>
      <c r="E863" s="6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>
      <c r="A864" s="1"/>
      <c r="B864" s="1"/>
      <c r="C864" s="69"/>
      <c r="D864" s="69"/>
      <c r="E864" s="6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>
      <c r="A865" s="1"/>
      <c r="B865" s="1"/>
      <c r="C865" s="69"/>
      <c r="D865" s="69"/>
      <c r="E865" s="6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>
      <c r="A866" s="1"/>
      <c r="B866" s="1"/>
      <c r="C866" s="69"/>
      <c r="D866" s="69"/>
      <c r="E866" s="6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>
      <c r="A867" s="1"/>
      <c r="B867" s="1"/>
      <c r="C867" s="69"/>
      <c r="D867" s="69"/>
      <c r="E867" s="6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>
      <c r="A868" s="1"/>
      <c r="B868" s="1"/>
      <c r="C868" s="69"/>
      <c r="D868" s="69"/>
      <c r="E868" s="6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>
      <c r="A869" s="1"/>
      <c r="B869" s="1"/>
      <c r="C869" s="69"/>
      <c r="D869" s="69"/>
      <c r="E869" s="6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>
      <c r="A870" s="1"/>
      <c r="B870" s="1"/>
      <c r="C870" s="69"/>
      <c r="D870" s="69"/>
      <c r="E870" s="6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>
      <c r="A871" s="1"/>
      <c r="B871" s="1"/>
      <c r="C871" s="69"/>
      <c r="D871" s="69"/>
      <c r="E871" s="6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>
      <c r="A872" s="1"/>
      <c r="B872" s="1"/>
      <c r="C872" s="69"/>
      <c r="D872" s="69"/>
      <c r="E872" s="6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>
      <c r="A873" s="1"/>
      <c r="B873" s="1"/>
      <c r="C873" s="69"/>
      <c r="D873" s="69"/>
      <c r="E873" s="6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>
      <c r="A874" s="1"/>
      <c r="B874" s="1"/>
      <c r="C874" s="69"/>
      <c r="D874" s="69"/>
      <c r="E874" s="6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>
      <c r="A875" s="1"/>
      <c r="B875" s="1"/>
      <c r="C875" s="69"/>
      <c r="D875" s="69"/>
      <c r="E875" s="6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>
      <c r="A876" s="1"/>
      <c r="B876" s="1"/>
      <c r="C876" s="69"/>
      <c r="D876" s="69"/>
      <c r="E876" s="6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>
      <c r="A877" s="1"/>
      <c r="B877" s="1"/>
      <c r="C877" s="69"/>
      <c r="D877" s="69"/>
      <c r="E877" s="6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>
      <c r="A878" s="1"/>
      <c r="B878" s="1"/>
      <c r="C878" s="69"/>
      <c r="D878" s="69"/>
      <c r="E878" s="6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>
      <c r="A879" s="1"/>
      <c r="B879" s="1"/>
      <c r="C879" s="69"/>
      <c r="D879" s="69"/>
      <c r="E879" s="6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>
      <c r="A880" s="1"/>
      <c r="B880" s="1"/>
      <c r="C880" s="69"/>
      <c r="D880" s="69"/>
      <c r="E880" s="6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>
      <c r="A881" s="1"/>
      <c r="B881" s="1"/>
      <c r="C881" s="69"/>
      <c r="D881" s="69"/>
      <c r="E881" s="6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>
      <c r="A882" s="1"/>
      <c r="B882" s="1"/>
      <c r="C882" s="69"/>
      <c r="D882" s="69"/>
      <c r="E882" s="6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>
      <c r="A883" s="1"/>
      <c r="B883" s="1"/>
      <c r="C883" s="69"/>
      <c r="D883" s="69"/>
      <c r="E883" s="6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>
      <c r="A884" s="1"/>
      <c r="B884" s="1"/>
      <c r="C884" s="69"/>
      <c r="D884" s="69"/>
      <c r="E884" s="6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>
      <c r="A885" s="1"/>
      <c r="B885" s="1"/>
      <c r="C885" s="69"/>
      <c r="D885" s="69"/>
      <c r="E885" s="6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>
      <c r="A886" s="1"/>
      <c r="B886" s="1"/>
      <c r="C886" s="69"/>
      <c r="D886" s="69"/>
      <c r="E886" s="6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>
      <c r="A887" s="1"/>
      <c r="B887" s="1"/>
      <c r="C887" s="69"/>
      <c r="D887" s="69"/>
      <c r="E887" s="6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>
      <c r="A888" s="1"/>
      <c r="B888" s="1"/>
      <c r="C888" s="69"/>
      <c r="D888" s="69"/>
      <c r="E888" s="6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>
      <c r="A889" s="1"/>
      <c r="B889" s="1"/>
      <c r="C889" s="69"/>
      <c r="D889" s="69"/>
      <c r="E889" s="6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>
      <c r="A890" s="1"/>
      <c r="B890" s="1"/>
      <c r="C890" s="69"/>
      <c r="D890" s="69"/>
      <c r="E890" s="6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>
      <c r="A891" s="1"/>
      <c r="B891" s="1"/>
      <c r="C891" s="69"/>
      <c r="D891" s="69"/>
      <c r="E891" s="6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>
      <c r="A892" s="1"/>
      <c r="B892" s="1"/>
      <c r="C892" s="69"/>
      <c r="D892" s="69"/>
      <c r="E892" s="6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>
      <c r="A893" s="1"/>
      <c r="B893" s="1"/>
      <c r="C893" s="69"/>
      <c r="D893" s="69"/>
      <c r="E893" s="6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>
      <c r="A894" s="1"/>
      <c r="B894" s="1"/>
      <c r="C894" s="69"/>
      <c r="D894" s="69"/>
      <c r="E894" s="6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>
      <c r="A895" s="1"/>
      <c r="B895" s="1"/>
      <c r="C895" s="69"/>
      <c r="D895" s="69"/>
      <c r="E895" s="6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>
      <c r="A896" s="1"/>
      <c r="B896" s="1"/>
      <c r="C896" s="69"/>
      <c r="D896" s="69"/>
      <c r="E896" s="6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>
      <c r="A897" s="1"/>
      <c r="B897" s="1"/>
      <c r="C897" s="69"/>
      <c r="D897" s="69"/>
      <c r="E897" s="6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>
      <c r="A898" s="1"/>
      <c r="B898" s="1"/>
      <c r="C898" s="69"/>
      <c r="D898" s="69"/>
      <c r="E898" s="6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>
      <c r="A899" s="1"/>
      <c r="B899" s="1"/>
      <c r="C899" s="69"/>
      <c r="D899" s="69"/>
      <c r="E899" s="6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>
      <c r="A900" s="1"/>
      <c r="B900" s="1"/>
      <c r="C900" s="69"/>
      <c r="D900" s="69"/>
      <c r="E900" s="6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>
      <c r="A901" s="1"/>
      <c r="B901" s="1"/>
      <c r="C901" s="69"/>
      <c r="D901" s="69"/>
      <c r="E901" s="6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>
      <c r="A902" s="1"/>
      <c r="B902" s="1"/>
      <c r="C902" s="69"/>
      <c r="D902" s="69"/>
      <c r="E902" s="6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>
      <c r="A903" s="1"/>
      <c r="B903" s="1"/>
      <c r="C903" s="69"/>
      <c r="D903" s="69"/>
      <c r="E903" s="6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>
      <c r="A904" s="1"/>
      <c r="B904" s="1"/>
      <c r="C904" s="69"/>
      <c r="D904" s="69"/>
      <c r="E904" s="6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>
      <c r="A905" s="1"/>
      <c r="B905" s="1"/>
      <c r="C905" s="69"/>
      <c r="D905" s="69"/>
      <c r="E905" s="6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>
      <c r="A906" s="1"/>
      <c r="B906" s="1"/>
      <c r="C906" s="69"/>
      <c r="D906" s="69"/>
      <c r="E906" s="6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>
      <c r="A907" s="1"/>
      <c r="B907" s="1"/>
      <c r="C907" s="69"/>
      <c r="D907" s="69"/>
      <c r="E907" s="6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>
      <c r="A908" s="1"/>
      <c r="B908" s="1"/>
      <c r="C908" s="69"/>
      <c r="D908" s="69"/>
      <c r="E908" s="6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>
      <c r="A909" s="1"/>
      <c r="B909" s="1"/>
      <c r="C909" s="69"/>
      <c r="D909" s="69"/>
      <c r="E909" s="6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>
      <c r="A910" s="1"/>
      <c r="B910" s="1"/>
      <c r="C910" s="69"/>
      <c r="D910" s="69"/>
      <c r="E910" s="6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>
      <c r="A911" s="1"/>
      <c r="B911" s="1"/>
      <c r="C911" s="69"/>
      <c r="D911" s="69"/>
      <c r="E911" s="6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>
      <c r="A912" s="1"/>
      <c r="B912" s="1"/>
      <c r="C912" s="69"/>
      <c r="D912" s="69"/>
      <c r="E912" s="6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>
      <c r="A913" s="1"/>
      <c r="B913" s="1"/>
      <c r="C913" s="69"/>
      <c r="D913" s="69"/>
      <c r="E913" s="6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>
      <c r="A914" s="1"/>
      <c r="B914" s="1"/>
      <c r="C914" s="69"/>
      <c r="D914" s="69"/>
      <c r="E914" s="6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>
      <c r="A915" s="1"/>
      <c r="B915" s="1"/>
      <c r="C915" s="69"/>
      <c r="D915" s="69"/>
      <c r="E915" s="6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>
      <c r="A916" s="1"/>
      <c r="B916" s="1"/>
      <c r="C916" s="69"/>
      <c r="D916" s="69"/>
      <c r="E916" s="6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>
      <c r="A917" s="1"/>
      <c r="B917" s="1"/>
      <c r="C917" s="69"/>
      <c r="D917" s="69"/>
      <c r="E917" s="6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>
      <c r="A918" s="1"/>
      <c r="B918" s="1"/>
      <c r="C918" s="69"/>
      <c r="D918" s="69"/>
      <c r="E918" s="6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>
      <c r="A919" s="1"/>
      <c r="B919" s="1"/>
      <c r="C919" s="69"/>
      <c r="D919" s="69"/>
      <c r="E919" s="6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>
      <c r="A920" s="1"/>
      <c r="B920" s="1"/>
      <c r="C920" s="69"/>
      <c r="D920" s="69"/>
      <c r="E920" s="6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>
      <c r="A921" s="1"/>
      <c r="B921" s="1"/>
      <c r="C921" s="69"/>
      <c r="D921" s="69"/>
      <c r="E921" s="6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>
      <c r="A922" s="1"/>
      <c r="B922" s="1"/>
      <c r="C922" s="69"/>
      <c r="D922" s="69"/>
      <c r="E922" s="6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>
      <c r="A923" s="1"/>
      <c r="B923" s="1"/>
      <c r="C923" s="69"/>
      <c r="D923" s="69"/>
      <c r="E923" s="6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>
      <c r="A924" s="1"/>
      <c r="B924" s="1"/>
      <c r="C924" s="69"/>
      <c r="D924" s="69"/>
      <c r="E924" s="6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>
      <c r="A925" s="1"/>
      <c r="B925" s="1"/>
      <c r="C925" s="69"/>
      <c r="D925" s="69"/>
      <c r="E925" s="6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>
      <c r="A926" s="1"/>
      <c r="B926" s="1"/>
      <c r="C926" s="69"/>
      <c r="D926" s="69"/>
      <c r="E926" s="6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>
      <c r="A927" s="1"/>
      <c r="B927" s="1"/>
      <c r="C927" s="69"/>
      <c r="D927" s="69"/>
      <c r="E927" s="6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>
      <c r="A928" s="1"/>
      <c r="B928" s="1"/>
      <c r="C928" s="69"/>
      <c r="D928" s="69"/>
      <c r="E928" s="6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>
      <c r="A929" s="1"/>
      <c r="B929" s="1"/>
      <c r="C929" s="69"/>
      <c r="D929" s="69"/>
      <c r="E929" s="6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>
      <c r="A930" s="1"/>
      <c r="B930" s="1"/>
      <c r="C930" s="69"/>
      <c r="D930" s="69"/>
      <c r="E930" s="6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>
      <c r="A931" s="1"/>
      <c r="B931" s="1"/>
      <c r="C931" s="69"/>
      <c r="D931" s="69"/>
      <c r="E931" s="6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>
      <c r="A932" s="1"/>
      <c r="B932" s="1"/>
      <c r="C932" s="69"/>
      <c r="D932" s="69"/>
      <c r="E932" s="6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>
      <c r="A933" s="1"/>
      <c r="B933" s="1"/>
      <c r="C933" s="69"/>
      <c r="D933" s="69"/>
      <c r="E933" s="6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>
      <c r="A934" s="1"/>
      <c r="B934" s="1"/>
      <c r="C934" s="69"/>
      <c r="D934" s="69"/>
      <c r="E934" s="6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>
      <c r="A935" s="1"/>
      <c r="B935" s="1"/>
      <c r="C935" s="69"/>
      <c r="D935" s="69"/>
      <c r="E935" s="6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>
      <c r="A936" s="1"/>
      <c r="B936" s="1"/>
      <c r="C936" s="69"/>
      <c r="D936" s="69"/>
      <c r="E936" s="6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>
      <c r="A937" s="1"/>
      <c r="B937" s="1"/>
      <c r="C937" s="69"/>
      <c r="D937" s="69"/>
      <c r="E937" s="6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>
      <c r="A938" s="1"/>
      <c r="B938" s="1"/>
      <c r="C938" s="69"/>
      <c r="D938" s="69"/>
      <c r="E938" s="6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>
      <c r="A939" s="1"/>
      <c r="B939" s="1"/>
      <c r="C939" s="69"/>
      <c r="D939" s="69"/>
      <c r="E939" s="6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>
      <c r="A940" s="1"/>
      <c r="B940" s="1"/>
      <c r="C940" s="69"/>
      <c r="D940" s="69"/>
      <c r="E940" s="6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>
      <c r="A941" s="1"/>
      <c r="B941" s="1"/>
      <c r="C941" s="69"/>
      <c r="D941" s="69"/>
      <c r="E941" s="6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>
      <c r="A942" s="1"/>
      <c r="B942" s="1"/>
      <c r="C942" s="69"/>
      <c r="D942" s="69"/>
      <c r="E942" s="6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>
      <c r="A943" s="1"/>
      <c r="B943" s="1"/>
      <c r="C943" s="69"/>
      <c r="D943" s="69"/>
      <c r="E943" s="6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>
      <c r="A944" s="1"/>
      <c r="B944" s="1"/>
      <c r="C944" s="69"/>
      <c r="D944" s="69"/>
      <c r="E944" s="6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>
      <c r="A945" s="1"/>
      <c r="B945" s="1"/>
      <c r="C945" s="69"/>
      <c r="D945" s="69"/>
      <c r="E945" s="6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>
      <c r="A946" s="1"/>
      <c r="B946" s="1"/>
      <c r="C946" s="69"/>
      <c r="D946" s="69"/>
      <c r="E946" s="6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>
      <c r="A947" s="1"/>
      <c r="B947" s="1"/>
      <c r="C947" s="69"/>
      <c r="D947" s="69"/>
      <c r="E947" s="6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>
      <c r="A948" s="1"/>
      <c r="B948" s="1"/>
      <c r="C948" s="69"/>
      <c r="D948" s="69"/>
      <c r="E948" s="6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>
      <c r="A949" s="1"/>
      <c r="B949" s="1"/>
      <c r="C949" s="69"/>
      <c r="D949" s="69"/>
      <c r="E949" s="6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>
      <c r="A950" s="1"/>
      <c r="B950" s="1"/>
      <c r="C950" s="69"/>
      <c r="D950" s="69"/>
      <c r="E950" s="6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>
      <c r="A951" s="1"/>
      <c r="B951" s="1"/>
      <c r="C951" s="69"/>
      <c r="D951" s="69"/>
      <c r="E951" s="6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>
      <c r="A952" s="1"/>
      <c r="B952" s="1"/>
      <c r="C952" s="69"/>
      <c r="D952" s="69"/>
      <c r="E952" s="6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>
      <c r="A953" s="1"/>
      <c r="B953" s="1"/>
      <c r="C953" s="69"/>
      <c r="D953" s="69"/>
      <c r="E953" s="6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>
      <c r="A954" s="1"/>
      <c r="B954" s="1"/>
      <c r="C954" s="69"/>
      <c r="D954" s="69"/>
      <c r="E954" s="6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>
      <c r="A955" s="1"/>
      <c r="B955" s="1"/>
      <c r="C955" s="69"/>
      <c r="D955" s="69"/>
      <c r="E955" s="6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>
      <c r="A956" s="1"/>
      <c r="B956" s="1"/>
      <c r="C956" s="69"/>
      <c r="D956" s="69"/>
      <c r="E956" s="6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>
      <c r="A957" s="1"/>
      <c r="B957" s="1"/>
      <c r="C957" s="69"/>
      <c r="D957" s="69"/>
      <c r="E957" s="6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>
      <c r="A958" s="1"/>
      <c r="B958" s="1"/>
      <c r="C958" s="69"/>
      <c r="D958" s="69"/>
      <c r="E958" s="6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>
      <c r="A959" s="1"/>
      <c r="B959" s="1"/>
      <c r="C959" s="69"/>
      <c r="D959" s="69"/>
      <c r="E959" s="6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>
      <c r="A960" s="1"/>
      <c r="B960" s="1"/>
      <c r="C960" s="69"/>
      <c r="D960" s="69"/>
      <c r="E960" s="6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>
      <c r="A961" s="1"/>
      <c r="B961" s="1"/>
      <c r="C961" s="69"/>
      <c r="D961" s="69"/>
      <c r="E961" s="6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>
      <c r="A962" s="1"/>
      <c r="B962" s="1"/>
      <c r="C962" s="69"/>
      <c r="D962" s="69"/>
      <c r="E962" s="6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>
      <c r="A963" s="1"/>
      <c r="B963" s="1"/>
      <c r="C963" s="69"/>
      <c r="D963" s="69"/>
      <c r="E963" s="6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>
      <c r="A964" s="1"/>
      <c r="B964" s="1"/>
      <c r="C964" s="69"/>
      <c r="D964" s="69"/>
      <c r="E964" s="6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>
      <c r="A965" s="1"/>
      <c r="B965" s="1"/>
      <c r="C965" s="69"/>
      <c r="D965" s="69"/>
      <c r="E965" s="6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>
      <c r="A966" s="1"/>
      <c r="B966" s="1"/>
      <c r="C966" s="69"/>
      <c r="D966" s="69"/>
      <c r="E966" s="6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>
      <c r="A967" s="1"/>
      <c r="B967" s="1"/>
      <c r="C967" s="69"/>
      <c r="D967" s="69"/>
      <c r="E967" s="6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>
      <c r="A968" s="1"/>
      <c r="B968" s="1"/>
      <c r="C968" s="69"/>
      <c r="D968" s="69"/>
      <c r="E968" s="6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>
      <c r="A969" s="1"/>
      <c r="B969" s="1"/>
      <c r="C969" s="69"/>
      <c r="D969" s="69"/>
      <c r="E969" s="6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>
      <c r="A970" s="1"/>
      <c r="B970" s="1"/>
      <c r="C970" s="69"/>
      <c r="D970" s="69"/>
      <c r="E970" s="6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>
      <c r="A971" s="1"/>
      <c r="B971" s="1"/>
      <c r="C971" s="69"/>
      <c r="D971" s="69"/>
      <c r="E971" s="6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>
      <c r="A972" s="1"/>
      <c r="B972" s="1"/>
      <c r="C972" s="69"/>
      <c r="D972" s="69"/>
      <c r="E972" s="6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>
      <c r="A973" s="1"/>
      <c r="B973" s="1"/>
      <c r="C973" s="69"/>
      <c r="D973" s="69"/>
      <c r="E973" s="6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>
      <c r="A974" s="1"/>
      <c r="B974" s="1"/>
      <c r="C974" s="69"/>
      <c r="D974" s="69"/>
      <c r="E974" s="6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>
      <c r="A975" s="1"/>
      <c r="B975" s="1"/>
      <c r="C975" s="69"/>
      <c r="D975" s="69"/>
      <c r="E975" s="6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>
      <c r="A976" s="1"/>
      <c r="B976" s="1"/>
      <c r="C976" s="69"/>
      <c r="D976" s="69"/>
      <c r="E976" s="6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>
      <c r="A977" s="1"/>
      <c r="B977" s="1"/>
      <c r="C977" s="69"/>
      <c r="D977" s="69"/>
      <c r="E977" s="6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>
      <c r="A978" s="1"/>
      <c r="B978" s="1"/>
      <c r="C978" s="69"/>
      <c r="D978" s="69"/>
      <c r="E978" s="6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>
      <c r="A979" s="1"/>
      <c r="B979" s="1"/>
      <c r="C979" s="69"/>
      <c r="D979" s="69"/>
      <c r="E979" s="6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>
      <c r="A980" s="1"/>
      <c r="B980" s="1"/>
      <c r="C980" s="69"/>
      <c r="D980" s="69"/>
      <c r="E980" s="6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>
      <c r="A981" s="1"/>
      <c r="B981" s="1"/>
      <c r="C981" s="69"/>
      <c r="D981" s="69"/>
      <c r="E981" s="6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>
      <c r="A982" s="1"/>
      <c r="B982" s="1"/>
      <c r="C982" s="69"/>
      <c r="D982" s="69"/>
      <c r="E982" s="6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>
      <c r="A983" s="1"/>
      <c r="B983" s="1"/>
      <c r="C983" s="69"/>
      <c r="D983" s="69"/>
      <c r="E983" s="6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>
      <c r="A984" s="1"/>
      <c r="B984" s="1"/>
      <c r="C984" s="69"/>
      <c r="D984" s="69"/>
      <c r="E984" s="6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>
      <c r="A985" s="1"/>
      <c r="B985" s="1"/>
      <c r="C985" s="69"/>
      <c r="D985" s="69"/>
      <c r="E985" s="6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>
      <c r="A986" s="1"/>
      <c r="B986" s="1"/>
      <c r="C986" s="69"/>
      <c r="D986" s="69"/>
      <c r="E986" s="6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>
      <c r="A987" s="1"/>
      <c r="B987" s="1"/>
      <c r="C987" s="69"/>
      <c r="D987" s="69"/>
      <c r="E987" s="6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>
      <c r="A988" s="1"/>
      <c r="B988" s="1"/>
      <c r="C988" s="69"/>
      <c r="D988" s="69"/>
      <c r="E988" s="6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>
      <c r="A989" s="1"/>
      <c r="B989" s="1"/>
      <c r="C989" s="69"/>
      <c r="D989" s="69"/>
      <c r="E989" s="6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>
      <c r="A990" s="1"/>
      <c r="B990" s="1"/>
      <c r="C990" s="69"/>
      <c r="D990" s="69"/>
      <c r="E990" s="6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>
      <c r="A991" s="1"/>
      <c r="B991" s="1"/>
      <c r="C991" s="69"/>
      <c r="D991" s="69"/>
      <c r="E991" s="6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>
      <c r="A992" s="1"/>
      <c r="B992" s="1"/>
      <c r="C992" s="69"/>
      <c r="D992" s="69"/>
      <c r="E992" s="6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>
      <c r="A993" s="1"/>
      <c r="B993" s="1"/>
      <c r="C993" s="69"/>
      <c r="D993" s="69"/>
      <c r="E993" s="6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>
      <c r="A994" s="1"/>
      <c r="B994" s="1"/>
      <c r="C994" s="69"/>
      <c r="D994" s="69"/>
      <c r="E994" s="6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>
      <c r="A995" s="1"/>
      <c r="B995" s="1"/>
      <c r="C995" s="69"/>
      <c r="D995" s="69"/>
      <c r="E995" s="6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>
      <c r="A996" s="1"/>
      <c r="B996" s="1"/>
      <c r="C996" s="69"/>
      <c r="D996" s="69"/>
      <c r="E996" s="6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>
      <c r="A997" s="1"/>
      <c r="B997" s="1"/>
      <c r="C997" s="69"/>
      <c r="D997" s="69"/>
      <c r="E997" s="6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>
      <c r="A998" s="1"/>
      <c r="B998" s="1"/>
      <c r="C998" s="69"/>
      <c r="D998" s="69"/>
      <c r="E998" s="6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>
      <c r="A999" s="1"/>
      <c r="B999" s="1"/>
      <c r="C999" s="69"/>
      <c r="D999" s="69"/>
      <c r="E999" s="6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>
      <c r="A1000" s="1"/>
      <c r="B1000" s="1"/>
      <c r="C1000" s="69"/>
      <c r="D1000" s="69"/>
      <c r="E1000" s="6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>
      <c r="A1001" s="1"/>
      <c r="B1001" s="1"/>
      <c r="C1001" s="69"/>
      <c r="D1001" s="69"/>
      <c r="E1001" s="69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>
      <c r="A1002" s="1"/>
      <c r="B1002" s="1"/>
      <c r="C1002" s="69"/>
      <c r="D1002" s="69"/>
      <c r="E1002" s="69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>
      <c r="A1003" s="1"/>
      <c r="B1003" s="1"/>
      <c r="C1003" s="69"/>
      <c r="D1003" s="69"/>
      <c r="E1003" s="69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>
      <c r="A1004" s="1"/>
      <c r="B1004" s="1"/>
      <c r="C1004" s="69"/>
      <c r="D1004" s="69"/>
      <c r="E1004" s="69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>
      <c r="A1005" s="1"/>
      <c r="B1005" s="1"/>
      <c r="C1005" s="69"/>
      <c r="D1005" s="69"/>
      <c r="E1005" s="69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>
      <c r="A1006" s="1"/>
      <c r="B1006" s="1"/>
      <c r="C1006" s="69"/>
      <c r="D1006" s="69"/>
      <c r="E1006" s="69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>
      <c r="A1007" s="1"/>
      <c r="B1007" s="1"/>
      <c r="C1007" s="69"/>
      <c r="D1007" s="69"/>
      <c r="E1007" s="69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>
      <c r="A1008" s="1"/>
      <c r="B1008" s="1"/>
      <c r="C1008" s="69"/>
      <c r="D1008" s="69"/>
      <c r="E1008" s="69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>
      <c r="A1009" s="1"/>
      <c r="B1009" s="1"/>
      <c r="C1009" s="69"/>
      <c r="D1009" s="69"/>
      <c r="E1009" s="69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>
      <c r="A1010" s="1"/>
      <c r="B1010" s="1"/>
      <c r="C1010" s="69"/>
      <c r="D1010" s="69"/>
      <c r="E1010" s="69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>
      <c r="A1011" s="1"/>
      <c r="B1011" s="1"/>
      <c r="C1011" s="69"/>
      <c r="D1011" s="69"/>
      <c r="E1011" s="69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>
      <c r="A1012" s="1"/>
      <c r="B1012" s="1"/>
      <c r="C1012" s="69"/>
      <c r="D1012" s="69"/>
      <c r="E1012" s="69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>
      <c r="A1013" s="1"/>
      <c r="B1013" s="1"/>
      <c r="C1013" s="69"/>
      <c r="D1013" s="69"/>
      <c r="E1013" s="69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>
      <c r="A1014" s="1"/>
      <c r="B1014" s="1"/>
      <c r="C1014" s="69"/>
      <c r="D1014" s="69"/>
      <c r="E1014" s="69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>
      <c r="A1015" s="1"/>
      <c r="B1015" s="1"/>
      <c r="C1015" s="69"/>
      <c r="D1015" s="69"/>
      <c r="E1015" s="69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>
      <c r="A1016" s="1"/>
      <c r="B1016" s="1"/>
      <c r="C1016" s="69"/>
      <c r="D1016" s="69"/>
      <c r="E1016" s="69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>
      <c r="A1017" s="1"/>
      <c r="B1017" s="1"/>
      <c r="C1017" s="69"/>
      <c r="D1017" s="69"/>
      <c r="E1017" s="69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>
      <c r="A1018" s="1"/>
      <c r="B1018" s="1"/>
      <c r="C1018" s="69"/>
      <c r="D1018" s="69"/>
      <c r="E1018" s="69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>
      <c r="A1019" s="1"/>
      <c r="B1019" s="1"/>
      <c r="C1019" s="69"/>
      <c r="D1019" s="69"/>
      <c r="E1019" s="69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>
      <c r="A1020" s="1"/>
      <c r="B1020" s="1"/>
      <c r="C1020" s="69"/>
      <c r="D1020" s="69"/>
      <c r="E1020" s="69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>
      <c r="A1021" s="1"/>
      <c r="B1021" s="1"/>
      <c r="C1021" s="69"/>
      <c r="D1021" s="69"/>
      <c r="E1021" s="69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>
      <c r="A1022" s="1"/>
      <c r="B1022" s="1"/>
      <c r="C1022" s="69"/>
      <c r="D1022" s="69"/>
      <c r="E1022" s="69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>
      <c r="A1023" s="1"/>
      <c r="B1023" s="1"/>
      <c r="C1023" s="69"/>
      <c r="D1023" s="69"/>
      <c r="E1023" s="69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>
      <c r="A1024" s="1"/>
      <c r="B1024" s="1"/>
      <c r="C1024" s="69"/>
      <c r="D1024" s="69"/>
      <c r="E1024" s="69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>
      <c r="A1025" s="1"/>
      <c r="B1025" s="1"/>
      <c r="C1025" s="69"/>
      <c r="D1025" s="69"/>
      <c r="E1025" s="69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>
      <c r="A1026" s="1"/>
      <c r="B1026" s="1"/>
      <c r="C1026" s="69"/>
      <c r="D1026" s="69"/>
      <c r="E1026" s="69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>
      <c r="A1027" s="1"/>
      <c r="B1027" s="1"/>
      <c r="C1027" s="69"/>
      <c r="D1027" s="69"/>
      <c r="E1027" s="69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>
      <c r="A1028" s="1"/>
      <c r="B1028" s="1"/>
      <c r="C1028" s="69"/>
      <c r="D1028" s="69"/>
      <c r="E1028" s="69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>
      <c r="A1029" s="1"/>
      <c r="B1029" s="1"/>
      <c r="C1029" s="69"/>
      <c r="D1029" s="69"/>
      <c r="E1029" s="69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>
      <c r="A1030" s="1"/>
      <c r="B1030" s="1"/>
      <c r="C1030" s="69"/>
      <c r="D1030" s="69"/>
      <c r="E1030" s="69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>
      <c r="A1031" s="1"/>
      <c r="B1031" s="1"/>
      <c r="C1031" s="69"/>
      <c r="D1031" s="69"/>
      <c r="E1031" s="69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>
      <c r="A1032" s="1"/>
      <c r="B1032" s="1"/>
      <c r="C1032" s="69"/>
      <c r="D1032" s="69"/>
      <c r="E1032" s="69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>
      <c r="A1033" s="1"/>
      <c r="B1033" s="1"/>
      <c r="C1033" s="69"/>
      <c r="D1033" s="69"/>
      <c r="E1033" s="69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>
      <c r="A1034" s="1"/>
      <c r="B1034" s="1"/>
      <c r="C1034" s="69"/>
      <c r="D1034" s="69"/>
      <c r="E1034" s="69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>
      <c r="A1035" s="1"/>
      <c r="B1035" s="1"/>
      <c r="C1035" s="69"/>
      <c r="D1035" s="69"/>
      <c r="E1035" s="69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>
      <c r="A1036" s="1"/>
      <c r="B1036" s="1"/>
      <c r="C1036" s="69"/>
      <c r="D1036" s="69"/>
      <c r="E1036" s="69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>
      <c r="A1037" s="1"/>
      <c r="B1037" s="1"/>
      <c r="C1037" s="69"/>
      <c r="D1037" s="69"/>
      <c r="E1037" s="69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>
      <c r="A1038" s="1"/>
      <c r="B1038" s="1"/>
      <c r="C1038" s="69"/>
      <c r="D1038" s="69"/>
      <c r="E1038" s="69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>
      <c r="A1039" s="1"/>
      <c r="B1039" s="1"/>
      <c r="C1039" s="69"/>
      <c r="D1039" s="69"/>
      <c r="E1039" s="69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>
      <c r="A1040" s="1"/>
      <c r="B1040" s="1"/>
      <c r="C1040" s="69"/>
      <c r="D1040" s="69"/>
      <c r="E1040" s="69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>
      <c r="A1041" s="1"/>
      <c r="B1041" s="1"/>
      <c r="C1041" s="69"/>
      <c r="D1041" s="69"/>
      <c r="E1041" s="69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>
      <c r="A1042" s="1"/>
      <c r="B1042" s="1"/>
      <c r="C1042" s="69"/>
      <c r="D1042" s="69"/>
      <c r="E1042" s="69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>
      <c r="A1043" s="1"/>
      <c r="B1043" s="1"/>
      <c r="C1043" s="69"/>
      <c r="D1043" s="69"/>
      <c r="E1043" s="69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>
      <c r="A1044" s="1"/>
      <c r="B1044" s="1"/>
      <c r="C1044" s="69"/>
      <c r="D1044" s="69"/>
      <c r="E1044" s="69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>
      <c r="A1045" s="1"/>
      <c r="B1045" s="1"/>
      <c r="C1045" s="69"/>
      <c r="D1045" s="69"/>
      <c r="E1045" s="69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>
      <c r="A1046" s="1"/>
      <c r="B1046" s="1"/>
      <c r="C1046" s="69"/>
      <c r="D1046" s="69"/>
      <c r="E1046" s="69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>
      <c r="A1047" s="1"/>
      <c r="B1047" s="1"/>
      <c r="C1047" s="69"/>
      <c r="D1047" s="69"/>
      <c r="E1047" s="69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>
      <c r="A1048" s="1"/>
      <c r="B1048" s="1"/>
      <c r="C1048" s="69"/>
      <c r="D1048" s="69"/>
      <c r="E1048" s="69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>
      <c r="A1049" s="1"/>
      <c r="B1049" s="1"/>
      <c r="C1049" s="69"/>
      <c r="D1049" s="69"/>
      <c r="E1049" s="69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>
      <c r="A1050" s="1"/>
      <c r="B1050" s="1"/>
      <c r="C1050" s="69"/>
      <c r="D1050" s="69"/>
      <c r="E1050" s="69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>
      <c r="A1051" s="1"/>
      <c r="B1051" s="1"/>
      <c r="C1051" s="69"/>
      <c r="D1051" s="69"/>
      <c r="E1051" s="69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>
      <c r="A1052" s="1"/>
      <c r="B1052" s="1"/>
      <c r="C1052" s="69"/>
      <c r="D1052" s="69"/>
      <c r="E1052" s="69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>
      <c r="A1053" s="1"/>
      <c r="B1053" s="1"/>
      <c r="C1053" s="69"/>
      <c r="D1053" s="69"/>
      <c r="E1053" s="69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>
      <c r="A1054" s="1"/>
      <c r="B1054" s="1"/>
      <c r="C1054" s="69"/>
      <c r="D1054" s="69"/>
      <c r="E1054" s="69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>
      <c r="A1055" s="1"/>
      <c r="B1055" s="1"/>
      <c r="C1055" s="69"/>
      <c r="D1055" s="69"/>
      <c r="E1055" s="69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>
      <c r="A1056" s="1"/>
      <c r="B1056" s="1"/>
      <c r="C1056" s="69"/>
      <c r="D1056" s="69"/>
      <c r="E1056" s="69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>
      <c r="A1057" s="1"/>
      <c r="B1057" s="1"/>
      <c r="C1057" s="69"/>
      <c r="D1057" s="69"/>
      <c r="E1057" s="69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>
      <c r="A1058" s="1"/>
      <c r="B1058" s="1"/>
      <c r="C1058" s="69"/>
      <c r="D1058" s="69"/>
      <c r="E1058" s="69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>
      <c r="A1059" s="1"/>
      <c r="B1059" s="1"/>
      <c r="C1059" s="69"/>
      <c r="D1059" s="69"/>
      <c r="E1059" s="69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>
      <c r="A1060" s="1"/>
      <c r="B1060" s="1"/>
      <c r="C1060" s="69"/>
      <c r="D1060" s="69"/>
      <c r="E1060" s="69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>
      <c r="A1061" s="1"/>
      <c r="B1061" s="1"/>
      <c r="C1061" s="69"/>
      <c r="D1061" s="69"/>
      <c r="E1061" s="69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>
      <c r="A1062" s="1"/>
      <c r="B1062" s="1"/>
      <c r="C1062" s="69"/>
      <c r="D1062" s="69"/>
      <c r="E1062" s="69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>
      <c r="A1063" s="1"/>
      <c r="B1063" s="1"/>
      <c r="C1063" s="69"/>
      <c r="D1063" s="69"/>
      <c r="E1063" s="69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>
      <c r="A1064" s="1"/>
      <c r="B1064" s="1"/>
      <c r="C1064" s="69"/>
      <c r="D1064" s="69"/>
      <c r="E1064" s="69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>
      <c r="A1065" s="1"/>
      <c r="B1065" s="1"/>
      <c r="C1065" s="69"/>
      <c r="D1065" s="69"/>
      <c r="E1065" s="69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>
      <c r="A1066" s="1"/>
      <c r="B1066" s="1"/>
      <c r="C1066" s="69"/>
      <c r="D1066" s="69"/>
      <c r="E1066" s="69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>
      <c r="A1067" s="1"/>
      <c r="B1067" s="1"/>
      <c r="C1067" s="69"/>
      <c r="D1067" s="69"/>
      <c r="E1067" s="69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>
      <c r="A1068" s="1"/>
      <c r="B1068" s="1"/>
      <c r="C1068" s="69"/>
      <c r="D1068" s="69"/>
      <c r="E1068" s="69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>
      <c r="A1069" s="1"/>
      <c r="B1069" s="1"/>
      <c r="C1069" s="69"/>
      <c r="D1069" s="69"/>
      <c r="E1069" s="69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>
      <c r="A1070" s="1"/>
      <c r="B1070" s="1"/>
      <c r="C1070" s="69"/>
      <c r="D1070" s="69"/>
      <c r="E1070" s="69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>
      <c r="A1071" s="1"/>
      <c r="B1071" s="1"/>
      <c r="C1071" s="69"/>
      <c r="D1071" s="69"/>
      <c r="E1071" s="69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>
      <c r="A1072" s="1"/>
      <c r="B1072" s="1"/>
      <c r="C1072" s="69"/>
      <c r="D1072" s="69"/>
      <c r="E1072" s="69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>
      <c r="A1073" s="1"/>
      <c r="B1073" s="1"/>
      <c r="C1073" s="69"/>
      <c r="D1073" s="69"/>
      <c r="E1073" s="69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>
      <c r="A1074" s="1"/>
      <c r="B1074" s="1"/>
      <c r="C1074" s="69"/>
      <c r="D1074" s="69"/>
      <c r="E1074" s="69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>
      <c r="A1075" s="1"/>
      <c r="B1075" s="1"/>
      <c r="C1075" s="69"/>
      <c r="D1075" s="69"/>
      <c r="E1075" s="69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>
      <c r="A1076" s="1"/>
      <c r="B1076" s="1"/>
      <c r="C1076" s="69"/>
      <c r="D1076" s="69"/>
      <c r="E1076" s="69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>
      <c r="A1077" s="1"/>
      <c r="B1077" s="1"/>
      <c r="C1077" s="69"/>
      <c r="D1077" s="69"/>
      <c r="E1077" s="69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>
      <c r="A1078" s="1"/>
      <c r="B1078" s="1"/>
      <c r="C1078" s="69"/>
      <c r="D1078" s="69"/>
      <c r="E1078" s="69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>
      <c r="A1079" s="1"/>
      <c r="B1079" s="1"/>
      <c r="C1079" s="69"/>
      <c r="D1079" s="69"/>
      <c r="E1079" s="69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>
      <c r="A1080" s="1"/>
      <c r="B1080" s="1"/>
      <c r="C1080" s="69"/>
      <c r="D1080" s="69"/>
      <c r="E1080" s="69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>
      <c r="A1081" s="1"/>
      <c r="B1081" s="1"/>
      <c r="C1081" s="69"/>
      <c r="D1081" s="69"/>
      <c r="E1081" s="69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>
      <c r="A1082" s="1"/>
      <c r="B1082" s="1"/>
      <c r="C1082" s="69"/>
      <c r="D1082" s="69"/>
      <c r="E1082" s="69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>
      <c r="A1083" s="1"/>
      <c r="B1083" s="1"/>
      <c r="C1083" s="69"/>
      <c r="D1083" s="69"/>
      <c r="E1083" s="69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>
      <c r="A1084" s="1"/>
      <c r="B1084" s="1"/>
      <c r="C1084" s="69"/>
      <c r="D1084" s="69"/>
      <c r="E1084" s="69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>
      <c r="A1085" s="1"/>
      <c r="B1085" s="1"/>
      <c r="C1085" s="69"/>
      <c r="D1085" s="69"/>
      <c r="E1085" s="69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>
      <c r="A1086" s="1"/>
      <c r="B1086" s="1"/>
      <c r="C1086" s="69"/>
      <c r="D1086" s="69"/>
      <c r="E1086" s="69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>
      <c r="A1087" s="1"/>
      <c r="B1087" s="1"/>
      <c r="C1087" s="69"/>
      <c r="D1087" s="69"/>
      <c r="E1087" s="69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>
      <c r="A1088" s="1"/>
      <c r="B1088" s="1"/>
      <c r="C1088" s="69"/>
      <c r="D1088" s="69"/>
      <c r="E1088" s="69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>
      <c r="A1089" s="1"/>
      <c r="B1089" s="1"/>
      <c r="C1089" s="69"/>
      <c r="D1089" s="69"/>
      <c r="E1089" s="69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>
      <c r="A1090" s="1"/>
      <c r="B1090" s="1"/>
      <c r="C1090" s="69"/>
      <c r="D1090" s="69"/>
      <c r="E1090" s="69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>
      <c r="A1091" s="1"/>
      <c r="B1091" s="1"/>
      <c r="C1091" s="69"/>
      <c r="D1091" s="69"/>
      <c r="E1091" s="69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>
      <c r="A1092" s="1"/>
      <c r="B1092" s="1"/>
      <c r="C1092" s="69"/>
      <c r="D1092" s="69"/>
      <c r="E1092" s="69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>
      <c r="A1093" s="1"/>
      <c r="B1093" s="1"/>
      <c r="C1093" s="69"/>
      <c r="D1093" s="69"/>
      <c r="E1093" s="69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1:34">
      <c r="A1094" s="1"/>
      <c r="B1094" s="1"/>
      <c r="C1094" s="69"/>
      <c r="D1094" s="69"/>
      <c r="E1094" s="69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1:34">
      <c r="A1095" s="1"/>
      <c r="B1095" s="1"/>
      <c r="C1095" s="69"/>
      <c r="D1095" s="69"/>
      <c r="E1095" s="69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1:34">
      <c r="A1096" s="1"/>
      <c r="B1096" s="1"/>
      <c r="C1096" s="69"/>
      <c r="D1096" s="69"/>
      <c r="E1096" s="69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1:34">
      <c r="A1097" s="1"/>
      <c r="B1097" s="1"/>
      <c r="C1097" s="69"/>
      <c r="D1097" s="69"/>
      <c r="E1097" s="69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1:34">
      <c r="A1098" s="1"/>
      <c r="B1098" s="1"/>
      <c r="C1098" s="69"/>
      <c r="D1098" s="69"/>
      <c r="E1098" s="69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1:34">
      <c r="A1099" s="1"/>
      <c r="B1099" s="1"/>
      <c r="C1099" s="69"/>
      <c r="D1099" s="69"/>
      <c r="E1099" s="69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1:34">
      <c r="A1100" s="1"/>
      <c r="B1100" s="1"/>
      <c r="C1100" s="69"/>
      <c r="D1100" s="69"/>
      <c r="E1100" s="69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1:34">
      <c r="A1101" s="1"/>
      <c r="B1101" s="1"/>
      <c r="C1101" s="69"/>
      <c r="D1101" s="69"/>
      <c r="E1101" s="69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1:34">
      <c r="A1102" s="1"/>
      <c r="B1102" s="1"/>
      <c r="C1102" s="69"/>
      <c r="D1102" s="69"/>
      <c r="E1102" s="69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1:34">
      <c r="A1103" s="1"/>
      <c r="B1103" s="1"/>
      <c r="C1103" s="69"/>
      <c r="D1103" s="69"/>
      <c r="E1103" s="69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1:34">
      <c r="A1104" s="1"/>
      <c r="B1104" s="1"/>
      <c r="C1104" s="69"/>
      <c r="D1104" s="69"/>
      <c r="E1104" s="69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1:34">
      <c r="A1105" s="1"/>
      <c r="B1105" s="1"/>
      <c r="C1105" s="69"/>
      <c r="D1105" s="69"/>
      <c r="E1105" s="69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1:34">
      <c r="A1106" s="1"/>
      <c r="B1106" s="1"/>
      <c r="C1106" s="69"/>
      <c r="D1106" s="69"/>
      <c r="E1106" s="69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1:34">
      <c r="A1107" s="1"/>
      <c r="B1107" s="1"/>
      <c r="C1107" s="69"/>
      <c r="D1107" s="69"/>
      <c r="E1107" s="69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1:34">
      <c r="A1108" s="1"/>
      <c r="B1108" s="1"/>
      <c r="C1108" s="69"/>
      <c r="D1108" s="69"/>
      <c r="E1108" s="69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1:34">
      <c r="A1109" s="1"/>
      <c r="B1109" s="1"/>
      <c r="C1109" s="69"/>
      <c r="D1109" s="69"/>
      <c r="E1109" s="69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1:34">
      <c r="A1110" s="1"/>
      <c r="B1110" s="1"/>
      <c r="C1110" s="69"/>
      <c r="D1110" s="69"/>
      <c r="E1110" s="69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1:34">
      <c r="A1111" s="1"/>
      <c r="B1111" s="1"/>
      <c r="C1111" s="69"/>
      <c r="D1111" s="69"/>
      <c r="E1111" s="69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1:34">
      <c r="A1112" s="1"/>
      <c r="B1112" s="1"/>
      <c r="C1112" s="69"/>
      <c r="D1112" s="69"/>
      <c r="E1112" s="69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1:34">
      <c r="A1113" s="1"/>
      <c r="B1113" s="1"/>
      <c r="C1113" s="69"/>
      <c r="D1113" s="69"/>
      <c r="E1113" s="69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1:34">
      <c r="A1114" s="1"/>
      <c r="B1114" s="1"/>
      <c r="C1114" s="69"/>
      <c r="D1114" s="69"/>
      <c r="E1114" s="69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1:34">
      <c r="A1115" s="1"/>
      <c r="B1115" s="1"/>
      <c r="C1115" s="69"/>
      <c r="D1115" s="69"/>
      <c r="E1115" s="69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1:34">
      <c r="A1116" s="1"/>
      <c r="B1116" s="1"/>
      <c r="C1116" s="69"/>
      <c r="D1116" s="69"/>
      <c r="E1116" s="69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1:34">
      <c r="A1117" s="1"/>
      <c r="B1117" s="1"/>
      <c r="C1117" s="69"/>
      <c r="D1117" s="69"/>
      <c r="E1117" s="69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1:34">
      <c r="A1118" s="1"/>
      <c r="B1118" s="1"/>
      <c r="C1118" s="69"/>
      <c r="D1118" s="69"/>
      <c r="E1118" s="69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1:34">
      <c r="A1119" s="1"/>
      <c r="B1119" s="1"/>
      <c r="C1119" s="69"/>
      <c r="D1119" s="69"/>
      <c r="E1119" s="69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1:34">
      <c r="A1120" s="1"/>
      <c r="B1120" s="1"/>
      <c r="C1120" s="69"/>
      <c r="D1120" s="69"/>
      <c r="E1120" s="69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1:34">
      <c r="A1121" s="1"/>
      <c r="B1121" s="1"/>
      <c r="C1121" s="69"/>
      <c r="D1121" s="69"/>
      <c r="E1121" s="69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1:34">
      <c r="A1122" s="1"/>
      <c r="B1122" s="1"/>
      <c r="C1122" s="69"/>
      <c r="D1122" s="69"/>
      <c r="E1122" s="69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1:34">
      <c r="A1123" s="1"/>
      <c r="B1123" s="1"/>
      <c r="C1123" s="69"/>
      <c r="D1123" s="69"/>
      <c r="E1123" s="69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1:34">
      <c r="A1124" s="1"/>
      <c r="B1124" s="1"/>
      <c r="C1124" s="69"/>
      <c r="D1124" s="69"/>
      <c r="E1124" s="69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1:34">
      <c r="A1125" s="1"/>
      <c r="B1125" s="1"/>
      <c r="C1125" s="69"/>
      <c r="D1125" s="69"/>
      <c r="E1125" s="69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1:34">
      <c r="A1126" s="1"/>
      <c r="B1126" s="1"/>
      <c r="C1126" s="69"/>
      <c r="D1126" s="69"/>
      <c r="E1126" s="69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1:34">
      <c r="A1127" s="1"/>
      <c r="B1127" s="1"/>
      <c r="C1127" s="69"/>
      <c r="D1127" s="69"/>
      <c r="E1127" s="69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1:34">
      <c r="A1128" s="1"/>
      <c r="B1128" s="1"/>
      <c r="C1128" s="69"/>
      <c r="D1128" s="69"/>
      <c r="E1128" s="69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1:34">
      <c r="A1129" s="1"/>
      <c r="B1129" s="1"/>
      <c r="C1129" s="69"/>
      <c r="D1129" s="69"/>
      <c r="E1129" s="69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1:34">
      <c r="A1130" s="1"/>
      <c r="B1130" s="1"/>
      <c r="C1130" s="69"/>
      <c r="D1130" s="69"/>
      <c r="E1130" s="69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1:34">
      <c r="A1131" s="1"/>
      <c r="B1131" s="1"/>
      <c r="C1131" s="69"/>
      <c r="D1131" s="69"/>
      <c r="E1131" s="69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1:34">
      <c r="A1132" s="1"/>
      <c r="B1132" s="1"/>
      <c r="C1132" s="69"/>
      <c r="D1132" s="69"/>
      <c r="E1132" s="69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1:34">
      <c r="A1133" s="1"/>
      <c r="B1133" s="1"/>
      <c r="C1133" s="69"/>
      <c r="D1133" s="69"/>
      <c r="E1133" s="69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1:34">
      <c r="A1134" s="1"/>
      <c r="B1134" s="1"/>
      <c r="C1134" s="69"/>
      <c r="D1134" s="69"/>
      <c r="E1134" s="69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1:34">
      <c r="A1135" s="1"/>
      <c r="B1135" s="1"/>
      <c r="C1135" s="69"/>
      <c r="D1135" s="69"/>
      <c r="E1135" s="69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1:34">
      <c r="A1136" s="1"/>
      <c r="B1136" s="1"/>
      <c r="C1136" s="69"/>
      <c r="D1136" s="69"/>
      <c r="E1136" s="69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1:34">
      <c r="A1137" s="1"/>
      <c r="B1137" s="1"/>
      <c r="C1137" s="69"/>
      <c r="D1137" s="69"/>
      <c r="E1137" s="69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1:34">
      <c r="A1138" s="1"/>
      <c r="B1138" s="1"/>
      <c r="C1138" s="69"/>
      <c r="D1138" s="69"/>
      <c r="E1138" s="69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1:34">
      <c r="A1139" s="1"/>
      <c r="B1139" s="1"/>
      <c r="C1139" s="69"/>
      <c r="D1139" s="69"/>
      <c r="E1139" s="69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1:34">
      <c r="A1140" s="1"/>
      <c r="B1140" s="1"/>
      <c r="C1140" s="69"/>
      <c r="D1140" s="69"/>
      <c r="E1140" s="69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1:34">
      <c r="A1141" s="1"/>
      <c r="B1141" s="1"/>
      <c r="C1141" s="69"/>
      <c r="D1141" s="69"/>
      <c r="E1141" s="69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1:34">
      <c r="A1142" s="1"/>
      <c r="B1142" s="1"/>
      <c r="C1142" s="69"/>
      <c r="D1142" s="69"/>
      <c r="E1142" s="69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1:34">
      <c r="A1143" s="1"/>
      <c r="B1143" s="1"/>
      <c r="C1143" s="69"/>
      <c r="D1143" s="69"/>
      <c r="E1143" s="69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1:34">
      <c r="A1144" s="1"/>
      <c r="B1144" s="1"/>
      <c r="C1144" s="69"/>
      <c r="D1144" s="69"/>
      <c r="E1144" s="69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1:34">
      <c r="A1145" s="1"/>
      <c r="B1145" s="1"/>
      <c r="C1145" s="69"/>
      <c r="D1145" s="69"/>
      <c r="E1145" s="69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1:34">
      <c r="A1146" s="1"/>
      <c r="B1146" s="1"/>
      <c r="C1146" s="69"/>
      <c r="D1146" s="69"/>
      <c r="E1146" s="69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1:34">
      <c r="A1147" s="1"/>
      <c r="B1147" s="1"/>
      <c r="C1147" s="69"/>
      <c r="D1147" s="69"/>
      <c r="E1147" s="69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1:34">
      <c r="A1148" s="1"/>
      <c r="B1148" s="1"/>
      <c r="C1148" s="69"/>
      <c r="D1148" s="69"/>
      <c r="E1148" s="69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1:34">
      <c r="A1149" s="1"/>
      <c r="B1149" s="1"/>
      <c r="C1149" s="69"/>
      <c r="D1149" s="69"/>
      <c r="E1149" s="69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1:34">
      <c r="A1150" s="1"/>
      <c r="B1150" s="1"/>
      <c r="C1150" s="69"/>
      <c r="D1150" s="69"/>
      <c r="E1150" s="69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1:34">
      <c r="A1151" s="1"/>
      <c r="B1151" s="1"/>
      <c r="C1151" s="69"/>
      <c r="D1151" s="69"/>
      <c r="E1151" s="69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1:34">
      <c r="A1152" s="1"/>
      <c r="B1152" s="1"/>
      <c r="C1152" s="69"/>
      <c r="D1152" s="69"/>
      <c r="E1152" s="69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1:34">
      <c r="A1153" s="1"/>
      <c r="B1153" s="1"/>
      <c r="C1153" s="69"/>
      <c r="D1153" s="69"/>
      <c r="E1153" s="69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1:34">
      <c r="A1154" s="1"/>
      <c r="B1154" s="1"/>
      <c r="C1154" s="69"/>
      <c r="D1154" s="69"/>
      <c r="E1154" s="69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1:34">
      <c r="A1155" s="1"/>
      <c r="B1155" s="1"/>
      <c r="C1155" s="69"/>
      <c r="D1155" s="69"/>
      <c r="E1155" s="69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1:34">
      <c r="A1156" s="1"/>
      <c r="B1156" s="1"/>
      <c r="C1156" s="69"/>
      <c r="D1156" s="69"/>
      <c r="E1156" s="69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1:34">
      <c r="A1157" s="1"/>
      <c r="B1157" s="1"/>
      <c r="C1157" s="69"/>
      <c r="D1157" s="69"/>
      <c r="E1157" s="69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1:34">
      <c r="A1158" s="1"/>
      <c r="B1158" s="1"/>
      <c r="C1158" s="69"/>
      <c r="D1158" s="69"/>
      <c r="E1158" s="69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1:34">
      <c r="A1159" s="1"/>
      <c r="B1159" s="1"/>
      <c r="C1159" s="69"/>
      <c r="D1159" s="69"/>
      <c r="E1159" s="69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1:34">
      <c r="A1160" s="1"/>
      <c r="B1160" s="1"/>
      <c r="C1160" s="69"/>
      <c r="D1160" s="69"/>
      <c r="E1160" s="69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1:34">
      <c r="A1161" s="1"/>
      <c r="B1161" s="1"/>
      <c r="C1161" s="69"/>
      <c r="D1161" s="69"/>
      <c r="E1161" s="69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1:34">
      <c r="A1162" s="1"/>
      <c r="B1162" s="1"/>
      <c r="C1162" s="69"/>
      <c r="D1162" s="69"/>
      <c r="E1162" s="69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1:34">
      <c r="A1163" s="1"/>
      <c r="B1163" s="1"/>
      <c r="C1163" s="69"/>
      <c r="D1163" s="69"/>
      <c r="E1163" s="69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1:34">
      <c r="A1164" s="1"/>
      <c r="B1164" s="1"/>
      <c r="C1164" s="69"/>
      <c r="D1164" s="69"/>
      <c r="E1164" s="69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1:34">
      <c r="A1165" s="1"/>
      <c r="B1165" s="1"/>
      <c r="C1165" s="69"/>
      <c r="D1165" s="69"/>
      <c r="E1165" s="69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1:34">
      <c r="A1166" s="1"/>
      <c r="B1166" s="1"/>
      <c r="C1166" s="69"/>
      <c r="D1166" s="69"/>
      <c r="E1166" s="69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1:34">
      <c r="A1167" s="1"/>
      <c r="B1167" s="1"/>
      <c r="C1167" s="69"/>
      <c r="D1167" s="69"/>
      <c r="E1167" s="69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1:34">
      <c r="A1168" s="1"/>
      <c r="B1168" s="1"/>
      <c r="C1168" s="69"/>
      <c r="D1168" s="69"/>
      <c r="E1168" s="69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1:34">
      <c r="A1169" s="1"/>
      <c r="B1169" s="1"/>
      <c r="C1169" s="69"/>
      <c r="D1169" s="69"/>
      <c r="E1169" s="69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1:34">
      <c r="A1170" s="1"/>
      <c r="B1170" s="1"/>
      <c r="C1170" s="69"/>
      <c r="D1170" s="69"/>
      <c r="E1170" s="69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1:34">
      <c r="A1171" s="1"/>
      <c r="B1171" s="1"/>
      <c r="C1171" s="69"/>
      <c r="D1171" s="69"/>
      <c r="E1171" s="69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1:34">
      <c r="A1172" s="1"/>
      <c r="B1172" s="1"/>
      <c r="C1172" s="69"/>
      <c r="D1172" s="69"/>
      <c r="E1172" s="69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1:34">
      <c r="A1173" s="1"/>
      <c r="B1173" s="1"/>
      <c r="C1173" s="69"/>
      <c r="D1173" s="69"/>
      <c r="E1173" s="69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1:34">
      <c r="A1174" s="1"/>
      <c r="B1174" s="1"/>
      <c r="C1174" s="69"/>
      <c r="D1174" s="69"/>
      <c r="E1174" s="69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1:34">
      <c r="A1175" s="1"/>
      <c r="B1175" s="1"/>
      <c r="C1175" s="69"/>
      <c r="D1175" s="69"/>
      <c r="E1175" s="69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1:34">
      <c r="A1176" s="1"/>
      <c r="B1176" s="1"/>
      <c r="C1176" s="69"/>
      <c r="D1176" s="69"/>
      <c r="E1176" s="69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1:34">
      <c r="A1177" s="1"/>
      <c r="B1177" s="1"/>
      <c r="C1177" s="69"/>
      <c r="D1177" s="69"/>
      <c r="E1177" s="69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1:34">
      <c r="A1178" s="1"/>
      <c r="B1178" s="1"/>
      <c r="C1178" s="69"/>
      <c r="D1178" s="69"/>
      <c r="E1178" s="69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1:34">
      <c r="A1179" s="1"/>
      <c r="B1179" s="1"/>
      <c r="C1179" s="69"/>
      <c r="D1179" s="69"/>
      <c r="E1179" s="69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1:34">
      <c r="A1180" s="1"/>
      <c r="B1180" s="1"/>
      <c r="C1180" s="69"/>
      <c r="D1180" s="69"/>
      <c r="E1180" s="69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1:34">
      <c r="A1181" s="1"/>
      <c r="B1181" s="1"/>
      <c r="C1181" s="69"/>
      <c r="D1181" s="69"/>
      <c r="E1181" s="69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1:34">
      <c r="A1182" s="1"/>
      <c r="B1182" s="1"/>
      <c r="C1182" s="69"/>
      <c r="D1182" s="69"/>
      <c r="E1182" s="69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1:34">
      <c r="A1183" s="1"/>
      <c r="B1183" s="1"/>
      <c r="C1183" s="69"/>
      <c r="D1183" s="69"/>
      <c r="E1183" s="69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1:34">
      <c r="A1184" s="1"/>
      <c r="B1184" s="1"/>
      <c r="C1184" s="69"/>
      <c r="D1184" s="69"/>
      <c r="E1184" s="69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1:34">
      <c r="A1185" s="1"/>
      <c r="B1185" s="1"/>
      <c r="C1185" s="69"/>
      <c r="D1185" s="69"/>
      <c r="E1185" s="69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1:34">
      <c r="A1186" s="1"/>
      <c r="B1186" s="1"/>
      <c r="C1186" s="69"/>
      <c r="D1186" s="69"/>
      <c r="E1186" s="69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1:34">
      <c r="A1187" s="1"/>
      <c r="B1187" s="1"/>
      <c r="C1187" s="69"/>
      <c r="D1187" s="69"/>
      <c r="E1187" s="69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1:34">
      <c r="A1188" s="1"/>
      <c r="B1188" s="1"/>
      <c r="C1188" s="69"/>
      <c r="D1188" s="69"/>
      <c r="E1188" s="69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1:34">
      <c r="A1189" s="1"/>
      <c r="B1189" s="1"/>
      <c r="C1189" s="69"/>
      <c r="D1189" s="69"/>
      <c r="E1189" s="69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1:34">
      <c r="A1190" s="1"/>
      <c r="B1190" s="1"/>
      <c r="C1190" s="69"/>
      <c r="D1190" s="69"/>
      <c r="E1190" s="69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1:34">
      <c r="A1191" s="1"/>
      <c r="B1191" s="1"/>
      <c r="C1191" s="69"/>
      <c r="D1191" s="69"/>
      <c r="E1191" s="69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1:34">
      <c r="A1192" s="1"/>
      <c r="B1192" s="1"/>
      <c r="C1192" s="69"/>
      <c r="D1192" s="69"/>
      <c r="E1192" s="69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1:34">
      <c r="A1193" s="1"/>
      <c r="B1193" s="1"/>
      <c r="C1193" s="69"/>
      <c r="D1193" s="69"/>
      <c r="E1193" s="69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</sheetData>
  <sortState ref="A3:AH615">
    <sortCondition descending="1" ref="AH3:AH615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77"/>
  <sheetViews>
    <sheetView workbookViewId="0">
      <selection activeCell="V9" sqref="V9"/>
    </sheetView>
  </sheetViews>
  <sheetFormatPr defaultRowHeight="15"/>
  <cols>
    <col min="1" max="1" width="3.5703125" customWidth="1"/>
    <col min="2" max="2" width="22.42578125" customWidth="1"/>
    <col min="3" max="3" width="3.5703125" customWidth="1"/>
    <col min="4" max="5" width="3.5703125" style="78" customWidth="1"/>
    <col min="6" max="9" width="3.5703125" customWidth="1"/>
    <col min="10" max="10" width="3.5703125" style="78" customWidth="1"/>
    <col min="11" max="34" width="3.5703125" customWidth="1"/>
    <col min="35" max="35" width="5.5703125" customWidth="1"/>
  </cols>
  <sheetData>
    <row r="1" spans="1:37" ht="24.75" customHeight="1">
      <c r="G1" s="1"/>
      <c r="H1" s="114" t="s">
        <v>446</v>
      </c>
      <c r="I1" s="91"/>
      <c r="J1" s="47"/>
      <c r="K1" s="47"/>
      <c r="L1" s="47"/>
      <c r="M1" s="113"/>
      <c r="N1" s="112"/>
      <c r="O1" s="17"/>
      <c r="P1" s="17"/>
      <c r="Q1" s="111"/>
      <c r="R1" s="1"/>
      <c r="S1" s="17"/>
    </row>
    <row r="2" spans="1:37" ht="97.5" customHeight="1">
      <c r="B2" s="60" t="s">
        <v>0</v>
      </c>
      <c r="C2" s="72" t="s">
        <v>182</v>
      </c>
      <c r="D2" s="77" t="s">
        <v>261</v>
      </c>
      <c r="E2" s="81" t="s">
        <v>265</v>
      </c>
      <c r="F2" s="70" t="s">
        <v>328</v>
      </c>
      <c r="G2" s="70" t="s">
        <v>334</v>
      </c>
      <c r="H2" s="70" t="s">
        <v>333</v>
      </c>
      <c r="I2" s="106" t="s">
        <v>375</v>
      </c>
      <c r="J2" s="108" t="s">
        <v>444</v>
      </c>
      <c r="K2" s="70" t="s">
        <v>448</v>
      </c>
      <c r="L2" s="77" t="s">
        <v>452</v>
      </c>
      <c r="M2" s="10" t="s">
        <v>473</v>
      </c>
      <c r="N2" s="10" t="s">
        <v>263</v>
      </c>
      <c r="O2" s="70" t="s">
        <v>464</v>
      </c>
      <c r="P2" s="10"/>
      <c r="Q2" s="23"/>
      <c r="R2" s="23"/>
      <c r="S2" s="10"/>
      <c r="T2" s="10"/>
      <c r="U2" s="10"/>
      <c r="V2" s="10"/>
      <c r="W2" s="12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2"/>
      <c r="AI2" s="12"/>
      <c r="AK2" s="1"/>
    </row>
    <row r="3" spans="1:37">
      <c r="A3" s="1"/>
      <c r="B3" s="33"/>
      <c r="C3" s="64">
        <v>12</v>
      </c>
      <c r="D3" s="73">
        <v>9</v>
      </c>
      <c r="E3" s="82">
        <v>17</v>
      </c>
      <c r="F3" s="82">
        <v>25</v>
      </c>
      <c r="G3" s="82">
        <v>30</v>
      </c>
      <c r="H3" s="105">
        <v>30</v>
      </c>
      <c r="I3" s="64">
        <v>1</v>
      </c>
      <c r="J3" s="64">
        <v>7</v>
      </c>
      <c r="K3" s="64">
        <v>13</v>
      </c>
      <c r="L3" s="102">
        <v>14</v>
      </c>
      <c r="M3" s="102">
        <v>20</v>
      </c>
      <c r="N3" s="64">
        <v>21</v>
      </c>
      <c r="O3" s="102">
        <v>21</v>
      </c>
      <c r="P3" s="102">
        <v>21</v>
      </c>
      <c r="Q3" s="29"/>
      <c r="R3" s="29"/>
      <c r="S3" s="53"/>
      <c r="T3" s="52"/>
      <c r="U3" s="52"/>
      <c r="V3" s="31"/>
      <c r="W3" s="29"/>
      <c r="X3" s="30"/>
      <c r="Y3" s="28"/>
      <c r="Z3" s="28"/>
      <c r="AA3" s="28"/>
      <c r="AB3" s="52"/>
      <c r="AC3" s="53"/>
      <c r="AD3" s="53"/>
      <c r="AE3" s="53"/>
      <c r="AF3" s="53"/>
      <c r="AG3" s="52"/>
      <c r="AH3" s="52"/>
      <c r="AI3" s="7"/>
    </row>
    <row r="4" spans="1:37">
      <c r="A4" s="32"/>
      <c r="B4" s="17"/>
      <c r="C4" s="73">
        <v>3</v>
      </c>
      <c r="D4" s="64">
        <v>4</v>
      </c>
      <c r="E4" s="87">
        <v>4</v>
      </c>
      <c r="F4" s="87">
        <v>4</v>
      </c>
      <c r="G4" s="102">
        <v>4</v>
      </c>
      <c r="H4" s="64">
        <v>4</v>
      </c>
      <c r="I4" s="104">
        <v>5</v>
      </c>
      <c r="J4" s="107">
        <v>5</v>
      </c>
      <c r="K4" s="107">
        <v>5</v>
      </c>
      <c r="L4" s="82">
        <v>5</v>
      </c>
      <c r="M4" s="82">
        <v>5</v>
      </c>
      <c r="N4" s="117">
        <v>5</v>
      </c>
      <c r="O4" s="118">
        <v>5</v>
      </c>
      <c r="P4" s="104">
        <v>5</v>
      </c>
      <c r="Q4" s="53"/>
      <c r="R4" s="53"/>
      <c r="S4" s="29"/>
      <c r="T4" s="30"/>
      <c r="U4" s="28"/>
      <c r="V4" s="53"/>
      <c r="W4" s="53"/>
      <c r="X4" s="52"/>
      <c r="Y4" s="52"/>
      <c r="Z4" s="52"/>
      <c r="AA4" s="52"/>
      <c r="AB4" s="28"/>
      <c r="AC4" s="31"/>
      <c r="AD4" s="29"/>
      <c r="AE4" s="29"/>
      <c r="AF4" s="29"/>
      <c r="AG4" s="30"/>
      <c r="AH4" s="28"/>
      <c r="AI4" s="4"/>
    </row>
    <row r="5" spans="1:37">
      <c r="A5" s="4" t="s">
        <v>1</v>
      </c>
      <c r="B5" s="4" t="s">
        <v>183</v>
      </c>
      <c r="C5" s="65">
        <v>30</v>
      </c>
      <c r="D5" s="69">
        <v>5</v>
      </c>
      <c r="E5" s="65">
        <v>30</v>
      </c>
      <c r="F5" s="65">
        <v>14</v>
      </c>
      <c r="G5" s="65">
        <v>4</v>
      </c>
      <c r="H5" s="69">
        <v>26</v>
      </c>
      <c r="I5" s="7">
        <v>28</v>
      </c>
      <c r="J5" s="65">
        <v>4</v>
      </c>
      <c r="K5" s="65"/>
      <c r="L5" s="66">
        <v>22</v>
      </c>
      <c r="M5" s="66">
        <v>14</v>
      </c>
      <c r="N5" s="65">
        <v>24</v>
      </c>
      <c r="O5" s="66"/>
      <c r="P5" s="85"/>
      <c r="Q5" s="4"/>
      <c r="R5" s="4"/>
      <c r="S5" s="4"/>
      <c r="T5" s="4"/>
      <c r="U5" s="18"/>
      <c r="V5" s="4"/>
      <c r="W5" s="4"/>
      <c r="X5" s="4"/>
      <c r="Y5" s="4"/>
      <c r="Z5" s="4"/>
      <c r="AA5" s="4"/>
      <c r="AB5" s="4"/>
      <c r="AC5" s="7"/>
      <c r="AD5" s="7"/>
      <c r="AE5" s="7"/>
      <c r="AF5" s="7"/>
      <c r="AG5" s="7"/>
      <c r="AH5" s="7"/>
      <c r="AI5" s="65">
        <f t="shared" ref="AI5:AI12" si="0">SUM(C5:AH5)</f>
        <v>201</v>
      </c>
    </row>
    <row r="6" spans="1:37">
      <c r="A6" s="4" t="s">
        <v>2</v>
      </c>
      <c r="B6" s="4" t="s">
        <v>184</v>
      </c>
      <c r="C6" s="66">
        <v>28</v>
      </c>
      <c r="D6" s="66">
        <v>24</v>
      </c>
      <c r="E6" s="66">
        <v>22</v>
      </c>
      <c r="F6" s="75">
        <v>20</v>
      </c>
      <c r="G6" s="66"/>
      <c r="H6" s="66"/>
      <c r="I6" s="4">
        <v>30</v>
      </c>
      <c r="J6" s="66">
        <v>2</v>
      </c>
      <c r="K6" s="66">
        <v>8</v>
      </c>
      <c r="L6" s="66"/>
      <c r="M6" s="66"/>
      <c r="N6" s="66">
        <v>30</v>
      </c>
      <c r="O6" s="66"/>
      <c r="P6" s="66"/>
      <c r="Q6" s="4"/>
      <c r="R6" s="4"/>
      <c r="S6" s="4"/>
      <c r="T6" s="4"/>
      <c r="U6" s="19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6">
        <f t="shared" si="0"/>
        <v>164</v>
      </c>
    </row>
    <row r="7" spans="1:37">
      <c r="A7" s="4" t="s">
        <v>3</v>
      </c>
      <c r="B7" s="4" t="s">
        <v>185</v>
      </c>
      <c r="C7" s="66">
        <v>26</v>
      </c>
      <c r="D7" s="66">
        <v>20</v>
      </c>
      <c r="E7" s="66">
        <v>20</v>
      </c>
      <c r="F7" s="66"/>
      <c r="G7" s="66"/>
      <c r="H7" s="66">
        <v>8</v>
      </c>
      <c r="I7" s="4">
        <v>22</v>
      </c>
      <c r="J7" s="66"/>
      <c r="K7" s="66">
        <v>6</v>
      </c>
      <c r="L7" s="66">
        <v>20</v>
      </c>
      <c r="M7" s="66"/>
      <c r="N7" s="66">
        <v>26</v>
      </c>
      <c r="O7" s="66">
        <v>2</v>
      </c>
      <c r="P7" s="66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66">
        <f t="shared" si="0"/>
        <v>150</v>
      </c>
    </row>
    <row r="8" spans="1:37">
      <c r="A8" s="4" t="s">
        <v>4</v>
      </c>
      <c r="B8" s="4" t="s">
        <v>186</v>
      </c>
      <c r="C8" s="66">
        <v>26</v>
      </c>
      <c r="D8" s="66">
        <v>16</v>
      </c>
      <c r="E8" s="66">
        <v>14</v>
      </c>
      <c r="F8" s="66">
        <v>19</v>
      </c>
      <c r="G8" s="66"/>
      <c r="H8" s="66"/>
      <c r="I8" s="4">
        <v>26</v>
      </c>
      <c r="J8" s="66"/>
      <c r="K8" s="66"/>
      <c r="L8" s="66"/>
      <c r="M8" s="66"/>
      <c r="N8" s="66">
        <v>28</v>
      </c>
      <c r="O8" s="66"/>
      <c r="P8" s="66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6">
        <f t="shared" si="0"/>
        <v>129</v>
      </c>
    </row>
    <row r="9" spans="1:37">
      <c r="A9" s="4" t="s">
        <v>5</v>
      </c>
      <c r="B9" s="67" t="s">
        <v>178</v>
      </c>
      <c r="C9" s="66">
        <v>22</v>
      </c>
      <c r="D9" s="66">
        <v>5</v>
      </c>
      <c r="E9" s="66"/>
      <c r="F9" s="66"/>
      <c r="G9" s="66">
        <v>2</v>
      </c>
      <c r="H9" s="66">
        <v>24</v>
      </c>
      <c r="I9" s="4"/>
      <c r="J9" s="66">
        <v>14</v>
      </c>
      <c r="K9" s="66">
        <v>20</v>
      </c>
      <c r="L9" s="66">
        <v>18</v>
      </c>
      <c r="M9" s="66"/>
      <c r="N9" s="66">
        <v>22</v>
      </c>
      <c r="O9" s="66"/>
      <c r="P9" s="66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6">
        <f t="shared" si="0"/>
        <v>127</v>
      </c>
    </row>
    <row r="10" spans="1:37">
      <c r="A10" s="4" t="s">
        <v>6</v>
      </c>
      <c r="B10" s="9" t="s">
        <v>191</v>
      </c>
      <c r="C10" s="66">
        <v>12</v>
      </c>
      <c r="D10" s="66">
        <v>7</v>
      </c>
      <c r="E10" s="66">
        <v>9</v>
      </c>
      <c r="F10" s="66">
        <v>15</v>
      </c>
      <c r="G10" s="66"/>
      <c r="H10" s="66"/>
      <c r="I10" s="4">
        <v>16</v>
      </c>
      <c r="J10" s="66">
        <v>8</v>
      </c>
      <c r="K10" s="66">
        <v>12</v>
      </c>
      <c r="L10" s="66">
        <v>18</v>
      </c>
      <c r="M10" s="66">
        <v>10</v>
      </c>
      <c r="N10" s="66">
        <v>14</v>
      </c>
      <c r="O10" s="66"/>
      <c r="P10" s="6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66">
        <f t="shared" si="0"/>
        <v>121</v>
      </c>
    </row>
    <row r="11" spans="1:37">
      <c r="A11" s="4" t="s">
        <v>7</v>
      </c>
      <c r="B11" s="9" t="s">
        <v>283</v>
      </c>
      <c r="C11" s="4"/>
      <c r="D11" s="66">
        <v>16</v>
      </c>
      <c r="E11" s="66">
        <v>26</v>
      </c>
      <c r="F11" s="66">
        <v>16</v>
      </c>
      <c r="G11" s="66"/>
      <c r="H11" s="66"/>
      <c r="I11" s="4">
        <v>26</v>
      </c>
      <c r="J11" s="66"/>
      <c r="K11" s="66"/>
      <c r="L11" s="66">
        <v>26</v>
      </c>
      <c r="M11" s="66"/>
      <c r="N11" s="66"/>
      <c r="O11" s="66"/>
      <c r="P11" s="66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66">
        <f t="shared" si="0"/>
        <v>110</v>
      </c>
    </row>
    <row r="12" spans="1:37">
      <c r="A12" s="4" t="s">
        <v>8</v>
      </c>
      <c r="B12" s="9" t="s">
        <v>279</v>
      </c>
      <c r="C12" s="4"/>
      <c r="D12" s="66">
        <v>30</v>
      </c>
      <c r="E12" s="66"/>
      <c r="F12" s="66"/>
      <c r="G12" s="66">
        <v>2</v>
      </c>
      <c r="H12" s="66">
        <v>28</v>
      </c>
      <c r="I12" s="4"/>
      <c r="J12" s="66">
        <v>20</v>
      </c>
      <c r="K12" s="66"/>
      <c r="L12" s="66"/>
      <c r="M12" s="66">
        <v>30</v>
      </c>
      <c r="N12" s="66"/>
      <c r="O12" s="66"/>
      <c r="P12" s="66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66">
        <f t="shared" si="0"/>
        <v>110</v>
      </c>
    </row>
    <row r="13" spans="1:37">
      <c r="A13" s="4" t="s">
        <v>9</v>
      </c>
      <c r="B13" s="9" t="s">
        <v>321</v>
      </c>
      <c r="C13" s="4"/>
      <c r="D13" s="66"/>
      <c r="E13" s="66">
        <v>24</v>
      </c>
      <c r="F13" s="4"/>
      <c r="G13" s="66">
        <v>2</v>
      </c>
      <c r="H13" s="66">
        <v>18</v>
      </c>
      <c r="I13" s="4">
        <v>12</v>
      </c>
      <c r="J13" s="66"/>
      <c r="K13" s="66">
        <v>50</v>
      </c>
      <c r="L13" s="66"/>
      <c r="M13" s="66"/>
      <c r="N13" s="66"/>
      <c r="O13" s="66"/>
      <c r="P13" s="66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66">
        <f>SUM(E13:AH13)</f>
        <v>106</v>
      </c>
    </row>
    <row r="14" spans="1:37">
      <c r="A14" s="4" t="s">
        <v>10</v>
      </c>
      <c r="B14" s="9" t="s">
        <v>190</v>
      </c>
      <c r="C14" s="66">
        <v>14</v>
      </c>
      <c r="D14" s="66">
        <v>7</v>
      </c>
      <c r="E14" s="66">
        <v>7</v>
      </c>
      <c r="F14" s="66">
        <v>18</v>
      </c>
      <c r="G14" s="66"/>
      <c r="H14" s="66">
        <v>7</v>
      </c>
      <c r="I14" s="4">
        <v>14</v>
      </c>
      <c r="J14" s="66">
        <v>8</v>
      </c>
      <c r="K14" s="66">
        <v>8</v>
      </c>
      <c r="L14" s="66"/>
      <c r="M14" s="66"/>
      <c r="N14" s="66">
        <v>16</v>
      </c>
      <c r="O14" s="66"/>
      <c r="P14" s="66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66">
        <f>SUM(C14:AH14)</f>
        <v>99</v>
      </c>
    </row>
    <row r="15" spans="1:37">
      <c r="A15" s="4" t="s">
        <v>11</v>
      </c>
      <c r="B15" s="9" t="s">
        <v>189</v>
      </c>
      <c r="C15" s="66">
        <v>16</v>
      </c>
      <c r="D15" s="66"/>
      <c r="E15" s="66">
        <v>28</v>
      </c>
      <c r="F15" s="66"/>
      <c r="G15" s="66"/>
      <c r="H15" s="66">
        <v>18</v>
      </c>
      <c r="I15" s="4">
        <v>8</v>
      </c>
      <c r="J15" s="66"/>
      <c r="K15" s="66"/>
      <c r="L15" s="66"/>
      <c r="M15" s="66"/>
      <c r="N15" s="66">
        <v>18</v>
      </c>
      <c r="O15" s="66"/>
      <c r="P15" s="66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66">
        <f>SUM(C15:AH15)</f>
        <v>88</v>
      </c>
    </row>
    <row r="16" spans="1:37">
      <c r="A16" s="4" t="s">
        <v>12</v>
      </c>
      <c r="B16" s="9" t="s">
        <v>187</v>
      </c>
      <c r="C16" s="66">
        <v>20</v>
      </c>
      <c r="D16" s="66"/>
      <c r="E16" s="66">
        <v>9</v>
      </c>
      <c r="F16" s="66">
        <v>18</v>
      </c>
      <c r="G16" s="66"/>
      <c r="H16" s="66"/>
      <c r="I16" s="4">
        <v>18</v>
      </c>
      <c r="J16" s="66"/>
      <c r="K16" s="66"/>
      <c r="L16" s="66"/>
      <c r="M16" s="66"/>
      <c r="N16" s="66">
        <v>22</v>
      </c>
      <c r="O16" s="66"/>
      <c r="P16" s="6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66">
        <f>SUM(C16:AH16)</f>
        <v>87</v>
      </c>
    </row>
    <row r="17" spans="1:35">
      <c r="A17" s="4" t="s">
        <v>13</v>
      </c>
      <c r="B17" s="9" t="s">
        <v>282</v>
      </c>
      <c r="C17" s="4"/>
      <c r="D17" s="66">
        <v>18</v>
      </c>
      <c r="E17" s="66"/>
      <c r="F17" s="4"/>
      <c r="G17" s="66"/>
      <c r="H17" s="66">
        <v>10</v>
      </c>
      <c r="I17" s="4"/>
      <c r="J17" s="66"/>
      <c r="K17" s="66"/>
      <c r="L17" s="66"/>
      <c r="M17" s="66">
        <v>28</v>
      </c>
      <c r="N17" s="66"/>
      <c r="O17" s="66"/>
      <c r="P17" s="66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66">
        <f>SUM(C17:AH17)</f>
        <v>56</v>
      </c>
    </row>
    <row r="18" spans="1:35">
      <c r="A18" s="4" t="s">
        <v>14</v>
      </c>
      <c r="B18" s="9" t="s">
        <v>324</v>
      </c>
      <c r="C18" s="4"/>
      <c r="D18" s="66"/>
      <c r="E18" s="66">
        <v>10</v>
      </c>
      <c r="F18" s="4"/>
      <c r="G18" s="66"/>
      <c r="H18" s="66">
        <v>6</v>
      </c>
      <c r="I18" s="4"/>
      <c r="J18" s="66"/>
      <c r="K18" s="66"/>
      <c r="L18" s="66">
        <v>30</v>
      </c>
      <c r="M18" s="66"/>
      <c r="N18" s="66"/>
      <c r="O18" s="66"/>
      <c r="P18" s="66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66">
        <f>SUM(E18:AH18)</f>
        <v>46</v>
      </c>
    </row>
    <row r="19" spans="1:35">
      <c r="A19" s="4" t="s">
        <v>15</v>
      </c>
      <c r="B19" s="9" t="s">
        <v>188</v>
      </c>
      <c r="C19" s="66">
        <v>18</v>
      </c>
      <c r="D19" s="66">
        <v>2</v>
      </c>
      <c r="E19" s="66"/>
      <c r="F19" s="4"/>
      <c r="G19" s="66"/>
      <c r="H19" s="66">
        <v>1</v>
      </c>
      <c r="I19" s="4"/>
      <c r="J19" s="66"/>
      <c r="K19" s="66"/>
      <c r="L19" s="66"/>
      <c r="M19" s="66">
        <v>24</v>
      </c>
      <c r="N19" s="66"/>
      <c r="O19" s="66"/>
      <c r="P19" s="66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6">
        <f t="shared" ref="AI19:AI26" si="1">SUM(C19:AH19)</f>
        <v>45</v>
      </c>
    </row>
    <row r="20" spans="1:35">
      <c r="A20" s="4" t="s">
        <v>16</v>
      </c>
      <c r="B20" s="4" t="s">
        <v>285</v>
      </c>
      <c r="C20" s="4"/>
      <c r="D20" s="66">
        <v>10</v>
      </c>
      <c r="E20" s="66">
        <v>7</v>
      </c>
      <c r="F20" s="4"/>
      <c r="G20" s="66"/>
      <c r="H20" s="66">
        <v>9</v>
      </c>
      <c r="I20" s="4"/>
      <c r="J20" s="66">
        <v>12</v>
      </c>
      <c r="K20" s="66"/>
      <c r="L20" s="66"/>
      <c r="M20" s="66"/>
      <c r="N20" s="66"/>
      <c r="O20" s="66"/>
      <c r="P20" s="66"/>
      <c r="Q20" s="4"/>
      <c r="R20" s="4"/>
      <c r="S20" s="4"/>
      <c r="T20" s="1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6">
        <f t="shared" si="1"/>
        <v>38</v>
      </c>
    </row>
    <row r="21" spans="1:35">
      <c r="A21" s="4" t="s">
        <v>17</v>
      </c>
      <c r="B21" s="9" t="s">
        <v>193</v>
      </c>
      <c r="C21" s="66">
        <v>10</v>
      </c>
      <c r="D21" s="66"/>
      <c r="E21" s="66"/>
      <c r="F21" s="4"/>
      <c r="G21" s="66">
        <v>2</v>
      </c>
      <c r="H21" s="66">
        <v>6</v>
      </c>
      <c r="I21" s="4">
        <v>8</v>
      </c>
      <c r="J21" s="66"/>
      <c r="K21" s="66"/>
      <c r="L21" s="66"/>
      <c r="M21" s="66">
        <v>12</v>
      </c>
      <c r="N21" s="66"/>
      <c r="O21" s="66"/>
      <c r="P21" s="66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6">
        <f t="shared" si="1"/>
        <v>38</v>
      </c>
    </row>
    <row r="22" spans="1:35">
      <c r="A22" s="4" t="s">
        <v>18</v>
      </c>
      <c r="B22" s="9" t="s">
        <v>288</v>
      </c>
      <c r="C22" s="4"/>
      <c r="D22" s="66">
        <v>5</v>
      </c>
      <c r="E22" s="66">
        <v>3</v>
      </c>
      <c r="F22" s="4"/>
      <c r="G22" s="66"/>
      <c r="H22" s="66"/>
      <c r="I22" s="4"/>
      <c r="J22" s="66"/>
      <c r="K22" s="66"/>
      <c r="L22" s="66">
        <v>28</v>
      </c>
      <c r="M22" s="66"/>
      <c r="N22" s="66"/>
      <c r="O22" s="66"/>
      <c r="P22" s="66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66">
        <f t="shared" si="1"/>
        <v>36</v>
      </c>
    </row>
    <row r="23" spans="1:35">
      <c r="A23" s="4" t="s">
        <v>19</v>
      </c>
      <c r="B23" s="4" t="s">
        <v>181</v>
      </c>
      <c r="C23" s="4"/>
      <c r="D23" s="66">
        <v>10</v>
      </c>
      <c r="E23" s="66"/>
      <c r="F23" s="4"/>
      <c r="G23" s="66"/>
      <c r="H23" s="66"/>
      <c r="I23" s="4"/>
      <c r="J23" s="66"/>
      <c r="K23" s="66"/>
      <c r="L23" s="66"/>
      <c r="M23" s="66">
        <v>24</v>
      </c>
      <c r="N23" s="66"/>
      <c r="O23" s="66"/>
      <c r="P23" s="6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66">
        <f t="shared" si="1"/>
        <v>34</v>
      </c>
    </row>
    <row r="24" spans="1:35">
      <c r="A24" s="4" t="s">
        <v>20</v>
      </c>
      <c r="B24" s="9" t="s">
        <v>287</v>
      </c>
      <c r="C24" s="4"/>
      <c r="D24" s="66">
        <v>5</v>
      </c>
      <c r="E24" s="66">
        <v>1</v>
      </c>
      <c r="F24" s="4"/>
      <c r="G24" s="66">
        <v>2</v>
      </c>
      <c r="H24" s="66">
        <v>22</v>
      </c>
      <c r="I24" s="4"/>
      <c r="J24" s="66">
        <v>2</v>
      </c>
      <c r="K24" s="66"/>
      <c r="L24" s="66"/>
      <c r="M24" s="66"/>
      <c r="N24" s="66"/>
      <c r="O24" s="66"/>
      <c r="P24" s="66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66">
        <f t="shared" si="1"/>
        <v>32</v>
      </c>
    </row>
    <row r="25" spans="1:35">
      <c r="A25" s="4" t="s">
        <v>21</v>
      </c>
      <c r="B25" s="9" t="s">
        <v>295</v>
      </c>
      <c r="C25" s="4"/>
      <c r="D25" s="66">
        <v>28</v>
      </c>
      <c r="E25" s="66"/>
      <c r="F25" s="66"/>
      <c r="G25" s="66"/>
      <c r="H25" s="66"/>
      <c r="I25" s="4"/>
      <c r="J25" s="66">
        <v>2</v>
      </c>
      <c r="K25" s="66">
        <v>2</v>
      </c>
      <c r="L25" s="66"/>
      <c r="M25" s="66"/>
      <c r="N25" s="66"/>
      <c r="O25" s="66"/>
      <c r="P25" s="66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6">
        <f t="shared" si="1"/>
        <v>32</v>
      </c>
    </row>
    <row r="26" spans="1:35">
      <c r="A26" s="4" t="s">
        <v>22</v>
      </c>
      <c r="B26" s="9" t="s">
        <v>192</v>
      </c>
      <c r="C26" s="66">
        <v>10</v>
      </c>
      <c r="D26" s="66"/>
      <c r="E26" s="66">
        <v>20</v>
      </c>
      <c r="F26" s="66"/>
      <c r="G26" s="66"/>
      <c r="H26" s="66"/>
      <c r="I26" s="4"/>
      <c r="J26" s="66"/>
      <c r="K26" s="66"/>
      <c r="L26" s="66"/>
      <c r="M26" s="66"/>
      <c r="N26" s="66"/>
      <c r="O26" s="66"/>
      <c r="P26" s="66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6">
        <f t="shared" si="1"/>
        <v>30</v>
      </c>
    </row>
    <row r="27" spans="1:35">
      <c r="A27" s="4" t="s">
        <v>23</v>
      </c>
      <c r="B27" s="9" t="s">
        <v>327</v>
      </c>
      <c r="C27" s="4"/>
      <c r="D27" s="66"/>
      <c r="E27" s="66">
        <v>7</v>
      </c>
      <c r="F27" s="4"/>
      <c r="G27" s="66">
        <v>12</v>
      </c>
      <c r="H27" s="66"/>
      <c r="I27" s="4"/>
      <c r="J27" s="66"/>
      <c r="K27" s="66">
        <v>10</v>
      </c>
      <c r="L27" s="66"/>
      <c r="M27" s="66"/>
      <c r="N27" s="66"/>
      <c r="O27" s="66"/>
      <c r="P27" s="66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6">
        <f>SUM(E27:AH27)</f>
        <v>29</v>
      </c>
    </row>
    <row r="28" spans="1:35">
      <c r="A28" s="4" t="s">
        <v>24</v>
      </c>
      <c r="B28" s="9" t="s">
        <v>194</v>
      </c>
      <c r="C28" s="66">
        <v>8</v>
      </c>
      <c r="D28" s="66"/>
      <c r="E28" s="66"/>
      <c r="F28" s="4"/>
      <c r="G28" s="66"/>
      <c r="H28" s="66"/>
      <c r="I28" s="4">
        <v>20</v>
      </c>
      <c r="J28" s="66"/>
      <c r="K28" s="66"/>
      <c r="L28" s="66"/>
      <c r="M28" s="66"/>
      <c r="N28" s="66"/>
      <c r="O28" s="66"/>
      <c r="P28" s="66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6">
        <f>SUM(C28:AH28)</f>
        <v>28</v>
      </c>
    </row>
    <row r="29" spans="1:35">
      <c r="A29" s="4" t="s">
        <v>25</v>
      </c>
      <c r="B29" s="4" t="s">
        <v>280</v>
      </c>
      <c r="C29" s="4"/>
      <c r="D29" s="66">
        <v>26</v>
      </c>
      <c r="E29" s="66"/>
      <c r="F29" s="4"/>
      <c r="G29" s="66"/>
      <c r="H29" s="66"/>
      <c r="I29" s="4"/>
      <c r="J29" s="66"/>
      <c r="K29" s="66"/>
      <c r="L29" s="66"/>
      <c r="M29" s="66"/>
      <c r="N29" s="66"/>
      <c r="O29" s="66"/>
      <c r="P29" s="66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6">
        <f>SUM(C29:AH29)</f>
        <v>26</v>
      </c>
    </row>
    <row r="30" spans="1:35">
      <c r="A30" s="4" t="s">
        <v>26</v>
      </c>
      <c r="B30" s="4" t="s">
        <v>474</v>
      </c>
      <c r="C30" s="4"/>
      <c r="D30" s="66"/>
      <c r="E30" s="66"/>
      <c r="F30" s="4"/>
      <c r="G30" s="4"/>
      <c r="H30" s="4"/>
      <c r="I30" s="4"/>
      <c r="J30" s="66"/>
      <c r="K30" s="4"/>
      <c r="L30" s="66"/>
      <c r="M30" s="66">
        <v>26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>
        <f>SUM(M30:AH30)</f>
        <v>26</v>
      </c>
    </row>
    <row r="31" spans="1:35">
      <c r="A31" s="4" t="s">
        <v>27</v>
      </c>
      <c r="B31" s="4" t="s">
        <v>453</v>
      </c>
      <c r="C31" s="4"/>
      <c r="D31" s="66"/>
      <c r="E31" s="66"/>
      <c r="F31" s="4"/>
      <c r="G31" s="4"/>
      <c r="H31" s="4"/>
      <c r="I31" s="4"/>
      <c r="J31" s="66"/>
      <c r="K31" s="66"/>
      <c r="L31" s="66">
        <v>24</v>
      </c>
      <c r="M31" s="66"/>
      <c r="N31" s="66"/>
      <c r="O31" s="66"/>
      <c r="P31" s="66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66">
        <f>SUM(F31:AH31)</f>
        <v>24</v>
      </c>
    </row>
    <row r="32" spans="1:35">
      <c r="A32" s="4" t="s">
        <v>28</v>
      </c>
      <c r="B32" s="4" t="s">
        <v>475</v>
      </c>
      <c r="C32" s="4"/>
      <c r="D32" s="66"/>
      <c r="E32" s="66"/>
      <c r="F32" s="4"/>
      <c r="G32" s="4"/>
      <c r="H32" s="4"/>
      <c r="I32" s="4"/>
      <c r="J32" s="66"/>
      <c r="K32" s="4"/>
      <c r="L32" s="66"/>
      <c r="M32" s="66">
        <v>24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>
        <f>SUM(M32:AH32)</f>
        <v>24</v>
      </c>
    </row>
    <row r="33" spans="1:35">
      <c r="A33" s="4" t="s">
        <v>29</v>
      </c>
      <c r="B33" s="9" t="s">
        <v>476</v>
      </c>
      <c r="C33" s="4"/>
      <c r="D33" s="66"/>
      <c r="E33" s="66"/>
      <c r="F33" s="4"/>
      <c r="G33" s="4"/>
      <c r="H33" s="4"/>
      <c r="I33" s="4"/>
      <c r="J33" s="66"/>
      <c r="K33" s="4"/>
      <c r="L33" s="66"/>
      <c r="M33" s="66">
        <v>24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>
        <f>SUM(M33:AH33)</f>
        <v>24</v>
      </c>
    </row>
    <row r="34" spans="1:35">
      <c r="A34" s="4" t="s">
        <v>30</v>
      </c>
      <c r="B34" s="4" t="s">
        <v>477</v>
      </c>
      <c r="C34" s="4"/>
      <c r="D34" s="66"/>
      <c r="E34" s="66"/>
      <c r="F34" s="4"/>
      <c r="G34" s="4"/>
      <c r="H34" s="4"/>
      <c r="I34" s="4"/>
      <c r="J34" s="66"/>
      <c r="K34" s="4"/>
      <c r="L34" s="4"/>
      <c r="M34" s="66">
        <v>24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>
        <f>SUM(M34:AH34)</f>
        <v>24</v>
      </c>
    </row>
    <row r="35" spans="1:35">
      <c r="A35" s="4" t="s">
        <v>31</v>
      </c>
      <c r="B35" s="9" t="s">
        <v>281</v>
      </c>
      <c r="C35" s="4"/>
      <c r="D35" s="66">
        <v>22</v>
      </c>
      <c r="E35" s="66"/>
      <c r="F35" s="4"/>
      <c r="G35" s="66"/>
      <c r="H35" s="66"/>
      <c r="I35" s="4"/>
      <c r="J35" s="66"/>
      <c r="K35" s="66"/>
      <c r="L35" s="66"/>
      <c r="M35" s="66"/>
      <c r="N35" s="66"/>
      <c r="O35" s="66"/>
      <c r="P35" s="66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66">
        <f>SUM(C35:AH35)</f>
        <v>22</v>
      </c>
    </row>
    <row r="36" spans="1:35">
      <c r="A36" s="4" t="s">
        <v>32</v>
      </c>
      <c r="B36" s="9" t="s">
        <v>379</v>
      </c>
      <c r="C36" s="4"/>
      <c r="D36" s="66"/>
      <c r="E36" s="66"/>
      <c r="F36" s="4"/>
      <c r="G36" s="66"/>
      <c r="H36" s="66"/>
      <c r="I36" s="4">
        <v>8</v>
      </c>
      <c r="J36" s="66"/>
      <c r="K36" s="66"/>
      <c r="L36" s="66"/>
      <c r="M36" s="66"/>
      <c r="N36" s="66">
        <v>14</v>
      </c>
      <c r="O36" s="66"/>
      <c r="P36" s="6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66">
        <f>SUM(I36:AH36)</f>
        <v>22</v>
      </c>
    </row>
    <row r="37" spans="1:35">
      <c r="A37" s="4" t="s">
        <v>33</v>
      </c>
      <c r="B37" s="4" t="s">
        <v>388</v>
      </c>
      <c r="C37" s="4"/>
      <c r="D37" s="66"/>
      <c r="E37" s="66"/>
      <c r="F37" s="4"/>
      <c r="G37" s="66"/>
      <c r="H37" s="66">
        <v>20</v>
      </c>
      <c r="I37" s="4"/>
      <c r="J37" s="66"/>
      <c r="K37" s="66"/>
      <c r="L37" s="66"/>
      <c r="M37" s="66"/>
      <c r="N37" s="66"/>
      <c r="O37" s="66"/>
      <c r="P37" s="6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66">
        <f>SUM(H37:AH37)</f>
        <v>20</v>
      </c>
    </row>
    <row r="38" spans="1:35">
      <c r="A38" s="4" t="s">
        <v>34</v>
      </c>
      <c r="B38" s="4" t="s">
        <v>389</v>
      </c>
      <c r="C38" s="4"/>
      <c r="D38" s="66"/>
      <c r="E38" s="66"/>
      <c r="F38" s="4"/>
      <c r="G38" s="66"/>
      <c r="H38" s="66">
        <v>14</v>
      </c>
      <c r="I38" s="4"/>
      <c r="J38" s="66"/>
      <c r="K38" s="66">
        <v>6</v>
      </c>
      <c r="L38" s="66"/>
      <c r="M38" s="66"/>
      <c r="N38" s="66"/>
      <c r="O38" s="66"/>
      <c r="P38" s="6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66">
        <f>SUM(H38:AH38)</f>
        <v>20</v>
      </c>
    </row>
    <row r="39" spans="1:35">
      <c r="A39" s="4" t="s">
        <v>35</v>
      </c>
      <c r="B39" s="4" t="s">
        <v>284</v>
      </c>
      <c r="C39" s="4"/>
      <c r="D39" s="66">
        <v>12</v>
      </c>
      <c r="E39" s="66"/>
      <c r="F39" s="4"/>
      <c r="G39" s="66"/>
      <c r="H39" s="66">
        <v>6</v>
      </c>
      <c r="I39" s="4"/>
      <c r="J39" s="66"/>
      <c r="K39" s="66"/>
      <c r="L39" s="66"/>
      <c r="M39" s="66"/>
      <c r="N39" s="66"/>
      <c r="O39" s="66"/>
      <c r="P39" s="6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66">
        <f>SUM(C39:AH39)</f>
        <v>18</v>
      </c>
    </row>
    <row r="40" spans="1:35">
      <c r="A40" s="4" t="s">
        <v>36</v>
      </c>
      <c r="B40" s="4" t="s">
        <v>322</v>
      </c>
      <c r="C40" s="4"/>
      <c r="D40" s="66"/>
      <c r="E40" s="66">
        <v>16</v>
      </c>
      <c r="F40" s="4"/>
      <c r="G40" s="66"/>
      <c r="H40" s="66"/>
      <c r="I40" s="4"/>
      <c r="J40" s="66"/>
      <c r="K40" s="66"/>
      <c r="L40" s="66"/>
      <c r="M40" s="66"/>
      <c r="N40" s="66"/>
      <c r="O40" s="66"/>
      <c r="P40" s="66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66">
        <f>SUM(E40:AH40)</f>
        <v>16</v>
      </c>
    </row>
    <row r="41" spans="1:35">
      <c r="A41" s="4" t="s">
        <v>37</v>
      </c>
      <c r="B41" s="9" t="s">
        <v>323</v>
      </c>
      <c r="C41" s="4"/>
      <c r="D41" s="66"/>
      <c r="E41" s="66">
        <v>14</v>
      </c>
      <c r="F41" s="4"/>
      <c r="G41" s="66"/>
      <c r="H41" s="66"/>
      <c r="I41" s="4"/>
      <c r="J41" s="66"/>
      <c r="K41" s="66"/>
      <c r="L41" s="66"/>
      <c r="M41" s="66"/>
      <c r="N41" s="66"/>
      <c r="O41" s="66"/>
      <c r="P41" s="6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66">
        <f>SUM(E41:AH41)</f>
        <v>14</v>
      </c>
    </row>
    <row r="42" spans="1:35">
      <c r="A42" s="4" t="s">
        <v>38</v>
      </c>
      <c r="B42" s="4" t="s">
        <v>376</v>
      </c>
      <c r="C42" s="4"/>
      <c r="D42" s="66"/>
      <c r="E42" s="66"/>
      <c r="F42" s="4"/>
      <c r="G42" s="66"/>
      <c r="H42" s="66">
        <v>30</v>
      </c>
      <c r="I42" s="4">
        <v>12</v>
      </c>
      <c r="J42" s="66"/>
      <c r="K42" s="66"/>
      <c r="L42" s="66"/>
      <c r="M42" s="66"/>
      <c r="N42" s="66"/>
      <c r="O42" s="66"/>
      <c r="P42" s="6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66">
        <f>SUM(I42:AH42)</f>
        <v>12</v>
      </c>
    </row>
    <row r="43" spans="1:35">
      <c r="A43" s="4" t="s">
        <v>39</v>
      </c>
      <c r="B43" s="9" t="s">
        <v>377</v>
      </c>
      <c r="C43" s="4"/>
      <c r="D43" s="66"/>
      <c r="E43" s="66"/>
      <c r="F43" s="4"/>
      <c r="G43" s="66"/>
      <c r="H43" s="66"/>
      <c r="I43" s="4">
        <v>12</v>
      </c>
      <c r="J43" s="66"/>
      <c r="K43" s="66"/>
      <c r="L43" s="66"/>
      <c r="M43" s="66"/>
      <c r="N43" s="66"/>
      <c r="O43" s="66"/>
      <c r="P43" s="6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66">
        <f>SUM(I43:AH43)</f>
        <v>12</v>
      </c>
    </row>
    <row r="44" spans="1:35">
      <c r="A44" s="4" t="s">
        <v>40</v>
      </c>
      <c r="B44" s="9" t="s">
        <v>390</v>
      </c>
      <c r="C44" s="4"/>
      <c r="D44" s="66"/>
      <c r="E44" s="66"/>
      <c r="F44" s="4"/>
      <c r="G44" s="66"/>
      <c r="H44" s="66">
        <v>12</v>
      </c>
      <c r="I44" s="4"/>
      <c r="J44" s="66"/>
      <c r="K44" s="66"/>
      <c r="L44" s="66"/>
      <c r="M44" s="66"/>
      <c r="N44" s="66"/>
      <c r="O44" s="66"/>
      <c r="P44" s="6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66">
        <f>SUM(H44:AH44)</f>
        <v>12</v>
      </c>
    </row>
    <row r="45" spans="1:35">
      <c r="A45" s="4" t="s">
        <v>41</v>
      </c>
      <c r="B45" s="4" t="s">
        <v>465</v>
      </c>
      <c r="C45" s="4"/>
      <c r="D45" s="66"/>
      <c r="E45" s="66"/>
      <c r="F45" s="4"/>
      <c r="G45" s="4"/>
      <c r="H45" s="4"/>
      <c r="I45" s="4"/>
      <c r="J45" s="66"/>
      <c r="K45" s="4"/>
      <c r="L45" s="66"/>
      <c r="M45" s="66"/>
      <c r="N45" s="66"/>
      <c r="O45" s="66">
        <v>12</v>
      </c>
      <c r="P45" s="66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66">
        <f>SUM(N45:AH45)</f>
        <v>12</v>
      </c>
    </row>
    <row r="46" spans="1:35">
      <c r="A46" s="4" t="s">
        <v>42</v>
      </c>
      <c r="B46" s="9" t="s">
        <v>286</v>
      </c>
      <c r="C46" s="4"/>
      <c r="D46" s="66">
        <v>10</v>
      </c>
      <c r="E46" s="66"/>
      <c r="F46" s="4"/>
      <c r="G46" s="66"/>
      <c r="H46" s="66"/>
      <c r="I46" s="4"/>
      <c r="J46" s="66"/>
      <c r="K46" s="66"/>
      <c r="L46" s="66"/>
      <c r="M46" s="66"/>
      <c r="N46" s="66"/>
      <c r="O46" s="66"/>
      <c r="P46" s="66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66">
        <f>SUM(C46:AH46)</f>
        <v>10</v>
      </c>
    </row>
    <row r="47" spans="1:35">
      <c r="A47" s="4" t="s">
        <v>43</v>
      </c>
      <c r="B47" s="4" t="s">
        <v>470</v>
      </c>
      <c r="C47" s="4"/>
      <c r="D47" s="66"/>
      <c r="E47" s="66"/>
      <c r="F47" s="4"/>
      <c r="G47" s="4"/>
      <c r="H47" s="4"/>
      <c r="I47" s="4"/>
      <c r="J47" s="66"/>
      <c r="K47" s="4"/>
      <c r="L47" s="66"/>
      <c r="M47" s="4"/>
      <c r="N47" s="4">
        <v>10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66">
        <f>SUM(N47:AH47)</f>
        <v>10</v>
      </c>
    </row>
    <row r="48" spans="1:35">
      <c r="A48" s="4" t="s">
        <v>44</v>
      </c>
      <c r="B48" s="4" t="s">
        <v>378</v>
      </c>
      <c r="C48" s="4"/>
      <c r="D48" s="66"/>
      <c r="E48" s="66"/>
      <c r="F48" s="4"/>
      <c r="G48" s="66"/>
      <c r="H48" s="66">
        <v>1</v>
      </c>
      <c r="I48" s="4">
        <v>8</v>
      </c>
      <c r="J48" s="66"/>
      <c r="K48" s="66"/>
      <c r="L48" s="66"/>
      <c r="M48" s="66"/>
      <c r="N48" s="66"/>
      <c r="O48" s="66"/>
      <c r="P48" s="66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66">
        <f>SUM(F48:AH48)</f>
        <v>9</v>
      </c>
    </row>
    <row r="49" spans="1:35">
      <c r="A49" s="4" t="s">
        <v>45</v>
      </c>
      <c r="B49" s="9" t="s">
        <v>372</v>
      </c>
      <c r="C49" s="4"/>
      <c r="D49" s="66"/>
      <c r="E49" s="66"/>
      <c r="F49" s="4"/>
      <c r="G49" s="66">
        <v>8</v>
      </c>
      <c r="H49" s="66"/>
      <c r="I49" s="4"/>
      <c r="J49" s="66"/>
      <c r="K49" s="66"/>
      <c r="L49" s="66"/>
      <c r="M49" s="66"/>
      <c r="N49" s="66"/>
      <c r="O49" s="66"/>
      <c r="P49" s="66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66">
        <f>SUM(G49:AH49)</f>
        <v>8</v>
      </c>
    </row>
    <row r="50" spans="1:35">
      <c r="A50" s="4" t="s">
        <v>46</v>
      </c>
      <c r="B50" s="9" t="s">
        <v>325</v>
      </c>
      <c r="C50" s="4"/>
      <c r="D50" s="66"/>
      <c r="E50" s="66">
        <v>7</v>
      </c>
      <c r="F50" s="4"/>
      <c r="G50" s="66"/>
      <c r="H50" s="66"/>
      <c r="I50" s="4"/>
      <c r="J50" s="66"/>
      <c r="K50" s="66"/>
      <c r="L50" s="66"/>
      <c r="M50" s="66"/>
      <c r="N50" s="66"/>
      <c r="O50" s="66"/>
      <c r="P50" s="66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66">
        <f>SUM(E50:AH50)</f>
        <v>7</v>
      </c>
    </row>
    <row r="51" spans="1:35">
      <c r="A51" s="4" t="s">
        <v>47</v>
      </c>
      <c r="B51" s="9" t="s">
        <v>370</v>
      </c>
      <c r="C51" s="4"/>
      <c r="D51" s="66"/>
      <c r="E51" s="66"/>
      <c r="F51" s="4"/>
      <c r="G51" s="66">
        <v>6</v>
      </c>
      <c r="H51" s="66"/>
      <c r="I51" s="4"/>
      <c r="J51" s="66"/>
      <c r="K51" s="66"/>
      <c r="L51" s="66"/>
      <c r="M51" s="66"/>
      <c r="N51" s="66"/>
      <c r="O51" s="66"/>
      <c r="P51" s="66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66">
        <f>SUM(G51:AH51)</f>
        <v>6</v>
      </c>
    </row>
    <row r="52" spans="1:35">
      <c r="A52" s="4" t="s">
        <v>48</v>
      </c>
      <c r="B52" s="4" t="s">
        <v>391</v>
      </c>
      <c r="C52" s="4"/>
      <c r="D52" s="66"/>
      <c r="E52" s="66"/>
      <c r="F52" s="4"/>
      <c r="G52" s="66"/>
      <c r="H52" s="66">
        <v>6</v>
      </c>
      <c r="I52" s="4"/>
      <c r="J52" s="66"/>
      <c r="K52" s="66"/>
      <c r="L52" s="66"/>
      <c r="M52" s="66"/>
      <c r="N52" s="66"/>
      <c r="O52" s="66"/>
      <c r="P52" s="66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66">
        <f>SUM(H52:AH52)</f>
        <v>6</v>
      </c>
    </row>
    <row r="53" spans="1:35">
      <c r="A53" s="4" t="s">
        <v>49</v>
      </c>
      <c r="B53" s="4" t="s">
        <v>392</v>
      </c>
      <c r="C53" s="4"/>
      <c r="D53" s="66"/>
      <c r="E53" s="66"/>
      <c r="F53" s="4"/>
      <c r="G53" s="66"/>
      <c r="H53" s="66">
        <v>6</v>
      </c>
      <c r="I53" s="4"/>
      <c r="J53" s="66"/>
      <c r="K53" s="66"/>
      <c r="L53" s="66"/>
      <c r="M53" s="66"/>
      <c r="N53" s="66"/>
      <c r="O53" s="66"/>
      <c r="P53" s="66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66">
        <f>SUM(H53:AH53)</f>
        <v>6</v>
      </c>
    </row>
    <row r="54" spans="1:35">
      <c r="A54" s="4" t="s">
        <v>50</v>
      </c>
      <c r="B54" s="9" t="s">
        <v>371</v>
      </c>
      <c r="C54" s="4"/>
      <c r="D54" s="66"/>
      <c r="E54" s="66"/>
      <c r="F54" s="4"/>
      <c r="G54" s="66">
        <v>4</v>
      </c>
      <c r="H54" s="66"/>
      <c r="I54" s="4"/>
      <c r="J54" s="66"/>
      <c r="K54" s="66">
        <v>2</v>
      </c>
      <c r="L54" s="66"/>
      <c r="M54" s="66"/>
      <c r="N54" s="66"/>
      <c r="O54" s="66"/>
      <c r="P54" s="66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66">
        <f>SUM(G54:AH54)</f>
        <v>6</v>
      </c>
    </row>
    <row r="55" spans="1:35">
      <c r="A55" s="4" t="s">
        <v>51</v>
      </c>
      <c r="B55" s="4" t="s">
        <v>374</v>
      </c>
      <c r="C55" s="4"/>
      <c r="D55" s="66"/>
      <c r="E55" s="66"/>
      <c r="F55" s="4"/>
      <c r="G55" s="66">
        <v>4</v>
      </c>
      <c r="H55" s="66"/>
      <c r="I55" s="4"/>
      <c r="J55" s="66"/>
      <c r="K55" s="66">
        <v>2</v>
      </c>
      <c r="L55" s="66"/>
      <c r="M55" s="66"/>
      <c r="N55" s="66"/>
      <c r="O55" s="66"/>
      <c r="P55" s="66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66">
        <f>SUM(G55:AH55)</f>
        <v>6</v>
      </c>
    </row>
    <row r="56" spans="1:35">
      <c r="A56" s="4" t="s">
        <v>53</v>
      </c>
      <c r="B56" s="4" t="s">
        <v>373</v>
      </c>
      <c r="C56" s="4"/>
      <c r="D56" s="66"/>
      <c r="E56" s="66"/>
      <c r="F56" s="4"/>
      <c r="G56" s="66">
        <v>2</v>
      </c>
      <c r="H56" s="66"/>
      <c r="I56" s="4"/>
      <c r="J56" s="66">
        <v>2</v>
      </c>
      <c r="K56" s="66"/>
      <c r="L56" s="66"/>
      <c r="M56" s="66"/>
      <c r="N56" s="66"/>
      <c r="O56" s="66"/>
      <c r="P56" s="66"/>
      <c r="Q56" s="4"/>
      <c r="R56" s="4"/>
      <c r="S56" s="4"/>
      <c r="T56" s="19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66">
        <f>SUM(G56:AH56)</f>
        <v>4</v>
      </c>
    </row>
    <row r="57" spans="1:35">
      <c r="A57" s="4" t="s">
        <v>54</v>
      </c>
      <c r="B57" s="9" t="s">
        <v>466</v>
      </c>
      <c r="C57" s="4"/>
      <c r="D57" s="66"/>
      <c r="E57" s="66"/>
      <c r="F57" s="4"/>
      <c r="G57" s="4"/>
      <c r="H57" s="4"/>
      <c r="I57" s="4"/>
      <c r="J57" s="66"/>
      <c r="K57" s="4"/>
      <c r="L57" s="66"/>
      <c r="M57" s="66"/>
      <c r="N57" s="66"/>
      <c r="O57" s="66">
        <v>4</v>
      </c>
      <c r="P57" s="66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66">
        <f>SUM(N57:AH57)</f>
        <v>4</v>
      </c>
    </row>
    <row r="58" spans="1:35">
      <c r="A58" s="4" t="s">
        <v>55</v>
      </c>
      <c r="B58" s="4" t="s">
        <v>326</v>
      </c>
      <c r="C58" s="4"/>
      <c r="D58" s="66"/>
      <c r="E58" s="66">
        <v>3</v>
      </c>
      <c r="F58" s="4"/>
      <c r="G58" s="66"/>
      <c r="H58" s="66"/>
      <c r="I58" s="4"/>
      <c r="J58" s="66"/>
      <c r="K58" s="66"/>
      <c r="L58" s="66"/>
      <c r="M58" s="66"/>
      <c r="N58" s="66"/>
      <c r="O58" s="66"/>
      <c r="P58" s="66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66">
        <f>SUM(E58:AH58)</f>
        <v>3</v>
      </c>
    </row>
    <row r="59" spans="1:35">
      <c r="A59" s="4" t="s">
        <v>56</v>
      </c>
      <c r="B59" s="9" t="s">
        <v>289</v>
      </c>
      <c r="C59" s="4"/>
      <c r="D59" s="66">
        <v>2</v>
      </c>
      <c r="E59" s="66"/>
      <c r="F59" s="4"/>
      <c r="G59" s="66"/>
      <c r="H59" s="66"/>
      <c r="I59" s="4"/>
      <c r="J59" s="66"/>
      <c r="K59" s="66"/>
      <c r="L59" s="66"/>
      <c r="M59" s="66"/>
      <c r="N59" s="66"/>
      <c r="O59" s="66"/>
      <c r="P59" s="66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66">
        <f>SUM(C59:AH59)</f>
        <v>2</v>
      </c>
    </row>
    <row r="60" spans="1:35">
      <c r="A60" s="4" t="s">
        <v>57</v>
      </c>
      <c r="B60" s="9" t="s">
        <v>290</v>
      </c>
      <c r="C60" s="4"/>
      <c r="D60" s="66">
        <v>2</v>
      </c>
      <c r="E60" s="66"/>
      <c r="F60" s="4"/>
      <c r="G60" s="66"/>
      <c r="H60" s="66"/>
      <c r="I60" s="4"/>
      <c r="J60" s="66"/>
      <c r="K60" s="66"/>
      <c r="L60" s="66"/>
      <c r="M60" s="66"/>
      <c r="N60" s="66"/>
      <c r="O60" s="66"/>
      <c r="P60" s="66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66">
        <f>SUM(C60:AH60)</f>
        <v>2</v>
      </c>
    </row>
    <row r="61" spans="1:35">
      <c r="A61" s="4" t="s">
        <v>58</v>
      </c>
      <c r="B61" s="9" t="s">
        <v>445</v>
      </c>
      <c r="C61" s="4"/>
      <c r="D61" s="66"/>
      <c r="E61" s="66"/>
      <c r="F61" s="4"/>
      <c r="G61" s="66"/>
      <c r="H61" s="66"/>
      <c r="I61" s="4"/>
      <c r="J61" s="66">
        <v>2</v>
      </c>
      <c r="K61" s="66"/>
      <c r="L61" s="66"/>
      <c r="M61" s="66"/>
      <c r="N61" s="66"/>
      <c r="O61" s="66"/>
      <c r="P61" s="66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66">
        <f>SUM(J61:AH61)</f>
        <v>2</v>
      </c>
    </row>
    <row r="62" spans="1:35">
      <c r="A62" s="4" t="s">
        <v>59</v>
      </c>
      <c r="B62" s="4" t="s">
        <v>449</v>
      </c>
      <c r="C62" s="4"/>
      <c r="D62" s="66"/>
      <c r="E62" s="66"/>
      <c r="F62" s="4"/>
      <c r="G62" s="4"/>
      <c r="H62" s="4"/>
      <c r="I62" s="4"/>
      <c r="J62" s="66"/>
      <c r="K62" s="66">
        <v>2</v>
      </c>
      <c r="L62" s="66"/>
      <c r="M62" s="66"/>
      <c r="N62" s="66"/>
      <c r="O62" s="66"/>
      <c r="P62" s="66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66">
        <f>SUM(J62:AH62)</f>
        <v>2</v>
      </c>
    </row>
    <row r="63" spans="1:35">
      <c r="A63" s="4" t="s">
        <v>60</v>
      </c>
      <c r="B63" s="9" t="s">
        <v>393</v>
      </c>
      <c r="C63" s="4"/>
      <c r="D63" s="66"/>
      <c r="E63" s="66"/>
      <c r="F63" s="4"/>
      <c r="G63" s="66"/>
      <c r="H63" s="66">
        <v>1</v>
      </c>
      <c r="I63" s="4"/>
      <c r="J63" s="66"/>
      <c r="K63" s="66"/>
      <c r="L63" s="66"/>
      <c r="M63" s="66"/>
      <c r="N63" s="66"/>
      <c r="O63" s="66"/>
      <c r="P63" s="66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66">
        <f>SUM(H63:AH63)</f>
        <v>1</v>
      </c>
    </row>
    <row r="64" spans="1:35">
      <c r="A64" s="4" t="s">
        <v>61</v>
      </c>
      <c r="B64" s="4"/>
      <c r="C64" s="4"/>
      <c r="D64" s="66"/>
      <c r="E64" s="66"/>
      <c r="F64" s="4"/>
      <c r="G64" s="4"/>
      <c r="H64" s="4"/>
      <c r="I64" s="4"/>
      <c r="J64" s="6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>
      <c r="A65" s="4" t="s">
        <v>62</v>
      </c>
      <c r="B65" s="9"/>
      <c r="C65" s="4"/>
      <c r="D65" s="66"/>
      <c r="E65" s="66"/>
      <c r="F65" s="4"/>
      <c r="G65" s="4"/>
      <c r="H65" s="4"/>
      <c r="I65" s="4"/>
      <c r="J65" s="6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>
      <c r="A66" s="4" t="s">
        <v>63</v>
      </c>
      <c r="B66" s="4"/>
      <c r="C66" s="4"/>
      <c r="D66" s="66"/>
      <c r="E66" s="66"/>
      <c r="F66" s="4"/>
      <c r="G66" s="4"/>
      <c r="H66" s="4"/>
      <c r="I66" s="4"/>
      <c r="J66" s="6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>
      <c r="A67" s="4" t="s">
        <v>64</v>
      </c>
      <c r="B67" s="4"/>
      <c r="C67" s="4"/>
      <c r="D67" s="66"/>
      <c r="E67" s="66"/>
      <c r="F67" s="4"/>
      <c r="G67" s="4"/>
      <c r="H67" s="4"/>
      <c r="I67" s="4"/>
      <c r="J67" s="6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>
      <c r="A68" s="4" t="s">
        <v>65</v>
      </c>
      <c r="B68" s="9"/>
      <c r="C68" s="4"/>
      <c r="D68" s="66"/>
      <c r="E68" s="66"/>
      <c r="F68" s="4"/>
      <c r="G68" s="4"/>
      <c r="H68" s="4"/>
      <c r="I68" s="4"/>
      <c r="J68" s="6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>
      <c r="A69" s="4" t="s">
        <v>66</v>
      </c>
      <c r="B69" s="9"/>
      <c r="C69" s="4"/>
      <c r="D69" s="66"/>
      <c r="E69" s="66"/>
      <c r="F69" s="4"/>
      <c r="G69" s="4"/>
      <c r="H69" s="4"/>
      <c r="I69" s="4"/>
      <c r="J69" s="6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>
      <c r="A70" s="4" t="s">
        <v>67</v>
      </c>
      <c r="B70" s="4"/>
      <c r="C70" s="4"/>
      <c r="D70" s="66"/>
      <c r="E70" s="66"/>
      <c r="F70" s="4"/>
      <c r="G70" s="4"/>
      <c r="H70" s="4"/>
      <c r="I70" s="4"/>
      <c r="J70" s="6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>
      <c r="A71" s="4" t="s">
        <v>68</v>
      </c>
      <c r="B71" s="4"/>
      <c r="C71" s="4"/>
      <c r="D71" s="66"/>
      <c r="E71" s="66"/>
      <c r="F71" s="4"/>
      <c r="G71" s="4"/>
      <c r="H71" s="4"/>
      <c r="I71" s="4"/>
      <c r="J71" s="6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>
      <c r="A72" s="4" t="s">
        <v>69</v>
      </c>
      <c r="B72" s="4"/>
      <c r="C72" s="4"/>
      <c r="D72" s="66"/>
      <c r="E72" s="66"/>
      <c r="F72" s="4"/>
      <c r="G72" s="4"/>
      <c r="H72" s="4"/>
      <c r="I72" s="4"/>
      <c r="J72" s="6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>
      <c r="A73" s="4" t="s">
        <v>70</v>
      </c>
      <c r="B73" s="4"/>
      <c r="C73" s="4"/>
      <c r="D73" s="66"/>
      <c r="E73" s="66"/>
      <c r="F73" s="4"/>
      <c r="G73" s="4"/>
      <c r="H73" s="4"/>
      <c r="I73" s="4"/>
      <c r="J73" s="6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>
      <c r="A74" s="4" t="s">
        <v>71</v>
      </c>
      <c r="B74" s="4"/>
      <c r="C74" s="4"/>
      <c r="D74" s="66"/>
      <c r="E74" s="66"/>
      <c r="F74" s="4"/>
      <c r="G74" s="4"/>
      <c r="H74" s="4"/>
      <c r="I74" s="4"/>
      <c r="J74" s="6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>
      <c r="A75" s="4" t="s">
        <v>72</v>
      </c>
      <c r="B75" s="4"/>
      <c r="C75" s="4"/>
      <c r="D75" s="66"/>
      <c r="E75" s="66"/>
      <c r="F75" s="4"/>
      <c r="G75" s="4"/>
      <c r="H75" s="4"/>
      <c r="I75" s="4"/>
      <c r="J75" s="6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>
      <c r="A76" s="4" t="s">
        <v>168</v>
      </c>
      <c r="B76" s="4" t="s">
        <v>177</v>
      </c>
      <c r="C76" s="4"/>
      <c r="D76" s="66"/>
      <c r="E76" s="66"/>
      <c r="F76" s="4"/>
      <c r="G76" s="4"/>
      <c r="H76" s="4"/>
      <c r="I76" s="4"/>
      <c r="J76" s="6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>
      <c r="A77" s="4" t="s">
        <v>169</v>
      </c>
      <c r="B77" s="9"/>
      <c r="C77" s="4"/>
      <c r="D77" s="66"/>
      <c r="E77" s="66"/>
      <c r="F77" s="4"/>
      <c r="G77" s="4"/>
      <c r="H77" s="4"/>
      <c r="I77" s="4"/>
      <c r="J77" s="6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</sheetData>
  <sortState ref="B5:AI63">
    <sortCondition descending="1" ref="AI5:AI63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I8" sqref="I8"/>
    </sheetView>
  </sheetViews>
  <sheetFormatPr defaultRowHeight="15"/>
  <cols>
    <col min="1" max="1" width="3.28515625" customWidth="1"/>
    <col min="2" max="2" width="22.42578125" customWidth="1"/>
    <col min="3" max="21" width="4.28515625" customWidth="1"/>
    <col min="22" max="22" width="5.85546875" customWidth="1"/>
  </cols>
  <sheetData>
    <row r="1" spans="1:24" ht="23.25">
      <c r="C1" s="17"/>
      <c r="D1" s="54" t="s">
        <v>179</v>
      </c>
      <c r="E1" s="5"/>
      <c r="F1" s="5"/>
      <c r="G1" s="5"/>
      <c r="H1" s="5"/>
      <c r="I1" s="5"/>
      <c r="J1" s="5"/>
      <c r="K1" s="5"/>
      <c r="L1" s="8"/>
      <c r="M1" s="5"/>
      <c r="N1" s="5"/>
      <c r="O1" s="8"/>
    </row>
    <row r="2" spans="1:24" ht="96.75" customHeight="1">
      <c r="B2" s="61" t="s">
        <v>0</v>
      </c>
      <c r="C2" s="68" t="s">
        <v>196</v>
      </c>
      <c r="D2" s="80" t="s">
        <v>261</v>
      </c>
      <c r="E2" s="79" t="s">
        <v>265</v>
      </c>
      <c r="F2" s="103" t="s">
        <v>335</v>
      </c>
      <c r="G2" s="115" t="s">
        <v>452</v>
      </c>
      <c r="H2" s="120" t="s">
        <v>200</v>
      </c>
      <c r="I2" s="35"/>
      <c r="J2" s="36"/>
      <c r="K2" s="37"/>
      <c r="L2" s="38"/>
      <c r="M2" s="119"/>
      <c r="N2" s="34"/>
      <c r="O2" s="39"/>
      <c r="P2" s="40"/>
      <c r="Q2" s="42"/>
      <c r="R2" s="41"/>
      <c r="S2" s="43"/>
      <c r="T2" s="12"/>
      <c r="U2" s="12"/>
      <c r="V2" s="62" t="s">
        <v>174</v>
      </c>
      <c r="W2" s="13"/>
    </row>
    <row r="3" spans="1:24">
      <c r="B3" s="4"/>
      <c r="C3" s="122" t="s">
        <v>195</v>
      </c>
      <c r="D3" s="121" t="s">
        <v>262</v>
      </c>
      <c r="E3" s="99" t="s">
        <v>264</v>
      </c>
      <c r="F3" s="99" t="s">
        <v>329</v>
      </c>
      <c r="G3" s="99">
        <v>14.5</v>
      </c>
      <c r="H3" s="99">
        <v>21.5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4">
      <c r="A4" s="4" t="s">
        <v>1</v>
      </c>
      <c r="B4" s="4" t="s">
        <v>191</v>
      </c>
      <c r="C4" s="66">
        <v>18</v>
      </c>
      <c r="D4" s="66">
        <v>18</v>
      </c>
      <c r="E4" s="66">
        <v>18</v>
      </c>
      <c r="F4" s="66">
        <v>15</v>
      </c>
      <c r="G4" s="66">
        <v>20</v>
      </c>
      <c r="H4" s="4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6">
        <f t="shared" ref="V4:V11" si="0">SUM(C4:U4)</f>
        <v>108</v>
      </c>
    </row>
    <row r="5" spans="1:24">
      <c r="A5" s="4" t="s">
        <v>2</v>
      </c>
      <c r="B5" s="4" t="s">
        <v>184</v>
      </c>
      <c r="C5" s="66">
        <v>20</v>
      </c>
      <c r="D5" s="66">
        <v>20</v>
      </c>
      <c r="E5" s="66">
        <v>20</v>
      </c>
      <c r="F5" s="66">
        <v>20</v>
      </c>
      <c r="G5" s="4"/>
      <c r="H5" s="4">
        <v>20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66">
        <f t="shared" si="0"/>
        <v>100</v>
      </c>
    </row>
    <row r="6" spans="1:24">
      <c r="A6" s="4" t="s">
        <v>3</v>
      </c>
      <c r="B6" s="4" t="s">
        <v>186</v>
      </c>
      <c r="C6" s="1"/>
      <c r="D6" s="66">
        <v>19</v>
      </c>
      <c r="E6" s="66">
        <v>19</v>
      </c>
      <c r="F6" s="66">
        <v>19</v>
      </c>
      <c r="G6" s="66"/>
      <c r="H6" s="4">
        <v>18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6">
        <f t="shared" si="0"/>
        <v>75</v>
      </c>
      <c r="X6" s="25"/>
    </row>
    <row r="7" spans="1:24">
      <c r="A7" s="4" t="s">
        <v>4</v>
      </c>
      <c r="B7" s="4" t="s">
        <v>190</v>
      </c>
      <c r="C7" s="66">
        <v>17</v>
      </c>
      <c r="D7" s="66">
        <v>18</v>
      </c>
      <c r="E7" s="66">
        <v>16</v>
      </c>
      <c r="F7" s="66">
        <v>18</v>
      </c>
      <c r="G7" s="66"/>
      <c r="H7" s="21"/>
      <c r="I7" s="4"/>
      <c r="J7" s="4"/>
      <c r="K7" s="4"/>
      <c r="L7" s="4"/>
      <c r="M7" s="4"/>
      <c r="N7" s="4"/>
      <c r="O7" s="4"/>
      <c r="P7" s="6"/>
      <c r="Q7" s="4"/>
      <c r="R7" s="4"/>
      <c r="S7" s="4"/>
      <c r="T7" s="4"/>
      <c r="U7" s="4"/>
      <c r="V7" s="66">
        <f t="shared" si="0"/>
        <v>69</v>
      </c>
    </row>
    <row r="8" spans="1:24">
      <c r="A8" s="4" t="s">
        <v>5</v>
      </c>
      <c r="B8" s="4" t="s">
        <v>187</v>
      </c>
      <c r="C8" s="66">
        <v>19</v>
      </c>
      <c r="D8" s="66"/>
      <c r="E8" s="66">
        <v>18</v>
      </c>
      <c r="F8" s="66">
        <v>18</v>
      </c>
      <c r="G8" s="116"/>
      <c r="H8" s="4"/>
      <c r="I8" s="1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6">
        <f t="shared" si="0"/>
        <v>55</v>
      </c>
      <c r="X8" s="25"/>
    </row>
    <row r="9" spans="1:24">
      <c r="A9" s="4" t="s">
        <v>6</v>
      </c>
      <c r="B9" s="4" t="s">
        <v>320</v>
      </c>
      <c r="C9" s="4"/>
      <c r="D9" s="66"/>
      <c r="E9" s="66">
        <v>15</v>
      </c>
      <c r="F9" s="66">
        <v>14</v>
      </c>
      <c r="G9" s="66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66">
        <f t="shared" si="0"/>
        <v>29</v>
      </c>
    </row>
    <row r="10" spans="1:24">
      <c r="A10" s="4" t="s">
        <v>7</v>
      </c>
      <c r="B10" s="4" t="s">
        <v>178</v>
      </c>
      <c r="C10" s="4"/>
      <c r="D10" s="4"/>
      <c r="E10" s="4"/>
      <c r="F10" s="4"/>
      <c r="G10" s="66">
        <v>20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66">
        <f t="shared" si="0"/>
        <v>20</v>
      </c>
    </row>
    <row r="11" spans="1:24">
      <c r="A11" s="4" t="s">
        <v>8</v>
      </c>
      <c r="B11" s="4" t="s">
        <v>283</v>
      </c>
      <c r="C11" s="4"/>
      <c r="D11" s="66"/>
      <c r="E11" s="66"/>
      <c r="F11" s="66">
        <v>16</v>
      </c>
      <c r="G11" s="6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6">
        <f t="shared" si="0"/>
        <v>16</v>
      </c>
    </row>
    <row r="12" spans="1:24">
      <c r="A12" s="4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4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4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4">
      <c r="A15" s="4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4">
      <c r="A16" s="4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>
      <c r="A17" s="4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>
      <c r="A18" s="4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A19" s="4" t="s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A21" s="4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A22" s="4" t="s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>
      <c r="A27" s="4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>
      <c r="A30" s="4" t="s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>
      <c r="A31" s="4" t="s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4" t="s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>
      <c r="A33" s="4" t="s"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>
      <c r="A34" s="4" t="s"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>
      <c r="A35" s="4" t="s">
        <v>32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>
      <c r="A36" s="4" t="s">
        <v>33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>
      <c r="A37" s="4" t="s">
        <v>34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>
      <c r="A38" s="4" t="s">
        <v>35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>
      <c r="A39" s="4" t="s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>
      <c r="A40" s="4" t="s">
        <v>37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</sheetData>
  <sortState ref="B4:V11">
    <sortCondition descending="1" ref="V4:V11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87"/>
  <sheetViews>
    <sheetView workbookViewId="0">
      <selection activeCell="Y10" sqref="Y10"/>
    </sheetView>
  </sheetViews>
  <sheetFormatPr defaultRowHeight="15"/>
  <cols>
    <col min="1" max="1" width="5.140625" customWidth="1"/>
    <col min="2" max="2" width="21.28515625" customWidth="1"/>
    <col min="3" max="3" width="3.28515625" customWidth="1"/>
    <col min="4" max="4" width="3.28515625" style="78" customWidth="1"/>
    <col min="5" max="5" width="3.5703125" style="78" customWidth="1"/>
    <col min="6" max="32" width="3.28515625" customWidth="1"/>
    <col min="33" max="33" width="5.42578125" customWidth="1"/>
  </cols>
  <sheetData>
    <row r="1" spans="1:33" ht="21">
      <c r="C1" s="46" t="s">
        <v>314</v>
      </c>
      <c r="D1" s="69"/>
      <c r="E1" s="86"/>
      <c r="F1" s="3"/>
      <c r="G1" s="3"/>
      <c r="H1" s="3"/>
      <c r="I1" s="3"/>
      <c r="J1" s="3"/>
      <c r="K1" s="3"/>
      <c r="L1" s="3"/>
      <c r="M1" s="20"/>
      <c r="N1" s="5"/>
      <c r="O1" s="5"/>
      <c r="P1" s="5"/>
      <c r="Q1" s="5"/>
      <c r="R1" s="5"/>
      <c r="S1" s="5"/>
      <c r="T1" s="5"/>
      <c r="U1" s="20"/>
      <c r="AD1" s="17"/>
      <c r="AE1" s="56"/>
      <c r="AF1" s="17"/>
      <c r="AG1" s="17"/>
    </row>
    <row r="2" spans="1:33" ht="96" customHeight="1">
      <c r="B2" s="63" t="s">
        <v>0</v>
      </c>
      <c r="C2" s="70" t="s">
        <v>196</v>
      </c>
      <c r="D2" s="77" t="s">
        <v>261</v>
      </c>
      <c r="E2" s="81" t="s">
        <v>265</v>
      </c>
      <c r="F2" s="70" t="s">
        <v>330</v>
      </c>
      <c r="G2" s="77" t="s">
        <v>340</v>
      </c>
      <c r="H2" s="70" t="s">
        <v>380</v>
      </c>
      <c r="I2" s="70" t="s">
        <v>381</v>
      </c>
      <c r="J2" s="70" t="s">
        <v>444</v>
      </c>
      <c r="K2" s="70" t="s">
        <v>450</v>
      </c>
      <c r="L2" s="70" t="s">
        <v>452</v>
      </c>
      <c r="M2" s="70" t="s">
        <v>478</v>
      </c>
      <c r="N2" s="10" t="s">
        <v>263</v>
      </c>
      <c r="O2" s="70" t="s">
        <v>467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4"/>
      <c r="AG2" s="4"/>
    </row>
    <row r="3" spans="1:33">
      <c r="A3" s="4" t="s">
        <v>1</v>
      </c>
      <c r="B3" s="4" t="s">
        <v>198</v>
      </c>
      <c r="C3" s="66">
        <v>28</v>
      </c>
      <c r="D3" s="66">
        <v>23</v>
      </c>
      <c r="E3" s="66">
        <v>23</v>
      </c>
      <c r="F3" s="66">
        <v>35</v>
      </c>
      <c r="G3" s="4"/>
      <c r="H3" s="4" t="s">
        <v>443</v>
      </c>
      <c r="I3" s="66">
        <v>34</v>
      </c>
      <c r="J3" s="66">
        <v>1</v>
      </c>
      <c r="K3" s="66">
        <v>4</v>
      </c>
      <c r="L3" s="4"/>
      <c r="M3" s="66"/>
      <c r="N3" s="66">
        <v>27</v>
      </c>
      <c r="O3" s="66"/>
      <c r="P3" s="66"/>
      <c r="Q3" s="66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6">
        <f t="shared" ref="AG3:AG16" si="0">SUM(C3:AF3)</f>
        <v>175</v>
      </c>
    </row>
    <row r="4" spans="1:33">
      <c r="A4" s="4" t="s">
        <v>2</v>
      </c>
      <c r="B4" s="9" t="s">
        <v>197</v>
      </c>
      <c r="C4" s="4">
        <v>23</v>
      </c>
      <c r="D4" s="66">
        <v>1</v>
      </c>
      <c r="E4" s="66">
        <v>24</v>
      </c>
      <c r="F4" s="66">
        <v>2</v>
      </c>
      <c r="G4" s="4">
        <v>2</v>
      </c>
      <c r="H4" s="4">
        <v>21</v>
      </c>
      <c r="I4" s="66">
        <v>17</v>
      </c>
      <c r="J4" s="66">
        <v>2</v>
      </c>
      <c r="K4" s="66"/>
      <c r="L4" s="4">
        <v>2</v>
      </c>
      <c r="M4" s="66">
        <v>3</v>
      </c>
      <c r="N4" s="66">
        <v>8</v>
      </c>
      <c r="O4" s="66"/>
      <c r="P4" s="66"/>
      <c r="Q4" s="66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6">
        <f t="shared" si="0"/>
        <v>105</v>
      </c>
    </row>
    <row r="5" spans="1:33">
      <c r="A5" s="4" t="s">
        <v>3</v>
      </c>
      <c r="B5" s="4" t="s">
        <v>266</v>
      </c>
      <c r="C5" s="4"/>
      <c r="D5" s="66">
        <v>30</v>
      </c>
      <c r="E5" s="66"/>
      <c r="F5" s="66"/>
      <c r="G5" s="4">
        <v>1</v>
      </c>
      <c r="H5" s="4">
        <v>28</v>
      </c>
      <c r="I5" s="66"/>
      <c r="J5" s="66">
        <v>10</v>
      </c>
      <c r="K5" s="66"/>
      <c r="L5" s="4"/>
      <c r="M5" s="66">
        <v>16</v>
      </c>
      <c r="N5" s="66"/>
      <c r="O5" s="66"/>
      <c r="P5" s="66"/>
      <c r="Q5" s="66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66">
        <f t="shared" si="0"/>
        <v>85</v>
      </c>
    </row>
    <row r="6" spans="1:33">
      <c r="A6" s="4" t="s">
        <v>4</v>
      </c>
      <c r="B6" s="4" t="s">
        <v>200</v>
      </c>
      <c r="C6" s="66">
        <v>14</v>
      </c>
      <c r="D6" s="66">
        <v>15</v>
      </c>
      <c r="E6" s="66">
        <v>10</v>
      </c>
      <c r="F6" s="66">
        <v>9</v>
      </c>
      <c r="G6" s="4"/>
      <c r="H6" s="4"/>
      <c r="I6" s="66">
        <v>10</v>
      </c>
      <c r="J6" s="66"/>
      <c r="K6" s="66"/>
      <c r="L6" s="4"/>
      <c r="M6" s="66"/>
      <c r="N6" s="66">
        <v>15</v>
      </c>
      <c r="O6" s="66"/>
      <c r="P6" s="66"/>
      <c r="Q6" s="6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6">
        <f t="shared" si="0"/>
        <v>73</v>
      </c>
    </row>
    <row r="7" spans="1:33">
      <c r="A7" s="4" t="s">
        <v>5</v>
      </c>
      <c r="B7" s="4" t="s">
        <v>382</v>
      </c>
      <c r="C7" s="4"/>
      <c r="D7" s="66"/>
      <c r="E7" s="66"/>
      <c r="F7" s="4"/>
      <c r="G7" s="4"/>
      <c r="H7" s="4">
        <v>70</v>
      </c>
      <c r="I7" s="66">
        <v>1</v>
      </c>
      <c r="J7" s="66"/>
      <c r="K7" s="66"/>
      <c r="L7" s="4"/>
      <c r="M7" s="66"/>
      <c r="N7" s="66"/>
      <c r="O7" s="66"/>
      <c r="P7" s="66"/>
      <c r="Q7" s="6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66">
        <f t="shared" si="0"/>
        <v>71</v>
      </c>
    </row>
    <row r="8" spans="1:33">
      <c r="A8" s="4" t="s">
        <v>6</v>
      </c>
      <c r="B8" s="4" t="s">
        <v>341</v>
      </c>
      <c r="C8" s="4"/>
      <c r="D8" s="66"/>
      <c r="E8" s="66"/>
      <c r="F8" s="4"/>
      <c r="G8" s="4">
        <v>16</v>
      </c>
      <c r="H8" s="4">
        <v>35</v>
      </c>
      <c r="I8" s="66"/>
      <c r="J8" s="66"/>
      <c r="K8" s="66"/>
      <c r="L8" s="4"/>
      <c r="M8" s="66"/>
      <c r="N8" s="66">
        <v>1</v>
      </c>
      <c r="O8" s="66"/>
      <c r="P8" s="66"/>
      <c r="Q8" s="6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66">
        <f t="shared" si="0"/>
        <v>52</v>
      </c>
    </row>
    <row r="9" spans="1:33">
      <c r="A9" s="4" t="s">
        <v>7</v>
      </c>
      <c r="B9" s="4" t="s">
        <v>201</v>
      </c>
      <c r="C9" s="66">
        <v>9</v>
      </c>
      <c r="D9" s="66">
        <v>1</v>
      </c>
      <c r="E9" s="66"/>
      <c r="F9" s="66"/>
      <c r="G9" s="4">
        <v>1</v>
      </c>
      <c r="H9" s="4">
        <v>15</v>
      </c>
      <c r="I9" s="66"/>
      <c r="J9" s="66">
        <v>7</v>
      </c>
      <c r="K9" s="66">
        <v>10</v>
      </c>
      <c r="L9" s="4">
        <v>1</v>
      </c>
      <c r="M9" s="66">
        <v>1</v>
      </c>
      <c r="N9" s="66">
        <v>6</v>
      </c>
      <c r="O9" s="66"/>
      <c r="P9" s="66"/>
      <c r="Q9" s="6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66">
        <f t="shared" si="0"/>
        <v>51</v>
      </c>
    </row>
    <row r="10" spans="1:33">
      <c r="A10" s="4" t="s">
        <v>8</v>
      </c>
      <c r="B10" s="4" t="s">
        <v>199</v>
      </c>
      <c r="C10" s="66">
        <v>10</v>
      </c>
      <c r="D10" s="66">
        <v>6</v>
      </c>
      <c r="E10" s="66">
        <v>7</v>
      </c>
      <c r="F10" s="66"/>
      <c r="G10" s="4"/>
      <c r="H10" s="4">
        <v>6</v>
      </c>
      <c r="I10" s="66">
        <v>7</v>
      </c>
      <c r="J10" s="66"/>
      <c r="K10" s="66">
        <v>3</v>
      </c>
      <c r="L10" s="4">
        <v>1</v>
      </c>
      <c r="M10" s="66"/>
      <c r="N10" s="66">
        <v>10</v>
      </c>
      <c r="O10" s="66">
        <v>1</v>
      </c>
      <c r="P10" s="66"/>
      <c r="Q10" s="6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66">
        <f t="shared" si="0"/>
        <v>51</v>
      </c>
    </row>
    <row r="11" spans="1:33">
      <c r="A11" s="4" t="s">
        <v>9</v>
      </c>
      <c r="B11" s="4" t="s">
        <v>299</v>
      </c>
      <c r="C11" s="4"/>
      <c r="D11" s="66"/>
      <c r="E11" s="66">
        <v>9</v>
      </c>
      <c r="F11" s="66"/>
      <c r="G11" s="4">
        <v>1</v>
      </c>
      <c r="H11" s="4">
        <v>11</v>
      </c>
      <c r="I11" s="66">
        <v>1</v>
      </c>
      <c r="J11" s="66"/>
      <c r="K11" s="66">
        <v>25</v>
      </c>
      <c r="L11" s="4"/>
      <c r="M11" s="66"/>
      <c r="N11" s="66"/>
      <c r="O11" s="66"/>
      <c r="P11" s="66"/>
      <c r="Q11" s="6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66">
        <f t="shared" si="0"/>
        <v>47</v>
      </c>
    </row>
    <row r="12" spans="1:33">
      <c r="A12" s="4" t="s">
        <v>10</v>
      </c>
      <c r="B12" s="4" t="s">
        <v>203</v>
      </c>
      <c r="C12" s="66">
        <v>5</v>
      </c>
      <c r="D12" s="66"/>
      <c r="E12" s="66">
        <v>15</v>
      </c>
      <c r="F12" s="66"/>
      <c r="G12" s="4"/>
      <c r="H12" s="4">
        <v>11</v>
      </c>
      <c r="I12" s="66">
        <v>1</v>
      </c>
      <c r="J12" s="66"/>
      <c r="K12" s="66"/>
      <c r="L12" s="4"/>
      <c r="M12" s="66"/>
      <c r="N12" s="66">
        <v>5</v>
      </c>
      <c r="O12" s="66"/>
      <c r="P12" s="66"/>
      <c r="Q12" s="6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6">
        <f t="shared" si="0"/>
        <v>37</v>
      </c>
    </row>
    <row r="13" spans="1:33">
      <c r="A13" s="4" t="s">
        <v>11</v>
      </c>
      <c r="B13" s="4" t="s">
        <v>205</v>
      </c>
      <c r="C13" s="66">
        <v>5</v>
      </c>
      <c r="D13" s="66">
        <v>4</v>
      </c>
      <c r="E13" s="66">
        <v>5</v>
      </c>
      <c r="F13" s="66">
        <v>3</v>
      </c>
      <c r="G13" s="4"/>
      <c r="H13" s="4"/>
      <c r="I13" s="66">
        <v>3</v>
      </c>
      <c r="J13" s="66">
        <v>4</v>
      </c>
      <c r="K13" s="66">
        <v>6</v>
      </c>
      <c r="L13" s="4">
        <v>1</v>
      </c>
      <c r="M13" s="66">
        <v>1</v>
      </c>
      <c r="N13" s="66">
        <v>5</v>
      </c>
      <c r="O13" s="66"/>
      <c r="P13" s="66"/>
      <c r="Q13" s="6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66">
        <f t="shared" si="0"/>
        <v>37</v>
      </c>
    </row>
    <row r="14" spans="1:33">
      <c r="A14" s="4" t="s">
        <v>12</v>
      </c>
      <c r="B14" s="4" t="s">
        <v>204</v>
      </c>
      <c r="C14" s="66">
        <v>4</v>
      </c>
      <c r="D14" s="66">
        <v>4</v>
      </c>
      <c r="E14" s="66">
        <v>4</v>
      </c>
      <c r="F14" s="66">
        <v>5</v>
      </c>
      <c r="G14" s="4"/>
      <c r="H14" s="4">
        <v>4</v>
      </c>
      <c r="I14" s="66">
        <v>2</v>
      </c>
      <c r="J14" s="66">
        <v>4</v>
      </c>
      <c r="K14" s="66">
        <v>4</v>
      </c>
      <c r="L14" s="4"/>
      <c r="M14" s="66"/>
      <c r="N14" s="66">
        <v>3</v>
      </c>
      <c r="O14" s="66"/>
      <c r="P14" s="66"/>
      <c r="Q14" s="6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6">
        <f t="shared" si="0"/>
        <v>34</v>
      </c>
    </row>
    <row r="15" spans="1:33">
      <c r="A15" s="4" t="s">
        <v>13</v>
      </c>
      <c r="B15" s="4" t="s">
        <v>265</v>
      </c>
      <c r="C15" s="4"/>
      <c r="D15" s="66">
        <v>5</v>
      </c>
      <c r="E15" s="66">
        <v>12</v>
      </c>
      <c r="F15" s="66">
        <v>4</v>
      </c>
      <c r="G15" s="4"/>
      <c r="H15" s="4"/>
      <c r="I15" s="66">
        <v>7</v>
      </c>
      <c r="J15" s="66"/>
      <c r="K15" s="66"/>
      <c r="L15" s="4">
        <v>5</v>
      </c>
      <c r="M15" s="66"/>
      <c r="N15" s="66"/>
      <c r="O15" s="66"/>
      <c r="P15" s="66"/>
      <c r="Q15" s="6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66">
        <f t="shared" si="0"/>
        <v>33</v>
      </c>
    </row>
    <row r="16" spans="1:33">
      <c r="A16" s="4" t="s">
        <v>14</v>
      </c>
      <c r="B16" s="4" t="s">
        <v>196</v>
      </c>
      <c r="C16" s="66">
        <v>12</v>
      </c>
      <c r="D16" s="66"/>
      <c r="E16" s="66">
        <v>5</v>
      </c>
      <c r="F16" s="66">
        <v>5</v>
      </c>
      <c r="G16" s="4"/>
      <c r="H16" s="4">
        <v>1</v>
      </c>
      <c r="I16" s="66">
        <v>3</v>
      </c>
      <c r="J16" s="66"/>
      <c r="K16" s="66"/>
      <c r="L16" s="4"/>
      <c r="M16" s="66"/>
      <c r="N16" s="66">
        <v>6</v>
      </c>
      <c r="O16" s="66"/>
      <c r="P16" s="66"/>
      <c r="Q16" s="6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66">
        <f t="shared" si="0"/>
        <v>32</v>
      </c>
    </row>
    <row r="17" spans="1:33">
      <c r="A17" s="4" t="s">
        <v>15</v>
      </c>
      <c r="B17" s="4" t="s">
        <v>396</v>
      </c>
      <c r="C17" s="4"/>
      <c r="D17" s="66"/>
      <c r="E17" s="66"/>
      <c r="F17" s="4"/>
      <c r="G17" s="4"/>
      <c r="H17" s="4">
        <v>12</v>
      </c>
      <c r="I17" s="4"/>
      <c r="J17" s="66"/>
      <c r="K17" s="66"/>
      <c r="L17" s="4"/>
      <c r="M17" s="66">
        <v>17</v>
      </c>
      <c r="N17" s="66"/>
      <c r="O17" s="66"/>
      <c r="P17" s="66"/>
      <c r="Q17" s="6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66">
        <f>SUM(H17:AF17)</f>
        <v>29</v>
      </c>
    </row>
    <row r="18" spans="1:33">
      <c r="A18" s="4" t="s">
        <v>16</v>
      </c>
      <c r="B18" s="4" t="s">
        <v>270</v>
      </c>
      <c r="C18" s="4"/>
      <c r="D18" s="66">
        <v>8</v>
      </c>
      <c r="E18" s="66"/>
      <c r="F18" s="66"/>
      <c r="G18" s="4"/>
      <c r="H18" s="4">
        <v>8</v>
      </c>
      <c r="I18" s="66"/>
      <c r="J18" s="66"/>
      <c r="K18" s="66"/>
      <c r="L18" s="4"/>
      <c r="M18" s="66">
        <v>11</v>
      </c>
      <c r="N18" s="66"/>
      <c r="O18" s="66"/>
      <c r="P18" s="66"/>
      <c r="Q18" s="6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66">
        <f>SUM(C18:AF18)</f>
        <v>27</v>
      </c>
    </row>
    <row r="19" spans="1:33">
      <c r="A19" s="4" t="s">
        <v>17</v>
      </c>
      <c r="B19" s="4" t="s">
        <v>267</v>
      </c>
      <c r="C19" s="4"/>
      <c r="D19" s="66">
        <v>16</v>
      </c>
      <c r="E19" s="66"/>
      <c r="F19" s="66"/>
      <c r="G19" s="4"/>
      <c r="H19" s="4"/>
      <c r="I19" s="66"/>
      <c r="J19" s="66">
        <v>1</v>
      </c>
      <c r="K19" s="66">
        <v>1</v>
      </c>
      <c r="L19" s="4"/>
      <c r="M19" s="66"/>
      <c r="N19" s="66"/>
      <c r="O19" s="66"/>
      <c r="P19" s="66"/>
      <c r="Q19" s="6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66">
        <f>SUM(C19:AF19)</f>
        <v>18</v>
      </c>
    </row>
    <row r="20" spans="1:33">
      <c r="A20" s="4" t="s">
        <v>18</v>
      </c>
      <c r="B20" s="4" t="s">
        <v>272</v>
      </c>
      <c r="C20" s="4"/>
      <c r="D20" s="66">
        <v>3</v>
      </c>
      <c r="E20" s="66">
        <v>2</v>
      </c>
      <c r="F20" s="66"/>
      <c r="G20" s="4"/>
      <c r="H20" s="4">
        <v>7</v>
      </c>
      <c r="I20" s="66"/>
      <c r="J20" s="66">
        <v>6</v>
      </c>
      <c r="K20" s="66"/>
      <c r="L20" s="4"/>
      <c r="M20" s="66"/>
      <c r="N20" s="66"/>
      <c r="O20" s="66"/>
      <c r="P20" s="66"/>
      <c r="Q20" s="6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66">
        <f>SUM(C20:AF20)</f>
        <v>18</v>
      </c>
    </row>
    <row r="21" spans="1:33">
      <c r="A21" s="4" t="s">
        <v>19</v>
      </c>
      <c r="B21" s="4" t="s">
        <v>180</v>
      </c>
      <c r="C21" s="4"/>
      <c r="D21" s="66">
        <v>1</v>
      </c>
      <c r="E21" s="66">
        <v>1</v>
      </c>
      <c r="F21" s="66"/>
      <c r="G21" s="4">
        <v>1</v>
      </c>
      <c r="H21" s="4">
        <v>13</v>
      </c>
      <c r="I21" s="66"/>
      <c r="J21" s="66">
        <v>1</v>
      </c>
      <c r="K21" s="66"/>
      <c r="L21" s="4"/>
      <c r="M21" s="66">
        <v>1</v>
      </c>
      <c r="N21" s="66"/>
      <c r="O21" s="66"/>
      <c r="P21" s="66"/>
      <c r="Q21" s="6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66">
        <f>SUM(C21:AF21)</f>
        <v>18</v>
      </c>
    </row>
    <row r="22" spans="1:33">
      <c r="A22" s="4" t="s">
        <v>20</v>
      </c>
      <c r="B22" s="4" t="s">
        <v>412</v>
      </c>
      <c r="C22" s="4"/>
      <c r="D22" s="66"/>
      <c r="E22" s="66"/>
      <c r="F22" s="4"/>
      <c r="G22" s="4"/>
      <c r="H22" s="4">
        <v>3</v>
      </c>
      <c r="I22" s="4"/>
      <c r="J22" s="66"/>
      <c r="K22" s="66"/>
      <c r="L22" s="4"/>
      <c r="M22" s="66">
        <v>15</v>
      </c>
      <c r="N22" s="66"/>
      <c r="O22" s="66"/>
      <c r="P22" s="66"/>
      <c r="Q22" s="6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66">
        <f>SUM(H22:AF22)</f>
        <v>18</v>
      </c>
    </row>
    <row r="23" spans="1:33">
      <c r="A23" s="4" t="s">
        <v>21</v>
      </c>
      <c r="B23" s="4" t="s">
        <v>395</v>
      </c>
      <c r="C23" s="4"/>
      <c r="D23" s="66"/>
      <c r="E23" s="66"/>
      <c r="F23" s="4"/>
      <c r="G23" s="4"/>
      <c r="H23" s="4">
        <v>17</v>
      </c>
      <c r="I23" s="4"/>
      <c r="J23" s="66"/>
      <c r="K23" s="66"/>
      <c r="L23" s="4"/>
      <c r="M23" s="66"/>
      <c r="N23" s="66"/>
      <c r="O23" s="66"/>
      <c r="P23" s="66"/>
      <c r="Q23" s="66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66">
        <f>SUM(H23:AF23)</f>
        <v>17</v>
      </c>
    </row>
    <row r="24" spans="1:33">
      <c r="A24" s="4" t="s">
        <v>22</v>
      </c>
      <c r="B24" s="4" t="s">
        <v>365</v>
      </c>
      <c r="C24" s="4"/>
      <c r="D24" s="66"/>
      <c r="E24" s="66"/>
      <c r="F24" s="4"/>
      <c r="G24" s="4">
        <v>1</v>
      </c>
      <c r="H24" s="4">
        <v>15</v>
      </c>
      <c r="I24" s="66"/>
      <c r="J24" s="66"/>
      <c r="K24" s="66"/>
      <c r="L24" s="4"/>
      <c r="M24" s="66"/>
      <c r="N24" s="66"/>
      <c r="O24" s="66"/>
      <c r="P24" s="66"/>
      <c r="Q24" s="6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66">
        <f>SUM(C24:AF24)</f>
        <v>16</v>
      </c>
    </row>
    <row r="25" spans="1:33">
      <c r="A25" s="4" t="s">
        <v>23</v>
      </c>
      <c r="B25" s="4" t="s">
        <v>301</v>
      </c>
      <c r="C25" s="4"/>
      <c r="D25" s="66"/>
      <c r="E25" s="66">
        <v>3</v>
      </c>
      <c r="F25" s="66"/>
      <c r="G25" s="4"/>
      <c r="H25" s="4">
        <v>1</v>
      </c>
      <c r="I25" s="66"/>
      <c r="J25" s="66"/>
      <c r="K25" s="66"/>
      <c r="L25" s="4">
        <v>12</v>
      </c>
      <c r="M25" s="66"/>
      <c r="N25" s="66"/>
      <c r="O25" s="66"/>
      <c r="P25" s="66"/>
      <c r="Q25" s="66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66">
        <f>SUM(C25:AF25)</f>
        <v>16</v>
      </c>
    </row>
    <row r="26" spans="1:33">
      <c r="A26" s="4" t="s">
        <v>24</v>
      </c>
      <c r="B26" s="4" t="s">
        <v>454</v>
      </c>
      <c r="C26" s="4"/>
      <c r="D26" s="66"/>
      <c r="E26" s="66"/>
      <c r="F26" s="4"/>
      <c r="G26" s="4"/>
      <c r="H26" s="4"/>
      <c r="I26" s="4"/>
      <c r="J26" s="66"/>
      <c r="K26" s="66"/>
      <c r="L26" s="66">
        <v>16</v>
      </c>
      <c r="M26" s="66"/>
      <c r="N26" s="66"/>
      <c r="O26" s="66"/>
      <c r="P26" s="66"/>
      <c r="Q26" s="66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66">
        <f>SUM(L26:AF26)</f>
        <v>16</v>
      </c>
    </row>
    <row r="27" spans="1:33">
      <c r="A27" s="4" t="s">
        <v>25</v>
      </c>
      <c r="B27" s="4" t="s">
        <v>209</v>
      </c>
      <c r="C27" s="66">
        <v>1</v>
      </c>
      <c r="D27" s="66"/>
      <c r="E27" s="66"/>
      <c r="F27" s="66"/>
      <c r="G27" s="4">
        <v>3</v>
      </c>
      <c r="H27" s="4">
        <v>9</v>
      </c>
      <c r="I27" s="66"/>
      <c r="J27" s="66"/>
      <c r="K27" s="66"/>
      <c r="L27" s="4">
        <v>1</v>
      </c>
      <c r="M27" s="66">
        <v>2</v>
      </c>
      <c r="N27" s="66"/>
      <c r="O27" s="66"/>
      <c r="P27" s="66"/>
      <c r="Q27" s="66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66">
        <f>SUM(C27:AF27)</f>
        <v>16</v>
      </c>
    </row>
    <row r="28" spans="1:33">
      <c r="A28" s="4" t="s">
        <v>26</v>
      </c>
      <c r="B28" s="4" t="s">
        <v>398</v>
      </c>
      <c r="C28" s="4"/>
      <c r="D28" s="66"/>
      <c r="E28" s="66"/>
      <c r="F28" s="4"/>
      <c r="G28" s="4"/>
      <c r="H28" s="4">
        <v>14</v>
      </c>
      <c r="I28" s="4"/>
      <c r="J28" s="66"/>
      <c r="K28" s="66"/>
      <c r="L28" s="4"/>
      <c r="M28" s="66"/>
      <c r="N28" s="66"/>
      <c r="O28" s="66"/>
      <c r="P28" s="66"/>
      <c r="Q28" s="6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66">
        <f>SUM(H28:AF28)</f>
        <v>14</v>
      </c>
    </row>
    <row r="29" spans="1:33">
      <c r="A29" s="4" t="s">
        <v>27</v>
      </c>
      <c r="B29" s="4" t="s">
        <v>297</v>
      </c>
      <c r="C29" s="4"/>
      <c r="D29" s="66"/>
      <c r="E29" s="66">
        <v>13</v>
      </c>
      <c r="F29" s="66"/>
      <c r="G29" s="4"/>
      <c r="H29" s="4"/>
      <c r="I29" s="66"/>
      <c r="J29" s="66"/>
      <c r="K29" s="66"/>
      <c r="L29" s="4"/>
      <c r="M29" s="66"/>
      <c r="N29" s="66"/>
      <c r="O29" s="66"/>
      <c r="P29" s="66"/>
      <c r="Q29" s="66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66">
        <f>SUM(C29:AF29)</f>
        <v>13</v>
      </c>
    </row>
    <row r="30" spans="1:33">
      <c r="A30" s="4" t="s">
        <v>28</v>
      </c>
      <c r="B30" s="4" t="s">
        <v>302</v>
      </c>
      <c r="C30" s="4"/>
      <c r="D30" s="66"/>
      <c r="E30" s="66">
        <v>2</v>
      </c>
      <c r="F30" s="66"/>
      <c r="G30" s="4">
        <v>6</v>
      </c>
      <c r="H30" s="4"/>
      <c r="I30" s="66"/>
      <c r="J30" s="66"/>
      <c r="K30" s="66">
        <v>5</v>
      </c>
      <c r="L30" s="4"/>
      <c r="M30" s="66"/>
      <c r="N30" s="66"/>
      <c r="O30" s="66"/>
      <c r="P30" s="66"/>
      <c r="Q30" s="66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66">
        <f>SUM(C30:AF30)</f>
        <v>13</v>
      </c>
    </row>
    <row r="31" spans="1:33">
      <c r="A31" s="4" t="s">
        <v>29</v>
      </c>
      <c r="B31" s="4" t="s">
        <v>397</v>
      </c>
      <c r="C31" s="4"/>
      <c r="D31" s="66"/>
      <c r="E31" s="66"/>
      <c r="F31" s="4"/>
      <c r="G31" s="4"/>
      <c r="H31" s="4">
        <v>12</v>
      </c>
      <c r="I31" s="4"/>
      <c r="J31" s="66"/>
      <c r="K31" s="66"/>
      <c r="L31" s="4"/>
      <c r="M31" s="66"/>
      <c r="N31" s="66"/>
      <c r="O31" s="66"/>
      <c r="P31" s="66"/>
      <c r="Q31" s="66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66">
        <f>SUM(H31:AF31)</f>
        <v>12</v>
      </c>
    </row>
    <row r="32" spans="1:33">
      <c r="A32" s="4" t="s">
        <v>30</v>
      </c>
      <c r="B32" s="4" t="s">
        <v>402</v>
      </c>
      <c r="C32" s="4"/>
      <c r="D32" s="66"/>
      <c r="E32" s="66"/>
      <c r="F32" s="4"/>
      <c r="G32" s="4"/>
      <c r="H32" s="4">
        <v>12</v>
      </c>
      <c r="I32" s="4"/>
      <c r="J32" s="66"/>
      <c r="K32" s="66"/>
      <c r="L32" s="4"/>
      <c r="M32" s="66"/>
      <c r="N32" s="66"/>
      <c r="O32" s="66"/>
      <c r="P32" s="66"/>
      <c r="Q32" s="66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66">
        <f>SUM(H32:AF32)</f>
        <v>12</v>
      </c>
    </row>
    <row r="33" spans="1:33">
      <c r="A33" s="4" t="s">
        <v>31</v>
      </c>
      <c r="B33" s="4" t="s">
        <v>401</v>
      </c>
      <c r="C33" s="4"/>
      <c r="D33" s="66"/>
      <c r="E33" s="66"/>
      <c r="F33" s="4"/>
      <c r="G33" s="4"/>
      <c r="H33" s="4">
        <v>11</v>
      </c>
      <c r="I33" s="4"/>
      <c r="J33" s="66"/>
      <c r="K33" s="66"/>
      <c r="L33" s="4"/>
      <c r="M33" s="66"/>
      <c r="N33" s="66"/>
      <c r="O33" s="66"/>
      <c r="P33" s="66"/>
      <c r="Q33" s="66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66">
        <f>SUM(H33:AF33)</f>
        <v>11</v>
      </c>
    </row>
    <row r="34" spans="1:33">
      <c r="A34" s="4" t="s">
        <v>32</v>
      </c>
      <c r="B34" s="4" t="s">
        <v>202</v>
      </c>
      <c r="C34" s="66">
        <v>7</v>
      </c>
      <c r="D34" s="66">
        <v>1</v>
      </c>
      <c r="E34" s="66"/>
      <c r="F34" s="66"/>
      <c r="G34" s="4"/>
      <c r="H34" s="4">
        <v>2</v>
      </c>
      <c r="I34" s="66"/>
      <c r="J34" s="66"/>
      <c r="K34" s="66"/>
      <c r="L34" s="4"/>
      <c r="M34" s="66">
        <v>1</v>
      </c>
      <c r="N34" s="66"/>
      <c r="O34" s="66"/>
      <c r="P34" s="66"/>
      <c r="Q34" s="66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66">
        <f>SUM(C34:AF34)</f>
        <v>11</v>
      </c>
    </row>
    <row r="35" spans="1:33">
      <c r="A35" s="4" t="s">
        <v>34</v>
      </c>
      <c r="B35" s="4" t="s">
        <v>310</v>
      </c>
      <c r="C35" s="4"/>
      <c r="D35" s="66"/>
      <c r="E35" s="66">
        <v>1</v>
      </c>
      <c r="F35" s="66"/>
      <c r="G35" s="4">
        <v>1</v>
      </c>
      <c r="H35" s="4">
        <v>2</v>
      </c>
      <c r="I35" s="66"/>
      <c r="J35" s="66"/>
      <c r="K35" s="66"/>
      <c r="L35" s="4">
        <v>6</v>
      </c>
      <c r="M35" s="66">
        <v>1</v>
      </c>
      <c r="N35" s="66"/>
      <c r="O35" s="66"/>
      <c r="P35" s="66"/>
      <c r="Q35" s="6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66">
        <f>SUM(C35:AF35)</f>
        <v>11</v>
      </c>
    </row>
    <row r="36" spans="1:33">
      <c r="A36" s="4" t="s">
        <v>35</v>
      </c>
      <c r="B36" s="4" t="s">
        <v>342</v>
      </c>
      <c r="C36" s="4"/>
      <c r="D36" s="66"/>
      <c r="E36" s="66"/>
      <c r="F36" s="4"/>
      <c r="G36" s="4">
        <v>10</v>
      </c>
      <c r="H36" s="4"/>
      <c r="I36" s="66"/>
      <c r="J36" s="66"/>
      <c r="K36" s="66"/>
      <c r="L36" s="4"/>
      <c r="M36" s="66"/>
      <c r="N36" s="66"/>
      <c r="O36" s="66"/>
      <c r="P36" s="66"/>
      <c r="Q36" s="6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66">
        <f>SUM(C36:AF36)</f>
        <v>10</v>
      </c>
    </row>
    <row r="37" spans="1:33">
      <c r="A37" s="4" t="s">
        <v>36</v>
      </c>
      <c r="B37" s="4" t="s">
        <v>399</v>
      </c>
      <c r="C37" s="4"/>
      <c r="D37" s="66"/>
      <c r="E37" s="66"/>
      <c r="F37" s="4"/>
      <c r="G37" s="4"/>
      <c r="H37" s="4">
        <v>10</v>
      </c>
      <c r="I37" s="4"/>
      <c r="J37" s="66"/>
      <c r="K37" s="66"/>
      <c r="L37" s="4"/>
      <c r="M37" s="66"/>
      <c r="N37" s="66"/>
      <c r="O37" s="66"/>
      <c r="P37" s="66"/>
      <c r="Q37" s="6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66">
        <f>SUM(H37:AF37)</f>
        <v>10</v>
      </c>
    </row>
    <row r="38" spans="1:33">
      <c r="A38" s="4" t="s">
        <v>37</v>
      </c>
      <c r="B38" s="4" t="s">
        <v>400</v>
      </c>
      <c r="C38" s="4"/>
      <c r="D38" s="66"/>
      <c r="E38" s="66"/>
      <c r="F38" s="4"/>
      <c r="G38" s="4"/>
      <c r="H38" s="4">
        <v>7</v>
      </c>
      <c r="I38" s="4"/>
      <c r="J38" s="66"/>
      <c r="K38" s="66">
        <v>3</v>
      </c>
      <c r="L38" s="4"/>
      <c r="M38" s="66"/>
      <c r="N38" s="66"/>
      <c r="O38" s="66"/>
      <c r="P38" s="66"/>
      <c r="Q38" s="6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66">
        <f>SUM(H38:AF38)</f>
        <v>10</v>
      </c>
    </row>
    <row r="39" spans="1:33">
      <c r="A39" s="4" t="s">
        <v>38</v>
      </c>
      <c r="B39" s="4" t="s">
        <v>269</v>
      </c>
      <c r="C39" s="4"/>
      <c r="D39" s="66">
        <v>9</v>
      </c>
      <c r="E39" s="66"/>
      <c r="F39" s="66"/>
      <c r="G39" s="4"/>
      <c r="H39" s="4"/>
      <c r="I39" s="66"/>
      <c r="J39" s="66"/>
      <c r="K39" s="66"/>
      <c r="L39" s="4"/>
      <c r="M39" s="66"/>
      <c r="N39" s="66"/>
      <c r="O39" s="66"/>
      <c r="P39" s="66"/>
      <c r="Q39" s="6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66">
        <f>SUM(C39:AF39)</f>
        <v>9</v>
      </c>
    </row>
    <row r="40" spans="1:33">
      <c r="A40" s="4" t="s">
        <v>39</v>
      </c>
      <c r="B40" s="4" t="s">
        <v>206</v>
      </c>
      <c r="C40" s="66">
        <v>1</v>
      </c>
      <c r="D40" s="66"/>
      <c r="E40" s="66">
        <v>8</v>
      </c>
      <c r="F40" s="66"/>
      <c r="G40" s="4"/>
      <c r="H40" s="4"/>
      <c r="I40" s="66"/>
      <c r="J40" s="66"/>
      <c r="K40" s="66"/>
      <c r="L40" s="4"/>
      <c r="M40" s="66"/>
      <c r="N40" s="66"/>
      <c r="O40" s="66"/>
      <c r="P40" s="66"/>
      <c r="Q40" s="6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66">
        <f>SUM(C40:AF40)</f>
        <v>9</v>
      </c>
    </row>
    <row r="41" spans="1:33">
      <c r="A41" s="4" t="s">
        <v>40</v>
      </c>
      <c r="B41" s="4" t="s">
        <v>268</v>
      </c>
      <c r="C41" s="4"/>
      <c r="D41" s="66">
        <v>8</v>
      </c>
      <c r="E41" s="66"/>
      <c r="F41" s="66"/>
      <c r="G41" s="4"/>
      <c r="H41" s="4"/>
      <c r="I41" s="66"/>
      <c r="J41" s="66"/>
      <c r="K41" s="66"/>
      <c r="L41" s="4"/>
      <c r="M41" s="66"/>
      <c r="N41" s="66"/>
      <c r="O41" s="66"/>
      <c r="P41" s="66"/>
      <c r="Q41" s="6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66">
        <f>SUM(C41:AF41)</f>
        <v>8</v>
      </c>
    </row>
    <row r="42" spans="1:33">
      <c r="A42" s="4" t="s">
        <v>41</v>
      </c>
      <c r="B42" s="4" t="s">
        <v>403</v>
      </c>
      <c r="C42" s="4"/>
      <c r="D42" s="66"/>
      <c r="E42" s="66"/>
      <c r="F42" s="4"/>
      <c r="G42" s="4"/>
      <c r="H42" s="4">
        <v>8</v>
      </c>
      <c r="I42" s="4"/>
      <c r="J42" s="66"/>
      <c r="K42" s="66"/>
      <c r="L42" s="4"/>
      <c r="M42" s="66"/>
      <c r="N42" s="66"/>
      <c r="O42" s="66"/>
      <c r="P42" s="66"/>
      <c r="Q42" s="6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66">
        <f>SUM(H42:AF42)</f>
        <v>8</v>
      </c>
    </row>
    <row r="43" spans="1:33">
      <c r="A43" s="4" t="s">
        <v>42</v>
      </c>
      <c r="B43" s="4" t="s">
        <v>409</v>
      </c>
      <c r="C43" s="4"/>
      <c r="D43" s="66"/>
      <c r="E43" s="66"/>
      <c r="F43" s="4"/>
      <c r="G43" s="4"/>
      <c r="H43" s="4">
        <v>7</v>
      </c>
      <c r="I43" s="4"/>
      <c r="J43" s="66"/>
      <c r="K43" s="66"/>
      <c r="L43" s="4">
        <v>1</v>
      </c>
      <c r="M43" s="66"/>
      <c r="N43" s="66"/>
      <c r="O43" s="66"/>
      <c r="P43" s="66"/>
      <c r="Q43" s="6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66">
        <f>SUM(H43:AF43)</f>
        <v>8</v>
      </c>
    </row>
    <row r="44" spans="1:33">
      <c r="A44" s="4" t="s">
        <v>43</v>
      </c>
      <c r="B44" s="4" t="s">
        <v>300</v>
      </c>
      <c r="C44" s="4"/>
      <c r="D44" s="66"/>
      <c r="E44" s="66">
        <v>7</v>
      </c>
      <c r="F44" s="66"/>
      <c r="G44" s="4"/>
      <c r="H44" s="4"/>
      <c r="I44" s="66"/>
      <c r="J44" s="66"/>
      <c r="K44" s="66"/>
      <c r="L44" s="4"/>
      <c r="M44" s="66"/>
      <c r="N44" s="66"/>
      <c r="O44" s="66"/>
      <c r="P44" s="66"/>
      <c r="Q44" s="6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66">
        <f>SUM(C44:AF44)</f>
        <v>7</v>
      </c>
    </row>
    <row r="45" spans="1:33">
      <c r="A45" s="4" t="s">
        <v>44</v>
      </c>
      <c r="B45" s="4" t="s">
        <v>275</v>
      </c>
      <c r="C45" s="4"/>
      <c r="D45" s="66">
        <v>1</v>
      </c>
      <c r="E45" s="66">
        <v>1</v>
      </c>
      <c r="F45" s="66"/>
      <c r="G45" s="4"/>
      <c r="H45" s="4"/>
      <c r="I45" s="66"/>
      <c r="J45" s="66"/>
      <c r="K45" s="66"/>
      <c r="L45" s="4">
        <v>5</v>
      </c>
      <c r="M45" s="66"/>
      <c r="N45" s="66"/>
      <c r="O45" s="66"/>
      <c r="P45" s="66"/>
      <c r="Q45" s="6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66">
        <f>SUM(C45:AF45)</f>
        <v>7</v>
      </c>
    </row>
    <row r="46" spans="1:33">
      <c r="A46" s="4" t="s">
        <v>45</v>
      </c>
      <c r="B46" s="4" t="s">
        <v>319</v>
      </c>
      <c r="C46" s="4"/>
      <c r="D46" s="66">
        <v>2</v>
      </c>
      <c r="E46" s="66"/>
      <c r="F46" s="66"/>
      <c r="G46" s="4"/>
      <c r="H46" s="4">
        <v>4</v>
      </c>
      <c r="I46" s="66"/>
      <c r="J46" s="66"/>
      <c r="K46" s="66"/>
      <c r="L46" s="4"/>
      <c r="M46" s="66"/>
      <c r="N46" s="66"/>
      <c r="O46" s="66"/>
      <c r="P46" s="66"/>
      <c r="Q46" s="6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66">
        <f>SUM(C46:AF46)</f>
        <v>6</v>
      </c>
    </row>
    <row r="47" spans="1:33">
      <c r="A47" s="4" t="s">
        <v>46</v>
      </c>
      <c r="B47" s="4" t="s">
        <v>305</v>
      </c>
      <c r="C47" s="4"/>
      <c r="D47" s="66"/>
      <c r="E47" s="66">
        <v>1</v>
      </c>
      <c r="F47" s="66"/>
      <c r="G47" s="4"/>
      <c r="H47" s="4"/>
      <c r="I47" s="66"/>
      <c r="J47" s="66"/>
      <c r="K47" s="66"/>
      <c r="L47" s="4">
        <v>3</v>
      </c>
      <c r="M47" s="66">
        <v>2</v>
      </c>
      <c r="N47" s="66"/>
      <c r="O47" s="66"/>
      <c r="P47" s="66"/>
      <c r="Q47" s="6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66">
        <f>SUM(C47:AF47)</f>
        <v>6</v>
      </c>
    </row>
    <row r="48" spans="1:33">
      <c r="A48" s="4" t="s">
        <v>47</v>
      </c>
      <c r="B48" s="4" t="s">
        <v>468</v>
      </c>
      <c r="C48" s="4"/>
      <c r="D48" s="66"/>
      <c r="E48" s="66"/>
      <c r="F48" s="4"/>
      <c r="G48" s="4"/>
      <c r="H48" s="4"/>
      <c r="I48" s="4"/>
      <c r="J48" s="4"/>
      <c r="K48" s="4"/>
      <c r="L48" s="4"/>
      <c r="M48" s="66"/>
      <c r="N48" s="66"/>
      <c r="O48" s="66">
        <v>6</v>
      </c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>
        <f>SUM(N48:AF48)</f>
        <v>6</v>
      </c>
    </row>
    <row r="49" spans="1:33">
      <c r="A49" s="4" t="s">
        <v>48</v>
      </c>
      <c r="B49" s="4" t="s">
        <v>298</v>
      </c>
      <c r="C49" s="4"/>
      <c r="D49" s="66"/>
      <c r="E49" s="66">
        <v>5</v>
      </c>
      <c r="F49" s="66"/>
      <c r="G49" s="4"/>
      <c r="H49" s="4"/>
      <c r="I49" s="66"/>
      <c r="J49" s="66"/>
      <c r="K49" s="66"/>
      <c r="L49" s="4"/>
      <c r="M49" s="66"/>
      <c r="N49" s="66"/>
      <c r="O49" s="66"/>
      <c r="P49" s="66"/>
      <c r="Q49" s="6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66">
        <f>SUM(C49:AF49)</f>
        <v>5</v>
      </c>
    </row>
    <row r="50" spans="1:33">
      <c r="A50" s="4" t="s">
        <v>49</v>
      </c>
      <c r="B50" s="4" t="s">
        <v>343</v>
      </c>
      <c r="C50" s="4"/>
      <c r="D50" s="66"/>
      <c r="E50" s="66"/>
      <c r="F50" s="4"/>
      <c r="G50" s="4">
        <v>5</v>
      </c>
      <c r="H50" s="4"/>
      <c r="I50" s="66"/>
      <c r="J50" s="66"/>
      <c r="K50" s="66"/>
      <c r="L50" s="4"/>
      <c r="M50" s="66"/>
      <c r="N50" s="66"/>
      <c r="O50" s="66"/>
      <c r="P50" s="66"/>
      <c r="Q50" s="6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66">
        <f>SUM(C50:AF50)</f>
        <v>5</v>
      </c>
    </row>
    <row r="51" spans="1:33">
      <c r="A51" s="4" t="s">
        <v>50</v>
      </c>
      <c r="B51" s="4" t="s">
        <v>344</v>
      </c>
      <c r="C51" s="4"/>
      <c r="D51" s="66"/>
      <c r="E51" s="66"/>
      <c r="F51" s="4"/>
      <c r="G51" s="4">
        <v>5</v>
      </c>
      <c r="H51" s="4"/>
      <c r="I51" s="66"/>
      <c r="J51" s="66"/>
      <c r="K51" s="66"/>
      <c r="L51" s="4"/>
      <c r="M51" s="66"/>
      <c r="N51" s="66"/>
      <c r="O51" s="66"/>
      <c r="P51" s="66"/>
      <c r="Q51" s="6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66">
        <f>SUM(C51:AF51)</f>
        <v>5</v>
      </c>
    </row>
    <row r="52" spans="1:33">
      <c r="A52" s="4" t="s">
        <v>51</v>
      </c>
      <c r="B52" s="4" t="s">
        <v>430</v>
      </c>
      <c r="C52" s="4"/>
      <c r="D52" s="66"/>
      <c r="E52" s="66"/>
      <c r="F52" s="4"/>
      <c r="G52" s="4"/>
      <c r="H52" s="4">
        <v>5</v>
      </c>
      <c r="I52" s="4"/>
      <c r="J52" s="66"/>
      <c r="K52" s="66"/>
      <c r="L52" s="4"/>
      <c r="M52" s="66"/>
      <c r="N52" s="66"/>
      <c r="O52" s="66"/>
      <c r="P52" s="66"/>
      <c r="Q52" s="6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6">
        <f>SUM(H52:AF52)</f>
        <v>5</v>
      </c>
    </row>
    <row r="53" spans="1:33">
      <c r="A53" s="4" t="s">
        <v>53</v>
      </c>
      <c r="B53" s="4" t="s">
        <v>455</v>
      </c>
      <c r="C53" s="4"/>
      <c r="D53" s="66"/>
      <c r="E53" s="66"/>
      <c r="F53" s="4"/>
      <c r="G53" s="4"/>
      <c r="H53" s="4"/>
      <c r="I53" s="4"/>
      <c r="J53" s="4"/>
      <c r="K53" s="4"/>
      <c r="L53" s="66">
        <v>5</v>
      </c>
      <c r="M53" s="66"/>
      <c r="N53" s="66"/>
      <c r="O53" s="66"/>
      <c r="P53" s="66"/>
      <c r="Q53" s="6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66">
        <f>SUM(L53:AF53)</f>
        <v>5</v>
      </c>
    </row>
    <row r="54" spans="1:33">
      <c r="A54" s="4" t="s">
        <v>54</v>
      </c>
      <c r="B54" s="4" t="s">
        <v>208</v>
      </c>
      <c r="C54" s="66">
        <v>1</v>
      </c>
      <c r="D54" s="66"/>
      <c r="E54" s="66"/>
      <c r="F54" s="66"/>
      <c r="G54" s="4">
        <v>1</v>
      </c>
      <c r="H54" s="4">
        <v>1</v>
      </c>
      <c r="I54" s="66">
        <v>1</v>
      </c>
      <c r="J54" s="66"/>
      <c r="K54" s="66"/>
      <c r="L54" s="4"/>
      <c r="M54" s="66">
        <v>1</v>
      </c>
      <c r="N54" s="66"/>
      <c r="O54" s="66"/>
      <c r="P54" s="66"/>
      <c r="Q54" s="6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66">
        <f t="shared" ref="AG54:AG62" si="1">SUM(C54:AF54)</f>
        <v>5</v>
      </c>
    </row>
    <row r="55" spans="1:33">
      <c r="A55" s="4" t="s">
        <v>55</v>
      </c>
      <c r="B55" s="4" t="s">
        <v>337</v>
      </c>
      <c r="C55" s="55"/>
      <c r="D55" s="99"/>
      <c r="E55" s="99"/>
      <c r="F55" s="99"/>
      <c r="G55" s="4">
        <v>4</v>
      </c>
      <c r="H55" s="4"/>
      <c r="I55" s="66"/>
      <c r="J55" s="66"/>
      <c r="K55" s="66"/>
      <c r="L55" s="4"/>
      <c r="M55" s="66"/>
      <c r="N55" s="66"/>
      <c r="O55" s="66"/>
      <c r="P55" s="66"/>
      <c r="Q55" s="6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66">
        <f t="shared" si="1"/>
        <v>4</v>
      </c>
    </row>
    <row r="56" spans="1:33">
      <c r="A56" s="4" t="s">
        <v>56</v>
      </c>
      <c r="B56" s="4" t="s">
        <v>345</v>
      </c>
      <c r="C56" s="4"/>
      <c r="D56" s="66"/>
      <c r="E56" s="66"/>
      <c r="F56" s="4"/>
      <c r="G56" s="4">
        <v>4</v>
      </c>
      <c r="H56" s="4"/>
      <c r="I56" s="66"/>
      <c r="J56" s="66"/>
      <c r="K56" s="66"/>
      <c r="L56" s="4"/>
      <c r="M56" s="66"/>
      <c r="N56" s="66"/>
      <c r="O56" s="66"/>
      <c r="P56" s="66"/>
      <c r="Q56" s="66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66">
        <f t="shared" si="1"/>
        <v>4</v>
      </c>
    </row>
    <row r="57" spans="1:33">
      <c r="A57" s="4" t="s">
        <v>57</v>
      </c>
      <c r="B57" s="4" t="s">
        <v>346</v>
      </c>
      <c r="C57" s="4"/>
      <c r="D57" s="66"/>
      <c r="E57" s="66"/>
      <c r="F57" s="4"/>
      <c r="G57" s="4">
        <v>4</v>
      </c>
      <c r="H57" s="4"/>
      <c r="I57" s="66"/>
      <c r="J57" s="66"/>
      <c r="K57" s="66"/>
      <c r="L57" s="4"/>
      <c r="M57" s="66"/>
      <c r="N57" s="66"/>
      <c r="O57" s="66"/>
      <c r="P57" s="66"/>
      <c r="Q57" s="66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66">
        <f t="shared" si="1"/>
        <v>4</v>
      </c>
    </row>
    <row r="58" spans="1:33">
      <c r="A58" s="4" t="s">
        <v>58</v>
      </c>
      <c r="B58" s="4" t="s">
        <v>271</v>
      </c>
      <c r="C58" s="4"/>
      <c r="D58" s="66">
        <v>3</v>
      </c>
      <c r="E58" s="66"/>
      <c r="F58" s="66"/>
      <c r="G58" s="4"/>
      <c r="H58" s="4">
        <v>1</v>
      </c>
      <c r="I58" s="66"/>
      <c r="J58" s="66"/>
      <c r="K58" s="66"/>
      <c r="L58" s="4"/>
      <c r="M58" s="66"/>
      <c r="N58" s="66"/>
      <c r="O58" s="66"/>
      <c r="P58" s="66"/>
      <c r="Q58" s="66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66">
        <f t="shared" si="1"/>
        <v>4</v>
      </c>
    </row>
    <row r="59" spans="1:33">
      <c r="A59" s="4" t="s">
        <v>59</v>
      </c>
      <c r="B59" s="4" t="s">
        <v>210</v>
      </c>
      <c r="C59" s="66">
        <v>1</v>
      </c>
      <c r="D59" s="66"/>
      <c r="E59" s="66"/>
      <c r="F59" s="66"/>
      <c r="G59" s="4"/>
      <c r="H59" s="4"/>
      <c r="I59" s="66">
        <v>3</v>
      </c>
      <c r="J59" s="66"/>
      <c r="K59" s="66"/>
      <c r="L59" s="4"/>
      <c r="M59" s="66"/>
      <c r="N59" s="66"/>
      <c r="O59" s="66"/>
      <c r="P59" s="66"/>
      <c r="Q59" s="66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66">
        <f t="shared" si="1"/>
        <v>4</v>
      </c>
    </row>
    <row r="60" spans="1:33">
      <c r="A60" s="4" t="s">
        <v>60</v>
      </c>
      <c r="B60" s="4" t="s">
        <v>276</v>
      </c>
      <c r="C60" s="4"/>
      <c r="D60" s="66">
        <v>1</v>
      </c>
      <c r="E60" s="66"/>
      <c r="F60" s="66"/>
      <c r="G60" s="4"/>
      <c r="H60" s="4">
        <v>3</v>
      </c>
      <c r="I60" s="66"/>
      <c r="J60" s="66"/>
      <c r="K60" s="66"/>
      <c r="L60" s="4"/>
      <c r="M60" s="66"/>
      <c r="N60" s="66"/>
      <c r="O60" s="66"/>
      <c r="P60" s="66"/>
      <c r="Q60" s="66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66">
        <f t="shared" si="1"/>
        <v>4</v>
      </c>
    </row>
    <row r="61" spans="1:33">
      <c r="A61" s="4" t="s">
        <v>61</v>
      </c>
      <c r="B61" s="4" t="s">
        <v>306</v>
      </c>
      <c r="C61" s="4"/>
      <c r="D61" s="66"/>
      <c r="E61" s="66">
        <v>1</v>
      </c>
      <c r="F61" s="66"/>
      <c r="G61" s="4"/>
      <c r="H61" s="4">
        <v>3</v>
      </c>
      <c r="I61" s="66"/>
      <c r="J61" s="66"/>
      <c r="K61" s="66"/>
      <c r="L61" s="4"/>
      <c r="M61" s="66"/>
      <c r="N61" s="66"/>
      <c r="O61" s="66"/>
      <c r="P61" s="66"/>
      <c r="Q61" s="66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66">
        <f t="shared" si="1"/>
        <v>4</v>
      </c>
    </row>
    <row r="62" spans="1:33">
      <c r="A62" s="4" t="s">
        <v>62</v>
      </c>
      <c r="B62" s="4" t="s">
        <v>363</v>
      </c>
      <c r="C62" s="4"/>
      <c r="D62" s="66"/>
      <c r="E62" s="66"/>
      <c r="F62" s="4"/>
      <c r="G62" s="4">
        <v>1</v>
      </c>
      <c r="H62" s="4">
        <v>3</v>
      </c>
      <c r="I62" s="66"/>
      <c r="J62" s="66"/>
      <c r="K62" s="66"/>
      <c r="L62" s="4"/>
      <c r="M62" s="66"/>
      <c r="N62" s="66"/>
      <c r="O62" s="66"/>
      <c r="P62" s="66"/>
      <c r="Q62" s="66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66">
        <f t="shared" si="1"/>
        <v>4</v>
      </c>
    </row>
    <row r="63" spans="1:33">
      <c r="A63" s="4" t="s">
        <v>64</v>
      </c>
      <c r="B63" s="4" t="s">
        <v>404</v>
      </c>
      <c r="C63" s="4"/>
      <c r="D63" s="66"/>
      <c r="E63" s="66"/>
      <c r="F63" s="4"/>
      <c r="G63" s="4"/>
      <c r="H63" s="4">
        <v>4</v>
      </c>
      <c r="I63" s="4"/>
      <c r="J63" s="66"/>
      <c r="K63" s="66"/>
      <c r="L63" s="4"/>
      <c r="M63" s="66"/>
      <c r="N63" s="66"/>
      <c r="O63" s="66"/>
      <c r="P63" s="66"/>
      <c r="Q63" s="66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66">
        <f>SUM(H63:AF63)</f>
        <v>4</v>
      </c>
    </row>
    <row r="64" spans="1:33">
      <c r="A64" s="4" t="s">
        <v>65</v>
      </c>
      <c r="B64" s="4" t="s">
        <v>407</v>
      </c>
      <c r="C64" s="4"/>
      <c r="D64" s="66"/>
      <c r="E64" s="66"/>
      <c r="F64" s="4"/>
      <c r="G64" s="4"/>
      <c r="H64" s="4">
        <v>4</v>
      </c>
      <c r="I64" s="4"/>
      <c r="J64" s="66"/>
      <c r="K64" s="66"/>
      <c r="L64" s="4"/>
      <c r="M64" s="66"/>
      <c r="N64" s="66"/>
      <c r="O64" s="66"/>
      <c r="P64" s="66"/>
      <c r="Q64" s="66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66">
        <f>SUM(H64:AF64)</f>
        <v>4</v>
      </c>
    </row>
    <row r="65" spans="1:33">
      <c r="A65" s="4" t="s">
        <v>66</v>
      </c>
      <c r="B65" s="4" t="s">
        <v>274</v>
      </c>
      <c r="C65" s="4"/>
      <c r="D65" s="66">
        <v>3</v>
      </c>
      <c r="E65" s="66"/>
      <c r="F65" s="66"/>
      <c r="G65" s="4"/>
      <c r="H65" s="4"/>
      <c r="I65" s="66"/>
      <c r="J65" s="66"/>
      <c r="K65" s="66"/>
      <c r="L65" s="4"/>
      <c r="M65" s="66">
        <v>1</v>
      </c>
      <c r="N65" s="66"/>
      <c r="O65" s="66"/>
      <c r="P65" s="66"/>
      <c r="Q65" s="66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66">
        <f>SUM(C65:AF65)</f>
        <v>4</v>
      </c>
    </row>
    <row r="66" spans="1:33">
      <c r="A66" s="4" t="s">
        <v>67</v>
      </c>
      <c r="B66" s="4" t="s">
        <v>273</v>
      </c>
      <c r="C66" s="4"/>
      <c r="D66" s="66">
        <v>3</v>
      </c>
      <c r="E66" s="66"/>
      <c r="F66" s="66"/>
      <c r="G66" s="4"/>
      <c r="H66" s="4"/>
      <c r="I66" s="66"/>
      <c r="J66" s="66"/>
      <c r="K66" s="66"/>
      <c r="L66" s="4"/>
      <c r="M66" s="66"/>
      <c r="N66" s="66"/>
      <c r="O66" s="66"/>
      <c r="P66" s="66"/>
      <c r="Q66" s="66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66">
        <f>SUM(C66:AF66)</f>
        <v>3</v>
      </c>
    </row>
    <row r="67" spans="1:33">
      <c r="A67" s="4" t="s">
        <v>68</v>
      </c>
      <c r="B67" s="4" t="s">
        <v>336</v>
      </c>
      <c r="C67" s="4"/>
      <c r="D67" s="66"/>
      <c r="E67" s="66"/>
      <c r="F67" s="4"/>
      <c r="G67" s="4">
        <v>3</v>
      </c>
      <c r="H67" s="4"/>
      <c r="I67" s="66"/>
      <c r="J67" s="66"/>
      <c r="K67" s="66"/>
      <c r="L67" s="4"/>
      <c r="M67" s="66"/>
      <c r="N67" s="66"/>
      <c r="O67" s="66"/>
      <c r="P67" s="66"/>
      <c r="Q67" s="66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66">
        <f>SUM(C67:AF67)</f>
        <v>3</v>
      </c>
    </row>
    <row r="68" spans="1:33">
      <c r="A68" s="4" t="s">
        <v>69</v>
      </c>
      <c r="B68" s="4" t="s">
        <v>347</v>
      </c>
      <c r="C68" s="4"/>
      <c r="D68" s="66"/>
      <c r="E68" s="66"/>
      <c r="F68" s="4"/>
      <c r="G68" s="4">
        <v>3</v>
      </c>
      <c r="H68" s="4"/>
      <c r="I68" s="66"/>
      <c r="J68" s="66"/>
      <c r="K68" s="66"/>
      <c r="L68" s="4"/>
      <c r="M68" s="66"/>
      <c r="N68" s="66"/>
      <c r="O68" s="66"/>
      <c r="P68" s="66"/>
      <c r="Q68" s="66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66">
        <f>SUM(C68:AF68)</f>
        <v>3</v>
      </c>
    </row>
    <row r="69" spans="1:33">
      <c r="A69" s="4" t="s">
        <v>70</v>
      </c>
      <c r="B69" s="4" t="s">
        <v>405</v>
      </c>
      <c r="C69" s="4"/>
      <c r="D69" s="66"/>
      <c r="E69" s="66"/>
      <c r="F69" s="4"/>
      <c r="G69" s="4"/>
      <c r="H69" s="4">
        <v>3</v>
      </c>
      <c r="I69" s="4"/>
      <c r="J69" s="66"/>
      <c r="K69" s="66"/>
      <c r="L69" s="4"/>
      <c r="M69" s="66"/>
      <c r="N69" s="66"/>
      <c r="O69" s="66"/>
      <c r="P69" s="66"/>
      <c r="Q69" s="66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66">
        <f>SUM(H69:AF69)</f>
        <v>3</v>
      </c>
    </row>
    <row r="70" spans="1:33">
      <c r="A70" s="4" t="s">
        <v>71</v>
      </c>
      <c r="B70" s="4" t="s">
        <v>406</v>
      </c>
      <c r="C70" s="4"/>
      <c r="D70" s="66"/>
      <c r="E70" s="66"/>
      <c r="F70" s="4"/>
      <c r="G70" s="4"/>
      <c r="H70" s="4">
        <v>3</v>
      </c>
      <c r="I70" s="4"/>
      <c r="J70" s="66"/>
      <c r="K70" s="66"/>
      <c r="L70" s="4"/>
      <c r="M70" s="66"/>
      <c r="N70" s="66"/>
      <c r="O70" s="66"/>
      <c r="P70" s="66"/>
      <c r="Q70" s="66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66">
        <f>SUM(H70:AF70)</f>
        <v>3</v>
      </c>
    </row>
    <row r="71" spans="1:33">
      <c r="A71" s="4" t="s">
        <v>72</v>
      </c>
      <c r="B71" s="4" t="s">
        <v>408</v>
      </c>
      <c r="C71" s="4"/>
      <c r="D71" s="66"/>
      <c r="E71" s="66"/>
      <c r="F71" s="4"/>
      <c r="G71" s="4"/>
      <c r="H71" s="4">
        <v>3</v>
      </c>
      <c r="I71" s="4"/>
      <c r="J71" s="66"/>
      <c r="K71" s="66"/>
      <c r="L71" s="4"/>
      <c r="M71" s="66"/>
      <c r="N71" s="66"/>
      <c r="O71" s="66"/>
      <c r="P71" s="66"/>
      <c r="Q71" s="66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66">
        <f>SUM(H71:AF71)</f>
        <v>3</v>
      </c>
    </row>
    <row r="72" spans="1:33">
      <c r="A72" s="4" t="s">
        <v>73</v>
      </c>
      <c r="B72" s="4" t="s">
        <v>339</v>
      </c>
      <c r="C72" s="4"/>
      <c r="D72" s="66"/>
      <c r="E72" s="66"/>
      <c r="F72" s="4"/>
      <c r="G72" s="4">
        <v>2</v>
      </c>
      <c r="H72" s="4"/>
      <c r="I72" s="66"/>
      <c r="J72" s="66"/>
      <c r="K72" s="66">
        <v>1</v>
      </c>
      <c r="L72" s="4"/>
      <c r="M72" s="66"/>
      <c r="N72" s="66"/>
      <c r="O72" s="66"/>
      <c r="P72" s="66"/>
      <c r="Q72" s="66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66">
        <f>SUM(C72:AF72)</f>
        <v>3</v>
      </c>
    </row>
    <row r="73" spans="1:33">
      <c r="A73" s="4" t="s">
        <v>74</v>
      </c>
      <c r="B73" s="4" t="s">
        <v>394</v>
      </c>
      <c r="C73" s="4"/>
      <c r="D73" s="66"/>
      <c r="E73" s="66"/>
      <c r="F73" s="4"/>
      <c r="G73" s="4">
        <v>2</v>
      </c>
      <c r="H73" s="4"/>
      <c r="I73" s="66"/>
      <c r="J73" s="66"/>
      <c r="K73" s="66">
        <v>1</v>
      </c>
      <c r="L73" s="4"/>
      <c r="M73" s="66"/>
      <c r="N73" s="66"/>
      <c r="O73" s="66"/>
      <c r="P73" s="66"/>
      <c r="Q73" s="66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66">
        <f>SUM(C73:AF73)</f>
        <v>3</v>
      </c>
    </row>
    <row r="74" spans="1:33">
      <c r="A74" s="4" t="s">
        <v>75</v>
      </c>
      <c r="B74" s="4" t="s">
        <v>456</v>
      </c>
      <c r="C74" s="4"/>
      <c r="D74" s="66"/>
      <c r="E74" s="66"/>
      <c r="F74" s="4"/>
      <c r="G74" s="4"/>
      <c r="H74" s="4"/>
      <c r="I74" s="4"/>
      <c r="J74" s="4"/>
      <c r="K74" s="4"/>
      <c r="L74" s="66">
        <v>3</v>
      </c>
      <c r="M74" s="66"/>
      <c r="N74" s="66"/>
      <c r="O74" s="66"/>
      <c r="P74" s="66"/>
      <c r="Q74" s="66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66">
        <f>SUM(L74:AF74)</f>
        <v>3</v>
      </c>
    </row>
    <row r="75" spans="1:33">
      <c r="A75" s="4" t="s">
        <v>76</v>
      </c>
      <c r="B75" s="4" t="s">
        <v>479</v>
      </c>
      <c r="C75" s="4"/>
      <c r="D75" s="66"/>
      <c r="E75" s="66"/>
      <c r="F75" s="4"/>
      <c r="G75" s="4">
        <v>1</v>
      </c>
      <c r="H75" s="4"/>
      <c r="I75" s="66"/>
      <c r="J75" s="66"/>
      <c r="K75" s="66"/>
      <c r="L75" s="4"/>
      <c r="M75" s="66">
        <v>2</v>
      </c>
      <c r="N75" s="66"/>
      <c r="O75" s="66"/>
      <c r="P75" s="66"/>
      <c r="Q75" s="66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66">
        <f>SUM(C75:AF75)</f>
        <v>3</v>
      </c>
    </row>
    <row r="76" spans="1:33">
      <c r="A76" s="4" t="s">
        <v>77</v>
      </c>
      <c r="B76" s="4" t="s">
        <v>385</v>
      </c>
      <c r="C76" s="4"/>
      <c r="D76" s="66"/>
      <c r="E76" s="66"/>
      <c r="F76" s="4"/>
      <c r="G76" s="4"/>
      <c r="H76" s="4"/>
      <c r="I76" s="66">
        <v>1</v>
      </c>
      <c r="J76" s="66"/>
      <c r="K76" s="66"/>
      <c r="L76" s="4"/>
      <c r="M76" s="66"/>
      <c r="N76" s="66">
        <v>2</v>
      </c>
      <c r="O76" s="66"/>
      <c r="P76" s="66"/>
      <c r="Q76" s="66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66">
        <f>SUM(I76:AF76)</f>
        <v>3</v>
      </c>
    </row>
    <row r="77" spans="1:33">
      <c r="A77" s="4" t="s">
        <v>78</v>
      </c>
      <c r="B77" s="4" t="s">
        <v>413</v>
      </c>
      <c r="C77" s="4"/>
      <c r="D77" s="66"/>
      <c r="E77" s="66"/>
      <c r="F77" s="4"/>
      <c r="G77" s="4"/>
      <c r="H77" s="4">
        <v>2</v>
      </c>
      <c r="I77" s="4"/>
      <c r="J77" s="66"/>
      <c r="K77" s="66"/>
      <c r="L77" s="4"/>
      <c r="M77" s="66"/>
      <c r="N77" s="66"/>
      <c r="O77" s="66"/>
      <c r="P77" s="66"/>
      <c r="Q77" s="66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66">
        <f>SUM(H77:AF77)</f>
        <v>2</v>
      </c>
    </row>
    <row r="78" spans="1:33">
      <c r="A78" s="4" t="s">
        <v>79</v>
      </c>
      <c r="B78" s="4" t="s">
        <v>410</v>
      </c>
      <c r="C78" s="4"/>
      <c r="D78" s="66"/>
      <c r="E78" s="66"/>
      <c r="F78" s="4"/>
      <c r="G78" s="4"/>
      <c r="H78" s="4">
        <v>2</v>
      </c>
      <c r="I78" s="4"/>
      <c r="J78" s="66"/>
      <c r="K78" s="66"/>
      <c r="L78" s="4"/>
      <c r="M78" s="66"/>
      <c r="N78" s="66"/>
      <c r="O78" s="66"/>
      <c r="P78" s="66"/>
      <c r="Q78" s="66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66">
        <f>SUM(H78:AF78)</f>
        <v>2</v>
      </c>
    </row>
    <row r="79" spans="1:33">
      <c r="A79" s="4" t="s">
        <v>80</v>
      </c>
      <c r="B79" s="4" t="s">
        <v>414</v>
      </c>
      <c r="C79" s="4"/>
      <c r="D79" s="66"/>
      <c r="E79" s="66"/>
      <c r="F79" s="4"/>
      <c r="G79" s="4"/>
      <c r="H79" s="4">
        <v>2</v>
      </c>
      <c r="I79" s="4"/>
      <c r="J79" s="66"/>
      <c r="K79" s="66"/>
      <c r="L79" s="4"/>
      <c r="M79" s="66"/>
      <c r="N79" s="66"/>
      <c r="O79" s="66"/>
      <c r="P79" s="66"/>
      <c r="Q79" s="66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66">
        <f>SUM(H79:AF79)</f>
        <v>2</v>
      </c>
    </row>
    <row r="80" spans="1:33">
      <c r="A80" s="4" t="s">
        <v>81</v>
      </c>
      <c r="B80" s="4" t="s">
        <v>304</v>
      </c>
      <c r="C80" s="4"/>
      <c r="D80" s="66"/>
      <c r="E80" s="66">
        <v>2</v>
      </c>
      <c r="F80" s="66"/>
      <c r="G80" s="4"/>
      <c r="H80" s="4"/>
      <c r="I80" s="66"/>
      <c r="J80" s="66"/>
      <c r="K80" s="66"/>
      <c r="L80" s="4"/>
      <c r="M80" s="66"/>
      <c r="N80" s="66"/>
      <c r="O80" s="66"/>
      <c r="P80" s="66"/>
      <c r="Q80" s="66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66">
        <f>SUM(C80:AF80)</f>
        <v>2</v>
      </c>
    </row>
    <row r="81" spans="1:33">
      <c r="A81" s="4" t="s">
        <v>82</v>
      </c>
      <c r="B81" s="4" t="s">
        <v>350</v>
      </c>
      <c r="C81" s="4"/>
      <c r="D81" s="66"/>
      <c r="E81" s="66"/>
      <c r="F81" s="4"/>
      <c r="G81" s="4">
        <v>2</v>
      </c>
      <c r="H81" s="4"/>
      <c r="I81" s="66"/>
      <c r="J81" s="66"/>
      <c r="K81" s="66"/>
      <c r="L81" s="4"/>
      <c r="M81" s="66"/>
      <c r="N81" s="66"/>
      <c r="O81" s="66"/>
      <c r="P81" s="66"/>
      <c r="Q81" s="66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66">
        <f>SUM(C81:AF81)</f>
        <v>2</v>
      </c>
    </row>
    <row r="82" spans="1:33">
      <c r="A82" s="4" t="s">
        <v>83</v>
      </c>
      <c r="B82" s="4" t="s">
        <v>411</v>
      </c>
      <c r="C82" s="4"/>
      <c r="D82" s="66"/>
      <c r="E82" s="66"/>
      <c r="F82" s="4"/>
      <c r="G82" s="4"/>
      <c r="H82" s="4">
        <v>2</v>
      </c>
      <c r="I82" s="4"/>
      <c r="J82" s="66"/>
      <c r="K82" s="66"/>
      <c r="L82" s="4"/>
      <c r="M82" s="66"/>
      <c r="N82" s="66"/>
      <c r="O82" s="66"/>
      <c r="P82" s="66"/>
      <c r="Q82" s="66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66">
        <f>SUM(H82:AF82)</f>
        <v>2</v>
      </c>
    </row>
    <row r="83" spans="1:33">
      <c r="A83" s="4" t="s">
        <v>84</v>
      </c>
      <c r="B83" s="4" t="s">
        <v>315</v>
      </c>
      <c r="C83" s="4"/>
      <c r="D83" s="66"/>
      <c r="E83" s="66">
        <v>2</v>
      </c>
      <c r="F83" s="66"/>
      <c r="G83" s="4"/>
      <c r="H83" s="4"/>
      <c r="I83" s="66"/>
      <c r="J83" s="66"/>
      <c r="K83" s="66"/>
      <c r="L83" s="4"/>
      <c r="M83" s="66"/>
      <c r="N83" s="66"/>
      <c r="O83" s="66"/>
      <c r="P83" s="66"/>
      <c r="Q83" s="66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66">
        <f>SUM(C83:AF83)</f>
        <v>2</v>
      </c>
    </row>
    <row r="84" spans="1:33">
      <c r="A84" s="4" t="s">
        <v>85</v>
      </c>
      <c r="B84" s="4" t="s">
        <v>318</v>
      </c>
      <c r="C84" s="4"/>
      <c r="D84" s="66">
        <v>2</v>
      </c>
      <c r="E84" s="66"/>
      <c r="F84" s="66"/>
      <c r="G84" s="4"/>
      <c r="H84" s="4"/>
      <c r="I84" s="66"/>
      <c r="J84" s="66"/>
      <c r="K84" s="66"/>
      <c r="L84" s="4"/>
      <c r="M84" s="66"/>
      <c r="N84" s="66"/>
      <c r="O84" s="66"/>
      <c r="P84" s="66"/>
      <c r="Q84" s="66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66">
        <f>SUM(C84:AF84)</f>
        <v>2</v>
      </c>
    </row>
    <row r="85" spans="1:33">
      <c r="A85" s="4" t="s">
        <v>86</v>
      </c>
      <c r="B85" s="4" t="s">
        <v>415</v>
      </c>
      <c r="C85" s="4"/>
      <c r="D85" s="66"/>
      <c r="E85" s="66"/>
      <c r="F85" s="4"/>
      <c r="G85" s="4"/>
      <c r="H85" s="4">
        <v>2</v>
      </c>
      <c r="I85" s="4"/>
      <c r="J85" s="66"/>
      <c r="K85" s="66"/>
      <c r="L85" s="4"/>
      <c r="M85" s="66"/>
      <c r="N85" s="66"/>
      <c r="O85" s="66"/>
      <c r="P85" s="66"/>
      <c r="Q85" s="66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66">
        <f>SUM(H85:AF85)</f>
        <v>2</v>
      </c>
    </row>
    <row r="86" spans="1:33">
      <c r="A86" s="4" t="s">
        <v>87</v>
      </c>
      <c r="B86" s="4" t="s">
        <v>348</v>
      </c>
      <c r="C86" s="4"/>
      <c r="D86" s="66"/>
      <c r="E86" s="66"/>
      <c r="F86" s="4"/>
      <c r="G86" s="4">
        <v>2</v>
      </c>
      <c r="H86" s="4"/>
      <c r="I86" s="66"/>
      <c r="J86" s="66"/>
      <c r="K86" s="66"/>
      <c r="L86" s="4"/>
      <c r="M86" s="66"/>
      <c r="N86" s="66"/>
      <c r="O86" s="66"/>
      <c r="P86" s="66"/>
      <c r="Q86" s="66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66">
        <f>SUM(C86:AF86)</f>
        <v>2</v>
      </c>
    </row>
    <row r="87" spans="1:33">
      <c r="A87" s="4" t="s">
        <v>88</v>
      </c>
      <c r="B87" s="4" t="s">
        <v>349</v>
      </c>
      <c r="C87" s="4"/>
      <c r="D87" s="66"/>
      <c r="E87" s="66"/>
      <c r="F87" s="4"/>
      <c r="G87" s="4">
        <v>2</v>
      </c>
      <c r="H87" s="4"/>
      <c r="I87" s="66"/>
      <c r="J87" s="66"/>
      <c r="K87" s="66"/>
      <c r="L87" s="4"/>
      <c r="M87" s="66"/>
      <c r="N87" s="66"/>
      <c r="O87" s="66"/>
      <c r="P87" s="66"/>
      <c r="Q87" s="66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66">
        <f>SUM(C87:AF87)</f>
        <v>2</v>
      </c>
    </row>
    <row r="88" spans="1:33">
      <c r="A88" s="4" t="s">
        <v>89</v>
      </c>
      <c r="B88" s="4" t="s">
        <v>303</v>
      </c>
      <c r="C88" s="4"/>
      <c r="D88" s="66"/>
      <c r="E88" s="66">
        <v>2</v>
      </c>
      <c r="F88" s="66"/>
      <c r="G88" s="4"/>
      <c r="H88" s="4"/>
      <c r="I88" s="66"/>
      <c r="J88" s="66"/>
      <c r="K88" s="66"/>
      <c r="L88" s="4"/>
      <c r="M88" s="66"/>
      <c r="N88" s="66"/>
      <c r="O88" s="66"/>
      <c r="P88" s="66"/>
      <c r="Q88" s="66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66">
        <f>SUM(C88:AF88)</f>
        <v>2</v>
      </c>
    </row>
    <row r="89" spans="1:33">
      <c r="A89" s="4" t="s">
        <v>90</v>
      </c>
      <c r="B89" s="9" t="s">
        <v>431</v>
      </c>
      <c r="C89" s="4"/>
      <c r="D89" s="66"/>
      <c r="E89" s="66"/>
      <c r="F89" s="4"/>
      <c r="G89" s="4"/>
      <c r="H89" s="4">
        <v>2</v>
      </c>
      <c r="I89" s="4"/>
      <c r="J89" s="66"/>
      <c r="K89" s="66"/>
      <c r="L89" s="4"/>
      <c r="M89" s="66"/>
      <c r="N89" s="66"/>
      <c r="O89" s="66"/>
      <c r="P89" s="66"/>
      <c r="Q89" s="66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66">
        <f>SUM(H89:AF89)</f>
        <v>2</v>
      </c>
    </row>
    <row r="90" spans="1:33">
      <c r="A90" s="4" t="s">
        <v>91</v>
      </c>
      <c r="B90" s="4" t="s">
        <v>317</v>
      </c>
      <c r="C90" s="4"/>
      <c r="D90" s="66"/>
      <c r="E90" s="66">
        <v>2</v>
      </c>
      <c r="F90" s="66"/>
      <c r="G90" s="4"/>
      <c r="H90" s="4"/>
      <c r="I90" s="66"/>
      <c r="J90" s="66"/>
      <c r="K90" s="66"/>
      <c r="L90" s="4"/>
      <c r="M90" s="66"/>
      <c r="N90" s="66"/>
      <c r="O90" s="66"/>
      <c r="P90" s="66"/>
      <c r="Q90" s="66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66">
        <f>SUM(C90:AF90)</f>
        <v>2</v>
      </c>
    </row>
    <row r="91" spans="1:33">
      <c r="A91" s="4" t="s">
        <v>92</v>
      </c>
      <c r="B91" s="4" t="s">
        <v>417</v>
      </c>
      <c r="C91" s="4"/>
      <c r="D91" s="66"/>
      <c r="E91" s="66"/>
      <c r="F91" s="4"/>
      <c r="G91" s="4"/>
      <c r="H91" s="4">
        <v>2</v>
      </c>
      <c r="I91" s="4"/>
      <c r="J91" s="66"/>
      <c r="K91" s="66"/>
      <c r="L91" s="4"/>
      <c r="M91" s="66"/>
      <c r="N91" s="66"/>
      <c r="O91" s="66"/>
      <c r="P91" s="66"/>
      <c r="Q91" s="66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66">
        <f>SUM(H91:AF91)</f>
        <v>2</v>
      </c>
    </row>
    <row r="92" spans="1:33">
      <c r="A92" s="4" t="s">
        <v>93</v>
      </c>
      <c r="B92" s="4" t="s">
        <v>416</v>
      </c>
      <c r="C92" s="4"/>
      <c r="D92" s="66"/>
      <c r="E92" s="66"/>
      <c r="F92" s="4"/>
      <c r="G92" s="4"/>
      <c r="H92" s="4">
        <v>2</v>
      </c>
      <c r="I92" s="4"/>
      <c r="J92" s="66"/>
      <c r="K92" s="66"/>
      <c r="L92" s="4"/>
      <c r="M92" s="66"/>
      <c r="N92" s="66"/>
      <c r="O92" s="66"/>
      <c r="P92" s="66"/>
      <c r="Q92" s="66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66">
        <f>SUM(H92:AF92)</f>
        <v>2</v>
      </c>
    </row>
    <row r="93" spans="1:33">
      <c r="A93" s="4" t="s">
        <v>94</v>
      </c>
      <c r="B93" s="4" t="s">
        <v>309</v>
      </c>
      <c r="C93" s="4"/>
      <c r="D93" s="66"/>
      <c r="E93" s="66">
        <v>1</v>
      </c>
      <c r="F93" s="66"/>
      <c r="G93" s="4"/>
      <c r="H93" s="4">
        <v>1</v>
      </c>
      <c r="I93" s="66"/>
      <c r="J93" s="66"/>
      <c r="K93" s="66"/>
      <c r="L93" s="4"/>
      <c r="M93" s="66"/>
      <c r="N93" s="66"/>
      <c r="O93" s="66"/>
      <c r="P93" s="66"/>
      <c r="Q93" s="66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66">
        <f>SUM(C93:AF93)</f>
        <v>2</v>
      </c>
    </row>
    <row r="94" spans="1:33">
      <c r="A94" s="4" t="s">
        <v>95</v>
      </c>
      <c r="B94" s="4" t="s">
        <v>316</v>
      </c>
      <c r="C94" s="4"/>
      <c r="D94" s="66"/>
      <c r="E94" s="66">
        <v>2</v>
      </c>
      <c r="F94" s="66"/>
      <c r="G94" s="4"/>
      <c r="H94" s="4"/>
      <c r="I94" s="66"/>
      <c r="J94" s="66"/>
      <c r="K94" s="66"/>
      <c r="L94" s="4"/>
      <c r="M94" s="66"/>
      <c r="N94" s="66"/>
      <c r="O94" s="66"/>
      <c r="P94" s="66"/>
      <c r="Q94" s="66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66">
        <f>SUM(C94:AF94)</f>
        <v>2</v>
      </c>
    </row>
    <row r="95" spans="1:33">
      <c r="A95" s="4" t="s">
        <v>96</v>
      </c>
      <c r="B95" s="4" t="s">
        <v>338</v>
      </c>
      <c r="C95" s="4"/>
      <c r="D95" s="66"/>
      <c r="E95" s="66"/>
      <c r="F95" s="4"/>
      <c r="G95" s="4">
        <v>1</v>
      </c>
      <c r="H95" s="4"/>
      <c r="I95" s="66"/>
      <c r="J95" s="66">
        <v>1</v>
      </c>
      <c r="K95" s="66"/>
      <c r="L95" s="4"/>
      <c r="M95" s="66"/>
      <c r="N95" s="66"/>
      <c r="O95" s="66"/>
      <c r="P95" s="66"/>
      <c r="Q95" s="66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66">
        <f>SUM(C95:AF95)</f>
        <v>2</v>
      </c>
    </row>
    <row r="96" spans="1:33">
      <c r="A96" s="4" t="s">
        <v>97</v>
      </c>
      <c r="B96" s="4" t="s">
        <v>457</v>
      </c>
      <c r="C96" s="4"/>
      <c r="D96" s="66"/>
      <c r="E96" s="66"/>
      <c r="F96" s="4"/>
      <c r="G96" s="4"/>
      <c r="H96" s="4"/>
      <c r="I96" s="4"/>
      <c r="J96" s="4"/>
      <c r="K96" s="4"/>
      <c r="L96" s="66">
        <v>2</v>
      </c>
      <c r="M96" s="66"/>
      <c r="N96" s="66"/>
      <c r="O96" s="66"/>
      <c r="P96" s="66"/>
      <c r="Q96" s="66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66">
        <f>SUM(L96:AF96)</f>
        <v>2</v>
      </c>
    </row>
    <row r="97" spans="1:33">
      <c r="A97" s="4" t="s">
        <v>98</v>
      </c>
      <c r="B97" s="4" t="s">
        <v>458</v>
      </c>
      <c r="C97" s="4"/>
      <c r="D97" s="66"/>
      <c r="E97" s="66"/>
      <c r="F97" s="4"/>
      <c r="G97" s="4"/>
      <c r="H97" s="4"/>
      <c r="I97" s="4"/>
      <c r="J97" s="4"/>
      <c r="K97" s="4"/>
      <c r="L97" s="66">
        <v>2</v>
      </c>
      <c r="M97" s="66"/>
      <c r="N97" s="66"/>
      <c r="O97" s="66"/>
      <c r="P97" s="66"/>
      <c r="Q97" s="66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66">
        <f>SUM(L97:AF97)</f>
        <v>2</v>
      </c>
    </row>
    <row r="98" spans="1:33">
      <c r="A98" s="4" t="s">
        <v>99</v>
      </c>
      <c r="B98" s="4" t="s">
        <v>459</v>
      </c>
      <c r="C98" s="4"/>
      <c r="D98" s="66"/>
      <c r="E98" s="66"/>
      <c r="F98" s="4"/>
      <c r="G98" s="4"/>
      <c r="H98" s="4"/>
      <c r="I98" s="4"/>
      <c r="J98" s="4"/>
      <c r="K98" s="4"/>
      <c r="L98" s="66">
        <v>2</v>
      </c>
      <c r="M98" s="66"/>
      <c r="N98" s="66"/>
      <c r="O98" s="66"/>
      <c r="P98" s="66"/>
      <c r="Q98" s="66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66">
        <f>SUM(L98:AF98)</f>
        <v>2</v>
      </c>
    </row>
    <row r="99" spans="1:33">
      <c r="A99" s="4" t="s">
        <v>100</v>
      </c>
      <c r="B99" s="4" t="s">
        <v>425</v>
      </c>
      <c r="C99" s="4"/>
      <c r="D99" s="66"/>
      <c r="E99" s="66"/>
      <c r="F99" s="4"/>
      <c r="G99" s="4"/>
      <c r="H99" s="4">
        <v>1</v>
      </c>
      <c r="I99" s="4"/>
      <c r="J99" s="66"/>
      <c r="K99" s="66"/>
      <c r="L99" s="4"/>
      <c r="M99" s="66">
        <v>1</v>
      </c>
      <c r="N99" s="66"/>
      <c r="O99" s="66"/>
      <c r="P99" s="66"/>
      <c r="Q99" s="66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66">
        <f>SUM(H99:AF99)</f>
        <v>2</v>
      </c>
    </row>
    <row r="100" spans="1:33">
      <c r="A100" s="4" t="s">
        <v>101</v>
      </c>
      <c r="B100" s="4" t="s">
        <v>386</v>
      </c>
      <c r="C100" s="4"/>
      <c r="D100" s="66"/>
      <c r="E100" s="66"/>
      <c r="F100" s="4"/>
      <c r="G100" s="4"/>
      <c r="H100" s="4"/>
      <c r="I100" s="66">
        <v>1</v>
      </c>
      <c r="J100" s="66"/>
      <c r="K100" s="66"/>
      <c r="L100" s="4"/>
      <c r="M100" s="66">
        <v>1</v>
      </c>
      <c r="N100" s="66"/>
      <c r="O100" s="66"/>
      <c r="P100" s="66"/>
      <c r="Q100" s="66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66">
        <f>SUM(I100:AF100)</f>
        <v>2</v>
      </c>
    </row>
    <row r="101" spans="1:33">
      <c r="A101" s="4" t="s">
        <v>102</v>
      </c>
      <c r="B101" s="4" t="s">
        <v>307</v>
      </c>
      <c r="C101" s="4"/>
      <c r="D101" s="66"/>
      <c r="E101" s="66">
        <v>1</v>
      </c>
      <c r="F101" s="66"/>
      <c r="G101" s="4"/>
      <c r="H101" s="4"/>
      <c r="I101" s="66"/>
      <c r="J101" s="66"/>
      <c r="K101" s="66"/>
      <c r="L101" s="4"/>
      <c r="M101" s="66"/>
      <c r="N101" s="66"/>
      <c r="O101" s="66">
        <v>1</v>
      </c>
      <c r="P101" s="66"/>
      <c r="Q101" s="66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66">
        <f>SUM(C101:AF101)</f>
        <v>2</v>
      </c>
    </row>
    <row r="102" spans="1:33">
      <c r="A102" s="4" t="s">
        <v>103</v>
      </c>
      <c r="B102" s="4" t="s">
        <v>469</v>
      </c>
      <c r="C102" s="4"/>
      <c r="D102" s="66"/>
      <c r="E102" s="66"/>
      <c r="F102" s="4"/>
      <c r="G102" s="4"/>
      <c r="H102" s="4"/>
      <c r="I102" s="4"/>
      <c r="J102" s="4"/>
      <c r="K102" s="4"/>
      <c r="L102" s="4"/>
      <c r="M102" s="66"/>
      <c r="N102" s="66"/>
      <c r="O102" s="66">
        <v>2</v>
      </c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>
        <f>SUM(N102:AF102)</f>
        <v>2</v>
      </c>
    </row>
    <row r="103" spans="1:33">
      <c r="A103" s="4" t="s">
        <v>104</v>
      </c>
      <c r="B103" s="4" t="s">
        <v>480</v>
      </c>
      <c r="C103" s="4"/>
      <c r="D103" s="66"/>
      <c r="E103" s="66"/>
      <c r="F103" s="4"/>
      <c r="G103" s="4"/>
      <c r="H103" s="4"/>
      <c r="I103" s="4"/>
      <c r="J103" s="4"/>
      <c r="K103" s="4"/>
      <c r="L103" s="4"/>
      <c r="M103" s="66">
        <v>2</v>
      </c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>
        <f>SUM(M103:AF103)</f>
        <v>2</v>
      </c>
    </row>
    <row r="104" spans="1:33">
      <c r="A104" s="4" t="s">
        <v>105</v>
      </c>
      <c r="B104" s="4" t="s">
        <v>481</v>
      </c>
      <c r="C104" s="4"/>
      <c r="D104" s="66"/>
      <c r="E104" s="66"/>
      <c r="F104" s="4"/>
      <c r="G104" s="4"/>
      <c r="H104" s="4"/>
      <c r="I104" s="4"/>
      <c r="J104" s="4"/>
      <c r="K104" s="4"/>
      <c r="L104" s="4"/>
      <c r="M104" s="66">
        <v>2</v>
      </c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>
        <f>SUM(M104:AF104)</f>
        <v>2</v>
      </c>
    </row>
    <row r="105" spans="1:33">
      <c r="A105" s="4" t="s">
        <v>106</v>
      </c>
      <c r="B105" s="4" t="s">
        <v>482</v>
      </c>
      <c r="C105" s="4"/>
      <c r="D105" s="66"/>
      <c r="E105" s="66"/>
      <c r="F105" s="4"/>
      <c r="G105" s="4"/>
      <c r="H105" s="4"/>
      <c r="I105" s="4"/>
      <c r="J105" s="4"/>
      <c r="K105" s="4"/>
      <c r="L105" s="4"/>
      <c r="M105" s="66">
        <v>2</v>
      </c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>
        <f>SUM(M105:AF105)</f>
        <v>2</v>
      </c>
    </row>
    <row r="106" spans="1:33">
      <c r="A106" s="4" t="s">
        <v>107</v>
      </c>
      <c r="B106" s="4" t="s">
        <v>362</v>
      </c>
      <c r="C106" s="4"/>
      <c r="D106" s="66"/>
      <c r="E106" s="66"/>
      <c r="F106" s="4"/>
      <c r="G106" s="4">
        <v>1</v>
      </c>
      <c r="H106" s="4"/>
      <c r="I106" s="66"/>
      <c r="J106" s="66"/>
      <c r="K106" s="66"/>
      <c r="L106" s="4"/>
      <c r="M106" s="66"/>
      <c r="N106" s="66"/>
      <c r="O106" s="66"/>
      <c r="P106" s="66"/>
      <c r="Q106" s="66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66">
        <f>SUM(C106:AF106)</f>
        <v>1</v>
      </c>
    </row>
    <row r="107" spans="1:33">
      <c r="A107" s="4" t="s">
        <v>108</v>
      </c>
      <c r="B107" s="4" t="s">
        <v>352</v>
      </c>
      <c r="C107" s="4"/>
      <c r="D107" s="66"/>
      <c r="E107" s="66"/>
      <c r="F107" s="4"/>
      <c r="G107" s="4">
        <v>1</v>
      </c>
      <c r="H107" s="4"/>
      <c r="I107" s="66"/>
      <c r="J107" s="66"/>
      <c r="K107" s="66"/>
      <c r="L107" s="4"/>
      <c r="M107" s="66"/>
      <c r="N107" s="66"/>
      <c r="O107" s="66"/>
      <c r="P107" s="66"/>
      <c r="Q107" s="66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66">
        <f>SUM(C107:AF107)</f>
        <v>1</v>
      </c>
    </row>
    <row r="108" spans="1:33">
      <c r="A108" s="4" t="s">
        <v>109</v>
      </c>
      <c r="B108" s="4" t="s">
        <v>442</v>
      </c>
      <c r="C108" s="4"/>
      <c r="D108" s="66"/>
      <c r="E108" s="66"/>
      <c r="F108" s="4"/>
      <c r="G108" s="4"/>
      <c r="H108" s="4">
        <v>1</v>
      </c>
      <c r="I108" s="4"/>
      <c r="J108" s="66"/>
      <c r="K108" s="66"/>
      <c r="L108" s="4"/>
      <c r="M108" s="66"/>
      <c r="N108" s="66"/>
      <c r="O108" s="66"/>
      <c r="P108" s="66"/>
      <c r="Q108" s="66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66">
        <f>SUM(H108:AF108)</f>
        <v>1</v>
      </c>
    </row>
    <row r="109" spans="1:33">
      <c r="A109" s="4" t="s">
        <v>110</v>
      </c>
      <c r="B109" s="4" t="s">
        <v>361</v>
      </c>
      <c r="C109" s="4"/>
      <c r="D109" s="66"/>
      <c r="E109" s="66"/>
      <c r="F109" s="4"/>
      <c r="G109" s="4">
        <v>1</v>
      </c>
      <c r="H109" s="4"/>
      <c r="I109" s="66"/>
      <c r="J109" s="66"/>
      <c r="K109" s="66"/>
      <c r="L109" s="4"/>
      <c r="M109" s="66"/>
      <c r="N109" s="66"/>
      <c r="O109" s="66"/>
      <c r="P109" s="66"/>
      <c r="Q109" s="66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66">
        <f>SUM(C109:AF109)</f>
        <v>1</v>
      </c>
    </row>
    <row r="110" spans="1:33">
      <c r="A110" s="4" t="s">
        <v>111</v>
      </c>
      <c r="B110" s="4" t="s">
        <v>353</v>
      </c>
      <c r="C110" s="4"/>
      <c r="D110" s="66"/>
      <c r="E110" s="66"/>
      <c r="F110" s="4"/>
      <c r="G110" s="4">
        <v>1</v>
      </c>
      <c r="H110" s="4"/>
      <c r="I110" s="66"/>
      <c r="J110" s="66"/>
      <c r="K110" s="66"/>
      <c r="L110" s="4"/>
      <c r="M110" s="66"/>
      <c r="N110" s="66"/>
      <c r="O110" s="66"/>
      <c r="P110" s="66"/>
      <c r="Q110" s="66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66">
        <f>SUM(C110:AF110)</f>
        <v>1</v>
      </c>
    </row>
    <row r="111" spans="1:33">
      <c r="A111" s="4" t="s">
        <v>112</v>
      </c>
      <c r="B111" s="4" t="s">
        <v>359</v>
      </c>
      <c r="C111" s="4"/>
      <c r="D111" s="66"/>
      <c r="E111" s="66"/>
      <c r="F111" s="4"/>
      <c r="G111" s="4">
        <v>1</v>
      </c>
      <c r="H111" s="4"/>
      <c r="I111" s="66"/>
      <c r="J111" s="66"/>
      <c r="K111" s="66"/>
      <c r="L111" s="4"/>
      <c r="M111" s="66"/>
      <c r="N111" s="66"/>
      <c r="O111" s="66"/>
      <c r="P111" s="66"/>
      <c r="Q111" s="66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66">
        <f>SUM(C111:AF111)</f>
        <v>1</v>
      </c>
    </row>
    <row r="112" spans="1:33">
      <c r="A112" s="4" t="s">
        <v>113</v>
      </c>
      <c r="B112" s="4" t="s">
        <v>422</v>
      </c>
      <c r="C112" s="4"/>
      <c r="D112" s="66"/>
      <c r="E112" s="66"/>
      <c r="F112" s="4"/>
      <c r="G112" s="4"/>
      <c r="H112" s="4">
        <v>1</v>
      </c>
      <c r="I112" s="4"/>
      <c r="J112" s="66"/>
      <c r="K112" s="66"/>
      <c r="L112" s="4"/>
      <c r="M112" s="66"/>
      <c r="N112" s="66"/>
      <c r="O112" s="66"/>
      <c r="P112" s="66"/>
      <c r="Q112" s="66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66">
        <f>SUM(H112:AF112)</f>
        <v>1</v>
      </c>
    </row>
    <row r="113" spans="1:33">
      <c r="A113" s="4" t="s">
        <v>114</v>
      </c>
      <c r="B113" s="4" t="s">
        <v>437</v>
      </c>
      <c r="C113" s="4"/>
      <c r="D113" s="66"/>
      <c r="E113" s="66"/>
      <c r="F113" s="4"/>
      <c r="G113" s="4"/>
      <c r="H113" s="4">
        <v>1</v>
      </c>
      <c r="I113" s="4"/>
      <c r="J113" s="66"/>
      <c r="K113" s="66"/>
      <c r="L113" s="4"/>
      <c r="M113" s="66"/>
      <c r="N113" s="66"/>
      <c r="O113" s="66"/>
      <c r="P113" s="66"/>
      <c r="Q113" s="66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66">
        <f>SUM(H113:AF113)</f>
        <v>1</v>
      </c>
    </row>
    <row r="114" spans="1:33">
      <c r="A114" s="4" t="s">
        <v>115</v>
      </c>
      <c r="B114" s="4" t="s">
        <v>421</v>
      </c>
      <c r="C114" s="4"/>
      <c r="D114" s="66"/>
      <c r="E114" s="85"/>
      <c r="F114" s="4"/>
      <c r="G114" s="4"/>
      <c r="H114" s="4">
        <v>1</v>
      </c>
      <c r="I114" s="4"/>
      <c r="J114" s="66"/>
      <c r="K114" s="66"/>
      <c r="L114" s="4"/>
      <c r="M114" s="66"/>
      <c r="N114" s="66"/>
      <c r="O114" s="66"/>
      <c r="P114" s="66"/>
      <c r="Q114" s="66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66">
        <f>SUM(H114:AF114)</f>
        <v>1</v>
      </c>
    </row>
    <row r="115" spans="1:33">
      <c r="A115" s="4" t="s">
        <v>116</v>
      </c>
      <c r="B115" s="4" t="s">
        <v>277</v>
      </c>
      <c r="C115" s="4"/>
      <c r="D115" s="66">
        <v>1</v>
      </c>
      <c r="E115" s="66"/>
      <c r="F115" s="66"/>
      <c r="G115" s="4"/>
      <c r="H115" s="4"/>
      <c r="I115" s="66"/>
      <c r="J115" s="66"/>
      <c r="K115" s="66"/>
      <c r="L115" s="4"/>
      <c r="M115" s="66"/>
      <c r="N115" s="66"/>
      <c r="O115" s="66"/>
      <c r="P115" s="66"/>
      <c r="Q115" s="66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66">
        <f>SUM(C115:AF115)</f>
        <v>1</v>
      </c>
    </row>
    <row r="116" spans="1:33">
      <c r="A116" s="4" t="s">
        <v>133</v>
      </c>
      <c r="B116" s="4" t="s">
        <v>429</v>
      </c>
      <c r="C116" s="4"/>
      <c r="D116" s="66"/>
      <c r="E116" s="66"/>
      <c r="F116" s="4"/>
      <c r="G116" s="4"/>
      <c r="H116" s="4">
        <v>1</v>
      </c>
      <c r="I116" s="4"/>
      <c r="J116" s="66"/>
      <c r="K116" s="66"/>
      <c r="L116" s="4"/>
      <c r="M116" s="66"/>
      <c r="N116" s="66"/>
      <c r="O116" s="66"/>
      <c r="P116" s="66"/>
      <c r="Q116" s="66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66">
        <f>SUM(H116:AF116)</f>
        <v>1</v>
      </c>
    </row>
    <row r="117" spans="1:33">
      <c r="A117" s="4" t="s">
        <v>117</v>
      </c>
      <c r="B117" s="4" t="s">
        <v>383</v>
      </c>
      <c r="C117" s="4"/>
      <c r="D117" s="66"/>
      <c r="E117" s="66"/>
      <c r="F117" s="4"/>
      <c r="G117" s="4"/>
      <c r="H117" s="4"/>
      <c r="I117" s="66">
        <v>1</v>
      </c>
      <c r="J117" s="66"/>
      <c r="K117" s="66"/>
      <c r="L117" s="4"/>
      <c r="M117" s="66"/>
      <c r="N117" s="66"/>
      <c r="O117" s="66"/>
      <c r="P117" s="66"/>
      <c r="Q117" s="66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66">
        <f>SUM(I117:AF117)</f>
        <v>1</v>
      </c>
    </row>
    <row r="118" spans="1:33">
      <c r="A118" s="4" t="s">
        <v>118</v>
      </c>
      <c r="B118" s="4" t="s">
        <v>440</v>
      </c>
      <c r="C118" s="4"/>
      <c r="D118" s="66"/>
      <c r="E118" s="66"/>
      <c r="F118" s="4"/>
      <c r="G118" s="4"/>
      <c r="H118" s="4">
        <v>1</v>
      </c>
      <c r="I118" s="4"/>
      <c r="J118" s="66"/>
      <c r="K118" s="66"/>
      <c r="L118" s="4"/>
      <c r="M118" s="66"/>
      <c r="N118" s="66"/>
      <c r="O118" s="66"/>
      <c r="P118" s="66"/>
      <c r="Q118" s="66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66">
        <f>SUM(H118:AF118)</f>
        <v>1</v>
      </c>
    </row>
    <row r="119" spans="1:33">
      <c r="A119" s="4" t="s">
        <v>119</v>
      </c>
      <c r="B119" s="4" t="s">
        <v>311</v>
      </c>
      <c r="C119" s="4"/>
      <c r="D119" s="66"/>
      <c r="E119" s="66">
        <v>1</v>
      </c>
      <c r="F119" s="66"/>
      <c r="G119" s="4"/>
      <c r="H119" s="4"/>
      <c r="I119" s="66"/>
      <c r="J119" s="66"/>
      <c r="K119" s="66"/>
      <c r="L119" s="4"/>
      <c r="M119" s="66"/>
      <c r="N119" s="66"/>
      <c r="O119" s="66"/>
      <c r="P119" s="66"/>
      <c r="Q119" s="66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66">
        <f>SUM(C119:AF119)</f>
        <v>1</v>
      </c>
    </row>
    <row r="120" spans="1:33">
      <c r="A120" s="4" t="s">
        <v>120</v>
      </c>
      <c r="B120" s="4" t="s">
        <v>364</v>
      </c>
      <c r="C120" s="4"/>
      <c r="D120" s="66"/>
      <c r="E120" s="66"/>
      <c r="F120" s="4"/>
      <c r="G120" s="4">
        <v>1</v>
      </c>
      <c r="H120" s="4"/>
      <c r="I120" s="66"/>
      <c r="J120" s="66"/>
      <c r="K120" s="66"/>
      <c r="L120" s="4"/>
      <c r="M120" s="66"/>
      <c r="N120" s="66"/>
      <c r="O120" s="66"/>
      <c r="P120" s="66"/>
      <c r="Q120" s="66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66">
        <f>SUM(C120:AF120)</f>
        <v>1</v>
      </c>
    </row>
    <row r="121" spans="1:33">
      <c r="A121" s="4" t="s">
        <v>121</v>
      </c>
      <c r="B121" s="4" t="s">
        <v>207</v>
      </c>
      <c r="C121" s="66">
        <v>1</v>
      </c>
      <c r="D121" s="66"/>
      <c r="E121" s="66"/>
      <c r="F121" s="66"/>
      <c r="G121" s="4"/>
      <c r="H121" s="4"/>
      <c r="I121" s="66"/>
      <c r="J121" s="66"/>
      <c r="K121" s="66"/>
      <c r="L121" s="4"/>
      <c r="M121" s="66"/>
      <c r="N121" s="66"/>
      <c r="O121" s="66"/>
      <c r="P121" s="66"/>
      <c r="Q121" s="66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66">
        <f>SUM(C121:AF121)</f>
        <v>1</v>
      </c>
    </row>
    <row r="122" spans="1:33">
      <c r="A122" s="4" t="s">
        <v>122</v>
      </c>
      <c r="B122" s="4" t="s">
        <v>435</v>
      </c>
      <c r="C122" s="4"/>
      <c r="D122" s="66"/>
      <c r="E122" s="66"/>
      <c r="F122" s="4"/>
      <c r="G122" s="4"/>
      <c r="H122" s="4">
        <v>1</v>
      </c>
      <c r="I122" s="4"/>
      <c r="J122" s="66"/>
      <c r="K122" s="66"/>
      <c r="L122" s="4"/>
      <c r="M122" s="66"/>
      <c r="N122" s="66"/>
      <c r="O122" s="66"/>
      <c r="P122" s="66"/>
      <c r="Q122" s="66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66">
        <f>SUM(H122:AF122)</f>
        <v>1</v>
      </c>
    </row>
    <row r="123" spans="1:33">
      <c r="A123" s="4" t="s">
        <v>123</v>
      </c>
      <c r="B123" s="4" t="s">
        <v>354</v>
      </c>
      <c r="C123" s="4"/>
      <c r="D123" s="66"/>
      <c r="E123" s="66"/>
      <c r="F123" s="4"/>
      <c r="G123" s="4">
        <v>1</v>
      </c>
      <c r="H123" s="4"/>
      <c r="I123" s="66"/>
      <c r="J123" s="66"/>
      <c r="K123" s="66"/>
      <c r="L123" s="4"/>
      <c r="M123" s="66"/>
      <c r="N123" s="66"/>
      <c r="O123" s="66"/>
      <c r="P123" s="66"/>
      <c r="Q123" s="66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66">
        <f>SUM(C123:AF123)</f>
        <v>1</v>
      </c>
    </row>
    <row r="124" spans="1:33">
      <c r="A124" s="15" t="s">
        <v>124</v>
      </c>
      <c r="B124" s="4" t="s">
        <v>432</v>
      </c>
      <c r="C124" s="4"/>
      <c r="D124" s="66"/>
      <c r="E124" s="66"/>
      <c r="F124" s="4"/>
      <c r="G124" s="4"/>
      <c r="H124" s="4">
        <v>1</v>
      </c>
      <c r="I124" s="4"/>
      <c r="J124" s="66"/>
      <c r="K124" s="66"/>
      <c r="L124" s="4"/>
      <c r="M124" s="66"/>
      <c r="N124" s="66"/>
      <c r="O124" s="66"/>
      <c r="P124" s="66"/>
      <c r="Q124" s="66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66">
        <f>SUM(H124:AF124)</f>
        <v>1</v>
      </c>
    </row>
    <row r="125" spans="1:33">
      <c r="A125" s="15" t="s">
        <v>125</v>
      </c>
      <c r="B125" s="4" t="s">
        <v>420</v>
      </c>
      <c r="C125" s="4"/>
      <c r="D125" s="66"/>
      <c r="E125" s="66"/>
      <c r="F125" s="4"/>
      <c r="G125" s="4"/>
      <c r="H125" s="4">
        <v>1</v>
      </c>
      <c r="I125" s="4"/>
      <c r="J125" s="66"/>
      <c r="K125" s="66"/>
      <c r="L125" s="4"/>
      <c r="M125" s="66"/>
      <c r="N125" s="66"/>
      <c r="O125" s="66"/>
      <c r="P125" s="66"/>
      <c r="Q125" s="66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66">
        <f>SUM(H125:AF125)</f>
        <v>1</v>
      </c>
    </row>
    <row r="126" spans="1:33">
      <c r="A126" s="4" t="s">
        <v>126</v>
      </c>
      <c r="B126" s="4" t="s">
        <v>427</v>
      </c>
      <c r="C126" s="4"/>
      <c r="D126" s="66"/>
      <c r="E126" s="66"/>
      <c r="F126" s="4"/>
      <c r="G126" s="4"/>
      <c r="H126" s="4">
        <v>1</v>
      </c>
      <c r="I126" s="4"/>
      <c r="J126" s="66"/>
      <c r="K126" s="66"/>
      <c r="L126" s="4"/>
      <c r="M126" s="66"/>
      <c r="N126" s="66"/>
      <c r="O126" s="66"/>
      <c r="P126" s="66"/>
      <c r="Q126" s="66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66">
        <f>SUM(H126:AF126)</f>
        <v>1</v>
      </c>
    </row>
    <row r="127" spans="1:33">
      <c r="A127" s="15" t="s">
        <v>127</v>
      </c>
      <c r="B127" s="4" t="s">
        <v>366</v>
      </c>
      <c r="C127" s="4"/>
      <c r="D127" s="66"/>
      <c r="E127" s="66"/>
      <c r="F127" s="4"/>
      <c r="G127" s="4">
        <v>1</v>
      </c>
      <c r="H127" s="4"/>
      <c r="I127" s="66"/>
      <c r="J127" s="66"/>
      <c r="K127" s="66"/>
      <c r="L127" s="4"/>
      <c r="M127" s="66"/>
      <c r="N127" s="66"/>
      <c r="O127" s="66"/>
      <c r="P127" s="66"/>
      <c r="Q127" s="66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66">
        <f>SUM(C127:AF127)</f>
        <v>1</v>
      </c>
    </row>
    <row r="128" spans="1:33">
      <c r="A128" s="15" t="s">
        <v>128</v>
      </c>
      <c r="B128" s="4" t="s">
        <v>355</v>
      </c>
      <c r="C128" s="4"/>
      <c r="D128" s="66"/>
      <c r="E128" s="66"/>
      <c r="F128" s="4"/>
      <c r="G128" s="4">
        <v>1</v>
      </c>
      <c r="H128" s="4"/>
      <c r="I128" s="66"/>
      <c r="J128" s="66"/>
      <c r="K128" s="66"/>
      <c r="L128" s="4"/>
      <c r="M128" s="66"/>
      <c r="N128" s="66"/>
      <c r="O128" s="66"/>
      <c r="P128" s="66"/>
      <c r="Q128" s="66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66">
        <f>SUM(C128:AF128)</f>
        <v>1</v>
      </c>
    </row>
    <row r="129" spans="1:33">
      <c r="A129" s="4" t="s">
        <v>129</v>
      </c>
      <c r="B129" s="4" t="s">
        <v>438</v>
      </c>
      <c r="C129" s="4"/>
      <c r="D129" s="66"/>
      <c r="E129" s="66"/>
      <c r="F129" s="4"/>
      <c r="G129" s="4"/>
      <c r="H129" s="4">
        <v>1</v>
      </c>
      <c r="I129" s="4"/>
      <c r="J129" s="66"/>
      <c r="K129" s="66"/>
      <c r="L129" s="4"/>
      <c r="M129" s="66"/>
      <c r="N129" s="66"/>
      <c r="O129" s="66"/>
      <c r="P129" s="66"/>
      <c r="Q129" s="66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66">
        <f>SUM(H129:AF129)</f>
        <v>1</v>
      </c>
    </row>
    <row r="130" spans="1:33">
      <c r="A130" s="15" t="s">
        <v>130</v>
      </c>
      <c r="B130" s="4" t="s">
        <v>278</v>
      </c>
      <c r="C130" s="4"/>
      <c r="D130" s="66">
        <v>1</v>
      </c>
      <c r="E130" s="66"/>
      <c r="F130" s="66"/>
      <c r="G130" s="4"/>
      <c r="H130" s="4"/>
      <c r="I130" s="66"/>
      <c r="J130" s="66"/>
      <c r="K130" s="66"/>
      <c r="L130" s="4"/>
      <c r="M130" s="66"/>
      <c r="N130" s="66"/>
      <c r="O130" s="66"/>
      <c r="P130" s="66"/>
      <c r="Q130" s="66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66">
        <f>SUM(C130:AF130)</f>
        <v>1</v>
      </c>
    </row>
    <row r="131" spans="1:33">
      <c r="A131" s="15" t="s">
        <v>131</v>
      </c>
      <c r="B131" s="4" t="s">
        <v>436</v>
      </c>
      <c r="C131" s="4"/>
      <c r="D131" s="66"/>
      <c r="E131" s="66"/>
      <c r="F131" s="4"/>
      <c r="G131" s="4"/>
      <c r="H131" s="4">
        <v>1</v>
      </c>
      <c r="I131" s="4"/>
      <c r="J131" s="66"/>
      <c r="K131" s="66"/>
      <c r="L131" s="4"/>
      <c r="M131" s="66"/>
      <c r="N131" s="66"/>
      <c r="O131" s="66"/>
      <c r="P131" s="66"/>
      <c r="Q131" s="66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66">
        <f>SUM(H131:AF131)</f>
        <v>1</v>
      </c>
    </row>
    <row r="132" spans="1:33">
      <c r="A132" s="4" t="s">
        <v>132</v>
      </c>
      <c r="B132" s="4" t="s">
        <v>369</v>
      </c>
      <c r="C132" s="4"/>
      <c r="D132" s="66"/>
      <c r="E132" s="66"/>
      <c r="F132" s="4"/>
      <c r="G132" s="4">
        <v>1</v>
      </c>
      <c r="H132" s="4"/>
      <c r="I132" s="66"/>
      <c r="J132" s="66"/>
      <c r="K132" s="66"/>
      <c r="L132" s="4"/>
      <c r="M132" s="66"/>
      <c r="N132" s="66"/>
      <c r="O132" s="66"/>
      <c r="P132" s="66"/>
      <c r="Q132" s="66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66">
        <f>SUM(C132:AF132)</f>
        <v>1</v>
      </c>
    </row>
    <row r="133" spans="1:33">
      <c r="A133" s="15" t="s">
        <v>134</v>
      </c>
      <c r="B133" s="4" t="s">
        <v>419</v>
      </c>
      <c r="C133" s="4"/>
      <c r="D133" s="66"/>
      <c r="E133" s="66"/>
      <c r="F133" s="4"/>
      <c r="G133" s="4"/>
      <c r="H133" s="4">
        <v>1</v>
      </c>
      <c r="I133" s="4"/>
      <c r="J133" s="66"/>
      <c r="K133" s="66"/>
      <c r="L133" s="4"/>
      <c r="M133" s="66"/>
      <c r="N133" s="66"/>
      <c r="O133" s="66"/>
      <c r="P133" s="66"/>
      <c r="Q133" s="66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66">
        <f>SUM(H133:AF133)</f>
        <v>1</v>
      </c>
    </row>
    <row r="134" spans="1:33">
      <c r="A134" s="15" t="s">
        <v>135</v>
      </c>
      <c r="B134" s="4" t="s">
        <v>384</v>
      </c>
      <c r="C134" s="4"/>
      <c r="D134" s="66"/>
      <c r="E134" s="66"/>
      <c r="F134" s="4"/>
      <c r="G134" s="4"/>
      <c r="H134" s="4">
        <v>1</v>
      </c>
      <c r="I134" s="66">
        <v>1</v>
      </c>
      <c r="J134" s="66"/>
      <c r="K134" s="66"/>
      <c r="L134" s="4"/>
      <c r="M134" s="66"/>
      <c r="N134" s="66"/>
      <c r="O134" s="66"/>
      <c r="P134" s="66"/>
      <c r="Q134" s="66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66">
        <f>SUM(I134:AF134)</f>
        <v>1</v>
      </c>
    </row>
    <row r="135" spans="1:33">
      <c r="A135" s="4" t="s">
        <v>136</v>
      </c>
      <c r="B135" s="4" t="s">
        <v>368</v>
      </c>
      <c r="C135" s="4"/>
      <c r="D135" s="66"/>
      <c r="E135" s="66"/>
      <c r="F135" s="4"/>
      <c r="G135" s="4">
        <v>1</v>
      </c>
      <c r="H135" s="4"/>
      <c r="I135" s="66"/>
      <c r="J135" s="66"/>
      <c r="K135" s="66"/>
      <c r="L135" s="4"/>
      <c r="M135" s="66"/>
      <c r="N135" s="66"/>
      <c r="O135" s="66"/>
      <c r="P135" s="66"/>
      <c r="Q135" s="66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66">
        <f>SUM(C135:AF135)</f>
        <v>1</v>
      </c>
    </row>
    <row r="136" spans="1:33">
      <c r="A136" s="15" t="s">
        <v>137</v>
      </c>
      <c r="B136" s="4" t="s">
        <v>426</v>
      </c>
      <c r="C136" s="4"/>
      <c r="D136" s="66"/>
      <c r="E136" s="66"/>
      <c r="F136" s="4"/>
      <c r="G136" s="4"/>
      <c r="H136" s="4">
        <v>1</v>
      </c>
      <c r="I136" s="4"/>
      <c r="J136" s="66"/>
      <c r="K136" s="66"/>
      <c r="L136" s="4"/>
      <c r="M136" s="66"/>
      <c r="N136" s="66"/>
      <c r="O136" s="66"/>
      <c r="P136" s="66"/>
      <c r="Q136" s="66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66">
        <f>SUM(H136:AF136)</f>
        <v>1</v>
      </c>
    </row>
    <row r="137" spans="1:33">
      <c r="A137" s="15" t="s">
        <v>138</v>
      </c>
      <c r="B137" s="4" t="s">
        <v>351</v>
      </c>
      <c r="C137" s="4"/>
      <c r="D137" s="66"/>
      <c r="E137" s="66"/>
      <c r="F137" s="4"/>
      <c r="G137" s="4">
        <v>1</v>
      </c>
      <c r="H137" s="4"/>
      <c r="I137" s="66"/>
      <c r="J137" s="66"/>
      <c r="K137" s="66"/>
      <c r="L137" s="4"/>
      <c r="M137" s="66"/>
      <c r="N137" s="66"/>
      <c r="O137" s="66"/>
      <c r="P137" s="66"/>
      <c r="Q137" s="66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66">
        <f>SUM(C137:AF137)</f>
        <v>1</v>
      </c>
    </row>
    <row r="138" spans="1:33">
      <c r="A138" s="4" t="s">
        <v>139</v>
      </c>
      <c r="B138" s="4" t="s">
        <v>424</v>
      </c>
      <c r="C138" s="4"/>
      <c r="D138" s="66"/>
      <c r="E138" s="66"/>
      <c r="F138" s="4"/>
      <c r="G138" s="4"/>
      <c r="H138" s="4">
        <v>1</v>
      </c>
      <c r="I138" s="4"/>
      <c r="J138" s="66"/>
      <c r="K138" s="66"/>
      <c r="L138" s="4"/>
      <c r="M138" s="66"/>
      <c r="N138" s="66"/>
      <c r="O138" s="66"/>
      <c r="P138" s="66"/>
      <c r="Q138" s="66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66">
        <f>SUM(H138:AF138)</f>
        <v>1</v>
      </c>
    </row>
    <row r="139" spans="1:33">
      <c r="A139" s="15" t="s">
        <v>140</v>
      </c>
      <c r="B139" s="4" t="s">
        <v>313</v>
      </c>
      <c r="C139" s="4"/>
      <c r="D139" s="66"/>
      <c r="E139" s="66">
        <v>1</v>
      </c>
      <c r="F139" s="66"/>
      <c r="G139" s="4"/>
      <c r="H139" s="4"/>
      <c r="I139" s="66"/>
      <c r="J139" s="66"/>
      <c r="K139" s="66"/>
      <c r="L139" s="4"/>
      <c r="M139" s="66"/>
      <c r="N139" s="66"/>
      <c r="O139" s="66"/>
      <c r="P139" s="66"/>
      <c r="Q139" s="66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66">
        <f>SUM(C139:AF139)</f>
        <v>1</v>
      </c>
    </row>
    <row r="140" spans="1:33">
      <c r="A140" s="15" t="s">
        <v>141</v>
      </c>
      <c r="B140" s="4" t="s">
        <v>367</v>
      </c>
      <c r="C140" s="4"/>
      <c r="D140" s="66"/>
      <c r="E140" s="66"/>
      <c r="F140" s="4"/>
      <c r="G140" s="4">
        <v>1</v>
      </c>
      <c r="H140" s="4"/>
      <c r="I140" s="66"/>
      <c r="J140" s="66"/>
      <c r="K140" s="66"/>
      <c r="L140" s="4"/>
      <c r="M140" s="66"/>
      <c r="N140" s="66"/>
      <c r="O140" s="66"/>
      <c r="P140" s="66"/>
      <c r="Q140" s="66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66">
        <f>SUM(C140:AF140)</f>
        <v>1</v>
      </c>
    </row>
    <row r="141" spans="1:33">
      <c r="A141" s="4" t="s">
        <v>142</v>
      </c>
      <c r="B141" s="4" t="s">
        <v>428</v>
      </c>
      <c r="C141" s="4"/>
      <c r="D141" s="66"/>
      <c r="E141" s="66"/>
      <c r="F141" s="4"/>
      <c r="G141" s="4"/>
      <c r="H141" s="4">
        <v>1</v>
      </c>
      <c r="I141" s="4"/>
      <c r="J141" s="66"/>
      <c r="K141" s="66"/>
      <c r="L141" s="4"/>
      <c r="M141" s="66"/>
      <c r="N141" s="66"/>
      <c r="O141" s="66"/>
      <c r="P141" s="66"/>
      <c r="Q141" s="66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66">
        <f>SUM(H141:AF141)</f>
        <v>1</v>
      </c>
    </row>
    <row r="142" spans="1:33">
      <c r="A142" s="15" t="s">
        <v>143</v>
      </c>
      <c r="B142" s="4" t="s">
        <v>356</v>
      </c>
      <c r="C142" s="4"/>
      <c r="D142" s="66"/>
      <c r="E142" s="66"/>
      <c r="F142" s="4"/>
      <c r="G142" s="4">
        <v>1</v>
      </c>
      <c r="H142" s="4"/>
      <c r="I142" s="66"/>
      <c r="J142" s="66"/>
      <c r="K142" s="66"/>
      <c r="L142" s="4"/>
      <c r="M142" s="66"/>
      <c r="N142" s="66"/>
      <c r="O142" s="66"/>
      <c r="P142" s="66"/>
      <c r="Q142" s="66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66">
        <f>SUM(C142:AF142)</f>
        <v>1</v>
      </c>
    </row>
    <row r="143" spans="1:33">
      <c r="A143" s="15" t="s">
        <v>144</v>
      </c>
      <c r="B143" s="4" t="s">
        <v>312</v>
      </c>
      <c r="C143" s="4"/>
      <c r="D143" s="66"/>
      <c r="E143" s="66">
        <v>1</v>
      </c>
      <c r="F143" s="66"/>
      <c r="G143" s="4"/>
      <c r="H143" s="4"/>
      <c r="I143" s="66"/>
      <c r="J143" s="66"/>
      <c r="K143" s="66"/>
      <c r="L143" s="4"/>
      <c r="M143" s="66"/>
      <c r="N143" s="66"/>
      <c r="O143" s="66"/>
      <c r="P143" s="66"/>
      <c r="Q143" s="66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66">
        <f>SUM(C143:AF143)</f>
        <v>1</v>
      </c>
    </row>
    <row r="144" spans="1:33">
      <c r="A144" s="4" t="s">
        <v>145</v>
      </c>
      <c r="B144" s="4" t="s">
        <v>441</v>
      </c>
      <c r="C144" s="4"/>
      <c r="D144" s="66"/>
      <c r="E144" s="66"/>
      <c r="F144" s="4"/>
      <c r="G144" s="4"/>
      <c r="H144" s="4">
        <v>1</v>
      </c>
      <c r="I144" s="4"/>
      <c r="J144" s="66"/>
      <c r="K144" s="66"/>
      <c r="L144" s="4"/>
      <c r="M144" s="66"/>
      <c r="N144" s="66"/>
      <c r="O144" s="66"/>
      <c r="P144" s="66"/>
      <c r="Q144" s="66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66">
        <f>SUM(H144:AF144)</f>
        <v>1</v>
      </c>
    </row>
    <row r="145" spans="1:33">
      <c r="A145" s="15" t="s">
        <v>146</v>
      </c>
      <c r="B145" s="4" t="s">
        <v>418</v>
      </c>
      <c r="C145" s="4"/>
      <c r="D145" s="66"/>
      <c r="E145" s="66"/>
      <c r="F145" s="4"/>
      <c r="G145" s="4"/>
      <c r="H145" s="4">
        <v>1</v>
      </c>
      <c r="I145" s="4"/>
      <c r="J145" s="66"/>
      <c r="K145" s="66"/>
      <c r="L145" s="4"/>
      <c r="M145" s="66"/>
      <c r="N145" s="66"/>
      <c r="O145" s="66"/>
      <c r="P145" s="66"/>
      <c r="Q145" s="66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66">
        <f>SUM(H145:AF145)</f>
        <v>1</v>
      </c>
    </row>
    <row r="146" spans="1:33">
      <c r="A146" s="15" t="s">
        <v>147</v>
      </c>
      <c r="B146" s="4" t="s">
        <v>439</v>
      </c>
      <c r="C146" s="4"/>
      <c r="D146" s="66"/>
      <c r="E146" s="66"/>
      <c r="F146" s="4"/>
      <c r="G146" s="4"/>
      <c r="H146" s="4">
        <v>1</v>
      </c>
      <c r="I146" s="4"/>
      <c r="J146" s="66"/>
      <c r="K146" s="66"/>
      <c r="L146" s="4"/>
      <c r="M146" s="66"/>
      <c r="N146" s="66"/>
      <c r="O146" s="66"/>
      <c r="P146" s="66"/>
      <c r="Q146" s="66"/>
      <c r="R146" s="4"/>
      <c r="S146" s="4"/>
      <c r="T146" s="4"/>
      <c r="U146" s="1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66">
        <f>SUM(H146:AF146)</f>
        <v>1</v>
      </c>
    </row>
    <row r="147" spans="1:33">
      <c r="A147" s="4" t="s">
        <v>148</v>
      </c>
      <c r="B147" s="4" t="s">
        <v>434</v>
      </c>
      <c r="C147" s="4"/>
      <c r="D147" s="66"/>
      <c r="E147" s="66"/>
      <c r="F147" s="4"/>
      <c r="G147" s="4"/>
      <c r="H147" s="4">
        <v>1</v>
      </c>
      <c r="I147" s="4"/>
      <c r="J147" s="66"/>
      <c r="K147" s="66"/>
      <c r="L147" s="4"/>
      <c r="M147" s="66"/>
      <c r="N147" s="66"/>
      <c r="O147" s="66"/>
      <c r="P147" s="66"/>
      <c r="Q147" s="66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66">
        <f>SUM(H147:AF147)</f>
        <v>1</v>
      </c>
    </row>
    <row r="148" spans="1:33">
      <c r="A148" s="15" t="s">
        <v>149</v>
      </c>
      <c r="B148" s="4" t="s">
        <v>360</v>
      </c>
      <c r="C148" s="4"/>
      <c r="D148" s="66"/>
      <c r="E148" s="66"/>
      <c r="F148" s="4"/>
      <c r="G148" s="4">
        <v>1</v>
      </c>
      <c r="H148" s="4"/>
      <c r="I148" s="66"/>
      <c r="J148" s="66"/>
      <c r="K148" s="66"/>
      <c r="L148" s="4"/>
      <c r="M148" s="66"/>
      <c r="N148" s="66"/>
      <c r="O148" s="66"/>
      <c r="P148" s="66"/>
      <c r="Q148" s="66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66">
        <f>SUM(C148:AF148)</f>
        <v>1</v>
      </c>
    </row>
    <row r="149" spans="1:33">
      <c r="A149" s="15" t="s">
        <v>150</v>
      </c>
      <c r="B149" s="4" t="s">
        <v>423</v>
      </c>
      <c r="C149" s="4"/>
      <c r="D149" s="66"/>
      <c r="E149" s="66"/>
      <c r="F149" s="4"/>
      <c r="G149" s="4"/>
      <c r="H149" s="4">
        <v>1</v>
      </c>
      <c r="I149" s="4"/>
      <c r="J149" s="66"/>
      <c r="K149" s="66"/>
      <c r="L149" s="4"/>
      <c r="M149" s="66"/>
      <c r="N149" s="66"/>
      <c r="O149" s="66"/>
      <c r="P149" s="66"/>
      <c r="Q149" s="66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66">
        <f>SUM(H149:AF149)</f>
        <v>1</v>
      </c>
    </row>
    <row r="150" spans="1:33">
      <c r="A150" s="4" t="s">
        <v>151</v>
      </c>
      <c r="B150" s="4" t="s">
        <v>357</v>
      </c>
      <c r="C150" s="4"/>
      <c r="D150" s="66"/>
      <c r="E150" s="66"/>
      <c r="F150" s="4"/>
      <c r="G150" s="4">
        <v>1</v>
      </c>
      <c r="H150" s="4"/>
      <c r="I150" s="66"/>
      <c r="J150" s="66"/>
      <c r="K150" s="66"/>
      <c r="L150" s="4"/>
      <c r="M150" s="66"/>
      <c r="N150" s="66"/>
      <c r="O150" s="66"/>
      <c r="P150" s="66"/>
      <c r="Q150" s="66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66">
        <f>SUM(C150:AF150)</f>
        <v>1</v>
      </c>
    </row>
    <row r="151" spans="1:33">
      <c r="A151" s="15" t="s">
        <v>152</v>
      </c>
      <c r="B151" s="4" t="s">
        <v>433</v>
      </c>
      <c r="C151" s="4"/>
      <c r="D151" s="66"/>
      <c r="E151" s="66"/>
      <c r="F151" s="4"/>
      <c r="G151" s="4"/>
      <c r="H151" s="4">
        <v>1</v>
      </c>
      <c r="I151" s="4"/>
      <c r="J151" s="66"/>
      <c r="K151" s="66"/>
      <c r="L151" s="4"/>
      <c r="M151" s="66"/>
      <c r="N151" s="66"/>
      <c r="O151" s="66"/>
      <c r="P151" s="66"/>
      <c r="Q151" s="66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66">
        <f>SUM(H151:AF151)</f>
        <v>1</v>
      </c>
    </row>
    <row r="152" spans="1:33">
      <c r="A152" s="15" t="s">
        <v>153</v>
      </c>
      <c r="B152" s="4" t="s">
        <v>358</v>
      </c>
      <c r="C152" s="4"/>
      <c r="D152" s="66"/>
      <c r="E152" s="66"/>
      <c r="F152" s="4"/>
      <c r="G152" s="4">
        <v>1</v>
      </c>
      <c r="H152" s="4"/>
      <c r="I152" s="66"/>
      <c r="J152" s="66"/>
      <c r="K152" s="66"/>
      <c r="L152" s="4"/>
      <c r="M152" s="66"/>
      <c r="N152" s="66"/>
      <c r="O152" s="66"/>
      <c r="P152" s="66"/>
      <c r="Q152" s="66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66">
        <f>SUM(C152:AF152)</f>
        <v>1</v>
      </c>
    </row>
    <row r="153" spans="1:33">
      <c r="A153" s="4" t="s">
        <v>154</v>
      </c>
      <c r="B153" s="9" t="s">
        <v>308</v>
      </c>
      <c r="C153" s="4"/>
      <c r="D153" s="66"/>
      <c r="E153" s="66">
        <v>1</v>
      </c>
      <c r="F153" s="66"/>
      <c r="G153" s="4"/>
      <c r="H153" s="4"/>
      <c r="I153" s="66"/>
      <c r="J153" s="66"/>
      <c r="K153" s="66"/>
      <c r="L153" s="4"/>
      <c r="M153" s="66"/>
      <c r="N153" s="66"/>
      <c r="O153" s="66"/>
      <c r="P153" s="66"/>
      <c r="Q153" s="66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66">
        <f>SUM(C153:AF153)</f>
        <v>1</v>
      </c>
    </row>
    <row r="154" spans="1:33">
      <c r="A154" s="15" t="s">
        <v>155</v>
      </c>
      <c r="B154" s="4" t="s">
        <v>447</v>
      </c>
      <c r="C154" s="4"/>
      <c r="D154" s="66"/>
      <c r="E154" s="66"/>
      <c r="F154" s="4"/>
      <c r="G154" s="4"/>
      <c r="H154" s="4"/>
      <c r="I154" s="4"/>
      <c r="J154" s="66">
        <v>1</v>
      </c>
      <c r="K154" s="66"/>
      <c r="L154" s="4"/>
      <c r="M154" s="66"/>
      <c r="N154" s="66"/>
      <c r="O154" s="66"/>
      <c r="P154" s="66"/>
      <c r="Q154" s="66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66">
        <f>SUM(F154:AF154)</f>
        <v>1</v>
      </c>
    </row>
    <row r="155" spans="1:33">
      <c r="A155" s="15" t="s">
        <v>156</v>
      </c>
      <c r="B155" s="4" t="s">
        <v>451</v>
      </c>
      <c r="C155" s="4"/>
      <c r="D155" s="66"/>
      <c r="E155" s="66"/>
      <c r="F155" s="4"/>
      <c r="G155" s="4"/>
      <c r="H155" s="4"/>
      <c r="I155" s="4"/>
      <c r="J155" s="66"/>
      <c r="K155" s="66">
        <v>1</v>
      </c>
      <c r="L155" s="4"/>
      <c r="M155" s="66"/>
      <c r="N155" s="66"/>
      <c r="O155" s="66"/>
      <c r="P155" s="66"/>
      <c r="Q155" s="66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66">
        <f>SUM(F155:AF155)</f>
        <v>1</v>
      </c>
    </row>
    <row r="156" spans="1:33">
      <c r="A156" s="4" t="s">
        <v>157</v>
      </c>
      <c r="B156" s="4" t="s">
        <v>460</v>
      </c>
      <c r="C156" s="4"/>
      <c r="D156" s="66"/>
      <c r="E156" s="66"/>
      <c r="F156" s="4"/>
      <c r="G156" s="4"/>
      <c r="H156" s="4"/>
      <c r="I156" s="4"/>
      <c r="J156" s="4"/>
      <c r="K156" s="4"/>
      <c r="L156" s="66">
        <v>1</v>
      </c>
      <c r="M156" s="66"/>
      <c r="N156" s="66"/>
      <c r="O156" s="66"/>
      <c r="P156" s="66"/>
      <c r="Q156" s="66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66">
        <f>SUM(L156:AF156)</f>
        <v>1</v>
      </c>
    </row>
    <row r="157" spans="1:33">
      <c r="A157" s="15" t="s">
        <v>158</v>
      </c>
      <c r="B157" s="4" t="s">
        <v>461</v>
      </c>
      <c r="C157" s="4"/>
      <c r="D157" s="66"/>
      <c r="E157" s="66"/>
      <c r="F157" s="4"/>
      <c r="G157" s="4"/>
      <c r="H157" s="4"/>
      <c r="I157" s="4"/>
      <c r="J157" s="4"/>
      <c r="K157" s="4"/>
      <c r="L157" s="66">
        <v>1</v>
      </c>
      <c r="M157" s="66"/>
      <c r="N157" s="66"/>
      <c r="O157" s="66"/>
      <c r="P157" s="66"/>
      <c r="Q157" s="66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66">
        <f>SUM(L157:AF157)</f>
        <v>1</v>
      </c>
    </row>
    <row r="158" spans="1:33">
      <c r="A158" s="15" t="s">
        <v>159</v>
      </c>
      <c r="B158" s="4" t="s">
        <v>471</v>
      </c>
      <c r="C158" s="4"/>
      <c r="D158" s="66"/>
      <c r="E158" s="66"/>
      <c r="F158" s="4"/>
      <c r="G158" s="4"/>
      <c r="H158" s="4"/>
      <c r="I158" s="4"/>
      <c r="J158" s="4"/>
      <c r="K158" s="4"/>
      <c r="L158" s="4"/>
      <c r="M158" s="66"/>
      <c r="N158" s="66">
        <v>1</v>
      </c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>
        <f>SUM(N158:AF158)</f>
        <v>1</v>
      </c>
    </row>
    <row r="159" spans="1:33">
      <c r="A159" s="4" t="s">
        <v>160</v>
      </c>
      <c r="B159" s="4" t="s">
        <v>483</v>
      </c>
      <c r="C159" s="4"/>
      <c r="D159" s="66"/>
      <c r="E159" s="66"/>
      <c r="F159" s="4"/>
      <c r="G159" s="4"/>
      <c r="H159" s="4"/>
      <c r="I159" s="4"/>
      <c r="J159" s="4"/>
      <c r="K159" s="4"/>
      <c r="L159" s="4"/>
      <c r="M159" s="66">
        <v>1</v>
      </c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>
        <f t="shared" ref="AG159:AG169" si="2">SUM(M159:AF159)</f>
        <v>1</v>
      </c>
    </row>
    <row r="160" spans="1:33">
      <c r="A160" s="15" t="s">
        <v>161</v>
      </c>
      <c r="B160" s="4" t="s">
        <v>484</v>
      </c>
      <c r="C160" s="4"/>
      <c r="D160" s="66"/>
      <c r="E160" s="66"/>
      <c r="F160" s="4"/>
      <c r="G160" s="4"/>
      <c r="H160" s="4"/>
      <c r="I160" s="4"/>
      <c r="J160" s="4"/>
      <c r="K160" s="4"/>
      <c r="L160" s="4"/>
      <c r="M160" s="66">
        <v>1</v>
      </c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>
        <f t="shared" si="2"/>
        <v>1</v>
      </c>
    </row>
    <row r="161" spans="1:33">
      <c r="A161" s="15" t="s">
        <v>162</v>
      </c>
      <c r="B161" s="4" t="s">
        <v>485</v>
      </c>
      <c r="C161" s="4"/>
      <c r="D161" s="66"/>
      <c r="E161" s="66"/>
      <c r="F161" s="4"/>
      <c r="G161" s="4"/>
      <c r="H161" s="4"/>
      <c r="I161" s="4"/>
      <c r="J161" s="4"/>
      <c r="K161" s="4"/>
      <c r="L161" s="4"/>
      <c r="M161" s="66">
        <v>1</v>
      </c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>
        <f t="shared" si="2"/>
        <v>1</v>
      </c>
    </row>
    <row r="162" spans="1:33">
      <c r="A162" s="4" t="s">
        <v>163</v>
      </c>
      <c r="B162" s="4" t="s">
        <v>486</v>
      </c>
      <c r="C162" s="4"/>
      <c r="D162" s="66"/>
      <c r="E162" s="66"/>
      <c r="F162" s="4"/>
      <c r="G162" s="4"/>
      <c r="H162" s="4"/>
      <c r="I162" s="4"/>
      <c r="J162" s="4"/>
      <c r="K162" s="4"/>
      <c r="L162" s="4"/>
      <c r="M162" s="66">
        <v>1</v>
      </c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>
        <f t="shared" si="2"/>
        <v>1</v>
      </c>
    </row>
    <row r="163" spans="1:33">
      <c r="A163" s="15" t="s">
        <v>164</v>
      </c>
      <c r="B163" s="4" t="s">
        <v>487</v>
      </c>
      <c r="C163" s="4"/>
      <c r="D163" s="66"/>
      <c r="E163" s="66"/>
      <c r="F163" s="4"/>
      <c r="G163" s="4"/>
      <c r="H163" s="4"/>
      <c r="I163" s="4"/>
      <c r="J163" s="4"/>
      <c r="K163" s="4"/>
      <c r="L163" s="4"/>
      <c r="M163" s="66">
        <v>1</v>
      </c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>
        <f t="shared" si="2"/>
        <v>1</v>
      </c>
    </row>
    <row r="164" spans="1:33">
      <c r="A164" s="15" t="s">
        <v>165</v>
      </c>
      <c r="B164" s="4" t="s">
        <v>488</v>
      </c>
      <c r="C164" s="4"/>
      <c r="D164" s="66"/>
      <c r="E164" s="66"/>
      <c r="F164" s="4"/>
      <c r="G164" s="4"/>
      <c r="H164" s="4"/>
      <c r="I164" s="4"/>
      <c r="J164" s="4"/>
      <c r="K164" s="4"/>
      <c r="L164" s="4"/>
      <c r="M164" s="66">
        <v>1</v>
      </c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>
        <f t="shared" si="2"/>
        <v>1</v>
      </c>
    </row>
    <row r="165" spans="1:33">
      <c r="A165" s="15" t="s">
        <v>166</v>
      </c>
      <c r="B165" s="4" t="s">
        <v>489</v>
      </c>
      <c r="C165" s="4"/>
      <c r="D165" s="66"/>
      <c r="E165" s="66"/>
      <c r="F165" s="4"/>
      <c r="G165" s="4"/>
      <c r="H165" s="4"/>
      <c r="I165" s="4"/>
      <c r="J165" s="4"/>
      <c r="K165" s="4"/>
      <c r="L165" s="4"/>
      <c r="M165" s="66">
        <v>1</v>
      </c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>
        <f t="shared" si="2"/>
        <v>1</v>
      </c>
    </row>
    <row r="166" spans="1:33">
      <c r="A166" s="4" t="s">
        <v>492</v>
      </c>
      <c r="B166" s="4" t="s">
        <v>490</v>
      </c>
      <c r="C166" s="4"/>
      <c r="D166" s="66"/>
      <c r="E166" s="66"/>
      <c r="F166" s="4"/>
      <c r="G166" s="4"/>
      <c r="H166" s="4"/>
      <c r="I166" s="4"/>
      <c r="J166" s="4"/>
      <c r="K166" s="4"/>
      <c r="L166" s="4"/>
      <c r="M166" s="66">
        <v>1</v>
      </c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>
        <f t="shared" si="2"/>
        <v>1</v>
      </c>
    </row>
    <row r="167" spans="1:33">
      <c r="A167" s="15" t="s">
        <v>493</v>
      </c>
      <c r="B167" s="4" t="s">
        <v>491</v>
      </c>
      <c r="C167" s="4"/>
      <c r="D167" s="66"/>
      <c r="E167" s="66"/>
      <c r="F167" s="4"/>
      <c r="G167" s="4"/>
      <c r="H167" s="4"/>
      <c r="I167" s="4"/>
      <c r="J167" s="4"/>
      <c r="K167" s="4"/>
      <c r="L167" s="4"/>
      <c r="M167" s="66">
        <v>1</v>
      </c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>
        <f t="shared" si="2"/>
        <v>1</v>
      </c>
    </row>
    <row r="168" spans="1:33">
      <c r="A168" s="15" t="s">
        <v>494</v>
      </c>
      <c r="B168" s="4" t="s">
        <v>513</v>
      </c>
      <c r="C168" s="4"/>
      <c r="D168" s="66"/>
      <c r="E168" s="66"/>
      <c r="F168" s="4"/>
      <c r="G168" s="4"/>
      <c r="H168" s="4"/>
      <c r="I168" s="4"/>
      <c r="J168" s="4"/>
      <c r="K168" s="4"/>
      <c r="L168" s="4"/>
      <c r="M168" s="66">
        <v>1</v>
      </c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>
        <f t="shared" si="2"/>
        <v>1</v>
      </c>
    </row>
    <row r="169" spans="1:33">
      <c r="A169" s="15" t="s">
        <v>167</v>
      </c>
      <c r="B169" s="4" t="s">
        <v>514</v>
      </c>
      <c r="C169" s="4"/>
      <c r="D169" s="66"/>
      <c r="E169" s="66"/>
      <c r="F169" s="4"/>
      <c r="G169" s="4"/>
      <c r="H169" s="4"/>
      <c r="I169" s="4"/>
      <c r="J169" s="4"/>
      <c r="K169" s="4"/>
      <c r="L169" s="4"/>
      <c r="M169" s="66">
        <v>1</v>
      </c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>
        <f t="shared" si="2"/>
        <v>1</v>
      </c>
    </row>
    <row r="170" spans="1:33">
      <c r="A170" s="15" t="s">
        <v>495</v>
      </c>
      <c r="B170" s="4"/>
      <c r="C170" s="4"/>
      <c r="D170" s="66"/>
      <c r="E170" s="6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>
      <c r="A171" s="15" t="s">
        <v>496</v>
      </c>
      <c r="B171" s="4"/>
      <c r="C171" s="4"/>
      <c r="D171" s="66"/>
      <c r="E171" s="6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>
      <c r="A172" s="15" t="s">
        <v>497</v>
      </c>
      <c r="B172" s="4"/>
      <c r="C172" s="4"/>
      <c r="D172" s="66"/>
      <c r="E172" s="6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>
      <c r="A173" s="15" t="s">
        <v>498</v>
      </c>
      <c r="B173" s="4"/>
      <c r="C173" s="4"/>
      <c r="D173" s="66"/>
      <c r="E173" s="6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>
      <c r="A174" s="15" t="s">
        <v>499</v>
      </c>
      <c r="B174" s="4"/>
      <c r="C174" s="4"/>
      <c r="D174" s="66"/>
      <c r="E174" s="6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>
      <c r="A175" s="15" t="s">
        <v>500</v>
      </c>
      <c r="B175" s="4"/>
      <c r="C175" s="4"/>
      <c r="D175" s="66"/>
      <c r="E175" s="6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>
      <c r="A176" s="15" t="s">
        <v>501</v>
      </c>
      <c r="B176" s="4"/>
      <c r="C176" s="4"/>
      <c r="D176" s="66"/>
      <c r="E176" s="6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>
      <c r="A177" s="15" t="s">
        <v>502</v>
      </c>
      <c r="B177" s="4"/>
      <c r="C177" s="4"/>
      <c r="D177" s="66"/>
      <c r="E177" s="6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>
      <c r="A178" s="15" t="s">
        <v>503</v>
      </c>
      <c r="B178" s="4"/>
      <c r="C178" s="4"/>
      <c r="D178" s="66"/>
      <c r="E178" s="6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>
      <c r="A179" s="15" t="s">
        <v>504</v>
      </c>
      <c r="B179" s="4"/>
      <c r="C179" s="4"/>
      <c r="D179" s="66"/>
      <c r="E179" s="6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>
      <c r="A180" s="15" t="s">
        <v>505</v>
      </c>
      <c r="B180" s="4"/>
      <c r="C180" s="4"/>
      <c r="D180" s="66"/>
      <c r="E180" s="6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>
      <c r="A181" s="15" t="s">
        <v>506</v>
      </c>
      <c r="B181" s="4"/>
      <c r="C181" s="4"/>
      <c r="D181" s="66"/>
      <c r="E181" s="6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>
      <c r="A182" s="15" t="s">
        <v>507</v>
      </c>
      <c r="B182" s="4"/>
      <c r="C182" s="4"/>
      <c r="D182" s="66"/>
      <c r="E182" s="6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>
      <c r="A183" s="15" t="s">
        <v>508</v>
      </c>
      <c r="B183" s="4"/>
      <c r="C183" s="4"/>
      <c r="D183" s="66"/>
      <c r="E183" s="6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>
      <c r="A184" s="15" t="s">
        <v>509</v>
      </c>
      <c r="B184" s="4"/>
      <c r="C184" s="4"/>
      <c r="D184" s="66"/>
      <c r="E184" s="6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>
      <c r="A185" s="15" t="s">
        <v>510</v>
      </c>
      <c r="B185" s="4"/>
      <c r="C185" s="4"/>
      <c r="D185" s="66"/>
      <c r="E185" s="6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>
      <c r="A186" s="15" t="s">
        <v>511</v>
      </c>
      <c r="B186" s="4"/>
      <c r="C186" s="4"/>
      <c r="D186" s="66"/>
      <c r="E186" s="6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>
      <c r="A187" s="15" t="s">
        <v>512</v>
      </c>
      <c r="B187" s="4"/>
      <c r="C187" s="4"/>
      <c r="D187" s="66"/>
      <c r="E187" s="6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</sheetData>
  <sortState ref="B3:AG169">
    <sortCondition descending="1" ref="AG3:AG169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62"/>
  <sheetViews>
    <sheetView workbookViewId="0">
      <selection activeCell="K5" sqref="K5"/>
    </sheetView>
  </sheetViews>
  <sheetFormatPr defaultRowHeight="15"/>
  <cols>
    <col min="1" max="1" width="3.5703125" customWidth="1"/>
    <col min="2" max="2" width="23.28515625" customWidth="1"/>
    <col min="3" max="4" width="4.28515625" customWidth="1"/>
    <col min="5" max="6" width="4.28515625" style="78" customWidth="1"/>
    <col min="7" max="7" width="4.28515625" customWidth="1"/>
    <col min="8" max="8" width="0.28515625" hidden="1" customWidth="1"/>
    <col min="9" max="9" width="9.140625" hidden="1" customWidth="1"/>
    <col min="10" max="22" width="4.28515625" customWidth="1"/>
    <col min="23" max="23" width="6.5703125" style="98" customWidth="1"/>
  </cols>
  <sheetData>
    <row r="1" spans="1:23" ht="21">
      <c r="B1" s="46" t="s">
        <v>176</v>
      </c>
      <c r="C1" s="46"/>
      <c r="D1" s="46"/>
      <c r="E1" s="88"/>
      <c r="F1" s="91"/>
      <c r="G1" s="4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46"/>
      <c r="T1" s="17"/>
      <c r="U1" s="17"/>
      <c r="V1" s="17"/>
      <c r="W1" s="92"/>
    </row>
    <row r="2" spans="1:23" ht="96.75" customHeight="1">
      <c r="A2" s="16"/>
      <c r="B2" s="57" t="s">
        <v>175</v>
      </c>
      <c r="C2" s="74" t="s">
        <v>196</v>
      </c>
      <c r="D2" s="74" t="s">
        <v>261</v>
      </c>
      <c r="E2" s="76" t="s">
        <v>265</v>
      </c>
      <c r="F2" s="100" t="s">
        <v>330</v>
      </c>
      <c r="G2" s="74" t="s">
        <v>452</v>
      </c>
      <c r="H2" s="7"/>
      <c r="I2" s="7"/>
      <c r="J2" s="11" t="s">
        <v>263</v>
      </c>
      <c r="K2" s="11"/>
      <c r="L2" s="76"/>
      <c r="M2" s="11"/>
      <c r="N2" s="11"/>
      <c r="O2" s="11"/>
      <c r="P2" s="24"/>
      <c r="Q2" s="11"/>
      <c r="R2" s="27"/>
      <c r="S2" s="11"/>
      <c r="T2" s="11"/>
      <c r="U2" s="11"/>
      <c r="V2" s="48"/>
      <c r="W2" s="93"/>
    </row>
    <row r="3" spans="1:23">
      <c r="B3" s="4"/>
      <c r="C3" s="4" t="s">
        <v>195</v>
      </c>
      <c r="D3" s="4" t="s">
        <v>262</v>
      </c>
      <c r="E3" s="66" t="s">
        <v>264</v>
      </c>
      <c r="F3" s="66" t="s">
        <v>329</v>
      </c>
      <c r="G3" s="4" t="s">
        <v>462</v>
      </c>
      <c r="H3" s="4"/>
      <c r="I3" s="4"/>
      <c r="J3" s="4">
        <v>21.5</v>
      </c>
      <c r="K3" s="4"/>
      <c r="L3" s="4"/>
      <c r="M3" s="4"/>
      <c r="N3" s="4"/>
      <c r="O3" s="4"/>
      <c r="P3" s="15"/>
      <c r="Q3" s="7"/>
      <c r="R3" s="15"/>
      <c r="S3" s="4"/>
      <c r="T3" s="4"/>
      <c r="U3" s="15"/>
      <c r="V3" s="4"/>
      <c r="W3" s="94"/>
    </row>
    <row r="4" spans="1:23">
      <c r="A4" s="4" t="s">
        <v>1</v>
      </c>
      <c r="B4" s="4" t="s">
        <v>198</v>
      </c>
      <c r="C4" s="66">
        <v>7</v>
      </c>
      <c r="D4" s="66">
        <v>23</v>
      </c>
      <c r="E4" s="66">
        <v>23</v>
      </c>
      <c r="F4" s="66">
        <v>35</v>
      </c>
      <c r="G4" s="4"/>
      <c r="H4" s="4"/>
      <c r="I4" s="4"/>
      <c r="J4" s="4">
        <v>8</v>
      </c>
      <c r="K4" s="4"/>
      <c r="L4" s="4"/>
      <c r="M4" s="4"/>
      <c r="N4" s="4"/>
      <c r="O4" s="4"/>
      <c r="P4" s="4"/>
      <c r="Q4" s="4"/>
      <c r="R4" s="15"/>
      <c r="S4" s="4"/>
      <c r="T4" s="4"/>
      <c r="U4" s="4"/>
      <c r="V4" s="7"/>
      <c r="W4" s="75">
        <f>SUM(C4:V4)</f>
        <v>96</v>
      </c>
    </row>
    <row r="5" spans="1:23">
      <c r="A5" s="4" t="s">
        <v>2</v>
      </c>
      <c r="B5" s="4" t="s">
        <v>263</v>
      </c>
      <c r="C5" s="4"/>
      <c r="D5" s="66">
        <v>15</v>
      </c>
      <c r="E5" s="66">
        <v>10</v>
      </c>
      <c r="F5" s="66">
        <v>9</v>
      </c>
      <c r="G5" s="66"/>
      <c r="H5" s="4"/>
      <c r="I5" s="4"/>
      <c r="J5" s="4">
        <v>1</v>
      </c>
      <c r="K5" s="4"/>
      <c r="L5" s="4"/>
      <c r="M5" s="4"/>
      <c r="N5" s="4"/>
      <c r="O5" s="4"/>
      <c r="P5" s="4"/>
      <c r="Q5" s="4"/>
      <c r="R5" s="15"/>
      <c r="S5" s="4"/>
      <c r="T5" s="4"/>
      <c r="U5" s="4"/>
      <c r="V5" s="4"/>
      <c r="W5" s="75">
        <f>SUM(D5:V5)</f>
        <v>35</v>
      </c>
    </row>
    <row r="6" spans="1:23">
      <c r="A6" s="4" t="s">
        <v>3</v>
      </c>
      <c r="B6" s="1" t="s">
        <v>211</v>
      </c>
      <c r="C6" s="66">
        <v>3</v>
      </c>
      <c r="D6" s="66">
        <v>4</v>
      </c>
      <c r="E6" s="66">
        <v>5</v>
      </c>
      <c r="F6" s="66">
        <v>3</v>
      </c>
      <c r="G6" s="66">
        <v>1</v>
      </c>
      <c r="H6" s="4"/>
      <c r="I6" s="4"/>
      <c r="J6" s="4">
        <v>5</v>
      </c>
      <c r="K6" s="4"/>
      <c r="L6" s="4"/>
      <c r="M6" s="4"/>
      <c r="N6" s="4"/>
      <c r="O6" s="4"/>
      <c r="P6" s="4"/>
      <c r="Q6" s="4"/>
      <c r="R6" s="15"/>
      <c r="S6" s="4"/>
      <c r="T6" s="4"/>
      <c r="U6" s="4"/>
      <c r="V6" s="4"/>
      <c r="W6" s="75">
        <f>SUM(C6:V6)</f>
        <v>21</v>
      </c>
    </row>
    <row r="7" spans="1:23">
      <c r="A7" s="4" t="s">
        <v>4</v>
      </c>
      <c r="B7" s="4" t="s">
        <v>212</v>
      </c>
      <c r="C7" s="66">
        <v>1</v>
      </c>
      <c r="D7" s="66">
        <v>4</v>
      </c>
      <c r="E7" s="66">
        <v>4</v>
      </c>
      <c r="F7" s="66">
        <v>5</v>
      </c>
      <c r="G7" s="66"/>
      <c r="H7" s="4"/>
      <c r="I7" s="4"/>
      <c r="J7" s="4"/>
      <c r="K7" s="4"/>
      <c r="L7" s="4"/>
      <c r="M7" s="4"/>
      <c r="N7" s="4"/>
      <c r="O7" s="4"/>
      <c r="P7" s="4"/>
      <c r="Q7" s="4"/>
      <c r="R7" s="15"/>
      <c r="S7" s="4"/>
      <c r="T7" s="4"/>
      <c r="U7" s="4"/>
      <c r="V7" s="4"/>
      <c r="W7" s="75">
        <f>SUM(C7:V7)</f>
        <v>14</v>
      </c>
    </row>
    <row r="8" spans="1:23">
      <c r="A8" s="4" t="s">
        <v>5</v>
      </c>
      <c r="B8" s="18" t="s">
        <v>196</v>
      </c>
      <c r="C8" s="66">
        <v>4</v>
      </c>
      <c r="D8" s="66"/>
      <c r="E8" s="66">
        <v>5</v>
      </c>
      <c r="F8" s="66">
        <v>5</v>
      </c>
      <c r="G8" s="66"/>
      <c r="H8" s="4"/>
      <c r="I8" s="4"/>
      <c r="J8" s="4"/>
      <c r="K8" s="4"/>
      <c r="L8" s="4"/>
      <c r="M8" s="4"/>
      <c r="N8" s="4"/>
      <c r="O8" s="4"/>
      <c r="P8" s="4"/>
      <c r="Q8" s="4"/>
      <c r="R8" s="15"/>
      <c r="S8" s="4"/>
      <c r="T8" s="4"/>
      <c r="U8" s="4"/>
      <c r="V8" s="4"/>
      <c r="W8" s="75">
        <f>SUM(C8:V8)</f>
        <v>14</v>
      </c>
    </row>
    <row r="9" spans="1:23">
      <c r="A9" s="4" t="s">
        <v>6</v>
      </c>
      <c r="B9" s="4" t="s">
        <v>296</v>
      </c>
      <c r="C9" s="4"/>
      <c r="D9" s="4"/>
      <c r="E9" s="66">
        <v>2</v>
      </c>
      <c r="F9" s="66">
        <v>2</v>
      </c>
      <c r="G9" s="66"/>
      <c r="H9" s="4"/>
      <c r="I9" s="4"/>
      <c r="J9" s="4"/>
      <c r="K9" s="4"/>
      <c r="L9" s="4"/>
      <c r="M9" s="4"/>
      <c r="N9" s="4"/>
      <c r="O9" s="4"/>
      <c r="P9" s="4"/>
      <c r="Q9" s="9"/>
      <c r="R9" s="15"/>
      <c r="S9" s="4"/>
      <c r="T9" s="4"/>
      <c r="U9" s="4"/>
      <c r="V9" s="4"/>
      <c r="W9" s="75">
        <f>SUM(E9:V9)</f>
        <v>4</v>
      </c>
    </row>
    <row r="10" spans="1:23">
      <c r="A10" s="4" t="s">
        <v>7</v>
      </c>
      <c r="B10" s="4" t="s">
        <v>332</v>
      </c>
      <c r="C10" s="4"/>
      <c r="D10" s="4"/>
      <c r="E10" s="66"/>
      <c r="F10" s="66">
        <v>4</v>
      </c>
      <c r="G10" s="66"/>
      <c r="H10" s="4"/>
      <c r="I10" s="4"/>
      <c r="J10" s="4"/>
      <c r="K10" s="4"/>
      <c r="L10" s="4"/>
      <c r="M10" s="4"/>
      <c r="N10" s="4"/>
      <c r="O10" s="4"/>
      <c r="P10" s="4"/>
      <c r="Q10" s="4"/>
      <c r="R10" s="15"/>
      <c r="S10" s="4"/>
      <c r="T10" s="4"/>
      <c r="U10" s="4"/>
      <c r="V10" s="4"/>
      <c r="W10" s="75">
        <f>SUM(C10:V10)</f>
        <v>4</v>
      </c>
    </row>
    <row r="11" spans="1:23">
      <c r="A11" s="4" t="s">
        <v>8</v>
      </c>
      <c r="B11" s="4" t="s">
        <v>463</v>
      </c>
      <c r="C11" s="4"/>
      <c r="D11" s="4"/>
      <c r="E11" s="66"/>
      <c r="F11" s="66"/>
      <c r="G11" s="66">
        <v>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15"/>
      <c r="S11" s="4"/>
      <c r="T11" s="4"/>
      <c r="U11" s="4"/>
      <c r="V11" s="4"/>
      <c r="W11" s="75">
        <f>SUM(C11:V11)</f>
        <v>1</v>
      </c>
    </row>
    <row r="12" spans="1:23">
      <c r="A12" s="4" t="s">
        <v>9</v>
      </c>
      <c r="B12" s="4"/>
      <c r="C12" s="4"/>
      <c r="D12" s="4"/>
      <c r="E12" s="66"/>
      <c r="F12" s="6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75"/>
    </row>
    <row r="13" spans="1:23">
      <c r="A13" s="4" t="s">
        <v>10</v>
      </c>
      <c r="B13" s="4"/>
      <c r="C13" s="4"/>
      <c r="D13" s="4"/>
      <c r="E13" s="66"/>
      <c r="F13" s="6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5"/>
      <c r="S13" s="4"/>
      <c r="T13" s="4"/>
      <c r="U13" s="4"/>
      <c r="V13" s="4"/>
      <c r="W13" s="75"/>
    </row>
    <row r="14" spans="1:23">
      <c r="A14" s="4" t="s">
        <v>11</v>
      </c>
      <c r="B14" s="4"/>
      <c r="C14" s="4"/>
      <c r="D14" s="4"/>
      <c r="E14" s="66"/>
      <c r="F14" s="6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5"/>
      <c r="S14" s="4"/>
      <c r="T14" s="4"/>
      <c r="U14" s="4"/>
      <c r="V14" s="4"/>
      <c r="W14" s="75"/>
    </row>
    <row r="15" spans="1:23">
      <c r="A15" s="4" t="s">
        <v>12</v>
      </c>
      <c r="B15" s="4"/>
      <c r="C15" s="4"/>
      <c r="D15" s="4"/>
      <c r="E15" s="66"/>
      <c r="F15" s="6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5"/>
      <c r="S15" s="4"/>
      <c r="T15" s="4"/>
      <c r="U15" s="4"/>
      <c r="V15" s="4"/>
      <c r="W15" s="75"/>
    </row>
    <row r="16" spans="1:23">
      <c r="A16" s="4" t="s">
        <v>13</v>
      </c>
      <c r="B16" s="4"/>
      <c r="C16" s="4"/>
      <c r="D16" s="4"/>
      <c r="E16" s="66"/>
      <c r="F16" s="66"/>
      <c r="G16" s="4"/>
      <c r="H16" s="4"/>
      <c r="I16" s="4"/>
      <c r="J16" s="4"/>
      <c r="K16" s="4"/>
      <c r="L16" s="4"/>
      <c r="M16" s="4"/>
      <c r="N16" s="4"/>
      <c r="O16" s="4"/>
      <c r="P16" s="4"/>
      <c r="Q16" s="9"/>
      <c r="R16" s="15"/>
      <c r="S16" s="4"/>
      <c r="T16" s="4"/>
      <c r="U16" s="4"/>
      <c r="V16" s="4"/>
      <c r="W16" s="75"/>
    </row>
    <row r="17" spans="1:23">
      <c r="A17" s="4" t="s">
        <v>14</v>
      </c>
      <c r="B17" s="4"/>
      <c r="C17" s="4"/>
      <c r="D17" s="4"/>
      <c r="E17" s="66"/>
      <c r="F17" s="6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5"/>
      <c r="S17" s="4"/>
      <c r="T17" s="4"/>
      <c r="U17" s="4"/>
      <c r="V17" s="4"/>
      <c r="W17" s="75"/>
    </row>
    <row r="18" spans="1:23">
      <c r="A18" s="4" t="s">
        <v>15</v>
      </c>
      <c r="B18" s="4"/>
      <c r="C18" s="4"/>
      <c r="D18" s="4"/>
      <c r="E18" s="66"/>
      <c r="F18" s="6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5"/>
      <c r="S18" s="4"/>
      <c r="T18" s="4"/>
      <c r="U18" s="4"/>
      <c r="V18" s="4"/>
      <c r="W18" s="75"/>
    </row>
    <row r="19" spans="1:23">
      <c r="A19" s="4" t="s">
        <v>16</v>
      </c>
      <c r="B19" s="4"/>
      <c r="C19" s="4"/>
      <c r="D19" s="4"/>
      <c r="E19" s="66"/>
      <c r="F19" s="6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5"/>
      <c r="S19" s="4"/>
      <c r="T19" s="4"/>
      <c r="U19" s="4"/>
      <c r="V19" s="4"/>
      <c r="W19" s="75"/>
    </row>
    <row r="20" spans="1:23">
      <c r="A20" s="4" t="s">
        <v>17</v>
      </c>
      <c r="B20" s="4"/>
      <c r="C20" s="4"/>
      <c r="D20" s="4"/>
      <c r="E20" s="66"/>
      <c r="F20" s="6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5"/>
      <c r="S20" s="4"/>
      <c r="T20" s="4"/>
      <c r="U20" s="4"/>
      <c r="V20" s="4"/>
      <c r="W20" s="75"/>
    </row>
    <row r="21" spans="1:23">
      <c r="A21" s="4" t="s">
        <v>18</v>
      </c>
      <c r="B21" s="4"/>
      <c r="C21" s="4"/>
      <c r="D21" s="4"/>
      <c r="E21" s="66"/>
      <c r="F21" s="6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5"/>
      <c r="S21" s="4"/>
      <c r="T21" s="4"/>
      <c r="U21" s="4"/>
      <c r="V21" s="4"/>
      <c r="W21" s="75"/>
    </row>
    <row r="22" spans="1:23">
      <c r="A22" s="4" t="s">
        <v>19</v>
      </c>
      <c r="B22" s="4"/>
      <c r="C22" s="4"/>
      <c r="D22" s="4"/>
      <c r="E22" s="66"/>
      <c r="F22" s="6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5"/>
      <c r="S22" s="4"/>
      <c r="T22" s="4"/>
      <c r="U22" s="4"/>
      <c r="V22" s="4"/>
      <c r="W22" s="75"/>
    </row>
    <row r="23" spans="1:23">
      <c r="A23" s="4" t="s">
        <v>20</v>
      </c>
      <c r="B23" s="4"/>
      <c r="C23" s="4"/>
      <c r="D23" s="4"/>
      <c r="E23" s="66"/>
      <c r="F23" s="6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5"/>
      <c r="S23" s="4"/>
      <c r="T23" s="4"/>
      <c r="U23" s="4"/>
      <c r="V23" s="4"/>
      <c r="W23" s="75"/>
    </row>
    <row r="24" spans="1:23">
      <c r="A24" s="4" t="s">
        <v>21</v>
      </c>
      <c r="B24" s="4"/>
      <c r="C24" s="4"/>
      <c r="D24" s="4"/>
      <c r="E24" s="66"/>
      <c r="F24" s="6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5"/>
      <c r="S24" s="4"/>
      <c r="T24" s="4"/>
      <c r="U24" s="4"/>
      <c r="V24" s="4"/>
      <c r="W24" s="75"/>
    </row>
    <row r="25" spans="1:23">
      <c r="A25" s="4" t="s">
        <v>22</v>
      </c>
      <c r="B25" s="4"/>
      <c r="C25" s="4"/>
      <c r="D25" s="4"/>
      <c r="E25" s="66"/>
      <c r="F25" s="6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5"/>
      <c r="S25" s="4"/>
      <c r="T25" s="4"/>
      <c r="U25" s="4"/>
      <c r="V25" s="4"/>
      <c r="W25" s="75"/>
    </row>
    <row r="26" spans="1:23">
      <c r="A26" s="4" t="s">
        <v>23</v>
      </c>
      <c r="B26" s="21"/>
      <c r="C26" s="21"/>
      <c r="D26" s="21"/>
      <c r="E26" s="89"/>
      <c r="F26" s="8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21"/>
      <c r="T26" s="21"/>
      <c r="U26" s="21"/>
      <c r="V26" s="21"/>
      <c r="W26" s="95"/>
    </row>
    <row r="27" spans="1:23">
      <c r="A27" s="21" t="s">
        <v>24</v>
      </c>
      <c r="B27" s="4"/>
      <c r="C27" s="4"/>
      <c r="D27" s="4"/>
      <c r="E27" s="66"/>
      <c r="F27" s="6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75"/>
    </row>
    <row r="28" spans="1:23">
      <c r="A28" s="4" t="s">
        <v>25</v>
      </c>
      <c r="B28" s="4"/>
      <c r="C28" s="4"/>
      <c r="D28" s="4"/>
      <c r="E28" s="66"/>
      <c r="F28" s="6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75"/>
    </row>
    <row r="29" spans="1:23">
      <c r="A29" s="4" t="s">
        <v>26</v>
      </c>
      <c r="B29" s="4"/>
      <c r="C29" s="4"/>
      <c r="D29" s="4"/>
      <c r="E29" s="66"/>
      <c r="F29" s="6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75"/>
    </row>
    <row r="30" spans="1:23">
      <c r="A30" s="4" t="s">
        <v>27</v>
      </c>
      <c r="B30" s="4"/>
      <c r="C30" s="4"/>
      <c r="D30" s="4"/>
      <c r="E30" s="66"/>
      <c r="F30" s="6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75"/>
    </row>
    <row r="31" spans="1:23">
      <c r="A31" s="21" t="s">
        <v>28</v>
      </c>
      <c r="B31" s="4"/>
      <c r="C31" s="4"/>
      <c r="D31" s="4"/>
      <c r="E31" s="66"/>
      <c r="F31" s="6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75"/>
    </row>
    <row r="32" spans="1:23">
      <c r="A32" s="4" t="s">
        <v>29</v>
      </c>
      <c r="B32" s="4"/>
      <c r="C32" s="4"/>
      <c r="D32" s="4"/>
      <c r="E32" s="66"/>
      <c r="F32" s="6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75"/>
    </row>
    <row r="33" spans="1:23">
      <c r="A33" s="4" t="s">
        <v>30</v>
      </c>
      <c r="B33" s="18"/>
      <c r="C33" s="4"/>
      <c r="D33" s="4"/>
      <c r="E33" s="66"/>
      <c r="F33" s="6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75"/>
    </row>
    <row r="34" spans="1:23">
      <c r="A34" s="4" t="s">
        <v>31</v>
      </c>
      <c r="B34" s="4"/>
      <c r="C34" s="4"/>
      <c r="D34" s="4"/>
      <c r="E34" s="66"/>
      <c r="F34" s="6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75"/>
    </row>
    <row r="35" spans="1:23">
      <c r="A35" s="21" t="s">
        <v>32</v>
      </c>
      <c r="B35" s="4"/>
      <c r="C35" s="4"/>
      <c r="D35" s="4"/>
      <c r="E35" s="66"/>
      <c r="F35" s="6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75"/>
    </row>
    <row r="36" spans="1:23">
      <c r="A36" s="4" t="s">
        <v>33</v>
      </c>
      <c r="B36" s="4"/>
      <c r="C36" s="4"/>
      <c r="D36" s="4"/>
      <c r="E36" s="66"/>
      <c r="F36" s="6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75"/>
    </row>
    <row r="37" spans="1:23">
      <c r="A37" s="4" t="s">
        <v>34</v>
      </c>
      <c r="B37" s="4"/>
      <c r="C37" s="4"/>
      <c r="D37" s="4"/>
      <c r="E37" s="66"/>
      <c r="F37" s="6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75"/>
    </row>
    <row r="38" spans="1:23">
      <c r="A38" s="21" t="s">
        <v>35</v>
      </c>
      <c r="B38" s="4"/>
      <c r="C38" s="4"/>
      <c r="D38" s="4"/>
      <c r="E38" s="66"/>
      <c r="F38" s="6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75"/>
    </row>
    <row r="39" spans="1:23">
      <c r="A39" s="4" t="s">
        <v>36</v>
      </c>
      <c r="B39" s="4"/>
      <c r="C39" s="4"/>
      <c r="D39" s="4"/>
      <c r="E39" s="66"/>
      <c r="F39" s="6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75"/>
    </row>
    <row r="40" spans="1:23">
      <c r="A40" s="4" t="s">
        <v>37</v>
      </c>
      <c r="B40" s="4"/>
      <c r="C40" s="4"/>
      <c r="D40" s="4"/>
      <c r="E40" s="66"/>
      <c r="F40" s="6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75"/>
    </row>
    <row r="41" spans="1:23">
      <c r="A41" s="21" t="s">
        <v>38</v>
      </c>
      <c r="B41" s="4"/>
      <c r="C41" s="4"/>
      <c r="D41" s="4"/>
      <c r="E41" s="66"/>
      <c r="F41" s="6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75"/>
    </row>
    <row r="42" spans="1:23">
      <c r="A42" s="4" t="s">
        <v>39</v>
      </c>
      <c r="B42" s="4"/>
      <c r="C42" s="4"/>
      <c r="D42" s="4"/>
      <c r="E42" s="66"/>
      <c r="F42" s="6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75"/>
    </row>
    <row r="43" spans="1:23">
      <c r="A43" s="4" t="s">
        <v>40</v>
      </c>
      <c r="B43" s="4"/>
      <c r="C43" s="4"/>
      <c r="D43" s="4"/>
      <c r="E43" s="66"/>
      <c r="F43" s="6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75"/>
    </row>
    <row r="44" spans="1:23">
      <c r="A44" s="21" t="s">
        <v>41</v>
      </c>
      <c r="B44" s="4"/>
      <c r="C44" s="4"/>
      <c r="D44" s="4"/>
      <c r="E44" s="66"/>
      <c r="F44" s="6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75"/>
    </row>
    <row r="45" spans="1:23">
      <c r="A45" s="4" t="s">
        <v>42</v>
      </c>
      <c r="B45" s="4"/>
      <c r="C45" s="4"/>
      <c r="D45" s="4"/>
      <c r="E45" s="66"/>
      <c r="F45" s="6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75"/>
    </row>
    <row r="46" spans="1:23">
      <c r="A46" s="4" t="s">
        <v>43</v>
      </c>
      <c r="B46" s="4"/>
      <c r="C46" s="4"/>
      <c r="D46" s="4"/>
      <c r="E46" s="66"/>
      <c r="F46" s="6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75"/>
    </row>
    <row r="47" spans="1:23">
      <c r="A47" s="21" t="s">
        <v>44</v>
      </c>
      <c r="B47" s="4"/>
      <c r="C47" s="4"/>
      <c r="D47" s="4"/>
      <c r="E47" s="66"/>
      <c r="F47" s="6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75"/>
    </row>
    <row r="48" spans="1:23">
      <c r="A48" s="4" t="s">
        <v>45</v>
      </c>
      <c r="B48" s="4"/>
      <c r="C48" s="4"/>
      <c r="D48" s="4"/>
      <c r="E48" s="66"/>
      <c r="F48" s="6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75"/>
    </row>
    <row r="49" spans="1:23">
      <c r="A49" s="4" t="s">
        <v>46</v>
      </c>
      <c r="B49" s="18"/>
      <c r="C49" s="4"/>
      <c r="D49" s="4"/>
      <c r="E49" s="66"/>
      <c r="F49" s="6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75"/>
    </row>
    <row r="50" spans="1:23">
      <c r="A50" s="21" t="s">
        <v>47</v>
      </c>
      <c r="B50" s="18"/>
      <c r="C50" s="4"/>
      <c r="D50" s="4"/>
      <c r="E50" s="66"/>
      <c r="F50" s="6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75"/>
    </row>
    <row r="51" spans="1:23">
      <c r="A51" s="4" t="s">
        <v>48</v>
      </c>
      <c r="B51" s="18"/>
      <c r="C51" s="4"/>
      <c r="D51" s="4"/>
      <c r="E51" s="66"/>
      <c r="F51" s="6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75"/>
    </row>
    <row r="52" spans="1:23">
      <c r="A52" s="4" t="s">
        <v>49</v>
      </c>
      <c r="B52" s="18"/>
      <c r="C52" s="4"/>
      <c r="D52" s="4"/>
      <c r="E52" s="66"/>
      <c r="F52" s="6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75"/>
    </row>
    <row r="53" spans="1:23">
      <c r="A53" s="21" t="s">
        <v>50</v>
      </c>
      <c r="B53" s="4"/>
      <c r="C53" s="4"/>
      <c r="D53" s="4"/>
      <c r="E53" s="66"/>
      <c r="F53" s="6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75"/>
    </row>
    <row r="54" spans="1:23">
      <c r="A54" s="4" t="s">
        <v>51</v>
      </c>
      <c r="B54" s="4"/>
      <c r="C54" s="4"/>
      <c r="D54" s="4"/>
      <c r="E54" s="66"/>
      <c r="F54" s="6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75"/>
    </row>
    <row r="55" spans="1:23">
      <c r="A55" s="4" t="s">
        <v>53</v>
      </c>
      <c r="B55" s="4"/>
      <c r="C55" s="4"/>
      <c r="D55" s="4"/>
      <c r="E55" s="66"/>
      <c r="F55" s="6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75"/>
    </row>
    <row r="56" spans="1:23">
      <c r="A56" s="21" t="s">
        <v>54</v>
      </c>
      <c r="B56" s="4"/>
      <c r="C56" s="4"/>
      <c r="D56" s="4"/>
      <c r="E56" s="66"/>
      <c r="F56" s="6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75"/>
    </row>
    <row r="57" spans="1:23">
      <c r="A57" s="4" t="s">
        <v>55</v>
      </c>
      <c r="B57" s="4"/>
      <c r="C57" s="4"/>
      <c r="D57" s="4"/>
      <c r="E57" s="66"/>
      <c r="F57" s="6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75"/>
    </row>
    <row r="58" spans="1:23">
      <c r="A58" s="4" t="s">
        <v>56</v>
      </c>
      <c r="B58" s="4"/>
      <c r="C58" s="4"/>
      <c r="D58" s="4"/>
      <c r="E58" s="66"/>
      <c r="F58" s="6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75"/>
    </row>
    <row r="59" spans="1:23">
      <c r="A59" s="21" t="s">
        <v>57</v>
      </c>
      <c r="B59" s="4"/>
      <c r="C59" s="4"/>
      <c r="D59" s="4"/>
      <c r="E59" s="66"/>
      <c r="F59" s="6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75"/>
    </row>
    <row r="60" spans="1:23">
      <c r="A60" s="4" t="s">
        <v>58</v>
      </c>
      <c r="B60" s="4"/>
      <c r="C60" s="4"/>
      <c r="D60" s="4"/>
      <c r="E60" s="66"/>
      <c r="F60" s="6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75"/>
    </row>
    <row r="61" spans="1:23">
      <c r="A61" s="4"/>
      <c r="B61" s="44" t="s">
        <v>170</v>
      </c>
      <c r="C61" s="45"/>
      <c r="D61" s="45"/>
      <c r="E61" s="90"/>
      <c r="F61" s="90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26"/>
      <c r="W61" s="96"/>
    </row>
    <row r="62" spans="1:23">
      <c r="C62" s="1"/>
      <c r="D62" s="1"/>
      <c r="E62" s="69"/>
      <c r="F62" s="6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97"/>
    </row>
  </sheetData>
  <sortState ref="B4:W8">
    <sortCondition descending="1" ref="W4:W8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Ciclismo</cp:lastModifiedBy>
  <cp:lastPrinted>2017-04-13T12:53:09Z</cp:lastPrinted>
  <dcterms:created xsi:type="dcterms:W3CDTF">2015-11-23T11:12:00Z</dcterms:created>
  <dcterms:modified xsi:type="dcterms:W3CDTF">2017-05-22T15:16:45Z</dcterms:modified>
</cp:coreProperties>
</file>