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uispfvg-my.sharepoint.com/personal/monica_uispfvg_onmicrosoft_com/Documents/MATERIALI PER SITO UISP/"/>
    </mc:Choice>
  </mc:AlternateContent>
  <xr:revisionPtr revIDLastSave="0" documentId="8_{2A2D4D42-0268-427F-B593-6E9D7B4481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Print_Area" localSheetId="0">Foglio1!$A$1:$R$48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1" l="1"/>
</calcChain>
</file>

<file path=xl/sharedStrings.xml><?xml version="1.0" encoding="utf-8"?>
<sst xmlns="http://schemas.openxmlformats.org/spreadsheetml/2006/main" count="162" uniqueCount="152">
  <si>
    <t>ASSOCIAZIONE</t>
  </si>
  <si>
    <t>MAIL</t>
  </si>
  <si>
    <t>CODICE AFFILIAZIONE UISP</t>
  </si>
  <si>
    <t>ARTISTICO</t>
  </si>
  <si>
    <t>SOLO DANCE</t>
  </si>
  <si>
    <t>COGNOME</t>
  </si>
  <si>
    <t>NOME</t>
  </si>
  <si>
    <t>SESSO</t>
  </si>
  <si>
    <t>CODICE FISCALE</t>
  </si>
  <si>
    <t>LIBERO</t>
  </si>
  <si>
    <t>COPPIA</t>
  </si>
  <si>
    <t>CATEGORIA</t>
  </si>
  <si>
    <t>UGA DANCE</t>
  </si>
  <si>
    <t>FORMULA UGA</t>
  </si>
  <si>
    <t>FORMULA</t>
  </si>
  <si>
    <t>IMPORTO</t>
  </si>
  <si>
    <t>Colonna1</t>
  </si>
  <si>
    <t>Colonna12</t>
  </si>
  <si>
    <t>categoria</t>
  </si>
  <si>
    <t>formula</t>
  </si>
  <si>
    <t>COPPIE D.</t>
  </si>
  <si>
    <t>Azzurri Cuccioli</t>
  </si>
  <si>
    <t>Novizi Giovani</t>
  </si>
  <si>
    <t>Uisp Dance Primavera</t>
  </si>
  <si>
    <t>FP A</t>
  </si>
  <si>
    <t>Novizi</t>
  </si>
  <si>
    <t>Novizi Uisp</t>
  </si>
  <si>
    <t>Uisp Dance Allievi</t>
  </si>
  <si>
    <t>FP B</t>
  </si>
  <si>
    <t>Primavera</t>
  </si>
  <si>
    <t>Azzurri Minion B</t>
  </si>
  <si>
    <t>Piccoli Azzurri</t>
  </si>
  <si>
    <t>Uisp Dance A</t>
  </si>
  <si>
    <t>FP C</t>
  </si>
  <si>
    <t>Primavera debuttanti</t>
  </si>
  <si>
    <t>Azzurri Start</t>
  </si>
  <si>
    <t>Piccoli Azzurri Debuttanti</t>
  </si>
  <si>
    <t>Uisp Dance B</t>
  </si>
  <si>
    <t>FP D</t>
  </si>
  <si>
    <t>Allievi UISP</t>
  </si>
  <si>
    <t>Verde Cuccioli</t>
  </si>
  <si>
    <t>Uisp Dance C</t>
  </si>
  <si>
    <t>FP E</t>
  </si>
  <si>
    <t>Allievi Debuttanti</t>
  </si>
  <si>
    <t>Verde Minion A</t>
  </si>
  <si>
    <t>Primavera Debuttanti</t>
  </si>
  <si>
    <t>Uisp Dance D</t>
  </si>
  <si>
    <t>F1 A</t>
  </si>
  <si>
    <t>Juniores UISP</t>
  </si>
  <si>
    <t>Verde Minion B</t>
  </si>
  <si>
    <t>Allievi Giovani</t>
  </si>
  <si>
    <t>Super D. Bronze</t>
  </si>
  <si>
    <t>F1 B</t>
  </si>
  <si>
    <t>Azzurri Giovani</t>
  </si>
  <si>
    <t>Verde Start</t>
  </si>
  <si>
    <t>Allievi Giovani Debuttanti</t>
  </si>
  <si>
    <t>Super D. Silver</t>
  </si>
  <si>
    <t>F1 C</t>
  </si>
  <si>
    <t>Azzurri UISP</t>
  </si>
  <si>
    <t>Verde Basic</t>
  </si>
  <si>
    <t>Allievi Uisp</t>
  </si>
  <si>
    <t>Super D. Gold</t>
  </si>
  <si>
    <t>F1 D</t>
  </si>
  <si>
    <t>Master</t>
  </si>
  <si>
    <t>Verde Orsetti</t>
  </si>
  <si>
    <t>Allievi Uisp Debuttanti</t>
  </si>
  <si>
    <t>Super D. Titanium</t>
  </si>
  <si>
    <t>F1 E</t>
  </si>
  <si>
    <t>Professional Cadetti</t>
  </si>
  <si>
    <t>Verde Advanced</t>
  </si>
  <si>
    <t>Juniores Giovani</t>
  </si>
  <si>
    <t>Super D. Platinum</t>
  </si>
  <si>
    <t>F2 A</t>
  </si>
  <si>
    <t>Professional Jeuness</t>
  </si>
  <si>
    <t>Bianco Cuccioli</t>
  </si>
  <si>
    <t>Juniores Uisp</t>
  </si>
  <si>
    <t>Super D. Diamond</t>
  </si>
  <si>
    <t>F2 B</t>
  </si>
  <si>
    <t>Professional Juniores</t>
  </si>
  <si>
    <t>Bianco Minion A</t>
  </si>
  <si>
    <t>D. Pro Mini-On</t>
  </si>
  <si>
    <t>F2 C</t>
  </si>
  <si>
    <t>Professional Seniores</t>
  </si>
  <si>
    <t>Bianco Minion B</t>
  </si>
  <si>
    <t>Azzurri Uisp</t>
  </si>
  <si>
    <t>D. Pro Primavera</t>
  </si>
  <si>
    <t>F2 D</t>
  </si>
  <si>
    <t>Bianco Start</t>
  </si>
  <si>
    <t>D. Pro Allievi</t>
  </si>
  <si>
    <t>F2 E</t>
  </si>
  <si>
    <t>Bianco Basic</t>
  </si>
  <si>
    <t>D. Pro Cadetti</t>
  </si>
  <si>
    <t>F3 A</t>
  </si>
  <si>
    <t>Bianco Orsetti</t>
  </si>
  <si>
    <t>Professional Jeunesse</t>
  </si>
  <si>
    <t>D. Pro Jeunesse</t>
  </si>
  <si>
    <t>F3 B</t>
  </si>
  <si>
    <t>Bianco Advanced</t>
  </si>
  <si>
    <t>D. Pro Junior</t>
  </si>
  <si>
    <t>F3 C</t>
  </si>
  <si>
    <t>Rosso Cuccioli</t>
  </si>
  <si>
    <t>D. Pro Senior</t>
  </si>
  <si>
    <t>F3 D</t>
  </si>
  <si>
    <t>Rosso Minion A</t>
  </si>
  <si>
    <t>F4 A</t>
  </si>
  <si>
    <t>Rosso Minion B</t>
  </si>
  <si>
    <t>Supermaster</t>
  </si>
  <si>
    <t>F4 B</t>
  </si>
  <si>
    <t>Rosso Start</t>
  </si>
  <si>
    <t>F4 C</t>
  </si>
  <si>
    <t>Rosso Basic</t>
  </si>
  <si>
    <t>F4 D</t>
  </si>
  <si>
    <t>Rosso Orsetti</t>
  </si>
  <si>
    <t>F5 A</t>
  </si>
  <si>
    <t>Rosso Advanced</t>
  </si>
  <si>
    <t>F5 B</t>
  </si>
  <si>
    <t>F5 C</t>
  </si>
  <si>
    <t>F6 A</t>
  </si>
  <si>
    <t>F6 B</t>
  </si>
  <si>
    <t>F6 C</t>
  </si>
  <si>
    <t>Prenovizi</t>
  </si>
  <si>
    <t>Juniores Gionani debuttanti</t>
  </si>
  <si>
    <t>Professional Cadetti A</t>
  </si>
  <si>
    <t>Professional Cadetti B</t>
  </si>
  <si>
    <t>UGA Dance Start</t>
  </si>
  <si>
    <t>UGA Dance Mini</t>
  </si>
  <si>
    <t>UGA Dance Primavera</t>
  </si>
  <si>
    <t>UGA Dance Allievi</t>
  </si>
  <si>
    <t>Azzurri Basic</t>
  </si>
  <si>
    <t>Azzurri Orsetti</t>
  </si>
  <si>
    <t>Cuccioli</t>
  </si>
  <si>
    <t>Advanced</t>
  </si>
  <si>
    <t>Novizi UGA</t>
  </si>
  <si>
    <t>Primavera UGA</t>
  </si>
  <si>
    <t>Allievi UGA</t>
  </si>
  <si>
    <t>FASE 2 CAMPIONATO NAZIONALE UISP 2024</t>
  </si>
  <si>
    <t>(valevole per l'accesso al  Campionato Nazionale Fase 3 UISP 2024)</t>
  </si>
  <si>
    <t>CODICE FISCALE/PARTITA IVA</t>
  </si>
  <si>
    <t>REFERENTE</t>
  </si>
  <si>
    <t>CELLULARE REFERENTE</t>
  </si>
  <si>
    <t>ATTIVITA' FISR*</t>
  </si>
  <si>
    <t>OBBLIGATORI</t>
  </si>
  <si>
    <t>LIBERO E/O GIOCHI GIOV.</t>
  </si>
  <si>
    <t xml:space="preserve">FORMUA </t>
  </si>
  <si>
    <t>* compilare SOLO se l'atleta fa attività FISR (gare obbligatori, libero e/o Trofeo Primi Passi- Giovani Promesse, Solo Dance</t>
  </si>
  <si>
    <t>ANNO DI NASCITA</t>
  </si>
  <si>
    <t>N. TESSERA</t>
  </si>
  <si>
    <t>TOTALE DA VERSARE</t>
  </si>
  <si>
    <t>ISCRIZIONE INGOLO ATLETA 12,00 EURO</t>
  </si>
  <si>
    <t>ISCRIZIONE COPPIA DANZA E COPPIA ARTISTICO 24,00 EURO</t>
  </si>
  <si>
    <t>c/o A.R. FINCANTIERI ASD</t>
  </si>
  <si>
    <t>MONFALCONE (GO)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</si>
</sst>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9AD39"/>
        <bgColor indexed="64"/>
      </patternFill>
    </fill>
    <fill>
      <patternFill patternType="solid">
        <fgColor rgb="FF4FB8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ashDot">
        <color theme="9" tint="-0.249977111117893"/>
      </bottom>
      <diagonal/>
    </border>
    <border>
      <left/>
      <right/>
      <top style="dashDot">
        <color theme="9" tint="-0.249977111117893"/>
      </top>
      <bottom style="dashDot">
        <color theme="9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/>
    <xf numFmtId="164" fontId="0" fillId="0" borderId="6" xfId="0" applyNumberFormat="1" applyBorder="1"/>
    <xf numFmtId="0" fontId="7" fillId="0" borderId="0" xfId="0" applyFont="1"/>
    <xf numFmtId="0" fontId="4" fillId="0" borderId="0" xfId="0" applyFont="1"/>
    <xf numFmtId="0" fontId="1" fillId="0" borderId="0" xfId="0" applyFont="1"/>
    <xf numFmtId="164" fontId="4" fillId="0" borderId="0" xfId="0" applyNumberFormat="1" applyFont="1"/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/>
    <xf numFmtId="0" fontId="0" fillId="2" borderId="1" xfId="0" applyFill="1" applyBorder="1"/>
    <xf numFmtId="0" fontId="1" fillId="0" borderId="0" xfId="0" applyFont="1"/>
    <xf numFmtId="0" fontId="0" fillId="2" borderId="2" xfId="0" applyFill="1" applyBorder="1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7" xfId="0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e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4FB8FF"/>
      <color rgb="FF0099FF"/>
      <color rgb="FF39AD39"/>
      <color rgb="FF40C040"/>
      <color rgb="FF339933"/>
      <color rgb="FF33CC33"/>
      <color rgb="FF009900"/>
      <color rgb="FF669900"/>
      <color rgb="FF00CC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355777</xdr:colOff>
      <xdr:row>3</xdr:row>
      <xdr:rowOff>180975</xdr:rowOff>
    </xdr:from>
    <xdr:to>
      <xdr:col>17</xdr:col>
      <xdr:colOff>616702</xdr:colOff>
      <xdr:row>9</xdr:row>
      <xdr:rowOff>180975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402" y="962025"/>
          <a:ext cx="19563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4</xdr:row>
      <xdr:rowOff>47625</xdr:rowOff>
    </xdr:from>
    <xdr:to>
      <xdr:col>2</xdr:col>
      <xdr:colOff>492471</xdr:colOff>
      <xdr:row>10</xdr:row>
      <xdr:rowOff>4641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66800"/>
          <a:ext cx="1816446" cy="1176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42" displayName="Tabella42" ref="T17:Y46" totalsRowShown="0" headerRowDxfId="0">
  <tableColumns count="6">
    <tableColumn id="1" xr3:uid="{00000000-0010-0000-0000-000001000000}" name="Colonna1"/>
    <tableColumn id="3" xr3:uid="{00000000-0010-0000-0000-000003000000}" name="Colonna12"/>
    <tableColumn id="2" xr3:uid="{00000000-0010-0000-0000-000002000000}" name="LIBERO"/>
    <tableColumn id="4" xr3:uid="{00000000-0010-0000-0000-000004000000}" name="categoria"/>
    <tableColumn id="5" xr3:uid="{00000000-0010-0000-0000-000005000000}" name="formula"/>
    <tableColumn id="6" xr3:uid="{00000000-0010-0000-0000-000006000000}" name="COPPIE D.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abSelected="1" workbookViewId="0">
      <selection activeCell="D5" sqref="D5:K5"/>
    </sheetView>
  </sheetViews>
  <sheetFormatPr defaultRowHeight="15" x14ac:dyDescent="0.25"/>
  <cols>
    <col min="1" max="1" width="4.7109375" customWidth="1"/>
    <col min="2" max="3" width="19.42578125" customWidth="1"/>
    <col min="4" max="4" width="6.140625" customWidth="1"/>
    <col min="5" max="5" width="10.140625" customWidth="1"/>
    <col min="6" max="6" width="22.140625" customWidth="1"/>
    <col min="7" max="7" width="12.5703125" customWidth="1"/>
    <col min="8" max="9" width="14" customWidth="1"/>
    <col min="10" max="18" width="12.7109375" customWidth="1"/>
    <col min="19" max="19" width="14.42578125" customWidth="1"/>
    <col min="20" max="20" width="19.42578125" hidden="1" customWidth="1"/>
    <col min="21" max="21" width="17.5703125" hidden="1" customWidth="1"/>
    <col min="22" max="22" width="27.85546875" hidden="1" customWidth="1"/>
    <col min="23" max="23" width="23.7109375" hidden="1" customWidth="1"/>
    <col min="24" max="24" width="24.42578125" hidden="1" customWidth="1"/>
    <col min="25" max="25" width="26.85546875" hidden="1" customWidth="1"/>
    <col min="26" max="26" width="20.42578125" customWidth="1"/>
    <col min="27" max="27" width="25" customWidth="1"/>
    <col min="28" max="28" width="17" customWidth="1"/>
    <col min="29" max="30" width="18.140625" customWidth="1"/>
    <col min="31" max="31" width="16.28515625" customWidth="1"/>
    <col min="32" max="32" width="24.85546875" customWidth="1"/>
    <col min="33" max="33" width="39.85546875" customWidth="1"/>
  </cols>
  <sheetData>
    <row r="1" spans="1:18" ht="23.25" x14ac:dyDescent="0.25">
      <c r="D1" s="21" t="s">
        <v>135</v>
      </c>
      <c r="E1" s="21"/>
      <c r="F1" s="21"/>
      <c r="G1" s="21"/>
      <c r="H1" s="21"/>
      <c r="I1" s="21"/>
      <c r="J1" s="21"/>
      <c r="K1" s="21"/>
      <c r="L1" s="1"/>
    </row>
    <row r="2" spans="1:18" ht="23.25" x14ac:dyDescent="0.25">
      <c r="D2" s="21"/>
      <c r="E2" s="21"/>
      <c r="F2" s="21"/>
      <c r="G2" s="21"/>
      <c r="H2" s="21"/>
      <c r="I2" s="21"/>
      <c r="J2" s="21"/>
      <c r="K2" s="21"/>
      <c r="L2" s="1"/>
    </row>
    <row r="3" spans="1:18" x14ac:dyDescent="0.25">
      <c r="D3" s="22" t="s">
        <v>136</v>
      </c>
      <c r="E3" s="22"/>
      <c r="F3" s="22"/>
      <c r="G3" s="22"/>
      <c r="H3" s="22"/>
      <c r="I3" s="22"/>
      <c r="J3" s="22"/>
      <c r="K3" s="22"/>
      <c r="L3" s="2"/>
    </row>
    <row r="4" spans="1:18" ht="18.75" x14ac:dyDescent="0.3">
      <c r="A4" s="17"/>
      <c r="B4" s="17"/>
      <c r="C4" s="17"/>
      <c r="D4" s="23" t="s">
        <v>150</v>
      </c>
      <c r="E4" s="24"/>
      <c r="F4" s="24"/>
      <c r="G4" s="24"/>
      <c r="H4" s="24"/>
      <c r="I4" s="24"/>
      <c r="J4" s="24"/>
      <c r="K4" s="24"/>
      <c r="L4" s="3"/>
      <c r="P4" s="17"/>
      <c r="Q4" s="17"/>
      <c r="R4" s="17"/>
    </row>
    <row r="5" spans="1:18" ht="21" customHeight="1" x14ac:dyDescent="0.3">
      <c r="A5" s="17"/>
      <c r="B5" s="17"/>
      <c r="C5" s="17"/>
      <c r="D5" s="23" t="s">
        <v>151</v>
      </c>
      <c r="E5" s="24"/>
      <c r="F5" s="24"/>
      <c r="G5" s="24"/>
      <c r="H5" s="24"/>
      <c r="I5" s="24"/>
      <c r="J5" s="24"/>
      <c r="K5" s="24"/>
      <c r="L5" s="3"/>
      <c r="P5" s="17"/>
      <c r="Q5" s="17"/>
      <c r="R5" s="17"/>
    </row>
    <row r="6" spans="1:18" x14ac:dyDescent="0.25">
      <c r="A6" s="17"/>
      <c r="B6" s="17"/>
      <c r="C6" s="17"/>
      <c r="P6" s="17"/>
      <c r="Q6" s="17"/>
      <c r="R6" s="17"/>
    </row>
    <row r="7" spans="1:18" x14ac:dyDescent="0.25">
      <c r="A7" s="17"/>
      <c r="B7" s="17"/>
      <c r="C7" s="17"/>
      <c r="D7" s="19" t="s">
        <v>0</v>
      </c>
      <c r="E7" s="19"/>
      <c r="P7" s="17"/>
      <c r="Q7" s="17"/>
      <c r="R7" s="17"/>
    </row>
    <row r="8" spans="1:18" x14ac:dyDescent="0.25">
      <c r="A8" s="17"/>
      <c r="B8" s="17"/>
      <c r="C8" s="17"/>
      <c r="D8" s="19" t="s">
        <v>1</v>
      </c>
      <c r="E8" s="19"/>
      <c r="G8" s="18"/>
      <c r="H8" s="18"/>
      <c r="I8" s="18"/>
      <c r="J8" s="18"/>
      <c r="K8" s="18"/>
      <c r="P8" s="17"/>
      <c r="Q8" s="17"/>
      <c r="R8" s="17"/>
    </row>
    <row r="9" spans="1:18" x14ac:dyDescent="0.25">
      <c r="A9" s="17"/>
      <c r="B9" s="17"/>
      <c r="C9" s="17"/>
      <c r="D9" s="19" t="s">
        <v>2</v>
      </c>
      <c r="E9" s="19"/>
      <c r="F9" s="19"/>
      <c r="G9" s="20"/>
      <c r="H9" s="20"/>
      <c r="P9" s="17"/>
      <c r="Q9" s="17"/>
      <c r="R9" s="17"/>
    </row>
    <row r="10" spans="1:18" x14ac:dyDescent="0.25">
      <c r="A10" s="17"/>
      <c r="B10" s="17"/>
      <c r="C10" s="17"/>
      <c r="D10" s="19" t="s">
        <v>137</v>
      </c>
      <c r="E10" s="19"/>
      <c r="F10" s="19"/>
      <c r="G10" s="20"/>
      <c r="H10" s="20"/>
      <c r="P10" s="17"/>
      <c r="Q10" s="17"/>
      <c r="R10" s="17"/>
    </row>
    <row r="11" spans="1:18" x14ac:dyDescent="0.25">
      <c r="A11" s="17"/>
      <c r="B11" s="17"/>
      <c r="C11" s="17"/>
      <c r="D11" s="19" t="s">
        <v>138</v>
      </c>
      <c r="E11" s="19"/>
      <c r="F11" s="19"/>
      <c r="G11" s="20"/>
      <c r="H11" s="20"/>
      <c r="P11" s="17"/>
      <c r="Q11" s="17"/>
      <c r="R11" s="17"/>
    </row>
    <row r="12" spans="1:18" x14ac:dyDescent="0.25">
      <c r="D12" s="19" t="s">
        <v>139</v>
      </c>
      <c r="E12" s="19"/>
      <c r="F12" s="19"/>
      <c r="G12" s="20"/>
      <c r="H12" s="20"/>
    </row>
    <row r="15" spans="1:18" x14ac:dyDescent="0.25">
      <c r="H15" s="27" t="s">
        <v>144</v>
      </c>
      <c r="I15" s="27"/>
      <c r="J15" s="27"/>
      <c r="K15" s="27"/>
      <c r="L15" s="27"/>
      <c r="M15" s="27"/>
      <c r="N15" s="27"/>
      <c r="O15" s="27"/>
      <c r="P15" s="27"/>
      <c r="Q15" s="27"/>
    </row>
    <row r="16" spans="1:18" x14ac:dyDescent="0.25">
      <c r="H16" s="28" t="s">
        <v>3</v>
      </c>
      <c r="I16" s="29"/>
      <c r="J16" s="30" t="s">
        <v>4</v>
      </c>
      <c r="K16" s="31"/>
      <c r="L16" s="32"/>
      <c r="M16" s="26" t="s">
        <v>143</v>
      </c>
      <c r="N16" s="26"/>
      <c r="O16" s="25" t="s">
        <v>140</v>
      </c>
      <c r="P16" s="25"/>
      <c r="Q16" s="25"/>
    </row>
    <row r="17" spans="1:25" s="5" customFormat="1" ht="28.5" customHeight="1" x14ac:dyDescent="0.25">
      <c r="A17" s="4"/>
      <c r="B17" s="13" t="s">
        <v>5</v>
      </c>
      <c r="C17" s="13" t="s">
        <v>6</v>
      </c>
      <c r="D17" s="13" t="s">
        <v>7</v>
      </c>
      <c r="E17" s="14" t="s">
        <v>145</v>
      </c>
      <c r="F17" s="13" t="s">
        <v>8</v>
      </c>
      <c r="G17" s="13" t="s">
        <v>146</v>
      </c>
      <c r="H17" s="13" t="s">
        <v>9</v>
      </c>
      <c r="I17" s="13" t="s">
        <v>10</v>
      </c>
      <c r="J17" s="13" t="s">
        <v>11</v>
      </c>
      <c r="K17" s="13" t="s">
        <v>10</v>
      </c>
      <c r="L17" s="13" t="s">
        <v>12</v>
      </c>
      <c r="M17" s="13" t="s">
        <v>13</v>
      </c>
      <c r="N17" s="13" t="s">
        <v>14</v>
      </c>
      <c r="O17" s="15" t="s">
        <v>141</v>
      </c>
      <c r="P17" s="16" t="s">
        <v>142</v>
      </c>
      <c r="Q17" s="15" t="s">
        <v>4</v>
      </c>
      <c r="R17" s="4" t="s">
        <v>15</v>
      </c>
      <c r="T17" s="5" t="s">
        <v>16</v>
      </c>
      <c r="U17" s="5" t="s">
        <v>17</v>
      </c>
      <c r="V17" s="5" t="s">
        <v>9</v>
      </c>
      <c r="W17" s="5" t="s">
        <v>18</v>
      </c>
      <c r="X17" s="5" t="s">
        <v>19</v>
      </c>
      <c r="Y17" s="6" t="s">
        <v>20</v>
      </c>
    </row>
    <row r="18" spans="1:25" x14ac:dyDescent="0.25">
      <c r="A18" s="7">
        <v>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/>
      <c r="T18" t="s">
        <v>21</v>
      </c>
      <c r="U18" t="s">
        <v>124</v>
      </c>
      <c r="V18" t="s">
        <v>120</v>
      </c>
      <c r="W18" t="s">
        <v>23</v>
      </c>
      <c r="X18" t="s">
        <v>24</v>
      </c>
      <c r="Y18" t="s">
        <v>130</v>
      </c>
    </row>
    <row r="19" spans="1:25" x14ac:dyDescent="0.25">
      <c r="A19" s="7">
        <v>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  <c r="T19" t="s">
        <v>25</v>
      </c>
      <c r="U19" t="s">
        <v>125</v>
      </c>
      <c r="V19" t="s">
        <v>22</v>
      </c>
      <c r="W19" t="s">
        <v>27</v>
      </c>
      <c r="X19" t="s">
        <v>28</v>
      </c>
      <c r="Y19" t="s">
        <v>132</v>
      </c>
    </row>
    <row r="20" spans="1:25" x14ac:dyDescent="0.25">
      <c r="A20" s="7">
        <v>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  <c r="T20" t="s">
        <v>30</v>
      </c>
      <c r="U20" t="s">
        <v>126</v>
      </c>
      <c r="V20" t="s">
        <v>26</v>
      </c>
      <c r="W20" t="s">
        <v>32</v>
      </c>
      <c r="X20" t="s">
        <v>33</v>
      </c>
      <c r="Y20" t="s">
        <v>133</v>
      </c>
    </row>
    <row r="21" spans="1:25" x14ac:dyDescent="0.25">
      <c r="A21" s="7">
        <v>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  <c r="T21" t="s">
        <v>35</v>
      </c>
      <c r="U21" t="s">
        <v>127</v>
      </c>
      <c r="V21" t="s">
        <v>31</v>
      </c>
      <c r="W21" t="s">
        <v>37</v>
      </c>
      <c r="X21" t="s">
        <v>38</v>
      </c>
      <c r="Y21" t="s">
        <v>134</v>
      </c>
    </row>
    <row r="22" spans="1:25" x14ac:dyDescent="0.25">
      <c r="A22" s="7">
        <v>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  <c r="T22" t="s">
        <v>128</v>
      </c>
      <c r="V22" t="s">
        <v>36</v>
      </c>
      <c r="W22" t="s">
        <v>41</v>
      </c>
      <c r="X22" t="s">
        <v>42</v>
      </c>
      <c r="Y22" t="s">
        <v>131</v>
      </c>
    </row>
    <row r="23" spans="1:25" x14ac:dyDescent="0.25">
      <c r="A23" s="7">
        <v>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8"/>
      <c r="T23" t="s">
        <v>129</v>
      </c>
      <c r="V23" t="s">
        <v>29</v>
      </c>
      <c r="W23" t="s">
        <v>46</v>
      </c>
      <c r="X23" t="s">
        <v>47</v>
      </c>
      <c r="Y23" t="s">
        <v>25</v>
      </c>
    </row>
    <row r="24" spans="1:25" x14ac:dyDescent="0.25">
      <c r="A24" s="7">
        <v>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T24" t="s">
        <v>40</v>
      </c>
      <c r="V24" t="s">
        <v>45</v>
      </c>
      <c r="W24" t="s">
        <v>51</v>
      </c>
      <c r="X24" t="s">
        <v>52</v>
      </c>
      <c r="Y24" t="s">
        <v>29</v>
      </c>
    </row>
    <row r="25" spans="1:25" x14ac:dyDescent="0.25">
      <c r="A25" s="7">
        <v>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8"/>
      <c r="T25" t="s">
        <v>44</v>
      </c>
      <c r="V25" t="s">
        <v>50</v>
      </c>
      <c r="W25" t="s">
        <v>56</v>
      </c>
      <c r="X25" t="s">
        <v>57</v>
      </c>
      <c r="Y25" t="s">
        <v>34</v>
      </c>
    </row>
    <row r="26" spans="1:25" x14ac:dyDescent="0.25">
      <c r="A26" s="7">
        <v>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8"/>
      <c r="T26" t="s">
        <v>49</v>
      </c>
      <c r="V26" t="s">
        <v>55</v>
      </c>
      <c r="W26" t="s">
        <v>61</v>
      </c>
      <c r="X26" t="s">
        <v>62</v>
      </c>
      <c r="Y26" t="s">
        <v>39</v>
      </c>
    </row>
    <row r="27" spans="1:25" x14ac:dyDescent="0.25">
      <c r="A27" s="7">
        <v>10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8"/>
      <c r="T27" t="s">
        <v>54</v>
      </c>
      <c r="V27" t="s">
        <v>60</v>
      </c>
      <c r="W27" t="s">
        <v>66</v>
      </c>
      <c r="X27" t="s">
        <v>67</v>
      </c>
      <c r="Y27" t="s">
        <v>43</v>
      </c>
    </row>
    <row r="28" spans="1:25" x14ac:dyDescent="0.25">
      <c r="A28" s="7">
        <v>11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8"/>
      <c r="T28" t="s">
        <v>59</v>
      </c>
      <c r="V28" t="s">
        <v>65</v>
      </c>
      <c r="W28" t="s">
        <v>71</v>
      </c>
      <c r="X28" t="s">
        <v>72</v>
      </c>
      <c r="Y28" t="s">
        <v>48</v>
      </c>
    </row>
    <row r="29" spans="1:25" x14ac:dyDescent="0.25">
      <c r="A29" s="7">
        <v>12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8"/>
      <c r="T29" t="s">
        <v>64</v>
      </c>
      <c r="V29" t="s">
        <v>70</v>
      </c>
      <c r="W29" t="s">
        <v>76</v>
      </c>
      <c r="X29" t="s">
        <v>77</v>
      </c>
      <c r="Y29" t="s">
        <v>53</v>
      </c>
    </row>
    <row r="30" spans="1:25" x14ac:dyDescent="0.25">
      <c r="A30" s="7">
        <v>13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8"/>
      <c r="T30" t="s">
        <v>69</v>
      </c>
      <c r="V30" t="s">
        <v>121</v>
      </c>
      <c r="W30" t="s">
        <v>80</v>
      </c>
      <c r="X30" t="s">
        <v>81</v>
      </c>
      <c r="Y30" t="s">
        <v>58</v>
      </c>
    </row>
    <row r="31" spans="1:25" x14ac:dyDescent="0.25">
      <c r="A31" s="7">
        <v>14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  <c r="T31" t="s">
        <v>74</v>
      </c>
      <c r="V31" t="s">
        <v>75</v>
      </c>
      <c r="W31" t="s">
        <v>85</v>
      </c>
      <c r="X31" t="s">
        <v>86</v>
      </c>
      <c r="Y31" t="s">
        <v>63</v>
      </c>
    </row>
    <row r="32" spans="1:25" x14ac:dyDescent="0.25">
      <c r="A32" s="7">
        <v>15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  <c r="T32" t="s">
        <v>79</v>
      </c>
      <c r="V32" t="s">
        <v>53</v>
      </c>
      <c r="W32" t="s">
        <v>88</v>
      </c>
      <c r="X32" t="s">
        <v>89</v>
      </c>
      <c r="Y32" t="s">
        <v>68</v>
      </c>
    </row>
    <row r="33" spans="1:25" x14ac:dyDescent="0.25">
      <c r="A33" s="7">
        <v>16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8"/>
      <c r="T33" t="s">
        <v>83</v>
      </c>
      <c r="V33" t="s">
        <v>84</v>
      </c>
      <c r="W33" t="s">
        <v>91</v>
      </c>
      <c r="X33" t="s">
        <v>92</v>
      </c>
      <c r="Y33" t="s">
        <v>73</v>
      </c>
    </row>
    <row r="34" spans="1:25" x14ac:dyDescent="0.25">
      <c r="A34" s="7">
        <v>17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8"/>
      <c r="T34" t="s">
        <v>87</v>
      </c>
      <c r="V34" t="s">
        <v>63</v>
      </c>
      <c r="W34" t="s">
        <v>95</v>
      </c>
      <c r="X34" t="s">
        <v>96</v>
      </c>
      <c r="Y34" t="s">
        <v>78</v>
      </c>
    </row>
    <row r="35" spans="1:25" x14ac:dyDescent="0.25">
      <c r="A35" s="7">
        <v>18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  <c r="T35" t="s">
        <v>90</v>
      </c>
      <c r="V35" t="s">
        <v>122</v>
      </c>
      <c r="W35" t="s">
        <v>98</v>
      </c>
      <c r="X35" t="s">
        <v>99</v>
      </c>
      <c r="Y35" t="s">
        <v>82</v>
      </c>
    </row>
    <row r="36" spans="1:25" x14ac:dyDescent="0.25">
      <c r="A36" s="7">
        <v>19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8"/>
      <c r="T36" t="s">
        <v>93</v>
      </c>
      <c r="V36" t="s">
        <v>123</v>
      </c>
      <c r="W36" t="s">
        <v>101</v>
      </c>
      <c r="X36" t="s">
        <v>102</v>
      </c>
    </row>
    <row r="37" spans="1:25" x14ac:dyDescent="0.25">
      <c r="A37" s="7">
        <v>20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8"/>
      <c r="T37" t="s">
        <v>97</v>
      </c>
      <c r="V37" t="s">
        <v>94</v>
      </c>
      <c r="W37" t="s">
        <v>63</v>
      </c>
      <c r="X37" t="s">
        <v>104</v>
      </c>
    </row>
    <row r="38" spans="1:25" x14ac:dyDescent="0.25">
      <c r="A38" s="7">
        <v>21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8"/>
      <c r="T38" t="s">
        <v>100</v>
      </c>
      <c r="V38" t="s">
        <v>78</v>
      </c>
      <c r="W38" t="s">
        <v>106</v>
      </c>
      <c r="X38" t="s">
        <v>107</v>
      </c>
    </row>
    <row r="39" spans="1:25" x14ac:dyDescent="0.25">
      <c r="A39" s="7">
        <v>22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8"/>
      <c r="T39" t="s">
        <v>103</v>
      </c>
      <c r="V39" t="s">
        <v>82</v>
      </c>
      <c r="X39" t="s">
        <v>109</v>
      </c>
    </row>
    <row r="40" spans="1:25" x14ac:dyDescent="0.25">
      <c r="A40" s="7">
        <v>23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8"/>
      <c r="T40" t="s">
        <v>105</v>
      </c>
      <c r="X40" t="s">
        <v>111</v>
      </c>
    </row>
    <row r="41" spans="1:25" x14ac:dyDescent="0.25">
      <c r="A41" s="7">
        <v>24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  <c r="T41" t="s">
        <v>108</v>
      </c>
      <c r="X41" t="s">
        <v>113</v>
      </c>
    </row>
    <row r="42" spans="1:25" x14ac:dyDescent="0.25">
      <c r="A42" s="7">
        <v>25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/>
      <c r="T42" t="s">
        <v>110</v>
      </c>
      <c r="X42" t="s">
        <v>115</v>
      </c>
    </row>
    <row r="43" spans="1:25" x14ac:dyDescent="0.25">
      <c r="A43" s="7">
        <v>26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8"/>
      <c r="T43" t="s">
        <v>112</v>
      </c>
      <c r="X43" t="s">
        <v>116</v>
      </c>
    </row>
    <row r="44" spans="1:25" x14ac:dyDescent="0.25">
      <c r="A44" s="7">
        <v>27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8"/>
      <c r="T44" t="s">
        <v>114</v>
      </c>
      <c r="X44" t="s">
        <v>117</v>
      </c>
    </row>
    <row r="45" spans="1:25" x14ac:dyDescent="0.25">
      <c r="A45" s="7">
        <v>28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/>
      <c r="X45" t="s">
        <v>118</v>
      </c>
    </row>
    <row r="46" spans="1:25" x14ac:dyDescent="0.25">
      <c r="A46" s="7">
        <v>29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8"/>
      <c r="X46" t="s">
        <v>119</v>
      </c>
    </row>
    <row r="47" spans="1:25" x14ac:dyDescent="0.25">
      <c r="A47" s="7">
        <v>30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8"/>
    </row>
    <row r="48" spans="1:25" ht="18.75" x14ac:dyDescent="0.3">
      <c r="B48" s="9"/>
      <c r="F48" s="10"/>
      <c r="G48" s="10"/>
      <c r="N48" s="11" t="s">
        <v>147</v>
      </c>
      <c r="O48" s="11"/>
      <c r="P48" s="11"/>
      <c r="Q48" s="11"/>
      <c r="R48" s="12">
        <f>SUM(R18:R47)</f>
        <v>0</v>
      </c>
    </row>
    <row r="49" spans="2:2" x14ac:dyDescent="0.25">
      <c r="B49" t="s">
        <v>148</v>
      </c>
    </row>
    <row r="50" spans="2:2" x14ac:dyDescent="0.25">
      <c r="B50" t="s">
        <v>149</v>
      </c>
    </row>
  </sheetData>
  <mergeCells count="22">
    <mergeCell ref="O16:Q16"/>
    <mergeCell ref="M16:N16"/>
    <mergeCell ref="H15:Q15"/>
    <mergeCell ref="H16:I16"/>
    <mergeCell ref="J16:L16"/>
    <mergeCell ref="A4:C11"/>
    <mergeCell ref="D1:K2"/>
    <mergeCell ref="D3:K3"/>
    <mergeCell ref="D4:K4"/>
    <mergeCell ref="D5:K5"/>
    <mergeCell ref="D7:E7"/>
    <mergeCell ref="D9:F9"/>
    <mergeCell ref="D10:F10"/>
    <mergeCell ref="D11:F11"/>
    <mergeCell ref="G10:H10"/>
    <mergeCell ref="G9:H9"/>
    <mergeCell ref="G11:H11"/>
    <mergeCell ref="P4:R11"/>
    <mergeCell ref="G8:K8"/>
    <mergeCell ref="D8:E8"/>
    <mergeCell ref="D12:F12"/>
    <mergeCell ref="G12:H12"/>
  </mergeCells>
  <dataValidations count="11">
    <dataValidation type="list" allowBlank="1" showInputMessage="1" showErrorMessage="1" sqref="R19:R47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"€ 12,00","€ 15,00","€ 25,00"</x12ac:list>
        </mc:Choice>
        <mc:Fallback>
          <formula1>"€ 12,00,€ 15,00,€ 25,00"</formula1>
        </mc:Fallback>
      </mc:AlternateContent>
    </dataValidation>
    <dataValidation type="list" allowBlank="1" showInputMessage="1" showErrorMessage="1" sqref="H18:H47 V17:V40" xr:uid="{00000000-0002-0000-0000-000001000000}">
      <formula1>$V$18:$V$40</formula1>
    </dataValidation>
    <dataValidation type="list" allowBlank="1" showInputMessage="1" showErrorMessage="1" sqref="I18:I47" xr:uid="{00000000-0002-0000-0000-000002000000}">
      <formula1>$Y$18:$Y$30</formula1>
    </dataValidation>
    <dataValidation type="list" allowBlank="1" showInputMessage="1" showErrorMessage="1" sqref="W18:W38 J18:J47" xr:uid="{00000000-0002-0000-0000-000003000000}">
      <formula1>$W$18:$W$38</formula1>
    </dataValidation>
    <dataValidation type="list" allowBlank="1" showInputMessage="1" showErrorMessage="1" sqref="L18:L47" xr:uid="{00000000-0002-0000-0000-000004000000}">
      <formula1>"UGA Start,UGA Mini,UGA Primavera,UGA Dance Allievi"</formula1>
    </dataValidation>
    <dataValidation type="list" allowBlank="1" showInputMessage="1" showErrorMessage="1" sqref="M18:M47" xr:uid="{00000000-0002-0000-0000-000005000000}">
      <formula1>$T$18:$T$46</formula1>
    </dataValidation>
    <dataValidation type="list" allowBlank="1" showInputMessage="1" showErrorMessage="1" sqref="N18:N47" xr:uid="{00000000-0002-0000-0000-000006000000}">
      <formula1>$X$18:$X$46</formula1>
    </dataValidation>
    <dataValidation type="list" allowBlank="1" showInputMessage="1" showErrorMessage="1" sqref="D18:D43" xr:uid="{00000000-0002-0000-0000-000007000000}">
      <formula1>"F,M"</formula1>
    </dataValidation>
    <dataValidation type="list" allowBlank="1" showInputMessage="1" showErrorMessage="1" sqref="K18:K47" xr:uid="{00000000-0002-0000-0000-000008000000}">
      <formula1>$Y$18:$Y$35</formula1>
    </dataValidation>
    <dataValidation type="list" allowBlank="1" showInputMessage="1" showErrorMessage="1" sqref="R18" xr:uid="{00000000-0002-0000-0000-000009000000}">
      <mc:AlternateContent xmlns:x12ac="http://schemas.microsoft.com/office/spreadsheetml/2011/1/ac" xmlns:mc="http://schemas.openxmlformats.org/markup-compatibility/2006">
        <mc:Choice Requires="x12ac">
          <x12ac:list>"€ 12,00","€ 24,00"</x12ac:list>
        </mc:Choice>
        <mc:Fallback>
          <formula1>"€ 12,00,€ 24,00"</formula1>
        </mc:Fallback>
      </mc:AlternateContent>
    </dataValidation>
    <dataValidation showDropDown="1" showInputMessage="1" showErrorMessage="1" sqref="O18:O47" xr:uid="{00000000-0002-0000-0000-00000A000000}"/>
  </dataValidations>
  <pageMargins left="0.70866141732283472" right="0.70866141732283472" top="0.94488188976377963" bottom="0.74803149606299213" header="0.31496062992125984" footer="0.31496062992125984"/>
  <pageSetup paperSize="9" scale="6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Monica Moro</cp:lastModifiedBy>
  <cp:lastPrinted>2023-04-23T17:45:58Z</cp:lastPrinted>
  <dcterms:created xsi:type="dcterms:W3CDTF">2015-06-05T18:19:34Z</dcterms:created>
  <dcterms:modified xsi:type="dcterms:W3CDTF">2024-03-26T15:19:05Z</dcterms:modified>
</cp:coreProperties>
</file>