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firstSheet="4" activeTab="8"/>
  </bookViews>
  <sheets>
    <sheet name="1^ g." sheetId="1" r:id="rId1"/>
    <sheet name="2^" sheetId="2" r:id="rId2"/>
    <sheet name="3^" sheetId="3" r:id="rId3"/>
    <sheet name="4^" sheetId="4" r:id="rId4"/>
    <sheet name="5^" sheetId="5" r:id="rId5"/>
    <sheet name="6^" sheetId="6" r:id="rId6"/>
    <sheet name="7^ " sheetId="7" r:id="rId7"/>
    <sheet name="8^" sheetId="8" r:id="rId8"/>
    <sheet name="9^" sheetId="9" r:id="rId9"/>
  </sheets>
  <definedNames/>
  <calcPr fullCalcOnLoad="1"/>
</workbook>
</file>

<file path=xl/sharedStrings.xml><?xml version="1.0" encoding="utf-8"?>
<sst xmlns="http://schemas.openxmlformats.org/spreadsheetml/2006/main" count="781" uniqueCount="105">
  <si>
    <t>Classifica</t>
  </si>
  <si>
    <t xml:space="preserve"> </t>
  </si>
  <si>
    <t>X</t>
  </si>
  <si>
    <t>=</t>
  </si>
  <si>
    <t xml:space="preserve">(3X5) = </t>
  </si>
  <si>
    <t>CIANDERLIN</t>
  </si>
  <si>
    <t>Settore Biliardo Genova</t>
  </si>
  <si>
    <t>Ris.</t>
  </si>
  <si>
    <t>-</t>
  </si>
  <si>
    <t>Punti</t>
  </si>
  <si>
    <r>
      <rPr>
        <b/>
        <sz val="16"/>
        <rFont val="Arial"/>
        <family val="2"/>
      </rPr>
      <t>Girone</t>
    </r>
    <r>
      <rPr>
        <b/>
        <sz val="20"/>
        <rFont val="Arial"/>
        <family val="2"/>
      </rPr>
      <t xml:space="preserve"> </t>
    </r>
    <r>
      <rPr>
        <b/>
        <sz val="28"/>
        <color indexed="10"/>
        <rFont val="Arial"/>
        <family val="2"/>
      </rPr>
      <t>1</t>
    </r>
  </si>
  <si>
    <r>
      <rPr>
        <b/>
        <sz val="16"/>
        <rFont val="Arial"/>
        <family val="2"/>
      </rPr>
      <t>Girone</t>
    </r>
    <r>
      <rPr>
        <b/>
        <sz val="20"/>
        <rFont val="Arial"/>
        <family val="2"/>
      </rPr>
      <t xml:space="preserve"> </t>
    </r>
    <r>
      <rPr>
        <b/>
        <sz val="28"/>
        <color indexed="10"/>
        <rFont val="Arial"/>
        <family val="2"/>
      </rPr>
      <t>2</t>
    </r>
  </si>
  <si>
    <r>
      <rPr>
        <b/>
        <sz val="24"/>
        <rFont val="Arial"/>
        <family val="2"/>
      </rPr>
      <t>1</t>
    </r>
    <r>
      <rPr>
        <b/>
        <sz val="14"/>
        <rFont val="Arial"/>
        <family val="2"/>
      </rPr>
      <t>^  Giornata</t>
    </r>
  </si>
  <si>
    <t xml:space="preserve"> SANTA ZITA 2</t>
  </si>
  <si>
    <r>
      <rPr>
        <b/>
        <sz val="24"/>
        <color indexed="8"/>
        <rFont val="Arial"/>
        <family val="2"/>
      </rPr>
      <t>Campionato</t>
    </r>
    <r>
      <rPr>
        <b/>
        <sz val="24"/>
        <rFont val="Arial"/>
        <family val="2"/>
      </rPr>
      <t xml:space="preserve">  </t>
    </r>
    <r>
      <rPr>
        <b/>
        <sz val="28"/>
        <color indexed="10"/>
        <rFont val="Arial"/>
        <family val="2"/>
      </rPr>
      <t>C</t>
    </r>
  </si>
  <si>
    <t>ANPI S.TEODORO</t>
  </si>
  <si>
    <t>SANTA ZITA 1</t>
  </si>
  <si>
    <t>C.S. TESTANA</t>
  </si>
  <si>
    <t xml:space="preserve"> UGUAGLIANZA</t>
  </si>
  <si>
    <t>ARCI RIZZOLIO</t>
  </si>
  <si>
    <t>G.C. LAGACCIO</t>
  </si>
  <si>
    <t xml:space="preserve"> Ass. dei LUCANI</t>
  </si>
  <si>
    <t>UGUAGLIANZA</t>
  </si>
  <si>
    <t>Polisp. CAP &amp; Società</t>
  </si>
  <si>
    <t xml:space="preserve"> SP. CONCORDIA</t>
  </si>
  <si>
    <t>Sper. e CONCORDIA</t>
  </si>
  <si>
    <t>C.Sociale TESTANA</t>
  </si>
  <si>
    <t>GENOA C. LAGACCIO</t>
  </si>
  <si>
    <t>Ass. dei LUCANI a Ge.</t>
  </si>
  <si>
    <t xml:space="preserve"> CIANDERLIN</t>
  </si>
  <si>
    <t>SOMS NERVI</t>
  </si>
  <si>
    <t>CASTELLACCIO</t>
  </si>
  <si>
    <t xml:space="preserve"> S.F. MARASSI</t>
  </si>
  <si>
    <t xml:space="preserve"> SANTO STEFANO</t>
  </si>
  <si>
    <t>UNIONE</t>
  </si>
  <si>
    <t>S. FRUTT. MARASSI</t>
  </si>
  <si>
    <t>SANTA ZITA 2</t>
  </si>
  <si>
    <t>ANPI S.TEODORO 1</t>
  </si>
  <si>
    <t xml:space="preserve"> ANPI S.TEODORO 2</t>
  </si>
  <si>
    <t>SANTO STEFANO</t>
  </si>
  <si>
    <t>UGUAGLIANZA 2</t>
  </si>
  <si>
    <r>
      <t xml:space="preserve">Girone di </t>
    </r>
    <r>
      <rPr>
        <b/>
        <sz val="14"/>
        <rFont val="Arial"/>
        <family val="2"/>
      </rPr>
      <t>Andata</t>
    </r>
  </si>
  <si>
    <r>
      <t xml:space="preserve">Campionato Provinciale a Squadre  </t>
    </r>
    <r>
      <rPr>
        <b/>
        <sz val="20"/>
        <rFont val="Arial"/>
        <family val="2"/>
      </rPr>
      <t>2018-2019</t>
    </r>
  </si>
  <si>
    <t>Circ. dei TRENTA 2</t>
  </si>
  <si>
    <t>Circolo dei TRENTA 2</t>
  </si>
  <si>
    <t>Circolo dei TRENTA 1</t>
  </si>
  <si>
    <t>1 - 2</t>
  </si>
  <si>
    <t>0 - 3</t>
  </si>
  <si>
    <t>2 - 1</t>
  </si>
  <si>
    <t>UGUAGLIANZA 1</t>
  </si>
  <si>
    <t>ANPI S. TEODORO 2</t>
  </si>
  <si>
    <t>3 - 0</t>
  </si>
  <si>
    <t xml:space="preserve"> Polisp . CAP  &amp; Soc.</t>
  </si>
  <si>
    <t xml:space="preserve"> Circ. dei TRENTA 1</t>
  </si>
  <si>
    <t>UISP</t>
  </si>
  <si>
    <r>
      <rPr>
        <b/>
        <sz val="24"/>
        <rFont val="Arial"/>
        <family val="2"/>
      </rPr>
      <t>2</t>
    </r>
    <r>
      <rPr>
        <b/>
        <sz val="14"/>
        <rFont val="Arial"/>
        <family val="2"/>
      </rPr>
      <t>^  Giornata</t>
    </r>
  </si>
  <si>
    <t xml:space="preserve"> CASTELLACCIO</t>
  </si>
  <si>
    <t>S.F. MARASSI</t>
  </si>
  <si>
    <t xml:space="preserve"> SOMS NERVI</t>
  </si>
  <si>
    <t xml:space="preserve"> UNIONE</t>
  </si>
  <si>
    <t xml:space="preserve"> ARCI RIZZOLIO</t>
  </si>
  <si>
    <t xml:space="preserve"> C.S. TESTANA</t>
  </si>
  <si>
    <t>Polisp. CAP &amp; S.</t>
  </si>
  <si>
    <t xml:space="preserve"> Circ. dei TRENTA 2</t>
  </si>
  <si>
    <t xml:space="preserve"> G.C. LAGACCIO</t>
  </si>
  <si>
    <t xml:space="preserve"> SANTA ZITA 1</t>
  </si>
  <si>
    <t>Ass. dei LUCANI</t>
  </si>
  <si>
    <t>Sp. e CONCORDIA</t>
  </si>
  <si>
    <t>ANPI S.TEODORO 2</t>
  </si>
  <si>
    <t xml:space="preserve"> UGUAGLIANZA 2</t>
  </si>
  <si>
    <t xml:space="preserve">ANPI S.TEODORO 1  </t>
  </si>
  <si>
    <t>Anpi S.TEODORO</t>
  </si>
  <si>
    <t xml:space="preserve"> Polisp. CAP &amp; S.</t>
  </si>
  <si>
    <r>
      <rPr>
        <b/>
        <sz val="24"/>
        <rFont val="Arial"/>
        <family val="2"/>
      </rPr>
      <t>3</t>
    </r>
    <r>
      <rPr>
        <b/>
        <sz val="14"/>
        <rFont val="Arial"/>
        <family val="2"/>
      </rPr>
      <t>^  Giornata</t>
    </r>
  </si>
  <si>
    <t>Circolo dei TRENTA</t>
  </si>
  <si>
    <t>C. Sociale TESTANA</t>
  </si>
  <si>
    <t xml:space="preserve"> Spe. e CONCORDIA</t>
  </si>
  <si>
    <r>
      <rPr>
        <b/>
        <sz val="24"/>
        <rFont val="Arial"/>
        <family val="2"/>
      </rPr>
      <t>4</t>
    </r>
    <r>
      <rPr>
        <b/>
        <sz val="14"/>
        <rFont val="Arial"/>
        <family val="2"/>
      </rPr>
      <t>^  Giornata</t>
    </r>
  </si>
  <si>
    <t>SP. CONCORDIA</t>
  </si>
  <si>
    <t>Polisp. CAP &amp; Soc.</t>
  </si>
  <si>
    <t xml:space="preserve"> UGUAGLIANZA 1</t>
  </si>
  <si>
    <r>
      <rPr>
        <b/>
        <sz val="24"/>
        <rFont val="Arial"/>
        <family val="2"/>
      </rPr>
      <t>5</t>
    </r>
    <r>
      <rPr>
        <b/>
        <sz val="14"/>
        <rFont val="Arial"/>
        <family val="2"/>
      </rPr>
      <t>^  Giornata</t>
    </r>
  </si>
  <si>
    <t xml:space="preserve"> Centro S. TESTANA</t>
  </si>
  <si>
    <t xml:space="preserve">Ass. dei LUCANI                  </t>
  </si>
  <si>
    <t xml:space="preserve"> Sper. e CONCORDIA</t>
  </si>
  <si>
    <t xml:space="preserve"> G. C. LAGACCIO</t>
  </si>
  <si>
    <t xml:space="preserve"> Circolo dei TRENTA 1</t>
  </si>
  <si>
    <t xml:space="preserve"> Polisp. CAP &amp; Soc.</t>
  </si>
  <si>
    <r>
      <rPr>
        <b/>
        <sz val="24"/>
        <rFont val="Arial"/>
        <family val="2"/>
      </rPr>
      <t>6</t>
    </r>
    <r>
      <rPr>
        <b/>
        <sz val="14"/>
        <rFont val="Arial"/>
        <family val="2"/>
      </rPr>
      <t>^  Giornata</t>
    </r>
  </si>
  <si>
    <t>Sper. E CONCORDIA</t>
  </si>
  <si>
    <t xml:space="preserve"> ANPI S.TEODORO</t>
  </si>
  <si>
    <r>
      <rPr>
        <b/>
        <sz val="14"/>
        <rFont val="Arial"/>
        <family val="2"/>
      </rPr>
      <t xml:space="preserve"> *</t>
    </r>
    <r>
      <rPr>
        <b/>
        <sz val="12"/>
        <color indexed="10"/>
        <rFont val="Arial"/>
        <family val="2"/>
      </rPr>
      <t xml:space="preserve"> Si gioca lunedi 26 novembre</t>
    </r>
  </si>
  <si>
    <t xml:space="preserve"> SANTO STEFANO *</t>
  </si>
  <si>
    <t xml:space="preserve"> Sp. CONCORDIA</t>
  </si>
  <si>
    <r>
      <rPr>
        <b/>
        <sz val="24"/>
        <rFont val="Arial"/>
        <family val="2"/>
      </rPr>
      <t>7</t>
    </r>
    <r>
      <rPr>
        <b/>
        <sz val="14"/>
        <rFont val="Arial"/>
        <family val="2"/>
      </rPr>
      <t>^  Giornata</t>
    </r>
  </si>
  <si>
    <t xml:space="preserve"> S.FRUTTUOSO M.</t>
  </si>
  <si>
    <t>POSTICIPO  6^ GIORNATA</t>
  </si>
  <si>
    <r>
      <rPr>
        <b/>
        <sz val="24"/>
        <rFont val="Arial"/>
        <family val="2"/>
      </rPr>
      <t>8</t>
    </r>
    <r>
      <rPr>
        <b/>
        <sz val="14"/>
        <rFont val="Arial"/>
        <family val="2"/>
      </rPr>
      <t>^  Giornata</t>
    </r>
  </si>
  <si>
    <t xml:space="preserve"> Circolo dei TRENTA 2</t>
  </si>
  <si>
    <t xml:space="preserve"> ANPI S.TEODORO 1</t>
  </si>
  <si>
    <t>Circolo dei TRENTA1</t>
  </si>
  <si>
    <t>Recupero il 7 gennaio</t>
  </si>
  <si>
    <t>Club UGUAGLIANZA 1</t>
  </si>
  <si>
    <r>
      <t xml:space="preserve"> Girone di </t>
    </r>
    <r>
      <rPr>
        <b/>
        <sz val="14"/>
        <rFont val="Arial"/>
        <family val="2"/>
      </rPr>
      <t>RITORNO</t>
    </r>
  </si>
  <si>
    <t>Sper.  CONCORDIA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</si>
</sst>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d/mm/yy;@"/>
    <numFmt numFmtId="179" formatCode="[$-410]dddd\ d\ mmmm\ yyyy"/>
    <numFmt numFmtId="180" formatCode="[$-F800]dddd\,\ mmmm\ dd\,\ yyyy"/>
  </numFmts>
  <fonts count="7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name val="Arial Black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28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22"/>
      <color indexed="60"/>
      <name val="Arial"/>
      <family val="2"/>
    </font>
    <font>
      <b/>
      <sz val="18"/>
      <color indexed="30"/>
      <name val="Arial"/>
      <family val="2"/>
    </font>
    <font>
      <b/>
      <sz val="16"/>
      <color indexed="30"/>
      <name val="Arial"/>
      <family val="2"/>
    </font>
    <font>
      <b/>
      <sz val="6"/>
      <color indexed="10"/>
      <name val="Arial"/>
      <family val="2"/>
    </font>
    <font>
      <b/>
      <sz val="36"/>
      <color indexed="17"/>
      <name val="Arial"/>
      <family val="2"/>
    </font>
    <font>
      <b/>
      <sz val="24"/>
      <color indexed="60"/>
      <name val="Arial"/>
      <family val="2"/>
    </font>
    <font>
      <b/>
      <sz val="20"/>
      <color indexed="30"/>
      <name val="Arial"/>
      <family val="2"/>
    </font>
    <font>
      <b/>
      <sz val="1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22"/>
      <color rgb="FFC00000"/>
      <name val="Arial"/>
      <family val="2"/>
    </font>
    <font>
      <b/>
      <sz val="18"/>
      <color rgb="FF0070C0"/>
      <name val="Arial"/>
      <family val="2"/>
    </font>
    <font>
      <b/>
      <sz val="16"/>
      <color rgb="FF0070C0"/>
      <name val="Arial"/>
      <family val="2"/>
    </font>
    <font>
      <b/>
      <sz val="12"/>
      <color rgb="FFFF0000"/>
      <name val="Arial"/>
      <family val="2"/>
    </font>
    <font>
      <b/>
      <sz val="6"/>
      <color rgb="FFFF0000"/>
      <name val="Arial"/>
      <family val="2"/>
    </font>
    <font>
      <b/>
      <sz val="36"/>
      <color rgb="FF00B050"/>
      <name val="Arial"/>
      <family val="2"/>
    </font>
    <font>
      <b/>
      <sz val="24"/>
      <color rgb="FFC00000"/>
      <name val="Arial"/>
      <family val="2"/>
    </font>
    <font>
      <b/>
      <sz val="20"/>
      <color rgb="FF0070C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5" xfId="0" applyFont="1" applyBorder="1" applyAlignment="1">
      <alignment/>
    </xf>
    <xf numFmtId="0" fontId="15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/>
    </xf>
    <xf numFmtId="0" fontId="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5" fillId="0" borderId="17" xfId="0" applyFont="1" applyBorder="1" applyAlignment="1">
      <alignment/>
    </xf>
    <xf numFmtId="0" fontId="0" fillId="0" borderId="21" xfId="0" applyBorder="1" applyAlignment="1">
      <alignment/>
    </xf>
    <xf numFmtId="0" fontId="69" fillId="0" borderId="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49" fontId="70" fillId="0" borderId="16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21" fillId="0" borderId="2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5" xfId="0" applyFont="1" applyBorder="1" applyAlignment="1">
      <alignment/>
    </xf>
    <xf numFmtId="0" fontId="1" fillId="0" borderId="19" xfId="0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0" fontId="8" fillId="19" borderId="0" xfId="0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vertical="center"/>
    </xf>
    <xf numFmtId="0" fontId="72" fillId="19" borderId="18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23" fillId="7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49" fontId="1" fillId="7" borderId="16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4" fillId="0" borderId="24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6" fillId="0" borderId="26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180" fontId="77" fillId="0" borderId="26" xfId="0" applyNumberFormat="1" applyFont="1" applyBorder="1" applyAlignment="1">
      <alignment horizontal="center" vertical="center"/>
    </xf>
    <xf numFmtId="180" fontId="77" fillId="0" borderId="27" xfId="0" applyNumberFormat="1" applyFont="1" applyBorder="1" applyAlignment="1">
      <alignment horizontal="center" vertical="center"/>
    </xf>
    <xf numFmtId="180" fontId="77" fillId="0" borderId="28" xfId="0" applyNumberFormat="1" applyFont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8" fontId="11" fillId="0" borderId="31" xfId="0" applyNumberFormat="1" applyFont="1" applyFill="1" applyBorder="1" applyAlignment="1">
      <alignment horizontal="center" vertical="center"/>
    </xf>
    <xf numFmtId="178" fontId="11" fillId="0" borderId="32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8" fontId="17" fillId="0" borderId="31" xfId="0" applyNumberFormat="1" applyFont="1" applyFill="1" applyBorder="1" applyAlignment="1">
      <alignment horizontal="center" vertical="center"/>
    </xf>
    <xf numFmtId="178" fontId="17" fillId="0" borderId="32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8" fontId="11" fillId="0" borderId="23" xfId="0" applyNumberFormat="1" applyFont="1" applyFill="1" applyBorder="1" applyAlignment="1">
      <alignment horizontal="center"/>
    </xf>
    <xf numFmtId="178" fontId="11" fillId="0" borderId="21" xfId="0" applyNumberFormat="1" applyFont="1" applyFill="1" applyBorder="1" applyAlignment="1">
      <alignment horizontal="center"/>
    </xf>
    <xf numFmtId="0" fontId="11" fillId="34" borderId="22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161925</xdr:rowOff>
    </xdr:from>
    <xdr:to>
      <xdr:col>11</xdr:col>
      <xdr:colOff>247650</xdr:colOff>
      <xdr:row>4</xdr:row>
      <xdr:rowOff>104775</xdr:rowOff>
    </xdr:to>
    <xdr:pic>
      <xdr:nvPicPr>
        <xdr:cNvPr id="1" name="Picture 3" descr="BilBuch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47650"/>
          <a:ext cx="10382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95250</xdr:rowOff>
    </xdr:from>
    <xdr:to>
      <xdr:col>0</xdr:col>
      <xdr:colOff>1752600</xdr:colOff>
      <xdr:row>5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80975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161925</xdr:rowOff>
    </xdr:from>
    <xdr:to>
      <xdr:col>11</xdr:col>
      <xdr:colOff>247650</xdr:colOff>
      <xdr:row>4</xdr:row>
      <xdr:rowOff>104775</xdr:rowOff>
    </xdr:to>
    <xdr:pic>
      <xdr:nvPicPr>
        <xdr:cNvPr id="1" name="Picture 3" descr="BilBuch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10382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95250</xdr:rowOff>
    </xdr:from>
    <xdr:to>
      <xdr:col>0</xdr:col>
      <xdr:colOff>1752600</xdr:colOff>
      <xdr:row>5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80975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161925</xdr:rowOff>
    </xdr:from>
    <xdr:to>
      <xdr:col>11</xdr:col>
      <xdr:colOff>247650</xdr:colOff>
      <xdr:row>4</xdr:row>
      <xdr:rowOff>104775</xdr:rowOff>
    </xdr:to>
    <xdr:pic>
      <xdr:nvPicPr>
        <xdr:cNvPr id="1" name="Picture 3" descr="BilBuch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10382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95250</xdr:rowOff>
    </xdr:from>
    <xdr:to>
      <xdr:col>0</xdr:col>
      <xdr:colOff>1752600</xdr:colOff>
      <xdr:row>5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80975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161925</xdr:rowOff>
    </xdr:from>
    <xdr:to>
      <xdr:col>11</xdr:col>
      <xdr:colOff>247650</xdr:colOff>
      <xdr:row>4</xdr:row>
      <xdr:rowOff>104775</xdr:rowOff>
    </xdr:to>
    <xdr:pic>
      <xdr:nvPicPr>
        <xdr:cNvPr id="1" name="Picture 3" descr="BilBuch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10382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95250</xdr:rowOff>
    </xdr:from>
    <xdr:to>
      <xdr:col>0</xdr:col>
      <xdr:colOff>1752600</xdr:colOff>
      <xdr:row>5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80975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161925</xdr:rowOff>
    </xdr:from>
    <xdr:to>
      <xdr:col>11</xdr:col>
      <xdr:colOff>247650</xdr:colOff>
      <xdr:row>4</xdr:row>
      <xdr:rowOff>104775</xdr:rowOff>
    </xdr:to>
    <xdr:pic>
      <xdr:nvPicPr>
        <xdr:cNvPr id="1" name="Picture 3" descr="BilBuch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47650"/>
          <a:ext cx="10382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95250</xdr:rowOff>
    </xdr:from>
    <xdr:to>
      <xdr:col>0</xdr:col>
      <xdr:colOff>1752600</xdr:colOff>
      <xdr:row>5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80975"/>
          <a:ext cx="1628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161925</xdr:rowOff>
    </xdr:from>
    <xdr:to>
      <xdr:col>11</xdr:col>
      <xdr:colOff>247650</xdr:colOff>
      <xdr:row>4</xdr:row>
      <xdr:rowOff>104775</xdr:rowOff>
    </xdr:to>
    <xdr:pic>
      <xdr:nvPicPr>
        <xdr:cNvPr id="1" name="Picture 3" descr="BilBuch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47650"/>
          <a:ext cx="10382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76200</xdr:rowOff>
    </xdr:from>
    <xdr:to>
      <xdr:col>0</xdr:col>
      <xdr:colOff>1695450</xdr:colOff>
      <xdr:row>4</xdr:row>
      <xdr:rowOff>180975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161925</xdr:rowOff>
    </xdr:from>
    <xdr:to>
      <xdr:col>11</xdr:col>
      <xdr:colOff>247650</xdr:colOff>
      <xdr:row>4</xdr:row>
      <xdr:rowOff>104775</xdr:rowOff>
    </xdr:to>
    <xdr:pic>
      <xdr:nvPicPr>
        <xdr:cNvPr id="1" name="Picture 3" descr="BilBuch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47650"/>
          <a:ext cx="10382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76200</xdr:rowOff>
    </xdr:from>
    <xdr:to>
      <xdr:col>0</xdr:col>
      <xdr:colOff>1695450</xdr:colOff>
      <xdr:row>4</xdr:row>
      <xdr:rowOff>180975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161925</xdr:rowOff>
    </xdr:from>
    <xdr:to>
      <xdr:col>11</xdr:col>
      <xdr:colOff>247650</xdr:colOff>
      <xdr:row>4</xdr:row>
      <xdr:rowOff>104775</xdr:rowOff>
    </xdr:to>
    <xdr:pic>
      <xdr:nvPicPr>
        <xdr:cNvPr id="1" name="Picture 3" descr="BilBuch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47650"/>
          <a:ext cx="10382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76200</xdr:rowOff>
    </xdr:from>
    <xdr:to>
      <xdr:col>0</xdr:col>
      <xdr:colOff>1695450</xdr:colOff>
      <xdr:row>4</xdr:row>
      <xdr:rowOff>180975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161925</xdr:rowOff>
    </xdr:from>
    <xdr:to>
      <xdr:col>11</xdr:col>
      <xdr:colOff>247650</xdr:colOff>
      <xdr:row>4</xdr:row>
      <xdr:rowOff>104775</xdr:rowOff>
    </xdr:to>
    <xdr:pic>
      <xdr:nvPicPr>
        <xdr:cNvPr id="1" name="Picture 3" descr="BilBuch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47650"/>
          <a:ext cx="1038225" cy="6286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76200</xdr:rowOff>
    </xdr:from>
    <xdr:to>
      <xdr:col>0</xdr:col>
      <xdr:colOff>1695450</xdr:colOff>
      <xdr:row>4</xdr:row>
      <xdr:rowOff>180975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zoomScalePageLayoutView="0" workbookViewId="0" topLeftCell="A19">
      <selection activeCell="O41" sqref="O41"/>
    </sheetView>
  </sheetViews>
  <sheetFormatPr defaultColWidth="11.421875" defaultRowHeight="12.75"/>
  <cols>
    <col min="1" max="1" width="27.7109375" style="0" customWidth="1"/>
    <col min="2" max="2" width="1.1484375" style="34" customWidth="1"/>
    <col min="3" max="3" width="25.28125" style="0" customWidth="1"/>
    <col min="4" max="4" width="7.421875" style="0" customWidth="1"/>
    <col min="5" max="5" width="2.00390625" style="43" customWidth="1"/>
    <col min="6" max="6" width="5.7109375" style="0" customWidth="1"/>
    <col min="7" max="10" width="3.7109375" style="0" customWidth="1"/>
    <col min="11" max="11" width="8.421875" style="0" customWidth="1"/>
    <col min="12" max="12" width="6.7109375" style="0" customWidth="1"/>
    <col min="13" max="16384" width="8.8515625" style="0" customWidth="1"/>
  </cols>
  <sheetData>
    <row r="1" ht="6.75" customHeight="1" thickBot="1"/>
    <row r="2" spans="1:12" ht="19.5" customHeight="1" thickTop="1">
      <c r="A2" s="114" t="s">
        <v>54</v>
      </c>
      <c r="B2" s="116" t="s">
        <v>6</v>
      </c>
      <c r="C2" s="116"/>
      <c r="D2" s="116"/>
      <c r="E2" s="116"/>
      <c r="F2" s="116"/>
      <c r="G2" s="116"/>
      <c r="H2" s="116"/>
      <c r="I2" s="116"/>
      <c r="J2" s="1"/>
      <c r="K2" s="118"/>
      <c r="L2" s="119"/>
    </row>
    <row r="3" spans="1:12" ht="19.5" customHeight="1">
      <c r="A3" s="115"/>
      <c r="B3" s="117"/>
      <c r="C3" s="117"/>
      <c r="D3" s="117"/>
      <c r="E3" s="117"/>
      <c r="F3" s="117"/>
      <c r="G3" s="117"/>
      <c r="H3" s="117"/>
      <c r="I3" s="117"/>
      <c r="J3" s="53"/>
      <c r="K3" s="120"/>
      <c r="L3" s="121"/>
    </row>
    <row r="4" spans="1:12" ht="15" customHeight="1">
      <c r="A4" s="115"/>
      <c r="B4" s="117"/>
      <c r="C4" s="117"/>
      <c r="D4" s="117"/>
      <c r="E4" s="117"/>
      <c r="F4" s="117"/>
      <c r="G4" s="117"/>
      <c r="H4" s="117"/>
      <c r="I4" s="117"/>
      <c r="J4" s="53"/>
      <c r="K4" s="120"/>
      <c r="L4" s="121"/>
    </row>
    <row r="5" spans="1:12" ht="15" customHeight="1">
      <c r="A5" s="115"/>
      <c r="B5" s="117"/>
      <c r="C5" s="117"/>
      <c r="D5" s="117"/>
      <c r="E5" s="117"/>
      <c r="F5" s="117"/>
      <c r="G5" s="117"/>
      <c r="H5" s="117"/>
      <c r="I5" s="117"/>
      <c r="J5" s="53"/>
      <c r="K5" s="120"/>
      <c r="L5" s="121"/>
    </row>
    <row r="6" spans="1:12" ht="7.5" customHeight="1">
      <c r="A6" s="48"/>
      <c r="B6" s="49"/>
      <c r="C6" s="50"/>
      <c r="D6" s="50"/>
      <c r="E6" s="51"/>
      <c r="F6" s="50"/>
      <c r="G6" s="50"/>
      <c r="H6" s="50"/>
      <c r="I6" s="50"/>
      <c r="J6" s="50"/>
      <c r="K6" s="50"/>
      <c r="L6" s="52"/>
    </row>
    <row r="7" spans="1:12" ht="26.25" customHeight="1">
      <c r="A7" s="122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.75" customHeight="1">
      <c r="A8" s="146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1.2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8.5" customHeight="1">
      <c r="A10" s="125">
        <v>43383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s="3" customFormat="1" ht="19.5" customHeight="1">
      <c r="A11" s="153" t="s">
        <v>10</v>
      </c>
      <c r="B11" s="37"/>
      <c r="C11" s="155" t="s">
        <v>12</v>
      </c>
      <c r="D11" s="128" t="s">
        <v>7</v>
      </c>
      <c r="E11" s="130" t="s">
        <v>0</v>
      </c>
      <c r="F11" s="130"/>
      <c r="G11" s="130"/>
      <c r="H11" s="130"/>
      <c r="I11" s="130"/>
      <c r="J11" s="130"/>
      <c r="K11" s="130"/>
      <c r="L11" s="138" t="s">
        <v>9</v>
      </c>
    </row>
    <row r="12" spans="1:12" s="3" customFormat="1" ht="24.75" customHeight="1">
      <c r="A12" s="157"/>
      <c r="B12" s="25"/>
      <c r="C12" s="158"/>
      <c r="D12" s="129"/>
      <c r="E12" s="131"/>
      <c r="F12" s="131"/>
      <c r="G12" s="131"/>
      <c r="H12" s="131"/>
      <c r="I12" s="131"/>
      <c r="J12" s="131"/>
      <c r="K12" s="131"/>
      <c r="L12" s="139"/>
    </row>
    <row r="13" spans="1:12" s="3" customFormat="1" ht="12" customHeight="1">
      <c r="A13" s="26"/>
      <c r="B13" s="32"/>
      <c r="C13" s="4"/>
      <c r="D13" s="59"/>
      <c r="E13" s="35" t="s">
        <v>1</v>
      </c>
      <c r="F13" s="5"/>
      <c r="G13" s="6"/>
      <c r="H13" s="6"/>
      <c r="I13" s="6"/>
      <c r="J13" s="6"/>
      <c r="K13" s="6"/>
      <c r="L13" s="60"/>
    </row>
    <row r="14" spans="1:12" s="3" customFormat="1" ht="18" customHeight="1">
      <c r="A14" s="56" t="s">
        <v>38</v>
      </c>
      <c r="B14" s="57" t="s">
        <v>8</v>
      </c>
      <c r="C14" s="58" t="s">
        <v>16</v>
      </c>
      <c r="D14" s="64" t="s">
        <v>46</v>
      </c>
      <c r="E14" s="35">
        <v>1</v>
      </c>
      <c r="F14" s="36" t="s">
        <v>49</v>
      </c>
      <c r="G14" s="23"/>
      <c r="H14" s="23"/>
      <c r="I14" s="23"/>
      <c r="J14" s="23"/>
      <c r="K14" s="23"/>
      <c r="L14" s="65">
        <v>3</v>
      </c>
    </row>
    <row r="15" spans="1:12" s="3" customFormat="1" ht="18" customHeight="1">
      <c r="A15" s="56" t="s">
        <v>21</v>
      </c>
      <c r="B15" s="57" t="s">
        <v>8</v>
      </c>
      <c r="C15" s="36" t="s">
        <v>17</v>
      </c>
      <c r="D15" s="64" t="s">
        <v>47</v>
      </c>
      <c r="E15" s="35">
        <v>2</v>
      </c>
      <c r="F15" s="36" t="s">
        <v>26</v>
      </c>
      <c r="G15" s="23"/>
      <c r="H15" s="23"/>
      <c r="I15" s="23"/>
      <c r="J15" s="23"/>
      <c r="K15" s="23"/>
      <c r="L15" s="65">
        <v>3</v>
      </c>
    </row>
    <row r="16" spans="1:12" s="3" customFormat="1" ht="18" customHeight="1">
      <c r="A16" s="56" t="s">
        <v>18</v>
      </c>
      <c r="B16" s="57" t="s">
        <v>8</v>
      </c>
      <c r="C16" s="36" t="s">
        <v>19</v>
      </c>
      <c r="D16" s="64" t="s">
        <v>51</v>
      </c>
      <c r="E16" s="35">
        <v>3</v>
      </c>
      <c r="F16" s="36" t="s">
        <v>16</v>
      </c>
      <c r="G16" s="23"/>
      <c r="H16" s="23"/>
      <c r="I16" s="23"/>
      <c r="J16" s="23"/>
      <c r="K16" s="23"/>
      <c r="L16" s="65">
        <v>2</v>
      </c>
    </row>
    <row r="17" spans="1:12" s="3" customFormat="1" ht="18" customHeight="1">
      <c r="A17" s="56" t="s">
        <v>52</v>
      </c>
      <c r="B17" s="57" t="s">
        <v>8</v>
      </c>
      <c r="C17" s="36" t="s">
        <v>20</v>
      </c>
      <c r="D17" s="64" t="s">
        <v>48</v>
      </c>
      <c r="E17" s="35">
        <v>4</v>
      </c>
      <c r="F17" s="36" t="s">
        <v>23</v>
      </c>
      <c r="G17" s="23"/>
      <c r="H17" s="23"/>
      <c r="I17" s="23"/>
      <c r="J17" s="23"/>
      <c r="K17" s="23"/>
      <c r="L17" s="65">
        <v>2</v>
      </c>
    </row>
    <row r="18" spans="1:12" s="3" customFormat="1" ht="18" customHeight="1">
      <c r="A18" s="56" t="s">
        <v>24</v>
      </c>
      <c r="B18" s="57" t="s">
        <v>8</v>
      </c>
      <c r="C18" s="36" t="s">
        <v>43</v>
      </c>
      <c r="D18" s="64" t="s">
        <v>48</v>
      </c>
      <c r="E18" s="35">
        <v>5</v>
      </c>
      <c r="F18" s="36" t="s">
        <v>25</v>
      </c>
      <c r="G18" s="23"/>
      <c r="H18" s="23"/>
      <c r="I18" s="23"/>
      <c r="J18" s="23"/>
      <c r="K18" s="23"/>
      <c r="L18" s="65">
        <v>2</v>
      </c>
    </row>
    <row r="19" spans="1:12" s="3" customFormat="1" ht="18" customHeight="1">
      <c r="A19" s="30"/>
      <c r="B19" s="33"/>
      <c r="C19" s="23"/>
      <c r="D19" s="9"/>
      <c r="E19" s="35">
        <v>6</v>
      </c>
      <c r="F19" s="36" t="s">
        <v>50</v>
      </c>
      <c r="G19" s="23"/>
      <c r="H19" s="23"/>
      <c r="I19" s="23"/>
      <c r="J19" s="23"/>
      <c r="K19" s="23"/>
      <c r="L19" s="65">
        <v>1</v>
      </c>
    </row>
    <row r="20" spans="1:12" s="3" customFormat="1" ht="18" customHeight="1">
      <c r="A20" s="38"/>
      <c r="B20" s="33"/>
      <c r="C20" s="24"/>
      <c r="D20" s="9"/>
      <c r="E20" s="35">
        <v>7</v>
      </c>
      <c r="F20" s="36" t="s">
        <v>27</v>
      </c>
      <c r="G20" s="23"/>
      <c r="H20" s="23"/>
      <c r="I20" s="23"/>
      <c r="J20" s="23"/>
      <c r="K20" s="23"/>
      <c r="L20" s="65">
        <v>1</v>
      </c>
    </row>
    <row r="21" spans="1:12" s="3" customFormat="1" ht="18" customHeight="1">
      <c r="A21" s="142"/>
      <c r="B21" s="143"/>
      <c r="C21" s="143"/>
      <c r="D21" s="152"/>
      <c r="E21" s="35">
        <v>8</v>
      </c>
      <c r="F21" s="36" t="s">
        <v>44</v>
      </c>
      <c r="G21" s="23"/>
      <c r="H21" s="23"/>
      <c r="I21" s="23"/>
      <c r="J21" s="23"/>
      <c r="K21" s="23"/>
      <c r="L21" s="65">
        <v>1</v>
      </c>
    </row>
    <row r="22" spans="1:12" s="3" customFormat="1" ht="18" customHeight="1">
      <c r="A22" s="26"/>
      <c r="B22" s="32"/>
      <c r="C22" s="8"/>
      <c r="D22" s="9"/>
      <c r="E22" s="35">
        <v>9</v>
      </c>
      <c r="F22" s="36" t="s">
        <v>19</v>
      </c>
      <c r="G22" s="23"/>
      <c r="H22" s="23"/>
      <c r="I22" s="23"/>
      <c r="J22" s="23"/>
      <c r="K22" s="23"/>
      <c r="L22" s="65">
        <v>0</v>
      </c>
    </row>
    <row r="23" spans="1:12" s="3" customFormat="1" ht="18" customHeight="1">
      <c r="A23" s="26"/>
      <c r="B23" s="32"/>
      <c r="C23" s="4"/>
      <c r="D23" s="9"/>
      <c r="E23" s="72">
        <v>10</v>
      </c>
      <c r="F23" s="73" t="s">
        <v>28</v>
      </c>
      <c r="G23" s="74"/>
      <c r="H23" s="74"/>
      <c r="I23" s="74"/>
      <c r="J23" s="74"/>
      <c r="K23" s="74"/>
      <c r="L23" s="75">
        <v>0</v>
      </c>
    </row>
    <row r="24" spans="1:12" s="3" customFormat="1" ht="18" customHeight="1">
      <c r="A24" s="112"/>
      <c r="B24" s="113"/>
      <c r="C24" s="113"/>
      <c r="D24" s="9"/>
      <c r="E24" s="35" t="s">
        <v>1</v>
      </c>
      <c r="F24" s="36"/>
      <c r="G24" s="23"/>
      <c r="H24" s="23"/>
      <c r="I24" s="23"/>
      <c r="J24" s="23"/>
      <c r="K24" s="23"/>
      <c r="L24" s="68">
        <f>SUM(L14:L23)</f>
        <v>15</v>
      </c>
    </row>
    <row r="25" spans="1:12" s="3" customFormat="1" ht="15" customHeight="1">
      <c r="A25" s="26"/>
      <c r="B25" s="32"/>
      <c r="C25" s="4"/>
      <c r="D25" s="9"/>
      <c r="E25" s="35"/>
      <c r="F25" s="4"/>
      <c r="G25" s="4"/>
      <c r="H25" s="4"/>
      <c r="I25" s="4"/>
      <c r="J25" s="4"/>
      <c r="K25" s="4"/>
      <c r="L25" s="55"/>
    </row>
    <row r="26" spans="1:12" s="3" customFormat="1" ht="18.75" customHeight="1">
      <c r="A26" s="142" t="s">
        <v>41</v>
      </c>
      <c r="B26" s="143"/>
      <c r="C26" s="143"/>
      <c r="D26" s="11"/>
      <c r="E26" s="144" t="s">
        <v>4</v>
      </c>
      <c r="F26" s="145"/>
      <c r="G26" s="69">
        <v>15</v>
      </c>
      <c r="H26" s="69" t="s">
        <v>2</v>
      </c>
      <c r="I26" s="69">
        <v>1</v>
      </c>
      <c r="J26" s="69" t="s">
        <v>3</v>
      </c>
      <c r="K26" s="69">
        <f>G26*I26</f>
        <v>15</v>
      </c>
      <c r="L26" s="68"/>
    </row>
    <row r="27" spans="1:12" s="3" customFormat="1" ht="12" customHeight="1" thickBot="1">
      <c r="A27" s="28"/>
      <c r="B27" s="44"/>
      <c r="C27" s="12"/>
      <c r="D27" s="13"/>
      <c r="E27" s="39"/>
      <c r="F27" s="14"/>
      <c r="G27" s="14"/>
      <c r="H27" s="14"/>
      <c r="I27" s="14"/>
      <c r="J27" s="14"/>
      <c r="K27" s="14"/>
      <c r="L27" s="15"/>
    </row>
    <row r="28" spans="1:12" s="3" customFormat="1" ht="16.5" customHeight="1" thickTop="1">
      <c r="A28" s="29"/>
      <c r="B28" s="32"/>
      <c r="C28" s="16"/>
      <c r="D28" s="11"/>
      <c r="E28" s="40"/>
      <c r="F28" s="17"/>
      <c r="G28" s="17"/>
      <c r="H28" s="17"/>
      <c r="I28" s="17"/>
      <c r="J28" s="17"/>
      <c r="K28" s="17"/>
      <c r="L28" s="10"/>
    </row>
    <row r="29" spans="1:12" s="3" customFormat="1" ht="19.5" customHeight="1">
      <c r="A29" s="153" t="s">
        <v>11</v>
      </c>
      <c r="B29" s="63"/>
      <c r="C29" s="155" t="s">
        <v>12</v>
      </c>
      <c r="D29" s="128" t="s">
        <v>7</v>
      </c>
      <c r="E29" s="140" t="s">
        <v>0</v>
      </c>
      <c r="F29" s="140"/>
      <c r="G29" s="140"/>
      <c r="H29" s="140"/>
      <c r="I29" s="140"/>
      <c r="J29" s="140"/>
      <c r="K29" s="140"/>
      <c r="L29" s="132" t="s">
        <v>9</v>
      </c>
    </row>
    <row r="30" spans="1:12" s="3" customFormat="1" ht="24.75" customHeight="1">
      <c r="A30" s="154"/>
      <c r="B30" s="25"/>
      <c r="C30" s="156"/>
      <c r="D30" s="129"/>
      <c r="E30" s="141"/>
      <c r="F30" s="141"/>
      <c r="G30" s="141"/>
      <c r="H30" s="141"/>
      <c r="I30" s="141"/>
      <c r="J30" s="141"/>
      <c r="K30" s="141"/>
      <c r="L30" s="133"/>
    </row>
    <row r="31" spans="1:12" s="3" customFormat="1" ht="12" customHeight="1">
      <c r="A31" s="29"/>
      <c r="B31" s="32"/>
      <c r="C31" s="62"/>
      <c r="D31" s="59" t="s">
        <v>1</v>
      </c>
      <c r="E31" s="134"/>
      <c r="F31" s="135"/>
      <c r="G31" s="135"/>
      <c r="H31" s="135"/>
      <c r="I31" s="135"/>
      <c r="J31" s="135"/>
      <c r="K31" s="135"/>
      <c r="L31" s="61"/>
    </row>
    <row r="32" spans="1:12" s="3" customFormat="1" ht="18" customHeight="1">
      <c r="A32" s="56" t="s">
        <v>29</v>
      </c>
      <c r="B32" s="57" t="s">
        <v>8</v>
      </c>
      <c r="C32" s="58" t="s">
        <v>30</v>
      </c>
      <c r="D32" s="64" t="s">
        <v>46</v>
      </c>
      <c r="E32" s="35">
        <v>1</v>
      </c>
      <c r="F32" s="36" t="s">
        <v>40</v>
      </c>
      <c r="G32" s="4"/>
      <c r="H32" s="4"/>
      <c r="I32" s="4"/>
      <c r="J32" s="4"/>
      <c r="K32" s="4"/>
      <c r="L32" s="66">
        <v>3</v>
      </c>
    </row>
    <row r="33" spans="1:12" s="3" customFormat="1" ht="18" customHeight="1">
      <c r="A33" s="56" t="s">
        <v>53</v>
      </c>
      <c r="B33" s="57" t="s">
        <v>8</v>
      </c>
      <c r="C33" s="36" t="s">
        <v>31</v>
      </c>
      <c r="D33" s="64" t="s">
        <v>46</v>
      </c>
      <c r="E33" s="35">
        <v>2</v>
      </c>
      <c r="F33" s="36" t="s">
        <v>31</v>
      </c>
      <c r="G33" s="4"/>
      <c r="H33" s="4"/>
      <c r="I33" s="4"/>
      <c r="J33" s="4"/>
      <c r="K33" s="4"/>
      <c r="L33" s="66">
        <v>2</v>
      </c>
    </row>
    <row r="34" spans="1:17" s="3" customFormat="1" ht="18" customHeight="1">
      <c r="A34" s="56" t="s">
        <v>32</v>
      </c>
      <c r="B34" s="57" t="s">
        <v>8</v>
      </c>
      <c r="C34" s="36" t="s">
        <v>15</v>
      </c>
      <c r="D34" s="64" t="s">
        <v>48</v>
      </c>
      <c r="E34" s="35">
        <v>3</v>
      </c>
      <c r="F34" s="36" t="s">
        <v>30</v>
      </c>
      <c r="G34" s="4"/>
      <c r="H34" s="4"/>
      <c r="I34" s="4"/>
      <c r="J34" s="4"/>
      <c r="K34" s="4"/>
      <c r="L34" s="66">
        <v>2</v>
      </c>
      <c r="Q34" s="47"/>
    </row>
    <row r="35" spans="1:12" s="3" customFormat="1" ht="18" customHeight="1">
      <c r="A35" s="56" t="s">
        <v>13</v>
      </c>
      <c r="B35" s="57" t="s">
        <v>8</v>
      </c>
      <c r="C35" s="36" t="s">
        <v>22</v>
      </c>
      <c r="D35" s="64" t="s">
        <v>47</v>
      </c>
      <c r="E35" s="35">
        <v>4</v>
      </c>
      <c r="F35" s="36" t="s">
        <v>39</v>
      </c>
      <c r="G35" s="4"/>
      <c r="H35" s="4"/>
      <c r="I35" s="4"/>
      <c r="J35" s="4"/>
      <c r="K35" s="4"/>
      <c r="L35" s="66">
        <v>2</v>
      </c>
    </row>
    <row r="36" spans="1:12" s="3" customFormat="1" ht="18" customHeight="1">
      <c r="A36" s="56" t="s">
        <v>33</v>
      </c>
      <c r="B36" s="57" t="s">
        <v>8</v>
      </c>
      <c r="C36" s="36" t="s">
        <v>34</v>
      </c>
      <c r="D36" s="64" t="s">
        <v>48</v>
      </c>
      <c r="E36" s="35">
        <v>5</v>
      </c>
      <c r="F36" s="36" t="s">
        <v>35</v>
      </c>
      <c r="G36" s="4"/>
      <c r="H36" s="4"/>
      <c r="I36" s="4"/>
      <c r="J36" s="4"/>
      <c r="K36" s="4"/>
      <c r="L36" s="66">
        <v>2</v>
      </c>
    </row>
    <row r="37" spans="1:12" s="3" customFormat="1" ht="18" customHeight="1">
      <c r="A37" s="26"/>
      <c r="B37" s="32"/>
      <c r="C37" s="4"/>
      <c r="D37" s="9"/>
      <c r="E37" s="35">
        <v>6</v>
      </c>
      <c r="F37" s="36" t="s">
        <v>5</v>
      </c>
      <c r="G37" s="4"/>
      <c r="H37" s="4"/>
      <c r="I37" s="4"/>
      <c r="J37" s="4"/>
      <c r="K37" s="4"/>
      <c r="L37" s="66">
        <v>1</v>
      </c>
    </row>
    <row r="38" spans="1:12" s="3" customFormat="1" ht="18" customHeight="1">
      <c r="A38" s="27"/>
      <c r="B38" s="32"/>
      <c r="C38" s="8"/>
      <c r="D38" s="9"/>
      <c r="E38" s="35">
        <v>7</v>
      </c>
      <c r="F38" s="36" t="s">
        <v>34</v>
      </c>
      <c r="G38" s="4"/>
      <c r="H38" s="4"/>
      <c r="I38" s="4"/>
      <c r="J38" s="4"/>
      <c r="K38" s="4"/>
      <c r="L38" s="66">
        <v>1</v>
      </c>
    </row>
    <row r="39" spans="1:12" s="3" customFormat="1" ht="18" customHeight="1">
      <c r="A39" s="54"/>
      <c r="B39" s="32"/>
      <c r="C39" s="36"/>
      <c r="D39" s="22"/>
      <c r="E39" s="35">
        <v>8</v>
      </c>
      <c r="F39" s="36" t="s">
        <v>45</v>
      </c>
      <c r="G39" s="4"/>
      <c r="H39" s="4"/>
      <c r="I39" s="4"/>
      <c r="J39" s="4"/>
      <c r="K39" s="4"/>
      <c r="L39" s="65">
        <v>1</v>
      </c>
    </row>
    <row r="40" spans="1:12" s="3" customFormat="1" ht="18" customHeight="1">
      <c r="A40" s="26"/>
      <c r="B40" s="32"/>
      <c r="C40" s="8"/>
      <c r="D40" s="9"/>
      <c r="E40" s="35">
        <v>9</v>
      </c>
      <c r="F40" s="36" t="s">
        <v>37</v>
      </c>
      <c r="G40" s="4"/>
      <c r="H40" s="4"/>
      <c r="I40" s="4"/>
      <c r="J40" s="4"/>
      <c r="K40" s="4"/>
      <c r="L40" s="66">
        <v>1</v>
      </c>
    </row>
    <row r="41" spans="1:12" s="3" customFormat="1" ht="18" customHeight="1">
      <c r="A41" s="26"/>
      <c r="B41" s="32"/>
      <c r="C41" s="4"/>
      <c r="D41" s="9"/>
      <c r="E41" s="72">
        <v>10</v>
      </c>
      <c r="F41" s="73" t="s">
        <v>36</v>
      </c>
      <c r="G41" s="76"/>
      <c r="H41" s="76"/>
      <c r="I41" s="76"/>
      <c r="J41" s="76"/>
      <c r="K41" s="76"/>
      <c r="L41" s="77">
        <v>0</v>
      </c>
    </row>
    <row r="42" spans="1:12" s="3" customFormat="1" ht="18" customHeight="1">
      <c r="A42" s="26"/>
      <c r="B42" s="32"/>
      <c r="C42" s="4"/>
      <c r="D42" s="9"/>
      <c r="E42" s="136"/>
      <c r="F42" s="137"/>
      <c r="G42" s="137"/>
      <c r="H42" s="137"/>
      <c r="I42" s="137"/>
      <c r="J42" s="137"/>
      <c r="K42" s="137"/>
      <c r="L42" s="67"/>
    </row>
    <row r="43" spans="1:12" s="3" customFormat="1" ht="15" customHeight="1">
      <c r="A43" s="31"/>
      <c r="B43" s="45"/>
      <c r="C43" s="7"/>
      <c r="D43" s="21"/>
      <c r="E43" s="41" t="s">
        <v>1</v>
      </c>
      <c r="F43" s="8"/>
      <c r="G43" s="8"/>
      <c r="H43" s="8"/>
      <c r="I43" s="8"/>
      <c r="J43" s="8"/>
      <c r="K43" s="8"/>
      <c r="L43" s="67">
        <f>SUM(L32:L42)</f>
        <v>15</v>
      </c>
    </row>
    <row r="44" spans="1:12" s="3" customFormat="1" ht="18" customHeight="1">
      <c r="A44" s="142" t="s">
        <v>41</v>
      </c>
      <c r="B44" s="143"/>
      <c r="C44" s="143"/>
      <c r="D44" s="2"/>
      <c r="E44" s="144" t="s">
        <v>4</v>
      </c>
      <c r="F44" s="145"/>
      <c r="G44" s="69">
        <v>15</v>
      </c>
      <c r="H44" s="69" t="s">
        <v>2</v>
      </c>
      <c r="I44" s="69">
        <v>1</v>
      </c>
      <c r="J44" s="69" t="s">
        <v>3</v>
      </c>
      <c r="K44" s="70">
        <f>G44*I44</f>
        <v>15</v>
      </c>
      <c r="L44" s="68"/>
    </row>
    <row r="45" spans="1:12" ht="9.75" customHeight="1" thickBot="1">
      <c r="A45" s="19"/>
      <c r="B45" s="46"/>
      <c r="C45" s="18"/>
      <c r="D45" s="18"/>
      <c r="E45" s="42"/>
      <c r="F45" s="18"/>
      <c r="G45" s="18"/>
      <c r="H45" s="18"/>
      <c r="I45" s="18"/>
      <c r="J45" s="18"/>
      <c r="K45" s="18"/>
      <c r="L45" s="20"/>
    </row>
    <row r="46" ht="15" customHeight="1" thickTop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4">
    <mergeCell ref="A44:C44"/>
    <mergeCell ref="E44:F44"/>
    <mergeCell ref="A8:L9"/>
    <mergeCell ref="A21:D21"/>
    <mergeCell ref="A26:C26"/>
    <mergeCell ref="E26:F26"/>
    <mergeCell ref="A29:A30"/>
    <mergeCell ref="C29:C30"/>
    <mergeCell ref="A11:A12"/>
    <mergeCell ref="C11:C12"/>
    <mergeCell ref="L29:L30"/>
    <mergeCell ref="E31:K31"/>
    <mergeCell ref="E42:K42"/>
    <mergeCell ref="L11:L12"/>
    <mergeCell ref="D29:D30"/>
    <mergeCell ref="E29:K30"/>
    <mergeCell ref="A24:C24"/>
    <mergeCell ref="A2:A5"/>
    <mergeCell ref="B2:I5"/>
    <mergeCell ref="K2:L5"/>
    <mergeCell ref="A7:L7"/>
    <mergeCell ref="A10:L10"/>
    <mergeCell ref="D11:D12"/>
    <mergeCell ref="E11:K12"/>
  </mergeCells>
  <printOptions horizontalCentered="1" verticalCentered="1"/>
  <pageMargins left="0.15748031496062992" right="0.15748031496062992" top="0.1968503937007874" bottom="0.1968503937007874" header="0.11811023622047245" footer="0.7086614173228347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5"/>
  <sheetViews>
    <sheetView zoomScalePageLayoutView="0" workbookViewId="0" topLeftCell="A16">
      <selection activeCell="O28" sqref="O28"/>
    </sheetView>
  </sheetViews>
  <sheetFormatPr defaultColWidth="11.421875" defaultRowHeight="12.75"/>
  <cols>
    <col min="1" max="1" width="27.7109375" style="0" customWidth="1"/>
    <col min="2" max="2" width="0.9921875" style="34" customWidth="1"/>
    <col min="3" max="3" width="26.421875" style="0" customWidth="1"/>
    <col min="4" max="4" width="7.421875" style="0" customWidth="1"/>
    <col min="5" max="5" width="2.00390625" style="86" customWidth="1"/>
    <col min="6" max="6" width="5.7109375" style="0" customWidth="1"/>
    <col min="7" max="10" width="3.7109375" style="0" customWidth="1"/>
    <col min="11" max="11" width="8.421875" style="0" customWidth="1"/>
    <col min="12" max="12" width="6.7109375" style="0" customWidth="1"/>
    <col min="13" max="16384" width="8.8515625" style="0" customWidth="1"/>
  </cols>
  <sheetData>
    <row r="1" ht="6.75" customHeight="1" thickBot="1"/>
    <row r="2" spans="1:12" ht="19.5" customHeight="1" thickTop="1">
      <c r="A2" s="114" t="s">
        <v>54</v>
      </c>
      <c r="B2" s="116" t="s">
        <v>6</v>
      </c>
      <c r="C2" s="116"/>
      <c r="D2" s="116"/>
      <c r="E2" s="116"/>
      <c r="F2" s="116"/>
      <c r="G2" s="116"/>
      <c r="H2" s="116"/>
      <c r="I2" s="116"/>
      <c r="J2" s="1"/>
      <c r="K2" s="118"/>
      <c r="L2" s="119"/>
    </row>
    <row r="3" spans="1:12" ht="19.5" customHeight="1">
      <c r="A3" s="115"/>
      <c r="B3" s="117"/>
      <c r="C3" s="117"/>
      <c r="D3" s="117"/>
      <c r="E3" s="117"/>
      <c r="F3" s="117"/>
      <c r="G3" s="117"/>
      <c r="H3" s="117"/>
      <c r="I3" s="117"/>
      <c r="J3" s="53"/>
      <c r="K3" s="120"/>
      <c r="L3" s="121"/>
    </row>
    <row r="4" spans="1:12" ht="15" customHeight="1">
      <c r="A4" s="115"/>
      <c r="B4" s="117"/>
      <c r="C4" s="117"/>
      <c r="D4" s="117"/>
      <c r="E4" s="117"/>
      <c r="F4" s="117"/>
      <c r="G4" s="117"/>
      <c r="H4" s="117"/>
      <c r="I4" s="117"/>
      <c r="J4" s="53"/>
      <c r="K4" s="120"/>
      <c r="L4" s="121"/>
    </row>
    <row r="5" spans="1:12" ht="15" customHeight="1">
      <c r="A5" s="115"/>
      <c r="B5" s="117"/>
      <c r="C5" s="117"/>
      <c r="D5" s="117"/>
      <c r="E5" s="117"/>
      <c r="F5" s="117"/>
      <c r="G5" s="117"/>
      <c r="H5" s="117"/>
      <c r="I5" s="117"/>
      <c r="J5" s="53"/>
      <c r="K5" s="120"/>
      <c r="L5" s="121"/>
    </row>
    <row r="6" spans="1:12" ht="7.5" customHeight="1">
      <c r="A6" s="48"/>
      <c r="B6" s="49"/>
      <c r="C6" s="50"/>
      <c r="D6" s="50"/>
      <c r="E6" s="87"/>
      <c r="F6" s="50"/>
      <c r="G6" s="50"/>
      <c r="H6" s="50"/>
      <c r="I6" s="50"/>
      <c r="J6" s="50"/>
      <c r="K6" s="50"/>
      <c r="L6" s="52"/>
    </row>
    <row r="7" spans="1:12" ht="26.25" customHeight="1">
      <c r="A7" s="122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.75" customHeight="1">
      <c r="A8" s="146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1.2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8.5" customHeight="1">
      <c r="A10" s="125">
        <v>43390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s="3" customFormat="1" ht="19.5" customHeight="1">
      <c r="A11" s="153" t="s">
        <v>10</v>
      </c>
      <c r="B11" s="37"/>
      <c r="C11" s="155" t="s">
        <v>55</v>
      </c>
      <c r="D11" s="161" t="s">
        <v>7</v>
      </c>
      <c r="E11" s="130" t="s">
        <v>0</v>
      </c>
      <c r="F11" s="130"/>
      <c r="G11" s="130"/>
      <c r="H11" s="130"/>
      <c r="I11" s="130"/>
      <c r="J11" s="130"/>
      <c r="K11" s="130"/>
      <c r="L11" s="159" t="s">
        <v>9</v>
      </c>
    </row>
    <row r="12" spans="1:12" s="3" customFormat="1" ht="24.75" customHeight="1">
      <c r="A12" s="157"/>
      <c r="B12" s="25"/>
      <c r="C12" s="158"/>
      <c r="D12" s="162"/>
      <c r="E12" s="131"/>
      <c r="F12" s="131"/>
      <c r="G12" s="131"/>
      <c r="H12" s="131"/>
      <c r="I12" s="131"/>
      <c r="J12" s="131"/>
      <c r="K12" s="131"/>
      <c r="L12" s="160"/>
    </row>
    <row r="13" spans="1:12" s="3" customFormat="1" ht="12" customHeight="1">
      <c r="A13" s="26"/>
      <c r="B13" s="32"/>
      <c r="C13" s="4"/>
      <c r="D13" s="59"/>
      <c r="E13" s="85" t="s">
        <v>1</v>
      </c>
      <c r="F13" s="5"/>
      <c r="G13" s="6"/>
      <c r="H13" s="6"/>
      <c r="I13" s="6"/>
      <c r="J13" s="6"/>
      <c r="K13" s="6"/>
      <c r="L13" s="60"/>
    </row>
    <row r="14" spans="1:12" s="3" customFormat="1" ht="18" customHeight="1">
      <c r="A14" s="56" t="s">
        <v>60</v>
      </c>
      <c r="B14" s="57" t="s">
        <v>8</v>
      </c>
      <c r="C14" s="58" t="s">
        <v>70</v>
      </c>
      <c r="D14" s="83" t="s">
        <v>46</v>
      </c>
      <c r="E14" s="85">
        <v>1</v>
      </c>
      <c r="F14" s="36" t="s">
        <v>26</v>
      </c>
      <c r="G14" s="23"/>
      <c r="H14" s="23"/>
      <c r="I14" s="23"/>
      <c r="J14" s="23"/>
      <c r="K14" s="23"/>
      <c r="L14" s="82">
        <v>5</v>
      </c>
    </row>
    <row r="15" spans="1:12" s="3" customFormat="1" ht="18" customHeight="1">
      <c r="A15" s="56" t="s">
        <v>61</v>
      </c>
      <c r="B15" s="57" t="s">
        <v>8</v>
      </c>
      <c r="C15" s="36" t="s">
        <v>62</v>
      </c>
      <c r="D15" s="83" t="s">
        <v>48</v>
      </c>
      <c r="E15" s="85">
        <v>2</v>
      </c>
      <c r="F15" s="36" t="s">
        <v>27</v>
      </c>
      <c r="G15" s="23"/>
      <c r="H15" s="23"/>
      <c r="I15" s="23"/>
      <c r="J15" s="23"/>
      <c r="K15" s="23"/>
      <c r="L15" s="82">
        <v>4</v>
      </c>
    </row>
    <row r="16" spans="1:12" s="3" customFormat="1" ht="18" customHeight="1">
      <c r="A16" s="56" t="s">
        <v>63</v>
      </c>
      <c r="B16" s="57" t="s">
        <v>8</v>
      </c>
      <c r="C16" s="36" t="s">
        <v>49</v>
      </c>
      <c r="D16" s="83" t="s">
        <v>48</v>
      </c>
      <c r="E16" s="85">
        <v>3</v>
      </c>
      <c r="F16" s="36" t="s">
        <v>16</v>
      </c>
      <c r="G16" s="23"/>
      <c r="H16" s="23"/>
      <c r="I16" s="23"/>
      <c r="J16" s="23"/>
      <c r="K16" s="23"/>
      <c r="L16" s="82">
        <v>4</v>
      </c>
    </row>
    <row r="17" spans="1:12" s="3" customFormat="1" ht="18" customHeight="1">
      <c r="A17" s="56" t="s">
        <v>64</v>
      </c>
      <c r="B17" s="57" t="s">
        <v>8</v>
      </c>
      <c r="C17" s="36" t="s">
        <v>67</v>
      </c>
      <c r="D17" s="83" t="s">
        <v>51</v>
      </c>
      <c r="E17" s="85">
        <v>4</v>
      </c>
      <c r="F17" s="36" t="s">
        <v>49</v>
      </c>
      <c r="G17" s="23"/>
      <c r="H17" s="23"/>
      <c r="I17" s="23"/>
      <c r="J17" s="23"/>
      <c r="K17" s="23"/>
      <c r="L17" s="82">
        <v>4</v>
      </c>
    </row>
    <row r="18" spans="1:12" s="3" customFormat="1" ht="18" customHeight="1">
      <c r="A18" s="56" t="s">
        <v>65</v>
      </c>
      <c r="B18" s="57" t="s">
        <v>8</v>
      </c>
      <c r="C18" s="36" t="s">
        <v>66</v>
      </c>
      <c r="D18" s="83" t="s">
        <v>48</v>
      </c>
      <c r="E18" s="85">
        <v>5</v>
      </c>
      <c r="F18" s="36" t="s">
        <v>68</v>
      </c>
      <c r="G18" s="23"/>
      <c r="H18" s="23"/>
      <c r="I18" s="23"/>
      <c r="J18" s="23"/>
      <c r="K18" s="23"/>
      <c r="L18" s="82">
        <v>3</v>
      </c>
    </row>
    <row r="19" spans="1:12" s="3" customFormat="1" ht="18" customHeight="1">
      <c r="A19" s="30"/>
      <c r="B19" s="33"/>
      <c r="C19" s="23"/>
      <c r="D19" s="9"/>
      <c r="E19" s="85">
        <v>6</v>
      </c>
      <c r="F19" s="36" t="s">
        <v>44</v>
      </c>
      <c r="G19" s="23"/>
      <c r="H19" s="23"/>
      <c r="I19" s="23"/>
      <c r="J19" s="23"/>
      <c r="K19" s="23"/>
      <c r="L19" s="82">
        <v>3</v>
      </c>
    </row>
    <row r="20" spans="1:12" s="3" customFormat="1" ht="18" customHeight="1">
      <c r="A20" s="38"/>
      <c r="B20" s="33"/>
      <c r="C20" s="24"/>
      <c r="D20" s="9"/>
      <c r="E20" s="85">
        <v>7</v>
      </c>
      <c r="F20" s="36" t="s">
        <v>23</v>
      </c>
      <c r="G20" s="23"/>
      <c r="H20" s="23"/>
      <c r="I20" s="23"/>
      <c r="J20" s="23"/>
      <c r="K20" s="23"/>
      <c r="L20" s="82">
        <v>3</v>
      </c>
    </row>
    <row r="21" spans="1:12" s="3" customFormat="1" ht="18" customHeight="1">
      <c r="A21" s="142"/>
      <c r="B21" s="143"/>
      <c r="C21" s="143"/>
      <c r="D21" s="152"/>
      <c r="E21" s="85">
        <v>8</v>
      </c>
      <c r="F21" s="36" t="s">
        <v>25</v>
      </c>
      <c r="G21" s="23"/>
      <c r="H21" s="23"/>
      <c r="I21" s="23"/>
      <c r="J21" s="23"/>
      <c r="K21" s="23"/>
      <c r="L21" s="82">
        <v>2</v>
      </c>
    </row>
    <row r="22" spans="1:12" s="3" customFormat="1" ht="18" customHeight="1">
      <c r="A22" s="26"/>
      <c r="B22" s="32"/>
      <c r="C22" s="8"/>
      <c r="D22" s="9"/>
      <c r="E22" s="85">
        <v>9</v>
      </c>
      <c r="F22" s="36" t="s">
        <v>28</v>
      </c>
      <c r="G22" s="23"/>
      <c r="H22" s="23"/>
      <c r="I22" s="23"/>
      <c r="J22" s="23"/>
      <c r="K22" s="23"/>
      <c r="L22" s="82">
        <v>1</v>
      </c>
    </row>
    <row r="23" spans="1:12" s="3" customFormat="1" ht="18" customHeight="1">
      <c r="A23" s="26"/>
      <c r="B23" s="32"/>
      <c r="C23" s="4"/>
      <c r="D23" s="9"/>
      <c r="E23" s="85">
        <v>10</v>
      </c>
      <c r="F23" s="36" t="s">
        <v>19</v>
      </c>
      <c r="G23" s="23"/>
      <c r="H23" s="23"/>
      <c r="I23" s="23"/>
      <c r="J23" s="23"/>
      <c r="K23" s="23"/>
      <c r="L23" s="82">
        <v>1</v>
      </c>
    </row>
    <row r="24" spans="1:12" s="3" customFormat="1" ht="18" customHeight="1">
      <c r="A24" s="112"/>
      <c r="B24" s="113"/>
      <c r="C24" s="113"/>
      <c r="D24" s="9"/>
      <c r="E24" s="85" t="s">
        <v>1</v>
      </c>
      <c r="F24" s="81"/>
      <c r="G24" s="81"/>
      <c r="H24" s="81"/>
      <c r="I24" s="81"/>
      <c r="J24" s="81"/>
      <c r="K24" s="81"/>
      <c r="L24" s="80">
        <f>SUM(L14:L23)</f>
        <v>30</v>
      </c>
    </row>
    <row r="25" spans="1:12" s="3" customFormat="1" ht="15" customHeight="1">
      <c r="A25" s="142" t="s">
        <v>41</v>
      </c>
      <c r="B25" s="143"/>
      <c r="C25" s="143"/>
      <c r="D25" s="9"/>
      <c r="E25" s="85"/>
      <c r="F25" s="81"/>
      <c r="G25" s="81"/>
      <c r="H25" s="81"/>
      <c r="I25" s="81"/>
      <c r="J25" s="81"/>
      <c r="K25" s="81"/>
      <c r="L25" s="80"/>
    </row>
    <row r="26" spans="1:12" s="3" customFormat="1" ht="18.75" customHeight="1">
      <c r="A26" s="142"/>
      <c r="B26" s="143"/>
      <c r="C26" s="143"/>
      <c r="D26" s="11"/>
      <c r="E26" s="136" t="s">
        <v>4</v>
      </c>
      <c r="F26" s="137"/>
      <c r="G26" s="71">
        <v>15</v>
      </c>
      <c r="H26" s="71" t="s">
        <v>2</v>
      </c>
      <c r="I26" s="71">
        <v>2</v>
      </c>
      <c r="J26" s="71" t="s">
        <v>3</v>
      </c>
      <c r="K26" s="71">
        <f>G26*I26</f>
        <v>30</v>
      </c>
      <c r="L26" s="80"/>
    </row>
    <row r="27" spans="1:12" s="3" customFormat="1" ht="12" customHeight="1" thickBot="1">
      <c r="A27" s="28"/>
      <c r="B27" s="44"/>
      <c r="C27" s="12"/>
      <c r="D27" s="13"/>
      <c r="E27" s="88"/>
      <c r="F27" s="14"/>
      <c r="G27" s="14"/>
      <c r="H27" s="14"/>
      <c r="I27" s="14"/>
      <c r="J27" s="14"/>
      <c r="K27" s="14"/>
      <c r="L27" s="15"/>
    </row>
    <row r="28" spans="1:12" s="3" customFormat="1" ht="16.5" customHeight="1" thickTop="1">
      <c r="A28" s="29"/>
      <c r="B28" s="32"/>
      <c r="C28" s="16"/>
      <c r="D28" s="11"/>
      <c r="E28" s="89"/>
      <c r="F28" s="17"/>
      <c r="G28" s="17"/>
      <c r="H28" s="17"/>
      <c r="I28" s="17"/>
      <c r="J28" s="17"/>
      <c r="K28" s="17"/>
      <c r="L28" s="10"/>
    </row>
    <row r="29" spans="1:12" s="3" customFormat="1" ht="19.5" customHeight="1">
      <c r="A29" s="153" t="s">
        <v>11</v>
      </c>
      <c r="B29" s="63"/>
      <c r="C29" s="155" t="s">
        <v>55</v>
      </c>
      <c r="D29" s="161" t="s">
        <v>7</v>
      </c>
      <c r="E29" s="140" t="s">
        <v>0</v>
      </c>
      <c r="F29" s="140"/>
      <c r="G29" s="140"/>
      <c r="H29" s="140"/>
      <c r="I29" s="140"/>
      <c r="J29" s="140"/>
      <c r="K29" s="140"/>
      <c r="L29" s="159" t="s">
        <v>9</v>
      </c>
    </row>
    <row r="30" spans="1:12" s="3" customFormat="1" ht="24.75" customHeight="1">
      <c r="A30" s="154"/>
      <c r="B30" s="25"/>
      <c r="C30" s="156"/>
      <c r="D30" s="162"/>
      <c r="E30" s="141"/>
      <c r="F30" s="141"/>
      <c r="G30" s="141"/>
      <c r="H30" s="141"/>
      <c r="I30" s="141"/>
      <c r="J30" s="141"/>
      <c r="K30" s="141"/>
      <c r="L30" s="160"/>
    </row>
    <row r="31" spans="1:15" s="3" customFormat="1" ht="12" customHeight="1">
      <c r="A31" s="29"/>
      <c r="B31" s="32"/>
      <c r="C31" s="62"/>
      <c r="D31" s="59" t="s">
        <v>1</v>
      </c>
      <c r="E31" s="134"/>
      <c r="F31" s="135"/>
      <c r="G31" s="135"/>
      <c r="H31" s="135"/>
      <c r="I31" s="135"/>
      <c r="J31" s="135"/>
      <c r="K31" s="135"/>
      <c r="L31" s="61"/>
      <c r="O31" s="3" t="s">
        <v>1</v>
      </c>
    </row>
    <row r="32" spans="1:12" s="3" customFormat="1" ht="18" customHeight="1">
      <c r="A32" s="56" t="s">
        <v>38</v>
      </c>
      <c r="B32" s="57" t="s">
        <v>8</v>
      </c>
      <c r="C32" s="58" t="s">
        <v>39</v>
      </c>
      <c r="D32" s="83" t="s">
        <v>47</v>
      </c>
      <c r="E32" s="85">
        <v>1</v>
      </c>
      <c r="F32" s="36" t="s">
        <v>39</v>
      </c>
      <c r="G32" s="4"/>
      <c r="H32" s="4"/>
      <c r="I32" s="4"/>
      <c r="J32" s="4"/>
      <c r="K32" s="4"/>
      <c r="L32" s="84">
        <v>5</v>
      </c>
    </row>
    <row r="33" spans="1:12" s="3" customFormat="1" ht="18" customHeight="1">
      <c r="A33" s="56" t="s">
        <v>56</v>
      </c>
      <c r="B33" s="57" t="s">
        <v>8</v>
      </c>
      <c r="C33" s="36" t="s">
        <v>5</v>
      </c>
      <c r="D33" s="83" t="s">
        <v>46</v>
      </c>
      <c r="E33" s="85">
        <v>2</v>
      </c>
      <c r="F33" s="36" t="s">
        <v>40</v>
      </c>
      <c r="G33" s="4"/>
      <c r="H33" s="4"/>
      <c r="I33" s="4"/>
      <c r="J33" s="4"/>
      <c r="K33" s="4"/>
      <c r="L33" s="84">
        <v>4</v>
      </c>
    </row>
    <row r="34" spans="1:17" s="3" customFormat="1" ht="18" customHeight="1">
      <c r="A34" s="56" t="s">
        <v>69</v>
      </c>
      <c r="B34" s="57" t="s">
        <v>8</v>
      </c>
      <c r="C34" s="36" t="s">
        <v>57</v>
      </c>
      <c r="D34" s="83" t="s">
        <v>46</v>
      </c>
      <c r="E34" s="85">
        <v>3</v>
      </c>
      <c r="F34" s="36" t="s">
        <v>35</v>
      </c>
      <c r="G34" s="4"/>
      <c r="H34" s="4"/>
      <c r="I34" s="4"/>
      <c r="J34" s="4"/>
      <c r="K34" s="4"/>
      <c r="L34" s="84">
        <v>4</v>
      </c>
      <c r="Q34" s="47"/>
    </row>
    <row r="35" spans="1:12" s="3" customFormat="1" ht="18" customHeight="1">
      <c r="A35" s="56" t="s">
        <v>58</v>
      </c>
      <c r="B35" s="57" t="s">
        <v>8</v>
      </c>
      <c r="C35" s="36" t="s">
        <v>36</v>
      </c>
      <c r="D35" s="83" t="s">
        <v>46</v>
      </c>
      <c r="E35" s="85">
        <v>4</v>
      </c>
      <c r="F35" s="36" t="s">
        <v>31</v>
      </c>
      <c r="G35" s="4"/>
      <c r="H35" s="4"/>
      <c r="I35" s="4"/>
      <c r="J35" s="4"/>
      <c r="K35" s="4"/>
      <c r="L35" s="84">
        <v>3</v>
      </c>
    </row>
    <row r="36" spans="1:12" s="3" customFormat="1" ht="18" customHeight="1">
      <c r="A36" s="56" t="s">
        <v>59</v>
      </c>
      <c r="B36" s="57" t="s">
        <v>8</v>
      </c>
      <c r="C36" s="36" t="s">
        <v>43</v>
      </c>
      <c r="D36" s="83" t="s">
        <v>48</v>
      </c>
      <c r="E36" s="85">
        <v>5</v>
      </c>
      <c r="F36" s="36" t="s">
        <v>5</v>
      </c>
      <c r="G36" s="4"/>
      <c r="H36" s="4"/>
      <c r="I36" s="4"/>
      <c r="J36" s="4"/>
      <c r="K36" s="4"/>
      <c r="L36" s="84">
        <v>3</v>
      </c>
    </row>
    <row r="37" spans="1:12" s="3" customFormat="1" ht="18" customHeight="1">
      <c r="A37" s="26"/>
      <c r="B37" s="32"/>
      <c r="C37" s="4"/>
      <c r="D37" s="9"/>
      <c r="E37" s="85">
        <v>6</v>
      </c>
      <c r="F37" s="36" t="s">
        <v>30</v>
      </c>
      <c r="G37" s="4"/>
      <c r="H37" s="4"/>
      <c r="I37" s="4"/>
      <c r="J37" s="4"/>
      <c r="K37" s="4"/>
      <c r="L37" s="82">
        <v>3</v>
      </c>
    </row>
    <row r="38" spans="1:12" s="3" customFormat="1" ht="18" customHeight="1">
      <c r="A38" s="27"/>
      <c r="B38" s="32"/>
      <c r="C38" s="8"/>
      <c r="D38" s="9"/>
      <c r="E38" s="85">
        <v>7</v>
      </c>
      <c r="F38" s="36" t="s">
        <v>34</v>
      </c>
      <c r="G38" s="4"/>
      <c r="H38" s="4"/>
      <c r="I38" s="4"/>
      <c r="J38" s="4"/>
      <c r="K38" s="4"/>
      <c r="L38" s="84">
        <v>3</v>
      </c>
    </row>
    <row r="39" spans="1:12" s="3" customFormat="1" ht="18" customHeight="1">
      <c r="A39" s="54"/>
      <c r="B39" s="32"/>
      <c r="C39" s="36"/>
      <c r="D39" s="22"/>
      <c r="E39" s="85">
        <v>8</v>
      </c>
      <c r="F39" s="36" t="s">
        <v>45</v>
      </c>
      <c r="G39" s="4"/>
      <c r="H39" s="4"/>
      <c r="I39" s="4"/>
      <c r="J39" s="4"/>
      <c r="K39" s="4"/>
      <c r="L39" s="84">
        <v>2</v>
      </c>
    </row>
    <row r="40" spans="1:12" s="3" customFormat="1" ht="18" customHeight="1">
      <c r="A40" s="26"/>
      <c r="B40" s="32"/>
      <c r="C40" s="8"/>
      <c r="D40" s="9"/>
      <c r="E40" s="85">
        <v>9</v>
      </c>
      <c r="F40" s="36" t="s">
        <v>36</v>
      </c>
      <c r="G40" s="4"/>
      <c r="H40" s="4"/>
      <c r="I40" s="4"/>
      <c r="J40" s="4"/>
      <c r="K40" s="4"/>
      <c r="L40" s="84">
        <v>2</v>
      </c>
    </row>
    <row r="41" spans="1:12" s="3" customFormat="1" ht="18" customHeight="1">
      <c r="A41" s="26"/>
      <c r="B41" s="32"/>
      <c r="C41" s="4"/>
      <c r="D41" s="9"/>
      <c r="E41" s="85">
        <v>10</v>
      </c>
      <c r="F41" s="36" t="s">
        <v>37</v>
      </c>
      <c r="G41" s="4"/>
      <c r="H41" s="4"/>
      <c r="I41" s="4"/>
      <c r="J41" s="4"/>
      <c r="K41" s="4"/>
      <c r="L41" s="84">
        <v>1</v>
      </c>
    </row>
    <row r="42" spans="1:12" s="3" customFormat="1" ht="18" customHeight="1">
      <c r="A42" s="26"/>
      <c r="B42" s="32"/>
      <c r="C42" s="4"/>
      <c r="D42" s="9"/>
      <c r="E42" s="136"/>
      <c r="F42" s="137"/>
      <c r="G42" s="137"/>
      <c r="H42" s="137"/>
      <c r="I42" s="137"/>
      <c r="J42" s="137"/>
      <c r="K42" s="137"/>
      <c r="L42" s="79">
        <f>SUM(L32:L41)</f>
        <v>30</v>
      </c>
    </row>
    <row r="43" spans="1:12" s="3" customFormat="1" ht="15" customHeight="1">
      <c r="A43" s="142" t="s">
        <v>41</v>
      </c>
      <c r="B43" s="143"/>
      <c r="C43" s="143"/>
      <c r="D43" s="21"/>
      <c r="E43" s="90" t="s">
        <v>1</v>
      </c>
      <c r="F43" s="78"/>
      <c r="G43" s="78"/>
      <c r="H43" s="78"/>
      <c r="I43" s="78"/>
      <c r="J43" s="78"/>
      <c r="K43" s="78"/>
      <c r="L43" s="79"/>
    </row>
    <row r="44" spans="1:12" s="3" customFormat="1" ht="18" customHeight="1">
      <c r="A44" s="142"/>
      <c r="B44" s="143"/>
      <c r="C44" s="143"/>
      <c r="D44" s="2"/>
      <c r="E44" s="136" t="s">
        <v>4</v>
      </c>
      <c r="F44" s="137"/>
      <c r="G44" s="71">
        <v>15</v>
      </c>
      <c r="H44" s="71" t="s">
        <v>2</v>
      </c>
      <c r="I44" s="71">
        <v>2</v>
      </c>
      <c r="J44" s="71" t="s">
        <v>3</v>
      </c>
      <c r="K44" s="78">
        <f>G44*I44</f>
        <v>30</v>
      </c>
      <c r="L44" s="80"/>
    </row>
    <row r="45" spans="1:12" ht="9.75" customHeight="1" thickBot="1">
      <c r="A45" s="19"/>
      <c r="B45" s="46"/>
      <c r="C45" s="18"/>
      <c r="D45" s="18"/>
      <c r="E45" s="91"/>
      <c r="F45" s="18"/>
      <c r="G45" s="18"/>
      <c r="H45" s="18"/>
      <c r="I45" s="18"/>
      <c r="J45" s="18"/>
      <c r="K45" s="18"/>
      <c r="L45" s="20"/>
    </row>
    <row r="46" ht="15" customHeight="1" thickTop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4">
    <mergeCell ref="A2:A5"/>
    <mergeCell ref="B2:I5"/>
    <mergeCell ref="K2:L5"/>
    <mergeCell ref="A7:L7"/>
    <mergeCell ref="A8:L9"/>
    <mergeCell ref="A10:L10"/>
    <mergeCell ref="A11:A12"/>
    <mergeCell ref="C11:C12"/>
    <mergeCell ref="D11:D12"/>
    <mergeCell ref="E11:K12"/>
    <mergeCell ref="L11:L12"/>
    <mergeCell ref="A21:D21"/>
    <mergeCell ref="A24:C24"/>
    <mergeCell ref="E26:F26"/>
    <mergeCell ref="A29:A30"/>
    <mergeCell ref="C29:C30"/>
    <mergeCell ref="D29:D30"/>
    <mergeCell ref="E29:K30"/>
    <mergeCell ref="A43:C44"/>
    <mergeCell ref="A25:C26"/>
    <mergeCell ref="L29:L30"/>
    <mergeCell ref="E31:K31"/>
    <mergeCell ref="E42:K42"/>
    <mergeCell ref="E44:F44"/>
  </mergeCells>
  <printOptions horizontalCentered="1" verticalCentered="1"/>
  <pageMargins left="0.15748031496062992" right="0.15748031496062992" top="0.1968503937007874" bottom="0.1968503937007874" header="0.11811023622047245" footer="0.7086614173228347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0">
      <selection activeCell="P19" sqref="P19"/>
    </sheetView>
  </sheetViews>
  <sheetFormatPr defaultColWidth="11.421875" defaultRowHeight="12.75"/>
  <cols>
    <col min="1" max="1" width="27.7109375" style="0" customWidth="1"/>
    <col min="2" max="2" width="0.9921875" style="34" customWidth="1"/>
    <col min="3" max="3" width="26.421875" style="0" customWidth="1"/>
    <col min="4" max="4" width="7.421875" style="0" customWidth="1"/>
    <col min="5" max="5" width="2.00390625" style="86" customWidth="1"/>
    <col min="6" max="6" width="5.7109375" style="0" customWidth="1"/>
    <col min="7" max="10" width="3.7109375" style="0" customWidth="1"/>
    <col min="11" max="11" width="8.421875" style="0" customWidth="1"/>
    <col min="12" max="12" width="6.7109375" style="0" customWidth="1"/>
    <col min="13" max="16384" width="8.8515625" style="0" customWidth="1"/>
  </cols>
  <sheetData>
    <row r="1" ht="6.75" customHeight="1" thickBot="1"/>
    <row r="2" spans="1:12" ht="19.5" customHeight="1" thickTop="1">
      <c r="A2" s="114" t="s">
        <v>54</v>
      </c>
      <c r="B2" s="116" t="s">
        <v>6</v>
      </c>
      <c r="C2" s="116"/>
      <c r="D2" s="116"/>
      <c r="E2" s="116"/>
      <c r="F2" s="116"/>
      <c r="G2" s="116"/>
      <c r="H2" s="116"/>
      <c r="I2" s="116"/>
      <c r="J2" s="1"/>
      <c r="K2" s="118"/>
      <c r="L2" s="119"/>
    </row>
    <row r="3" spans="1:12" ht="19.5" customHeight="1">
      <c r="A3" s="115"/>
      <c r="B3" s="117"/>
      <c r="C3" s="117"/>
      <c r="D3" s="117"/>
      <c r="E3" s="117"/>
      <c r="F3" s="117"/>
      <c r="G3" s="117"/>
      <c r="H3" s="117"/>
      <c r="I3" s="117"/>
      <c r="J3" s="53"/>
      <c r="K3" s="120"/>
      <c r="L3" s="121"/>
    </row>
    <row r="4" spans="1:12" ht="15" customHeight="1">
      <c r="A4" s="115"/>
      <c r="B4" s="117"/>
      <c r="C4" s="117"/>
      <c r="D4" s="117"/>
      <c r="E4" s="117"/>
      <c r="F4" s="117"/>
      <c r="G4" s="117"/>
      <c r="H4" s="117"/>
      <c r="I4" s="117"/>
      <c r="J4" s="53"/>
      <c r="K4" s="120"/>
      <c r="L4" s="121"/>
    </row>
    <row r="5" spans="1:12" ht="15" customHeight="1">
      <c r="A5" s="115"/>
      <c r="B5" s="117"/>
      <c r="C5" s="117"/>
      <c r="D5" s="117"/>
      <c r="E5" s="117"/>
      <c r="F5" s="117"/>
      <c r="G5" s="117"/>
      <c r="H5" s="117"/>
      <c r="I5" s="117"/>
      <c r="J5" s="53"/>
      <c r="K5" s="120"/>
      <c r="L5" s="121"/>
    </row>
    <row r="6" spans="1:12" ht="7.5" customHeight="1">
      <c r="A6" s="48"/>
      <c r="B6" s="49"/>
      <c r="C6" s="50"/>
      <c r="D6" s="50"/>
      <c r="E6" s="87"/>
      <c r="F6" s="50"/>
      <c r="G6" s="50"/>
      <c r="H6" s="50"/>
      <c r="I6" s="50"/>
      <c r="J6" s="50"/>
      <c r="K6" s="50"/>
      <c r="L6" s="52"/>
    </row>
    <row r="7" spans="1:12" ht="26.25" customHeight="1">
      <c r="A7" s="122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.75" customHeight="1">
      <c r="A8" s="146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1.2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8.5" customHeight="1">
      <c r="A10" s="125">
        <v>43397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s="3" customFormat="1" ht="19.5" customHeight="1">
      <c r="A11" s="153" t="s">
        <v>10</v>
      </c>
      <c r="B11" s="37"/>
      <c r="C11" s="155" t="s">
        <v>73</v>
      </c>
      <c r="D11" s="161" t="s">
        <v>7</v>
      </c>
      <c r="E11" s="130" t="s">
        <v>0</v>
      </c>
      <c r="F11" s="130"/>
      <c r="G11" s="130"/>
      <c r="H11" s="130"/>
      <c r="I11" s="130"/>
      <c r="J11" s="130"/>
      <c r="K11" s="130"/>
      <c r="L11" s="159" t="s">
        <v>9</v>
      </c>
    </row>
    <row r="12" spans="1:12" s="3" customFormat="1" ht="24.75" customHeight="1">
      <c r="A12" s="157"/>
      <c r="B12" s="25"/>
      <c r="C12" s="158"/>
      <c r="D12" s="162"/>
      <c r="E12" s="131"/>
      <c r="F12" s="131"/>
      <c r="G12" s="131"/>
      <c r="H12" s="131"/>
      <c r="I12" s="131"/>
      <c r="J12" s="131"/>
      <c r="K12" s="131"/>
      <c r="L12" s="160"/>
    </row>
    <row r="13" spans="1:12" s="3" customFormat="1" ht="12" customHeight="1">
      <c r="A13" s="26"/>
      <c r="B13" s="32"/>
      <c r="C13" s="4"/>
      <c r="D13" s="59"/>
      <c r="E13" s="85" t="s">
        <v>1</v>
      </c>
      <c r="F13" s="92"/>
      <c r="G13" s="6"/>
      <c r="H13" s="6"/>
      <c r="I13" s="6"/>
      <c r="J13" s="6"/>
      <c r="K13" s="6"/>
      <c r="L13" s="60"/>
    </row>
    <row r="14" spans="1:12" s="3" customFormat="1" ht="18" customHeight="1">
      <c r="A14" s="56" t="s">
        <v>21</v>
      </c>
      <c r="B14" s="57" t="s">
        <v>8</v>
      </c>
      <c r="C14" s="58" t="s">
        <v>49</v>
      </c>
      <c r="D14" s="83" t="s">
        <v>46</v>
      </c>
      <c r="E14" s="85">
        <v>1</v>
      </c>
      <c r="F14" s="36" t="s">
        <v>27</v>
      </c>
      <c r="G14" s="23"/>
      <c r="H14" s="23"/>
      <c r="I14" s="23"/>
      <c r="J14" s="23"/>
      <c r="K14" s="23"/>
      <c r="L14" s="82">
        <v>7</v>
      </c>
    </row>
    <row r="15" spans="1:12" s="3" customFormat="1" ht="18" customHeight="1">
      <c r="A15" s="56" t="s">
        <v>63</v>
      </c>
      <c r="B15" s="57" t="s">
        <v>8</v>
      </c>
      <c r="C15" s="36" t="s">
        <v>71</v>
      </c>
      <c r="D15" s="83" t="s">
        <v>48</v>
      </c>
      <c r="E15" s="85">
        <v>2</v>
      </c>
      <c r="F15" s="36" t="s">
        <v>49</v>
      </c>
      <c r="G15" s="23"/>
      <c r="H15" s="23"/>
      <c r="I15" s="23"/>
      <c r="J15" s="23"/>
      <c r="K15" s="23"/>
      <c r="L15" s="82">
        <v>6</v>
      </c>
    </row>
    <row r="16" spans="1:12" s="3" customFormat="1" ht="18" customHeight="1">
      <c r="A16" s="56" t="s">
        <v>64</v>
      </c>
      <c r="B16" s="57" t="s">
        <v>8</v>
      </c>
      <c r="C16" s="36" t="s">
        <v>16</v>
      </c>
      <c r="D16" s="83" t="s">
        <v>51</v>
      </c>
      <c r="E16" s="85">
        <v>3</v>
      </c>
      <c r="F16" s="36" t="s">
        <v>75</v>
      </c>
      <c r="G16" s="23"/>
      <c r="H16" s="23"/>
      <c r="I16" s="23"/>
      <c r="J16" s="23"/>
      <c r="K16" s="23"/>
      <c r="L16" s="82">
        <v>5</v>
      </c>
    </row>
    <row r="17" spans="1:12" s="3" customFormat="1" ht="18" customHeight="1">
      <c r="A17" s="56" t="s">
        <v>72</v>
      </c>
      <c r="B17" s="57" t="s">
        <v>8</v>
      </c>
      <c r="C17" s="36" t="s">
        <v>19</v>
      </c>
      <c r="D17" s="83" t="s">
        <v>48</v>
      </c>
      <c r="E17" s="85">
        <v>4</v>
      </c>
      <c r="F17" s="36" t="s">
        <v>44</v>
      </c>
      <c r="G17" s="23"/>
      <c r="H17" s="23"/>
      <c r="I17" s="23"/>
      <c r="J17" s="23"/>
      <c r="K17" s="23"/>
      <c r="L17" s="82">
        <v>5</v>
      </c>
    </row>
    <row r="18" spans="1:12" s="3" customFormat="1" ht="18" customHeight="1">
      <c r="A18" s="56" t="s">
        <v>76</v>
      </c>
      <c r="B18" s="57" t="s">
        <v>8</v>
      </c>
      <c r="C18" s="36" t="s">
        <v>17</v>
      </c>
      <c r="D18" s="83" t="s">
        <v>51</v>
      </c>
      <c r="E18" s="85">
        <v>5</v>
      </c>
      <c r="F18" s="36" t="s">
        <v>23</v>
      </c>
      <c r="G18" s="23"/>
      <c r="H18" s="23"/>
      <c r="I18" s="23"/>
      <c r="J18" s="23"/>
      <c r="K18" s="23"/>
      <c r="L18" s="82">
        <v>5</v>
      </c>
    </row>
    <row r="19" spans="1:12" s="3" customFormat="1" ht="18" customHeight="1">
      <c r="A19" s="30"/>
      <c r="B19" s="33"/>
      <c r="C19" s="23"/>
      <c r="D19" s="9"/>
      <c r="E19" s="85">
        <v>6</v>
      </c>
      <c r="F19" s="36" t="s">
        <v>25</v>
      </c>
      <c r="G19" s="23"/>
      <c r="H19" s="23"/>
      <c r="I19" s="23"/>
      <c r="J19" s="23"/>
      <c r="K19" s="23"/>
      <c r="L19" s="82">
        <v>5</v>
      </c>
    </row>
    <row r="20" spans="1:12" s="3" customFormat="1" ht="18" customHeight="1">
      <c r="A20" s="38"/>
      <c r="B20" s="33"/>
      <c r="C20" s="24"/>
      <c r="D20" s="9"/>
      <c r="E20" s="85">
        <v>7</v>
      </c>
      <c r="F20" s="36" t="s">
        <v>68</v>
      </c>
      <c r="G20" s="23"/>
      <c r="H20" s="23"/>
      <c r="I20" s="23"/>
      <c r="J20" s="23"/>
      <c r="K20" s="23"/>
      <c r="L20" s="82">
        <v>4</v>
      </c>
    </row>
    <row r="21" spans="1:12" s="3" customFormat="1" ht="18" customHeight="1">
      <c r="A21" s="142"/>
      <c r="B21" s="143"/>
      <c r="C21" s="143"/>
      <c r="D21" s="152"/>
      <c r="E21" s="85">
        <v>8</v>
      </c>
      <c r="F21" s="36" t="s">
        <v>16</v>
      </c>
      <c r="G21" s="23"/>
      <c r="H21" s="23"/>
      <c r="I21" s="23"/>
      <c r="J21" s="23"/>
      <c r="K21" s="23"/>
      <c r="L21" s="82">
        <v>4</v>
      </c>
    </row>
    <row r="22" spans="1:12" s="3" customFormat="1" ht="18" customHeight="1">
      <c r="A22" s="26"/>
      <c r="B22" s="32"/>
      <c r="C22" s="8"/>
      <c r="D22" s="9"/>
      <c r="E22" s="85">
        <v>9</v>
      </c>
      <c r="F22" s="36" t="s">
        <v>19</v>
      </c>
      <c r="G22" s="23"/>
      <c r="H22" s="23"/>
      <c r="I22" s="23"/>
      <c r="J22" s="23"/>
      <c r="K22" s="23"/>
      <c r="L22" s="82">
        <v>2</v>
      </c>
    </row>
    <row r="23" spans="1:12" s="3" customFormat="1" ht="18" customHeight="1">
      <c r="A23" s="26"/>
      <c r="B23" s="32"/>
      <c r="C23" s="4"/>
      <c r="D23" s="9"/>
      <c r="E23" s="85">
        <v>10</v>
      </c>
      <c r="F23" s="36" t="s">
        <v>28</v>
      </c>
      <c r="G23" s="23"/>
      <c r="H23" s="23"/>
      <c r="I23" s="23"/>
      <c r="J23" s="23"/>
      <c r="K23" s="23"/>
      <c r="L23" s="82">
        <v>2</v>
      </c>
    </row>
    <row r="24" spans="1:12" s="3" customFormat="1" ht="18" customHeight="1">
      <c r="A24" s="112"/>
      <c r="B24" s="113"/>
      <c r="C24" s="113"/>
      <c r="D24" s="9"/>
      <c r="E24" s="85" t="s">
        <v>1</v>
      </c>
      <c r="F24" s="81"/>
      <c r="G24" s="81"/>
      <c r="H24" s="81"/>
      <c r="I24" s="81"/>
      <c r="J24" s="81"/>
      <c r="K24" s="81"/>
      <c r="L24" s="80">
        <f>SUM(L14:L23)</f>
        <v>45</v>
      </c>
    </row>
    <row r="25" spans="1:12" s="3" customFormat="1" ht="15" customHeight="1">
      <c r="A25" s="142" t="s">
        <v>41</v>
      </c>
      <c r="B25" s="143"/>
      <c r="C25" s="143"/>
      <c r="D25" s="9"/>
      <c r="E25" s="85"/>
      <c r="F25" s="81"/>
      <c r="G25" s="81"/>
      <c r="H25" s="81"/>
      <c r="I25" s="81"/>
      <c r="J25" s="81"/>
      <c r="K25" s="81"/>
      <c r="L25" s="80"/>
    </row>
    <row r="26" spans="1:12" s="3" customFormat="1" ht="18.75" customHeight="1">
      <c r="A26" s="142"/>
      <c r="B26" s="143"/>
      <c r="C26" s="143"/>
      <c r="D26" s="11"/>
      <c r="E26" s="136" t="s">
        <v>4</v>
      </c>
      <c r="F26" s="137"/>
      <c r="G26" s="71">
        <v>15</v>
      </c>
      <c r="H26" s="71" t="s">
        <v>2</v>
      </c>
      <c r="I26" s="71">
        <v>3</v>
      </c>
      <c r="J26" s="71" t="s">
        <v>3</v>
      </c>
      <c r="K26" s="71">
        <f>G26*I26</f>
        <v>45</v>
      </c>
      <c r="L26" s="80"/>
    </row>
    <row r="27" spans="1:12" s="3" customFormat="1" ht="12" customHeight="1" thickBot="1">
      <c r="A27" s="28"/>
      <c r="B27" s="44"/>
      <c r="C27" s="12"/>
      <c r="D27" s="13"/>
      <c r="E27" s="88"/>
      <c r="F27" s="14"/>
      <c r="G27" s="14"/>
      <c r="H27" s="14"/>
      <c r="I27" s="14"/>
      <c r="J27" s="14"/>
      <c r="K27" s="14"/>
      <c r="L27" s="15"/>
    </row>
    <row r="28" spans="1:12" s="3" customFormat="1" ht="16.5" customHeight="1" thickTop="1">
      <c r="A28" s="29"/>
      <c r="B28" s="32"/>
      <c r="C28" s="16"/>
      <c r="D28" s="11"/>
      <c r="E28" s="89"/>
      <c r="F28" s="17"/>
      <c r="G28" s="17"/>
      <c r="H28" s="17"/>
      <c r="I28" s="17"/>
      <c r="J28" s="17"/>
      <c r="K28" s="17"/>
      <c r="L28" s="10"/>
    </row>
    <row r="29" spans="1:12" s="3" customFormat="1" ht="19.5" customHeight="1">
      <c r="A29" s="153" t="s">
        <v>11</v>
      </c>
      <c r="B29" s="63"/>
      <c r="C29" s="155" t="s">
        <v>73</v>
      </c>
      <c r="D29" s="161" t="s">
        <v>7</v>
      </c>
      <c r="E29" s="140" t="s">
        <v>0</v>
      </c>
      <c r="F29" s="140"/>
      <c r="G29" s="140"/>
      <c r="H29" s="140"/>
      <c r="I29" s="140"/>
      <c r="J29" s="140"/>
      <c r="K29" s="140"/>
      <c r="L29" s="159" t="s">
        <v>9</v>
      </c>
    </row>
    <row r="30" spans="1:12" s="3" customFormat="1" ht="24.75" customHeight="1">
      <c r="A30" s="154"/>
      <c r="B30" s="25"/>
      <c r="C30" s="156"/>
      <c r="D30" s="162"/>
      <c r="E30" s="141"/>
      <c r="F30" s="141"/>
      <c r="G30" s="141"/>
      <c r="H30" s="141"/>
      <c r="I30" s="141"/>
      <c r="J30" s="141"/>
      <c r="K30" s="141"/>
      <c r="L30" s="160"/>
    </row>
    <row r="31" spans="1:12" s="3" customFormat="1" ht="12" customHeight="1">
      <c r="A31" s="29"/>
      <c r="B31" s="32"/>
      <c r="C31" s="62"/>
      <c r="D31" s="59" t="s">
        <v>1</v>
      </c>
      <c r="E31" s="134"/>
      <c r="F31" s="135"/>
      <c r="G31" s="135"/>
      <c r="H31" s="135"/>
      <c r="I31" s="135"/>
      <c r="J31" s="135"/>
      <c r="K31" s="135"/>
      <c r="L31" s="61"/>
    </row>
    <row r="32" spans="1:12" s="3" customFormat="1" ht="18" customHeight="1">
      <c r="A32" s="56" t="s">
        <v>38</v>
      </c>
      <c r="B32" s="57" t="s">
        <v>8</v>
      </c>
      <c r="C32" s="58" t="s">
        <v>74</v>
      </c>
      <c r="D32" s="83" t="s">
        <v>46</v>
      </c>
      <c r="E32" s="85">
        <v>1</v>
      </c>
      <c r="F32" s="36" t="s">
        <v>39</v>
      </c>
      <c r="G32" s="4"/>
      <c r="H32" s="4"/>
      <c r="I32" s="4"/>
      <c r="J32" s="4"/>
      <c r="K32" s="4"/>
      <c r="L32" s="84">
        <v>8</v>
      </c>
    </row>
    <row r="33" spans="1:12" s="3" customFormat="1" ht="18" customHeight="1">
      <c r="A33" s="56" t="s">
        <v>29</v>
      </c>
      <c r="B33" s="57" t="s">
        <v>8</v>
      </c>
      <c r="C33" s="36" t="s">
        <v>39</v>
      </c>
      <c r="D33" s="83" t="s">
        <v>47</v>
      </c>
      <c r="E33" s="85">
        <v>2</v>
      </c>
      <c r="F33" s="36" t="s">
        <v>35</v>
      </c>
      <c r="G33" s="4"/>
      <c r="H33" s="4"/>
      <c r="I33" s="4"/>
      <c r="J33" s="4"/>
      <c r="K33" s="4"/>
      <c r="L33" s="84">
        <v>7</v>
      </c>
    </row>
    <row r="34" spans="1:12" s="3" customFormat="1" ht="18" customHeight="1">
      <c r="A34" s="56" t="s">
        <v>69</v>
      </c>
      <c r="B34" s="57" t="s">
        <v>8</v>
      </c>
      <c r="C34" s="36" t="s">
        <v>31</v>
      </c>
      <c r="D34" s="83" t="s">
        <v>48</v>
      </c>
      <c r="E34" s="85">
        <v>3</v>
      </c>
      <c r="F34" s="36" t="s">
        <v>40</v>
      </c>
      <c r="G34" s="4"/>
      <c r="H34" s="4"/>
      <c r="I34" s="4"/>
      <c r="J34" s="4"/>
      <c r="K34" s="4"/>
      <c r="L34" s="84">
        <v>6</v>
      </c>
    </row>
    <row r="35" spans="1:12" s="3" customFormat="1" ht="18" customHeight="1">
      <c r="A35" s="56" t="s">
        <v>32</v>
      </c>
      <c r="B35" s="57" t="s">
        <v>8</v>
      </c>
      <c r="C35" s="36" t="s">
        <v>30</v>
      </c>
      <c r="D35" s="83" t="s">
        <v>51</v>
      </c>
      <c r="E35" s="85">
        <v>4</v>
      </c>
      <c r="F35" s="36" t="s">
        <v>34</v>
      </c>
      <c r="G35" s="4"/>
      <c r="H35" s="4"/>
      <c r="I35" s="4"/>
      <c r="J35" s="4"/>
      <c r="K35" s="4"/>
      <c r="L35" s="84">
        <v>5</v>
      </c>
    </row>
    <row r="36" spans="1:12" s="3" customFormat="1" ht="18" customHeight="1">
      <c r="A36" s="56" t="s">
        <v>13</v>
      </c>
      <c r="B36" s="57" t="s">
        <v>8</v>
      </c>
      <c r="C36" s="36" t="s">
        <v>34</v>
      </c>
      <c r="D36" s="83" t="s">
        <v>46</v>
      </c>
      <c r="E36" s="85">
        <v>5</v>
      </c>
      <c r="F36" s="36" t="s">
        <v>31</v>
      </c>
      <c r="G36" s="4"/>
      <c r="H36" s="4"/>
      <c r="I36" s="4"/>
      <c r="J36" s="4"/>
      <c r="K36" s="4"/>
      <c r="L36" s="84">
        <v>4</v>
      </c>
    </row>
    <row r="37" spans="1:12" s="3" customFormat="1" ht="18" customHeight="1">
      <c r="A37" s="26"/>
      <c r="B37" s="32"/>
      <c r="C37" s="4"/>
      <c r="D37" s="9"/>
      <c r="E37" s="85">
        <v>6</v>
      </c>
      <c r="F37" s="36" t="s">
        <v>45</v>
      </c>
      <c r="G37" s="4"/>
      <c r="H37" s="4"/>
      <c r="I37" s="4"/>
      <c r="J37" s="4"/>
      <c r="K37" s="4"/>
      <c r="L37" s="84">
        <v>4</v>
      </c>
    </row>
    <row r="38" spans="1:12" s="3" customFormat="1" ht="18" customHeight="1">
      <c r="A38" s="27"/>
      <c r="B38" s="32"/>
      <c r="C38" s="8"/>
      <c r="D38" s="9"/>
      <c r="E38" s="85">
        <v>7</v>
      </c>
      <c r="F38" s="36" t="s">
        <v>5</v>
      </c>
      <c r="G38" s="4"/>
      <c r="H38" s="4"/>
      <c r="I38" s="4"/>
      <c r="J38" s="4"/>
      <c r="K38" s="4"/>
      <c r="L38" s="84">
        <v>3</v>
      </c>
    </row>
    <row r="39" spans="1:12" s="3" customFormat="1" ht="18" customHeight="1">
      <c r="A39" s="54"/>
      <c r="B39" s="32"/>
      <c r="C39" s="36"/>
      <c r="D39" s="22"/>
      <c r="E39" s="85">
        <v>8</v>
      </c>
      <c r="F39" s="36" t="s">
        <v>36</v>
      </c>
      <c r="G39" s="4"/>
      <c r="H39" s="4"/>
      <c r="I39" s="4"/>
      <c r="J39" s="4"/>
      <c r="K39" s="4"/>
      <c r="L39" s="82">
        <v>3</v>
      </c>
    </row>
    <row r="40" spans="1:12" s="3" customFormat="1" ht="18" customHeight="1">
      <c r="A40" s="26"/>
      <c r="B40" s="32"/>
      <c r="C40" s="8"/>
      <c r="D40" s="9"/>
      <c r="E40" s="85">
        <v>9</v>
      </c>
      <c r="F40" s="36" t="s">
        <v>30</v>
      </c>
      <c r="G40" s="4"/>
      <c r="H40" s="4"/>
      <c r="I40" s="4"/>
      <c r="J40" s="4"/>
      <c r="K40" s="4"/>
      <c r="L40" s="84">
        <v>3</v>
      </c>
    </row>
    <row r="41" spans="1:12" s="3" customFormat="1" ht="18" customHeight="1">
      <c r="A41" s="26"/>
      <c r="B41" s="32"/>
      <c r="C41" s="4"/>
      <c r="D41" s="9"/>
      <c r="E41" s="85">
        <v>10</v>
      </c>
      <c r="F41" s="36" t="s">
        <v>37</v>
      </c>
      <c r="G41" s="4"/>
      <c r="H41" s="4"/>
      <c r="I41" s="4"/>
      <c r="J41" s="4"/>
      <c r="K41" s="4"/>
      <c r="L41" s="84">
        <v>2</v>
      </c>
    </row>
    <row r="42" spans="1:12" s="3" customFormat="1" ht="18" customHeight="1">
      <c r="A42" s="26"/>
      <c r="B42" s="32"/>
      <c r="C42" s="4"/>
      <c r="D42" s="9"/>
      <c r="E42" s="136"/>
      <c r="F42" s="137"/>
      <c r="G42" s="137"/>
      <c r="H42" s="137"/>
      <c r="I42" s="137"/>
      <c r="J42" s="137"/>
      <c r="K42" s="137"/>
      <c r="L42" s="79">
        <f>SUM(L32:L41)</f>
        <v>45</v>
      </c>
    </row>
    <row r="43" spans="1:12" s="3" customFormat="1" ht="15" customHeight="1">
      <c r="A43" s="142" t="s">
        <v>41</v>
      </c>
      <c r="B43" s="143"/>
      <c r="C43" s="143"/>
      <c r="D43" s="21"/>
      <c r="E43" s="90" t="s">
        <v>1</v>
      </c>
      <c r="F43" s="78"/>
      <c r="G43" s="78"/>
      <c r="H43" s="78"/>
      <c r="I43" s="78"/>
      <c r="J43" s="78"/>
      <c r="K43" s="78"/>
      <c r="L43" s="79"/>
    </row>
    <row r="44" spans="1:12" s="3" customFormat="1" ht="18" customHeight="1">
      <c r="A44" s="142"/>
      <c r="B44" s="143"/>
      <c r="C44" s="143"/>
      <c r="D44" s="2"/>
      <c r="E44" s="136" t="s">
        <v>4</v>
      </c>
      <c r="F44" s="137"/>
      <c r="G44" s="71">
        <v>15</v>
      </c>
      <c r="H44" s="71" t="s">
        <v>2</v>
      </c>
      <c r="I44" s="71">
        <v>3</v>
      </c>
      <c r="J44" s="71" t="s">
        <v>3</v>
      </c>
      <c r="K44" s="78">
        <f>G44*I44</f>
        <v>45</v>
      </c>
      <c r="L44" s="80"/>
    </row>
    <row r="45" spans="1:12" ht="9.75" customHeight="1" thickBot="1">
      <c r="A45" s="19"/>
      <c r="B45" s="46"/>
      <c r="C45" s="18"/>
      <c r="D45" s="18"/>
      <c r="E45" s="91"/>
      <c r="F45" s="18"/>
      <c r="G45" s="18"/>
      <c r="H45" s="18"/>
      <c r="I45" s="18"/>
      <c r="J45" s="18"/>
      <c r="K45" s="18"/>
      <c r="L45" s="20"/>
    </row>
    <row r="46" ht="16.5" thickTop="1"/>
  </sheetData>
  <sheetProtection/>
  <mergeCells count="24">
    <mergeCell ref="L29:L30"/>
    <mergeCell ref="E31:K31"/>
    <mergeCell ref="E42:K42"/>
    <mergeCell ref="A43:C44"/>
    <mergeCell ref="E44:F44"/>
    <mergeCell ref="A24:C24"/>
    <mergeCell ref="A25:C26"/>
    <mergeCell ref="E26:F26"/>
    <mergeCell ref="A29:A30"/>
    <mergeCell ref="C29:C30"/>
    <mergeCell ref="D29:D30"/>
    <mergeCell ref="E29:K30"/>
    <mergeCell ref="A11:A12"/>
    <mergeCell ref="C11:C12"/>
    <mergeCell ref="D11:D12"/>
    <mergeCell ref="E11:K12"/>
    <mergeCell ref="L11:L12"/>
    <mergeCell ref="A21:D21"/>
    <mergeCell ref="A2:A5"/>
    <mergeCell ref="B2:I5"/>
    <mergeCell ref="K2:L5"/>
    <mergeCell ref="A7:L7"/>
    <mergeCell ref="A8:L9"/>
    <mergeCell ref="A10:L10"/>
  </mergeCells>
  <printOptions horizontalCentered="1" verticalCentered="1"/>
  <pageMargins left="0.15748031496062992" right="0.15748031496062992" top="0.1968503937007874" bottom="0.1968503937007874" header="0.11811023622047245" footer="0.7086614173228347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7">
      <selection activeCell="Q16" sqref="Q16"/>
    </sheetView>
  </sheetViews>
  <sheetFormatPr defaultColWidth="11.421875" defaultRowHeight="12.75"/>
  <cols>
    <col min="1" max="1" width="27.7109375" style="0" customWidth="1"/>
    <col min="2" max="2" width="0.9921875" style="34" customWidth="1"/>
    <col min="3" max="3" width="26.421875" style="0" customWidth="1"/>
    <col min="4" max="4" width="7.421875" style="0" customWidth="1"/>
    <col min="5" max="5" width="2.00390625" style="86" customWidth="1"/>
    <col min="6" max="6" width="5.7109375" style="0" customWidth="1"/>
    <col min="7" max="10" width="3.7109375" style="0" customWidth="1"/>
    <col min="11" max="11" width="8.421875" style="0" customWidth="1"/>
    <col min="12" max="12" width="6.7109375" style="0" customWidth="1"/>
    <col min="13" max="16384" width="8.8515625" style="0" customWidth="1"/>
  </cols>
  <sheetData>
    <row r="1" ht="6.75" customHeight="1" thickBot="1"/>
    <row r="2" spans="1:12" ht="19.5" customHeight="1" thickTop="1">
      <c r="A2" s="114" t="s">
        <v>54</v>
      </c>
      <c r="B2" s="116" t="s">
        <v>6</v>
      </c>
      <c r="C2" s="116"/>
      <c r="D2" s="116"/>
      <c r="E2" s="116"/>
      <c r="F2" s="116"/>
      <c r="G2" s="116"/>
      <c r="H2" s="116"/>
      <c r="I2" s="116"/>
      <c r="J2" s="1"/>
      <c r="K2" s="118"/>
      <c r="L2" s="119"/>
    </row>
    <row r="3" spans="1:12" ht="19.5" customHeight="1">
      <c r="A3" s="115"/>
      <c r="B3" s="117"/>
      <c r="C3" s="117"/>
      <c r="D3" s="117"/>
      <c r="E3" s="117"/>
      <c r="F3" s="117"/>
      <c r="G3" s="117"/>
      <c r="H3" s="117"/>
      <c r="I3" s="117"/>
      <c r="J3" s="53"/>
      <c r="K3" s="120"/>
      <c r="L3" s="121"/>
    </row>
    <row r="4" spans="1:12" ht="15" customHeight="1">
      <c r="A4" s="115"/>
      <c r="B4" s="117"/>
      <c r="C4" s="117"/>
      <c r="D4" s="117"/>
      <c r="E4" s="117"/>
      <c r="F4" s="117"/>
      <c r="G4" s="117"/>
      <c r="H4" s="117"/>
      <c r="I4" s="117"/>
      <c r="J4" s="53"/>
      <c r="K4" s="120"/>
      <c r="L4" s="121"/>
    </row>
    <row r="5" spans="1:12" ht="15" customHeight="1">
      <c r="A5" s="115"/>
      <c r="B5" s="117"/>
      <c r="C5" s="117"/>
      <c r="D5" s="117"/>
      <c r="E5" s="117"/>
      <c r="F5" s="117"/>
      <c r="G5" s="117"/>
      <c r="H5" s="117"/>
      <c r="I5" s="117"/>
      <c r="J5" s="53"/>
      <c r="K5" s="120"/>
      <c r="L5" s="121"/>
    </row>
    <row r="6" spans="1:12" ht="7.5" customHeight="1">
      <c r="A6" s="48"/>
      <c r="B6" s="49"/>
      <c r="C6" s="50"/>
      <c r="D6" s="50"/>
      <c r="E6" s="87"/>
      <c r="F6" s="50"/>
      <c r="G6" s="50"/>
      <c r="H6" s="50"/>
      <c r="I6" s="50"/>
      <c r="J6" s="50"/>
      <c r="K6" s="50"/>
      <c r="L6" s="52"/>
    </row>
    <row r="7" spans="1:12" ht="26.25" customHeight="1">
      <c r="A7" s="122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.75" customHeight="1">
      <c r="A8" s="146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1.2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8.5" customHeight="1">
      <c r="A10" s="125">
        <v>43411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s="3" customFormat="1" ht="19.5" customHeight="1">
      <c r="A11" s="153" t="s">
        <v>10</v>
      </c>
      <c r="B11" s="37"/>
      <c r="C11" s="155" t="s">
        <v>77</v>
      </c>
      <c r="D11" s="161" t="s">
        <v>7</v>
      </c>
      <c r="E11" s="130" t="s">
        <v>0</v>
      </c>
      <c r="F11" s="130"/>
      <c r="G11" s="130"/>
      <c r="H11" s="130"/>
      <c r="I11" s="130"/>
      <c r="J11" s="130"/>
      <c r="K11" s="130"/>
      <c r="L11" s="159" t="s">
        <v>9</v>
      </c>
    </row>
    <row r="12" spans="1:12" s="3" customFormat="1" ht="24.75" customHeight="1">
      <c r="A12" s="157"/>
      <c r="B12" s="25"/>
      <c r="C12" s="158"/>
      <c r="D12" s="162"/>
      <c r="E12" s="131"/>
      <c r="F12" s="131"/>
      <c r="G12" s="131"/>
      <c r="H12" s="131"/>
      <c r="I12" s="131"/>
      <c r="J12" s="131"/>
      <c r="K12" s="131"/>
      <c r="L12" s="160"/>
    </row>
    <row r="13" spans="1:12" s="3" customFormat="1" ht="12" customHeight="1">
      <c r="A13" s="26"/>
      <c r="B13" s="32"/>
      <c r="C13" s="4"/>
      <c r="D13" s="59"/>
      <c r="E13" s="85" t="s">
        <v>1</v>
      </c>
      <c r="F13" s="92"/>
      <c r="G13" s="6"/>
      <c r="H13" s="6"/>
      <c r="I13" s="6"/>
      <c r="J13" s="6"/>
      <c r="K13" s="6"/>
      <c r="L13" s="60"/>
    </row>
    <row r="14" spans="1:12" s="3" customFormat="1" ht="18" customHeight="1">
      <c r="A14" s="56" t="s">
        <v>38</v>
      </c>
      <c r="B14" s="57" t="s">
        <v>8</v>
      </c>
      <c r="C14" s="58" t="s">
        <v>78</v>
      </c>
      <c r="D14" s="93" t="s">
        <v>48</v>
      </c>
      <c r="E14" s="85">
        <v>1</v>
      </c>
      <c r="F14" s="36" t="s">
        <v>49</v>
      </c>
      <c r="G14" s="23"/>
      <c r="H14" s="23"/>
      <c r="I14" s="23"/>
      <c r="J14" s="23"/>
      <c r="K14" s="23"/>
      <c r="L14" s="82">
        <v>9</v>
      </c>
    </row>
    <row r="15" spans="1:12" s="3" customFormat="1" ht="18" customHeight="1">
      <c r="A15" s="56" t="s">
        <v>60</v>
      </c>
      <c r="B15" s="57" t="s">
        <v>8</v>
      </c>
      <c r="C15" s="36" t="s">
        <v>17</v>
      </c>
      <c r="D15" s="93" t="s">
        <v>46</v>
      </c>
      <c r="E15" s="85">
        <v>2</v>
      </c>
      <c r="F15" s="36" t="s">
        <v>75</v>
      </c>
      <c r="G15" s="23"/>
      <c r="H15" s="23"/>
      <c r="I15" s="23"/>
      <c r="J15" s="23"/>
      <c r="K15" s="23"/>
      <c r="L15" s="82">
        <v>7</v>
      </c>
    </row>
    <row r="16" spans="1:12" s="3" customFormat="1" ht="18" customHeight="1">
      <c r="A16" s="56" t="s">
        <v>21</v>
      </c>
      <c r="B16" s="57" t="s">
        <v>8</v>
      </c>
      <c r="C16" s="36" t="s">
        <v>79</v>
      </c>
      <c r="D16" s="93" t="s">
        <v>48</v>
      </c>
      <c r="E16" s="85">
        <v>3</v>
      </c>
      <c r="F16" s="36" t="s">
        <v>27</v>
      </c>
      <c r="G16" s="23"/>
      <c r="H16" s="23"/>
      <c r="I16" s="23"/>
      <c r="J16" s="23"/>
      <c r="K16" s="23"/>
      <c r="L16" s="82">
        <v>7</v>
      </c>
    </row>
    <row r="17" spans="1:12" s="3" customFormat="1" ht="18" customHeight="1">
      <c r="A17" s="56" t="s">
        <v>80</v>
      </c>
      <c r="B17" s="57" t="s">
        <v>8</v>
      </c>
      <c r="C17" s="36" t="s">
        <v>20</v>
      </c>
      <c r="D17" s="93" t="s">
        <v>51</v>
      </c>
      <c r="E17" s="85">
        <v>4</v>
      </c>
      <c r="F17" s="36" t="s">
        <v>68</v>
      </c>
      <c r="G17" s="23"/>
      <c r="H17" s="23"/>
      <c r="I17" s="23"/>
      <c r="J17" s="23"/>
      <c r="K17" s="23"/>
      <c r="L17" s="82">
        <v>6</v>
      </c>
    </row>
    <row r="18" spans="1:12" s="3" customFormat="1" ht="18" customHeight="1">
      <c r="A18" s="56" t="s">
        <v>65</v>
      </c>
      <c r="B18" s="57" t="s">
        <v>8</v>
      </c>
      <c r="C18" s="36" t="s">
        <v>43</v>
      </c>
      <c r="D18" s="93" t="s">
        <v>48</v>
      </c>
      <c r="E18" s="85">
        <v>5</v>
      </c>
      <c r="F18" s="36" t="s">
        <v>23</v>
      </c>
      <c r="G18" s="23"/>
      <c r="H18" s="23"/>
      <c r="I18" s="23"/>
      <c r="J18" s="23"/>
      <c r="K18" s="23"/>
      <c r="L18" s="82">
        <v>6</v>
      </c>
    </row>
    <row r="19" spans="1:12" s="3" customFormat="1" ht="18" customHeight="1">
      <c r="A19" s="30"/>
      <c r="B19" s="33"/>
      <c r="C19" s="23"/>
      <c r="D19" s="9"/>
      <c r="E19" s="85">
        <v>6</v>
      </c>
      <c r="F19" s="36" t="s">
        <v>44</v>
      </c>
      <c r="G19" s="23"/>
      <c r="H19" s="23"/>
      <c r="I19" s="23"/>
      <c r="J19" s="23"/>
      <c r="K19" s="23"/>
      <c r="L19" s="82">
        <v>6</v>
      </c>
    </row>
    <row r="20" spans="1:12" s="3" customFormat="1" ht="18" customHeight="1">
      <c r="A20" s="38"/>
      <c r="B20" s="33"/>
      <c r="C20" s="24"/>
      <c r="D20" s="9"/>
      <c r="E20" s="85">
        <v>7</v>
      </c>
      <c r="F20" s="36" t="s">
        <v>16</v>
      </c>
      <c r="G20" s="23"/>
      <c r="H20" s="23"/>
      <c r="I20" s="23"/>
      <c r="J20" s="23"/>
      <c r="K20" s="23"/>
      <c r="L20" s="82">
        <v>6</v>
      </c>
    </row>
    <row r="21" spans="1:12" s="3" customFormat="1" ht="18" customHeight="1">
      <c r="A21" s="142"/>
      <c r="B21" s="143"/>
      <c r="C21" s="143"/>
      <c r="D21" s="152"/>
      <c r="E21" s="85">
        <v>8</v>
      </c>
      <c r="F21" s="36" t="s">
        <v>25</v>
      </c>
      <c r="G21" s="23"/>
      <c r="H21" s="23"/>
      <c r="I21" s="23"/>
      <c r="J21" s="23"/>
      <c r="K21" s="23"/>
      <c r="L21" s="82">
        <v>6</v>
      </c>
    </row>
    <row r="22" spans="1:12" s="3" customFormat="1" ht="18" customHeight="1">
      <c r="A22" s="26"/>
      <c r="B22" s="32"/>
      <c r="C22" s="8"/>
      <c r="D22" s="9"/>
      <c r="E22" s="85">
        <v>9</v>
      </c>
      <c r="F22" s="36" t="s">
        <v>28</v>
      </c>
      <c r="G22" s="23"/>
      <c r="H22" s="23"/>
      <c r="I22" s="23"/>
      <c r="J22" s="23"/>
      <c r="K22" s="23"/>
      <c r="L22" s="82">
        <v>4</v>
      </c>
    </row>
    <row r="23" spans="1:12" s="3" customFormat="1" ht="18" customHeight="1">
      <c r="A23" s="26"/>
      <c r="B23" s="32"/>
      <c r="C23" s="4"/>
      <c r="D23" s="9"/>
      <c r="E23" s="85">
        <v>10</v>
      </c>
      <c r="F23" s="36" t="s">
        <v>19</v>
      </c>
      <c r="G23" s="23"/>
      <c r="H23" s="23"/>
      <c r="I23" s="23"/>
      <c r="J23" s="23"/>
      <c r="K23" s="23"/>
      <c r="L23" s="82">
        <v>3</v>
      </c>
    </row>
    <row r="24" spans="1:12" s="3" customFormat="1" ht="18" customHeight="1">
      <c r="A24" s="112"/>
      <c r="B24" s="113"/>
      <c r="C24" s="113"/>
      <c r="D24" s="9"/>
      <c r="E24" s="85" t="s">
        <v>1</v>
      </c>
      <c r="F24" s="81"/>
      <c r="G24" s="81"/>
      <c r="H24" s="81"/>
      <c r="I24" s="81"/>
      <c r="J24" s="81"/>
      <c r="K24" s="81"/>
      <c r="L24" s="80">
        <f>SUM(L14:L23)</f>
        <v>60</v>
      </c>
    </row>
    <row r="25" spans="1:12" s="3" customFormat="1" ht="15" customHeight="1">
      <c r="A25" s="142" t="s">
        <v>41</v>
      </c>
      <c r="B25" s="143"/>
      <c r="C25" s="143"/>
      <c r="D25" s="9"/>
      <c r="E25" s="85"/>
      <c r="F25" s="81"/>
      <c r="G25" s="81"/>
      <c r="H25" s="81"/>
      <c r="I25" s="81"/>
      <c r="J25" s="81"/>
      <c r="K25" s="81"/>
      <c r="L25" s="80"/>
    </row>
    <row r="26" spans="1:12" s="3" customFormat="1" ht="18.75" customHeight="1">
      <c r="A26" s="142"/>
      <c r="B26" s="143"/>
      <c r="C26" s="143"/>
      <c r="D26" s="11"/>
      <c r="E26" s="136" t="s">
        <v>4</v>
      </c>
      <c r="F26" s="137"/>
      <c r="G26" s="71">
        <v>15</v>
      </c>
      <c r="H26" s="71" t="s">
        <v>2</v>
      </c>
      <c r="I26" s="71">
        <v>4</v>
      </c>
      <c r="J26" s="71" t="s">
        <v>3</v>
      </c>
      <c r="K26" s="71">
        <f>G26*I26</f>
        <v>60</v>
      </c>
      <c r="L26" s="80"/>
    </row>
    <row r="27" spans="1:12" s="3" customFormat="1" ht="12" customHeight="1" thickBot="1">
      <c r="A27" s="28"/>
      <c r="B27" s="44"/>
      <c r="C27" s="12"/>
      <c r="D27" s="13"/>
      <c r="E27" s="88"/>
      <c r="F27" s="14"/>
      <c r="G27" s="14"/>
      <c r="H27" s="14"/>
      <c r="I27" s="14"/>
      <c r="J27" s="14"/>
      <c r="K27" s="14"/>
      <c r="L27" s="15"/>
    </row>
    <row r="28" spans="1:12" s="3" customFormat="1" ht="16.5" customHeight="1" thickTop="1">
      <c r="A28" s="29"/>
      <c r="B28" s="32"/>
      <c r="C28" s="16"/>
      <c r="D28" s="11"/>
      <c r="E28" s="89"/>
      <c r="F28" s="17"/>
      <c r="G28" s="17"/>
      <c r="H28" s="17"/>
      <c r="I28" s="17"/>
      <c r="J28" s="17"/>
      <c r="K28" s="17"/>
      <c r="L28" s="10"/>
    </row>
    <row r="29" spans="1:12" s="3" customFormat="1" ht="19.5" customHeight="1">
      <c r="A29" s="153" t="s">
        <v>11</v>
      </c>
      <c r="B29" s="63"/>
      <c r="C29" s="155" t="s">
        <v>77</v>
      </c>
      <c r="D29" s="161" t="s">
        <v>7</v>
      </c>
      <c r="E29" s="140" t="s">
        <v>0</v>
      </c>
      <c r="F29" s="140"/>
      <c r="G29" s="140"/>
      <c r="H29" s="140"/>
      <c r="I29" s="140"/>
      <c r="J29" s="140"/>
      <c r="K29" s="140"/>
      <c r="L29" s="159" t="s">
        <v>9</v>
      </c>
    </row>
    <row r="30" spans="1:12" s="3" customFormat="1" ht="24.75" customHeight="1">
      <c r="A30" s="154"/>
      <c r="B30" s="25"/>
      <c r="C30" s="156"/>
      <c r="D30" s="162"/>
      <c r="E30" s="141"/>
      <c r="F30" s="141"/>
      <c r="G30" s="141"/>
      <c r="H30" s="141"/>
      <c r="I30" s="141"/>
      <c r="J30" s="141"/>
      <c r="K30" s="141"/>
      <c r="L30" s="160"/>
    </row>
    <row r="31" spans="1:12" s="3" customFormat="1" ht="12" customHeight="1">
      <c r="A31" s="29"/>
      <c r="B31" s="32"/>
      <c r="C31" s="62"/>
      <c r="D31" s="59" t="s">
        <v>1</v>
      </c>
      <c r="E31" s="134"/>
      <c r="F31" s="135"/>
      <c r="G31" s="135"/>
      <c r="H31" s="135"/>
      <c r="I31" s="135"/>
      <c r="J31" s="135"/>
      <c r="K31" s="135"/>
      <c r="L31" s="61"/>
    </row>
    <row r="32" spans="1:12" s="3" customFormat="1" ht="18" customHeight="1">
      <c r="A32" s="56" t="s">
        <v>29</v>
      </c>
      <c r="B32" s="57" t="s">
        <v>8</v>
      </c>
      <c r="C32" s="58" t="s">
        <v>36</v>
      </c>
      <c r="D32" s="93" t="s">
        <v>46</v>
      </c>
      <c r="E32" s="85">
        <v>1</v>
      </c>
      <c r="F32" s="36" t="s">
        <v>39</v>
      </c>
      <c r="G32" s="4"/>
      <c r="H32" s="4"/>
      <c r="I32" s="4"/>
      <c r="J32" s="4"/>
      <c r="K32" s="4"/>
      <c r="L32" s="84">
        <v>10</v>
      </c>
    </row>
    <row r="33" spans="1:12" s="3" customFormat="1" ht="18" customHeight="1">
      <c r="A33" s="56" t="s">
        <v>53</v>
      </c>
      <c r="B33" s="57" t="s">
        <v>8</v>
      </c>
      <c r="C33" s="36" t="s">
        <v>57</v>
      </c>
      <c r="D33" s="93" t="s">
        <v>48</v>
      </c>
      <c r="E33" s="85">
        <v>2</v>
      </c>
      <c r="F33" s="36" t="s">
        <v>35</v>
      </c>
      <c r="G33" s="4"/>
      <c r="H33" s="4"/>
      <c r="I33" s="4"/>
      <c r="J33" s="4"/>
      <c r="K33" s="4"/>
      <c r="L33" s="84">
        <v>8</v>
      </c>
    </row>
    <row r="34" spans="1:12" s="3" customFormat="1" ht="18" customHeight="1">
      <c r="A34" s="56" t="s">
        <v>56</v>
      </c>
      <c r="B34" s="57" t="s">
        <v>8</v>
      </c>
      <c r="C34" s="36" t="s">
        <v>37</v>
      </c>
      <c r="D34" s="93" t="s">
        <v>48</v>
      </c>
      <c r="E34" s="85">
        <v>3</v>
      </c>
      <c r="F34" s="36" t="s">
        <v>40</v>
      </c>
      <c r="G34" s="4"/>
      <c r="H34" s="4"/>
      <c r="I34" s="4"/>
      <c r="J34" s="4"/>
      <c r="K34" s="4"/>
      <c r="L34" s="84">
        <v>7</v>
      </c>
    </row>
    <row r="35" spans="1:12" s="3" customFormat="1" ht="18" customHeight="1">
      <c r="A35" s="56" t="s">
        <v>33</v>
      </c>
      <c r="B35" s="57" t="s">
        <v>8</v>
      </c>
      <c r="C35" s="36" t="s">
        <v>40</v>
      </c>
      <c r="D35" s="93" t="s">
        <v>48</v>
      </c>
      <c r="E35" s="85">
        <v>4</v>
      </c>
      <c r="F35" s="36" t="s">
        <v>34</v>
      </c>
      <c r="G35" s="4"/>
      <c r="H35" s="4"/>
      <c r="I35" s="4"/>
      <c r="J35" s="4"/>
      <c r="K35" s="4"/>
      <c r="L35" s="84">
        <v>7</v>
      </c>
    </row>
    <row r="36" spans="1:12" s="3" customFormat="1" ht="18" customHeight="1">
      <c r="A36" s="56" t="s">
        <v>59</v>
      </c>
      <c r="B36" s="57" t="s">
        <v>8</v>
      </c>
      <c r="C36" s="36" t="s">
        <v>30</v>
      </c>
      <c r="D36" s="93" t="s">
        <v>48</v>
      </c>
      <c r="E36" s="85">
        <v>5</v>
      </c>
      <c r="F36" s="36" t="s">
        <v>31</v>
      </c>
      <c r="G36" s="4"/>
      <c r="H36" s="4"/>
      <c r="I36" s="4"/>
      <c r="J36" s="4"/>
      <c r="K36" s="4"/>
      <c r="L36" s="84">
        <v>6</v>
      </c>
    </row>
    <row r="37" spans="1:12" s="3" customFormat="1" ht="18" customHeight="1">
      <c r="A37" s="26"/>
      <c r="B37" s="32"/>
      <c r="C37" s="4"/>
      <c r="D37" s="9"/>
      <c r="E37" s="85">
        <v>6</v>
      </c>
      <c r="F37" s="36" t="s">
        <v>45</v>
      </c>
      <c r="G37" s="4"/>
      <c r="H37" s="4"/>
      <c r="I37" s="4"/>
      <c r="J37" s="4"/>
      <c r="K37" s="4"/>
      <c r="L37" s="84">
        <v>6</v>
      </c>
    </row>
    <row r="38" spans="1:12" s="3" customFormat="1" ht="18" customHeight="1">
      <c r="A38" s="27"/>
      <c r="B38" s="32"/>
      <c r="C38" s="8"/>
      <c r="D38" s="9"/>
      <c r="E38" s="85">
        <v>7</v>
      </c>
      <c r="F38" s="36" t="s">
        <v>36</v>
      </c>
      <c r="G38" s="4"/>
      <c r="H38" s="4"/>
      <c r="I38" s="4"/>
      <c r="J38" s="4"/>
      <c r="K38" s="4"/>
      <c r="L38" s="82">
        <v>5</v>
      </c>
    </row>
    <row r="39" spans="1:12" s="3" customFormat="1" ht="18" customHeight="1">
      <c r="A39" s="54"/>
      <c r="B39" s="32"/>
      <c r="C39" s="36"/>
      <c r="D39" s="22"/>
      <c r="E39" s="85">
        <v>8</v>
      </c>
      <c r="F39" s="36" t="s">
        <v>5</v>
      </c>
      <c r="G39" s="4"/>
      <c r="H39" s="4"/>
      <c r="I39" s="4"/>
      <c r="J39" s="4"/>
      <c r="K39" s="4"/>
      <c r="L39" s="84">
        <v>4</v>
      </c>
    </row>
    <row r="40" spans="1:12" s="3" customFormat="1" ht="18" customHeight="1">
      <c r="A40" s="26"/>
      <c r="B40" s="32"/>
      <c r="C40" s="8"/>
      <c r="D40" s="9"/>
      <c r="E40" s="85">
        <v>9</v>
      </c>
      <c r="F40" s="36" t="s">
        <v>30</v>
      </c>
      <c r="G40" s="4"/>
      <c r="H40" s="4"/>
      <c r="I40" s="4"/>
      <c r="J40" s="4"/>
      <c r="K40" s="4"/>
      <c r="L40" s="84">
        <v>4</v>
      </c>
    </row>
    <row r="41" spans="1:12" s="3" customFormat="1" ht="18" customHeight="1">
      <c r="A41" s="26"/>
      <c r="B41" s="32"/>
      <c r="C41" s="4"/>
      <c r="D41" s="9"/>
      <c r="E41" s="85">
        <v>10</v>
      </c>
      <c r="F41" s="36" t="s">
        <v>37</v>
      </c>
      <c r="G41" s="4"/>
      <c r="H41" s="4"/>
      <c r="I41" s="4"/>
      <c r="J41" s="4"/>
      <c r="K41" s="4"/>
      <c r="L41" s="84">
        <v>3</v>
      </c>
    </row>
    <row r="42" spans="1:12" s="3" customFormat="1" ht="18" customHeight="1">
      <c r="A42" s="26"/>
      <c r="B42" s="32"/>
      <c r="C42" s="4"/>
      <c r="D42" s="9"/>
      <c r="E42" s="136"/>
      <c r="F42" s="137"/>
      <c r="G42" s="137"/>
      <c r="H42" s="137"/>
      <c r="I42" s="137"/>
      <c r="J42" s="137"/>
      <c r="K42" s="137"/>
      <c r="L42" s="79">
        <f>SUM(L32:L41)</f>
        <v>60</v>
      </c>
    </row>
    <row r="43" spans="1:12" s="3" customFormat="1" ht="15" customHeight="1">
      <c r="A43" s="142" t="s">
        <v>41</v>
      </c>
      <c r="B43" s="143"/>
      <c r="C43" s="143"/>
      <c r="D43" s="21"/>
      <c r="E43" s="90" t="s">
        <v>1</v>
      </c>
      <c r="F43" s="78"/>
      <c r="G43" s="78"/>
      <c r="H43" s="78"/>
      <c r="I43" s="78"/>
      <c r="J43" s="78"/>
      <c r="K43" s="78"/>
      <c r="L43" s="79"/>
    </row>
    <row r="44" spans="1:12" s="3" customFormat="1" ht="18" customHeight="1">
      <c r="A44" s="142"/>
      <c r="B44" s="143"/>
      <c r="C44" s="143"/>
      <c r="D44" s="2"/>
      <c r="E44" s="136" t="s">
        <v>4</v>
      </c>
      <c r="F44" s="137"/>
      <c r="G44" s="71">
        <v>15</v>
      </c>
      <c r="H44" s="71" t="s">
        <v>2</v>
      </c>
      <c r="I44" s="71">
        <v>4</v>
      </c>
      <c r="J44" s="71" t="s">
        <v>3</v>
      </c>
      <c r="K44" s="78">
        <f>G44*I44</f>
        <v>60</v>
      </c>
      <c r="L44" s="80"/>
    </row>
    <row r="45" spans="1:12" ht="9.75" customHeight="1" thickBot="1">
      <c r="A45" s="19"/>
      <c r="B45" s="46"/>
      <c r="C45" s="18"/>
      <c r="D45" s="18"/>
      <c r="E45" s="91"/>
      <c r="F45" s="18"/>
      <c r="G45" s="18"/>
      <c r="H45" s="18"/>
      <c r="I45" s="18"/>
      <c r="J45" s="18"/>
      <c r="K45" s="18"/>
      <c r="L45" s="20"/>
    </row>
    <row r="46" ht="16.5" thickTop="1"/>
  </sheetData>
  <sheetProtection/>
  <mergeCells count="24">
    <mergeCell ref="L11:L12"/>
    <mergeCell ref="A21:D21"/>
    <mergeCell ref="A2:A5"/>
    <mergeCell ref="B2:I5"/>
    <mergeCell ref="K2:L5"/>
    <mergeCell ref="A7:L7"/>
    <mergeCell ref="A8:L9"/>
    <mergeCell ref="A10:L10"/>
    <mergeCell ref="D29:D30"/>
    <mergeCell ref="E29:K30"/>
    <mergeCell ref="A11:A12"/>
    <mergeCell ref="C11:C12"/>
    <mergeCell ref="D11:D12"/>
    <mergeCell ref="E11:K12"/>
    <mergeCell ref="L29:L30"/>
    <mergeCell ref="E31:K31"/>
    <mergeCell ref="E42:K42"/>
    <mergeCell ref="A43:C44"/>
    <mergeCell ref="E44:F44"/>
    <mergeCell ref="A24:C24"/>
    <mergeCell ref="A25:C26"/>
    <mergeCell ref="E26:F26"/>
    <mergeCell ref="A29:A30"/>
    <mergeCell ref="C29:C30"/>
  </mergeCells>
  <printOptions horizontalCentered="1" verticalCentered="1"/>
  <pageMargins left="0.15748031496062992" right="0.15748031496062992" top="0.1968503937007874" bottom="0.1968503937007874" header="0.11811023622047245" footer="0.7086614173228347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3">
      <selection activeCell="P21" sqref="P21"/>
    </sheetView>
  </sheetViews>
  <sheetFormatPr defaultColWidth="11.421875" defaultRowHeight="12.75"/>
  <cols>
    <col min="1" max="1" width="27.7109375" style="0" customWidth="1"/>
    <col min="2" max="2" width="0.9921875" style="34" customWidth="1"/>
    <col min="3" max="3" width="26.421875" style="0" customWidth="1"/>
    <col min="4" max="4" width="7.421875" style="0" customWidth="1"/>
    <col min="5" max="5" width="2.00390625" style="86" customWidth="1"/>
    <col min="6" max="6" width="5.7109375" style="0" customWidth="1"/>
    <col min="7" max="10" width="3.7109375" style="0" customWidth="1"/>
    <col min="11" max="11" width="8.421875" style="0" customWidth="1"/>
    <col min="12" max="12" width="6.7109375" style="0" customWidth="1"/>
    <col min="13" max="16384" width="8.8515625" style="0" customWidth="1"/>
  </cols>
  <sheetData>
    <row r="1" ht="6.75" customHeight="1" thickBot="1"/>
    <row r="2" spans="1:12" ht="19.5" customHeight="1" thickTop="1">
      <c r="A2" s="114" t="s">
        <v>54</v>
      </c>
      <c r="B2" s="116" t="s">
        <v>6</v>
      </c>
      <c r="C2" s="116"/>
      <c r="D2" s="116"/>
      <c r="E2" s="116"/>
      <c r="F2" s="116"/>
      <c r="G2" s="116"/>
      <c r="H2" s="116"/>
      <c r="I2" s="116"/>
      <c r="J2" s="1"/>
      <c r="K2" s="118"/>
      <c r="L2" s="119"/>
    </row>
    <row r="3" spans="1:12" ht="19.5" customHeight="1">
      <c r="A3" s="115"/>
      <c r="B3" s="117"/>
      <c r="C3" s="117"/>
      <c r="D3" s="117"/>
      <c r="E3" s="117"/>
      <c r="F3" s="117"/>
      <c r="G3" s="117"/>
      <c r="H3" s="117"/>
      <c r="I3" s="117"/>
      <c r="J3" s="53"/>
      <c r="K3" s="120"/>
      <c r="L3" s="121"/>
    </row>
    <row r="4" spans="1:12" ht="15" customHeight="1">
      <c r="A4" s="115"/>
      <c r="B4" s="117"/>
      <c r="C4" s="117"/>
      <c r="D4" s="117"/>
      <c r="E4" s="117"/>
      <c r="F4" s="117"/>
      <c r="G4" s="117"/>
      <c r="H4" s="117"/>
      <c r="I4" s="117"/>
      <c r="J4" s="53"/>
      <c r="K4" s="120"/>
      <c r="L4" s="121"/>
    </row>
    <row r="5" spans="1:12" ht="15" customHeight="1">
      <c r="A5" s="115"/>
      <c r="B5" s="117"/>
      <c r="C5" s="117"/>
      <c r="D5" s="117"/>
      <c r="E5" s="117"/>
      <c r="F5" s="117"/>
      <c r="G5" s="117"/>
      <c r="H5" s="117"/>
      <c r="I5" s="117"/>
      <c r="J5" s="53"/>
      <c r="K5" s="120"/>
      <c r="L5" s="121"/>
    </row>
    <row r="6" spans="1:12" ht="7.5" customHeight="1">
      <c r="A6" s="48"/>
      <c r="B6" s="49"/>
      <c r="C6" s="50"/>
      <c r="D6" s="50"/>
      <c r="E6" s="87"/>
      <c r="F6" s="50"/>
      <c r="G6" s="50"/>
      <c r="H6" s="50"/>
      <c r="I6" s="50"/>
      <c r="J6" s="50"/>
      <c r="K6" s="50"/>
      <c r="L6" s="52"/>
    </row>
    <row r="7" spans="1:12" ht="26.25" customHeight="1">
      <c r="A7" s="122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.75" customHeight="1">
      <c r="A8" s="146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1.2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8.5" customHeight="1">
      <c r="A10" s="125">
        <v>43418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s="3" customFormat="1" ht="19.5" customHeight="1">
      <c r="A11" s="153" t="s">
        <v>10</v>
      </c>
      <c r="B11" s="37"/>
      <c r="C11" s="155" t="s">
        <v>81</v>
      </c>
      <c r="D11" s="161" t="s">
        <v>7</v>
      </c>
      <c r="E11" s="130" t="s">
        <v>0</v>
      </c>
      <c r="F11" s="130"/>
      <c r="G11" s="130"/>
      <c r="H11" s="130"/>
      <c r="I11" s="130"/>
      <c r="J11" s="130"/>
      <c r="K11" s="130"/>
      <c r="L11" s="159" t="s">
        <v>9</v>
      </c>
    </row>
    <row r="12" spans="1:12" s="3" customFormat="1" ht="24.75" customHeight="1">
      <c r="A12" s="157"/>
      <c r="B12" s="25"/>
      <c r="C12" s="158"/>
      <c r="D12" s="162"/>
      <c r="E12" s="131"/>
      <c r="F12" s="131"/>
      <c r="G12" s="131"/>
      <c r="H12" s="131"/>
      <c r="I12" s="131"/>
      <c r="J12" s="131"/>
      <c r="K12" s="131"/>
      <c r="L12" s="160"/>
    </row>
    <row r="13" spans="1:12" s="3" customFormat="1" ht="12" customHeight="1">
      <c r="A13" s="26"/>
      <c r="B13" s="32"/>
      <c r="C13" s="4"/>
      <c r="D13" s="59"/>
      <c r="E13" s="85" t="s">
        <v>1</v>
      </c>
      <c r="F13" s="92"/>
      <c r="G13" s="6"/>
      <c r="H13" s="6"/>
      <c r="I13" s="6"/>
      <c r="J13" s="6"/>
      <c r="K13" s="6"/>
      <c r="L13" s="60"/>
    </row>
    <row r="14" spans="1:12" s="3" customFormat="1" ht="18" customHeight="1">
      <c r="A14" s="56" t="s">
        <v>38</v>
      </c>
      <c r="B14" s="57" t="s">
        <v>8</v>
      </c>
      <c r="C14" s="58" t="s">
        <v>49</v>
      </c>
      <c r="D14" s="93" t="s">
        <v>48</v>
      </c>
      <c r="E14" s="85">
        <v>1</v>
      </c>
      <c r="F14" s="36" t="s">
        <v>49</v>
      </c>
      <c r="G14" s="23"/>
      <c r="H14" s="23"/>
      <c r="I14" s="23"/>
      <c r="J14" s="23"/>
      <c r="K14" s="23"/>
      <c r="L14" s="82">
        <v>10</v>
      </c>
    </row>
    <row r="15" spans="1:12" s="3" customFormat="1" ht="18" customHeight="1">
      <c r="A15" s="56" t="s">
        <v>82</v>
      </c>
      <c r="B15" s="57" t="s">
        <v>8</v>
      </c>
      <c r="C15" s="36" t="s">
        <v>43</v>
      </c>
      <c r="D15" s="93" t="s">
        <v>48</v>
      </c>
      <c r="E15" s="85">
        <v>2</v>
      </c>
      <c r="F15" s="36" t="s">
        <v>75</v>
      </c>
      <c r="G15" s="23"/>
      <c r="H15" s="23"/>
      <c r="I15" s="23"/>
      <c r="J15" s="23"/>
      <c r="K15" s="23"/>
      <c r="L15" s="82">
        <v>9</v>
      </c>
    </row>
    <row r="16" spans="1:12" s="3" customFormat="1" ht="18" customHeight="1">
      <c r="A16" s="56" t="s">
        <v>85</v>
      </c>
      <c r="B16" s="57" t="s">
        <v>8</v>
      </c>
      <c r="C16" s="36" t="s">
        <v>83</v>
      </c>
      <c r="D16" s="93" t="s">
        <v>46</v>
      </c>
      <c r="E16" s="85">
        <v>3</v>
      </c>
      <c r="F16" s="36" t="s">
        <v>25</v>
      </c>
      <c r="G16" s="23"/>
      <c r="H16" s="23"/>
      <c r="I16" s="23"/>
      <c r="J16" s="23"/>
      <c r="K16" s="23"/>
      <c r="L16" s="82">
        <v>9</v>
      </c>
    </row>
    <row r="17" spans="1:12" s="3" customFormat="1" ht="18" customHeight="1">
      <c r="A17" s="56" t="s">
        <v>87</v>
      </c>
      <c r="B17" s="57" t="s">
        <v>8</v>
      </c>
      <c r="C17" s="36" t="s">
        <v>16</v>
      </c>
      <c r="D17" s="93" t="s">
        <v>48</v>
      </c>
      <c r="E17" s="85">
        <v>4</v>
      </c>
      <c r="F17" s="36" t="s">
        <v>68</v>
      </c>
      <c r="G17" s="23"/>
      <c r="H17" s="23"/>
      <c r="I17" s="23"/>
      <c r="J17" s="23"/>
      <c r="K17" s="23"/>
      <c r="L17" s="82">
        <v>8</v>
      </c>
    </row>
    <row r="18" spans="1:12" s="3" customFormat="1" ht="18" customHeight="1">
      <c r="A18" s="56" t="s">
        <v>84</v>
      </c>
      <c r="B18" s="57" t="s">
        <v>8</v>
      </c>
      <c r="C18" s="36" t="s">
        <v>19</v>
      </c>
      <c r="D18" s="93" t="s">
        <v>51</v>
      </c>
      <c r="E18" s="85">
        <v>5</v>
      </c>
      <c r="F18" s="36" t="s">
        <v>27</v>
      </c>
      <c r="G18" s="23"/>
      <c r="H18" s="23"/>
      <c r="I18" s="23"/>
      <c r="J18" s="23"/>
      <c r="K18" s="23"/>
      <c r="L18" s="82">
        <v>8</v>
      </c>
    </row>
    <row r="19" spans="1:12" s="3" customFormat="1" ht="18" customHeight="1">
      <c r="A19" s="30"/>
      <c r="B19" s="33"/>
      <c r="C19" s="23"/>
      <c r="D19" s="9"/>
      <c r="E19" s="85">
        <v>6</v>
      </c>
      <c r="F19" s="36" t="s">
        <v>23</v>
      </c>
      <c r="G19" s="23"/>
      <c r="H19" s="23"/>
      <c r="I19" s="23"/>
      <c r="J19" s="23"/>
      <c r="K19" s="23"/>
      <c r="L19" s="82">
        <v>8</v>
      </c>
    </row>
    <row r="20" spans="1:12" s="3" customFormat="1" ht="18" customHeight="1">
      <c r="A20" s="38"/>
      <c r="B20" s="33"/>
      <c r="C20" s="24"/>
      <c r="D20" s="9"/>
      <c r="E20" s="85">
        <v>7</v>
      </c>
      <c r="F20" s="36" t="s">
        <v>44</v>
      </c>
      <c r="G20" s="23"/>
      <c r="H20" s="23"/>
      <c r="I20" s="23"/>
      <c r="J20" s="23"/>
      <c r="K20" s="23"/>
      <c r="L20" s="82">
        <v>7</v>
      </c>
    </row>
    <row r="21" spans="1:12" s="3" customFormat="1" ht="18" customHeight="1">
      <c r="A21" s="142"/>
      <c r="B21" s="143"/>
      <c r="C21" s="143"/>
      <c r="D21" s="152"/>
      <c r="E21" s="85">
        <v>8</v>
      </c>
      <c r="F21" s="36" t="s">
        <v>16</v>
      </c>
      <c r="G21" s="23"/>
      <c r="H21" s="23"/>
      <c r="I21" s="23"/>
      <c r="J21" s="23"/>
      <c r="K21" s="23"/>
      <c r="L21" s="82">
        <v>7</v>
      </c>
    </row>
    <row r="22" spans="1:12" s="3" customFormat="1" ht="18" customHeight="1">
      <c r="A22" s="26"/>
      <c r="B22" s="32"/>
      <c r="C22" s="8"/>
      <c r="D22" s="9"/>
      <c r="E22" s="85">
        <v>9</v>
      </c>
      <c r="F22" s="36" t="s">
        <v>28</v>
      </c>
      <c r="G22" s="23"/>
      <c r="H22" s="23"/>
      <c r="I22" s="23"/>
      <c r="J22" s="23"/>
      <c r="K22" s="23"/>
      <c r="L22" s="82">
        <v>6</v>
      </c>
    </row>
    <row r="23" spans="1:12" s="3" customFormat="1" ht="18" customHeight="1">
      <c r="A23" s="26"/>
      <c r="B23" s="32"/>
      <c r="C23" s="4"/>
      <c r="D23" s="9"/>
      <c r="E23" s="85">
        <v>10</v>
      </c>
      <c r="F23" s="36" t="s">
        <v>19</v>
      </c>
      <c r="G23" s="23"/>
      <c r="H23" s="23"/>
      <c r="I23" s="23"/>
      <c r="J23" s="23"/>
      <c r="K23" s="23"/>
      <c r="L23" s="82">
        <v>3</v>
      </c>
    </row>
    <row r="24" spans="1:12" s="3" customFormat="1" ht="18" customHeight="1">
      <c r="A24" s="112"/>
      <c r="B24" s="113"/>
      <c r="C24" s="113"/>
      <c r="D24" s="9"/>
      <c r="E24" s="85" t="s">
        <v>1</v>
      </c>
      <c r="F24" s="81"/>
      <c r="G24" s="81"/>
      <c r="H24" s="81"/>
      <c r="I24" s="81"/>
      <c r="J24" s="81"/>
      <c r="K24" s="81"/>
      <c r="L24" s="80">
        <f>SUM(L14:L23)</f>
        <v>75</v>
      </c>
    </row>
    <row r="25" spans="1:12" s="3" customFormat="1" ht="15" customHeight="1">
      <c r="A25" s="142" t="s">
        <v>41</v>
      </c>
      <c r="B25" s="143"/>
      <c r="C25" s="143"/>
      <c r="D25" s="9"/>
      <c r="E25" s="85"/>
      <c r="F25" s="81"/>
      <c r="G25" s="81"/>
      <c r="H25" s="81"/>
      <c r="I25" s="81"/>
      <c r="J25" s="81"/>
      <c r="K25" s="81"/>
      <c r="L25" s="80"/>
    </row>
    <row r="26" spans="1:12" s="3" customFormat="1" ht="18.75" customHeight="1">
      <c r="A26" s="142"/>
      <c r="B26" s="143"/>
      <c r="C26" s="143"/>
      <c r="D26" s="11"/>
      <c r="E26" s="136" t="s">
        <v>4</v>
      </c>
      <c r="F26" s="137"/>
      <c r="G26" s="71">
        <v>15</v>
      </c>
      <c r="H26" s="71" t="s">
        <v>2</v>
      </c>
      <c r="I26" s="71">
        <v>5</v>
      </c>
      <c r="J26" s="71" t="s">
        <v>3</v>
      </c>
      <c r="K26" s="71">
        <f>G26*I26</f>
        <v>75</v>
      </c>
      <c r="L26" s="80"/>
    </row>
    <row r="27" spans="1:12" s="3" customFormat="1" ht="12" customHeight="1" thickBot="1">
      <c r="A27" s="28"/>
      <c r="B27" s="44"/>
      <c r="C27" s="12"/>
      <c r="D27" s="13"/>
      <c r="E27" s="88"/>
      <c r="F27" s="14"/>
      <c r="G27" s="14"/>
      <c r="H27" s="14"/>
      <c r="I27" s="14"/>
      <c r="J27" s="14"/>
      <c r="K27" s="14"/>
      <c r="L27" s="15"/>
    </row>
    <row r="28" spans="1:12" s="3" customFormat="1" ht="16.5" customHeight="1" thickTop="1">
      <c r="A28" s="29"/>
      <c r="B28" s="32"/>
      <c r="C28" s="16"/>
      <c r="D28" s="11"/>
      <c r="E28" s="89"/>
      <c r="F28" s="17"/>
      <c r="G28" s="17"/>
      <c r="H28" s="17"/>
      <c r="I28" s="17"/>
      <c r="J28" s="17"/>
      <c r="K28" s="17"/>
      <c r="L28" s="10"/>
    </row>
    <row r="29" spans="1:12" s="3" customFormat="1" ht="19.5" customHeight="1">
      <c r="A29" s="153" t="s">
        <v>11</v>
      </c>
      <c r="B29" s="63"/>
      <c r="C29" s="155" t="s">
        <v>81</v>
      </c>
      <c r="D29" s="161" t="s">
        <v>7</v>
      </c>
      <c r="E29" s="130" t="s">
        <v>0</v>
      </c>
      <c r="F29" s="130"/>
      <c r="G29" s="130"/>
      <c r="H29" s="130"/>
      <c r="I29" s="130"/>
      <c r="J29" s="130"/>
      <c r="K29" s="130"/>
      <c r="L29" s="159" t="s">
        <v>9</v>
      </c>
    </row>
    <row r="30" spans="1:12" s="3" customFormat="1" ht="24.75" customHeight="1">
      <c r="A30" s="154"/>
      <c r="B30" s="25"/>
      <c r="C30" s="156"/>
      <c r="D30" s="162"/>
      <c r="E30" s="131"/>
      <c r="F30" s="131"/>
      <c r="G30" s="131"/>
      <c r="H30" s="131"/>
      <c r="I30" s="131"/>
      <c r="J30" s="131"/>
      <c r="K30" s="131"/>
      <c r="L30" s="160"/>
    </row>
    <row r="31" spans="1:12" s="3" customFormat="1" ht="12" customHeight="1">
      <c r="A31" s="29"/>
      <c r="B31" s="32"/>
      <c r="C31" s="62"/>
      <c r="D31" s="59" t="s">
        <v>1</v>
      </c>
      <c r="E31" s="134"/>
      <c r="F31" s="135"/>
      <c r="G31" s="135"/>
      <c r="H31" s="135"/>
      <c r="I31" s="135"/>
      <c r="J31" s="135"/>
      <c r="K31" s="135"/>
      <c r="L31" s="61"/>
    </row>
    <row r="32" spans="1:12" s="3" customFormat="1" ht="18" customHeight="1">
      <c r="A32" s="56" t="s">
        <v>86</v>
      </c>
      <c r="B32" s="57" t="s">
        <v>8</v>
      </c>
      <c r="C32" s="58" t="s">
        <v>39</v>
      </c>
      <c r="D32" s="93" t="s">
        <v>51</v>
      </c>
      <c r="E32" s="85">
        <v>1</v>
      </c>
      <c r="F32" s="36" t="s">
        <v>39</v>
      </c>
      <c r="G32" s="4"/>
      <c r="H32" s="4"/>
      <c r="I32" s="4"/>
      <c r="J32" s="4"/>
      <c r="K32" s="4"/>
      <c r="L32" s="84">
        <v>10</v>
      </c>
    </row>
    <row r="33" spans="1:12" s="3" customFormat="1" ht="18" customHeight="1">
      <c r="A33" s="56" t="s">
        <v>69</v>
      </c>
      <c r="B33" s="57" t="s">
        <v>8</v>
      </c>
      <c r="C33" s="36" t="s">
        <v>5</v>
      </c>
      <c r="D33" s="93" t="s">
        <v>51</v>
      </c>
      <c r="E33" s="85">
        <v>2</v>
      </c>
      <c r="F33" s="36" t="s">
        <v>35</v>
      </c>
      <c r="G33" s="4"/>
      <c r="H33" s="4"/>
      <c r="I33" s="4"/>
      <c r="J33" s="4"/>
      <c r="K33" s="4"/>
      <c r="L33" s="84">
        <v>10</v>
      </c>
    </row>
    <row r="34" spans="1:12" s="3" customFormat="1" ht="18" customHeight="1">
      <c r="A34" s="56" t="s">
        <v>32</v>
      </c>
      <c r="B34" s="57" t="s">
        <v>8</v>
      </c>
      <c r="C34" s="36" t="s">
        <v>34</v>
      </c>
      <c r="D34" s="93" t="s">
        <v>48</v>
      </c>
      <c r="E34" s="85">
        <v>3</v>
      </c>
      <c r="F34" s="36" t="s">
        <v>40</v>
      </c>
      <c r="G34" s="4"/>
      <c r="H34" s="4"/>
      <c r="I34" s="4"/>
      <c r="J34" s="4"/>
      <c r="K34" s="4"/>
      <c r="L34" s="84">
        <v>10</v>
      </c>
    </row>
    <row r="35" spans="1:12" s="3" customFormat="1" ht="18" customHeight="1">
      <c r="A35" s="56" t="s">
        <v>13</v>
      </c>
      <c r="B35" s="57" t="s">
        <v>8</v>
      </c>
      <c r="C35" s="36" t="s">
        <v>31</v>
      </c>
      <c r="D35" s="93" t="s">
        <v>48</v>
      </c>
      <c r="E35" s="85">
        <v>4</v>
      </c>
      <c r="F35" s="36" t="s">
        <v>45</v>
      </c>
      <c r="G35" s="4"/>
      <c r="H35" s="4"/>
      <c r="I35" s="4"/>
      <c r="J35" s="4"/>
      <c r="K35" s="4"/>
      <c r="L35" s="84">
        <v>9</v>
      </c>
    </row>
    <row r="36" spans="1:12" s="3" customFormat="1" ht="18" customHeight="1">
      <c r="A36" s="56" t="s">
        <v>58</v>
      </c>
      <c r="B36" s="57" t="s">
        <v>8</v>
      </c>
      <c r="C36" s="36" t="s">
        <v>37</v>
      </c>
      <c r="D36" s="93" t="s">
        <v>48</v>
      </c>
      <c r="E36" s="85">
        <v>5</v>
      </c>
      <c r="F36" s="36" t="s">
        <v>34</v>
      </c>
      <c r="G36" s="4"/>
      <c r="H36" s="4"/>
      <c r="I36" s="4"/>
      <c r="J36" s="4"/>
      <c r="K36" s="4"/>
      <c r="L36" s="84">
        <v>8</v>
      </c>
    </row>
    <row r="37" spans="1:12" s="3" customFormat="1" ht="18" customHeight="1">
      <c r="A37" s="26"/>
      <c r="B37" s="32"/>
      <c r="C37" s="4"/>
      <c r="D37" s="9"/>
      <c r="E37" s="85">
        <v>6</v>
      </c>
      <c r="F37" s="36" t="s">
        <v>31</v>
      </c>
      <c r="G37" s="4"/>
      <c r="H37" s="4"/>
      <c r="I37" s="4"/>
      <c r="J37" s="4"/>
      <c r="K37" s="4"/>
      <c r="L37" s="84">
        <v>7</v>
      </c>
    </row>
    <row r="38" spans="1:12" s="3" customFormat="1" ht="18" customHeight="1">
      <c r="A38" s="27"/>
      <c r="B38" s="32"/>
      <c r="C38" s="8"/>
      <c r="D38" s="9"/>
      <c r="E38" s="85">
        <v>7</v>
      </c>
      <c r="F38" s="36" t="s">
        <v>36</v>
      </c>
      <c r="G38" s="4"/>
      <c r="H38" s="4"/>
      <c r="I38" s="4"/>
      <c r="J38" s="4"/>
      <c r="K38" s="4"/>
      <c r="L38" s="82">
        <v>7</v>
      </c>
    </row>
    <row r="39" spans="1:12" s="3" customFormat="1" ht="18" customHeight="1">
      <c r="A39" s="54"/>
      <c r="B39" s="32"/>
      <c r="C39" s="36"/>
      <c r="D39" s="22"/>
      <c r="E39" s="85">
        <v>8</v>
      </c>
      <c r="F39" s="36" t="s">
        <v>30</v>
      </c>
      <c r="G39" s="4"/>
      <c r="H39" s="4"/>
      <c r="I39" s="4"/>
      <c r="J39" s="4"/>
      <c r="K39" s="4"/>
      <c r="L39" s="84">
        <v>6</v>
      </c>
    </row>
    <row r="40" spans="1:12" s="3" customFormat="1" ht="18" customHeight="1">
      <c r="A40" s="26"/>
      <c r="B40" s="32"/>
      <c r="C40" s="8"/>
      <c r="D40" s="9"/>
      <c r="E40" s="85">
        <v>9</v>
      </c>
      <c r="F40" s="36" t="s">
        <v>5</v>
      </c>
      <c r="G40" s="4"/>
      <c r="H40" s="4"/>
      <c r="I40" s="4"/>
      <c r="J40" s="4"/>
      <c r="K40" s="4"/>
      <c r="L40" s="84">
        <v>4</v>
      </c>
    </row>
    <row r="41" spans="1:12" s="3" customFormat="1" ht="18" customHeight="1">
      <c r="A41" s="26"/>
      <c r="B41" s="32"/>
      <c r="C41" s="4"/>
      <c r="D41" s="9"/>
      <c r="E41" s="85">
        <v>10</v>
      </c>
      <c r="F41" s="36" t="s">
        <v>37</v>
      </c>
      <c r="G41" s="4"/>
      <c r="H41" s="4"/>
      <c r="I41" s="4"/>
      <c r="J41" s="4"/>
      <c r="K41" s="4"/>
      <c r="L41" s="84">
        <v>4</v>
      </c>
    </row>
    <row r="42" spans="1:12" s="3" customFormat="1" ht="18" customHeight="1">
      <c r="A42" s="26"/>
      <c r="B42" s="32"/>
      <c r="C42" s="4"/>
      <c r="D42" s="9"/>
      <c r="E42" s="136"/>
      <c r="F42" s="137"/>
      <c r="G42" s="137"/>
      <c r="H42" s="137"/>
      <c r="I42" s="137"/>
      <c r="J42" s="137"/>
      <c r="K42" s="137"/>
      <c r="L42" s="79">
        <f>SUM(L32:L41)</f>
        <v>75</v>
      </c>
    </row>
    <row r="43" spans="1:12" s="3" customFormat="1" ht="15" customHeight="1">
      <c r="A43" s="142" t="s">
        <v>41</v>
      </c>
      <c r="B43" s="143"/>
      <c r="C43" s="143"/>
      <c r="D43" s="21"/>
      <c r="E43" s="90" t="s">
        <v>1</v>
      </c>
      <c r="F43" s="78"/>
      <c r="G43" s="78"/>
      <c r="H43" s="78"/>
      <c r="I43" s="78"/>
      <c r="J43" s="78"/>
      <c r="K43" s="78"/>
      <c r="L43" s="79"/>
    </row>
    <row r="44" spans="1:12" s="3" customFormat="1" ht="18" customHeight="1">
      <c r="A44" s="142"/>
      <c r="B44" s="143"/>
      <c r="C44" s="143"/>
      <c r="D44" s="2"/>
      <c r="E44" s="136" t="s">
        <v>4</v>
      </c>
      <c r="F44" s="137"/>
      <c r="G44" s="71">
        <v>15</v>
      </c>
      <c r="H44" s="71" t="s">
        <v>2</v>
      </c>
      <c r="I44" s="71">
        <v>5</v>
      </c>
      <c r="J44" s="71" t="s">
        <v>3</v>
      </c>
      <c r="K44" s="78">
        <f>G44*I44</f>
        <v>75</v>
      </c>
      <c r="L44" s="80"/>
    </row>
    <row r="45" spans="1:12" ht="9.75" customHeight="1" thickBot="1">
      <c r="A45" s="19"/>
      <c r="B45" s="46"/>
      <c r="C45" s="18"/>
      <c r="D45" s="18"/>
      <c r="E45" s="91"/>
      <c r="F45" s="18"/>
      <c r="G45" s="18"/>
      <c r="H45" s="18"/>
      <c r="I45" s="18"/>
      <c r="J45" s="18"/>
      <c r="K45" s="18"/>
      <c r="L45" s="20"/>
    </row>
    <row r="46" ht="16.5" thickTop="1"/>
  </sheetData>
  <sheetProtection/>
  <mergeCells count="24">
    <mergeCell ref="L29:L30"/>
    <mergeCell ref="E31:K31"/>
    <mergeCell ref="E42:K42"/>
    <mergeCell ref="A43:C44"/>
    <mergeCell ref="E44:F44"/>
    <mergeCell ref="A24:C24"/>
    <mergeCell ref="A25:C26"/>
    <mergeCell ref="E26:F26"/>
    <mergeCell ref="A29:A30"/>
    <mergeCell ref="C29:C30"/>
    <mergeCell ref="D29:D30"/>
    <mergeCell ref="E29:K30"/>
    <mergeCell ref="A11:A12"/>
    <mergeCell ref="C11:C12"/>
    <mergeCell ref="D11:D12"/>
    <mergeCell ref="E11:K12"/>
    <mergeCell ref="L11:L12"/>
    <mergeCell ref="A21:D21"/>
    <mergeCell ref="A2:A5"/>
    <mergeCell ref="B2:I5"/>
    <mergeCell ref="K2:L5"/>
    <mergeCell ref="A7:L7"/>
    <mergeCell ref="A8:L9"/>
    <mergeCell ref="A10:L10"/>
  </mergeCells>
  <printOptions horizontalCentered="1" verticalCentered="1"/>
  <pageMargins left="0.15748031496062992" right="0.15748031496062992" top="0.1968503937007874" bottom="0.1968503937007874" header="0.11811023622047245" footer="0.7086614173228347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9">
      <selection activeCell="O36" sqref="O36"/>
    </sheetView>
  </sheetViews>
  <sheetFormatPr defaultColWidth="11.421875" defaultRowHeight="12.75"/>
  <cols>
    <col min="1" max="1" width="26.8515625" style="0" customWidth="1"/>
    <col min="2" max="2" width="0.9921875" style="34" customWidth="1"/>
    <col min="3" max="3" width="27.421875" style="0" customWidth="1"/>
    <col min="4" max="4" width="7.421875" style="0" customWidth="1"/>
    <col min="5" max="5" width="2.00390625" style="86" customWidth="1"/>
    <col min="6" max="6" width="5.7109375" style="0" customWidth="1"/>
    <col min="7" max="10" width="3.7109375" style="0" customWidth="1"/>
    <col min="11" max="11" width="8.421875" style="0" customWidth="1"/>
    <col min="12" max="12" width="6.7109375" style="0" customWidth="1"/>
    <col min="13" max="16384" width="8.8515625" style="0" customWidth="1"/>
  </cols>
  <sheetData>
    <row r="1" ht="6.75" customHeight="1" thickBot="1"/>
    <row r="2" spans="1:12" ht="19.5" customHeight="1" thickTop="1">
      <c r="A2" s="114" t="s">
        <v>54</v>
      </c>
      <c r="B2" s="116" t="s">
        <v>6</v>
      </c>
      <c r="C2" s="116"/>
      <c r="D2" s="116"/>
      <c r="E2" s="116"/>
      <c r="F2" s="116"/>
      <c r="G2" s="116"/>
      <c r="H2" s="116"/>
      <c r="I2" s="116"/>
      <c r="J2" s="1"/>
      <c r="K2" s="118"/>
      <c r="L2" s="119"/>
    </row>
    <row r="3" spans="1:12" ht="19.5" customHeight="1">
      <c r="A3" s="115"/>
      <c r="B3" s="117"/>
      <c r="C3" s="117"/>
      <c r="D3" s="117"/>
      <c r="E3" s="117"/>
      <c r="F3" s="117"/>
      <c r="G3" s="117"/>
      <c r="H3" s="117"/>
      <c r="I3" s="117"/>
      <c r="J3" s="53"/>
      <c r="K3" s="120"/>
      <c r="L3" s="121"/>
    </row>
    <row r="4" spans="1:12" ht="15" customHeight="1">
      <c r="A4" s="115"/>
      <c r="B4" s="117"/>
      <c r="C4" s="117"/>
      <c r="D4" s="117"/>
      <c r="E4" s="117"/>
      <c r="F4" s="117"/>
      <c r="G4" s="117"/>
      <c r="H4" s="117"/>
      <c r="I4" s="117"/>
      <c r="J4" s="53"/>
      <c r="K4" s="120"/>
      <c r="L4" s="121"/>
    </row>
    <row r="5" spans="1:12" ht="15" customHeight="1">
      <c r="A5" s="115"/>
      <c r="B5" s="117"/>
      <c r="C5" s="117"/>
      <c r="D5" s="117"/>
      <c r="E5" s="117"/>
      <c r="F5" s="117"/>
      <c r="G5" s="117"/>
      <c r="H5" s="117"/>
      <c r="I5" s="117"/>
      <c r="J5" s="53"/>
      <c r="K5" s="120"/>
      <c r="L5" s="121"/>
    </row>
    <row r="6" spans="1:12" ht="7.5" customHeight="1">
      <c r="A6" s="48"/>
      <c r="B6" s="49"/>
      <c r="C6" s="50"/>
      <c r="D6" s="50"/>
      <c r="E6" s="87"/>
      <c r="F6" s="50"/>
      <c r="G6" s="50"/>
      <c r="H6" s="50"/>
      <c r="I6" s="50"/>
      <c r="J6" s="50"/>
      <c r="K6" s="50"/>
      <c r="L6" s="52"/>
    </row>
    <row r="7" spans="1:12" ht="26.25" customHeight="1">
      <c r="A7" s="122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.75" customHeight="1">
      <c r="A8" s="146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1.2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8.5" customHeight="1">
      <c r="A10" s="125">
        <v>43425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s="3" customFormat="1" ht="19.5" customHeight="1">
      <c r="A11" s="153" t="s">
        <v>10</v>
      </c>
      <c r="B11" s="37"/>
      <c r="C11" s="155" t="s">
        <v>88</v>
      </c>
      <c r="D11" s="161" t="s">
        <v>7</v>
      </c>
      <c r="E11" s="130" t="s">
        <v>0</v>
      </c>
      <c r="F11" s="130"/>
      <c r="G11" s="130"/>
      <c r="H11" s="130"/>
      <c r="I11" s="130"/>
      <c r="J11" s="130"/>
      <c r="K11" s="130"/>
      <c r="L11" s="159" t="s">
        <v>9</v>
      </c>
    </row>
    <row r="12" spans="1:12" s="3" customFormat="1" ht="24.75" customHeight="1">
      <c r="A12" s="157"/>
      <c r="B12" s="25"/>
      <c r="C12" s="158"/>
      <c r="D12" s="162"/>
      <c r="E12" s="131"/>
      <c r="F12" s="131"/>
      <c r="G12" s="131"/>
      <c r="H12" s="131"/>
      <c r="I12" s="131"/>
      <c r="J12" s="131"/>
      <c r="K12" s="131"/>
      <c r="L12" s="160"/>
    </row>
    <row r="13" spans="1:12" s="3" customFormat="1" ht="12" customHeight="1">
      <c r="A13" s="26"/>
      <c r="B13" s="32"/>
      <c r="C13" s="4"/>
      <c r="D13" s="59"/>
      <c r="E13" s="85" t="s">
        <v>1</v>
      </c>
      <c r="F13" s="92"/>
      <c r="G13" s="6"/>
      <c r="H13" s="6"/>
      <c r="I13" s="6"/>
      <c r="J13" s="6"/>
      <c r="K13" s="6"/>
      <c r="L13" s="60"/>
    </row>
    <row r="14" spans="1:12" s="3" customFormat="1" ht="18" customHeight="1">
      <c r="A14" s="56" t="s">
        <v>21</v>
      </c>
      <c r="B14" s="57" t="s">
        <v>8</v>
      </c>
      <c r="C14" s="58" t="s">
        <v>15</v>
      </c>
      <c r="D14" s="93" t="s">
        <v>46</v>
      </c>
      <c r="E14" s="85">
        <v>1</v>
      </c>
      <c r="F14" s="36" t="s">
        <v>49</v>
      </c>
      <c r="G14" s="23"/>
      <c r="H14" s="23"/>
      <c r="I14" s="23"/>
      <c r="J14" s="23"/>
      <c r="K14" s="23"/>
      <c r="L14" s="82">
        <v>13</v>
      </c>
    </row>
    <row r="15" spans="1:12" s="3" customFormat="1" ht="18" customHeight="1">
      <c r="A15" s="56" t="s">
        <v>82</v>
      </c>
      <c r="B15" s="57" t="s">
        <v>8</v>
      </c>
      <c r="C15" s="36" t="s">
        <v>20</v>
      </c>
      <c r="D15" s="93" t="s">
        <v>46</v>
      </c>
      <c r="E15" s="85">
        <v>2</v>
      </c>
      <c r="F15" s="36" t="s">
        <v>68</v>
      </c>
      <c r="G15" s="23"/>
      <c r="H15" s="23"/>
      <c r="I15" s="23"/>
      <c r="J15" s="23"/>
      <c r="K15" s="23"/>
      <c r="L15" s="82">
        <v>10</v>
      </c>
    </row>
    <row r="16" spans="1:12" s="3" customFormat="1" ht="18" customHeight="1">
      <c r="A16" s="56" t="s">
        <v>63</v>
      </c>
      <c r="B16" s="57" t="s">
        <v>8</v>
      </c>
      <c r="C16" s="36" t="s">
        <v>79</v>
      </c>
      <c r="D16" s="93" t="s">
        <v>48</v>
      </c>
      <c r="E16" s="85">
        <v>3</v>
      </c>
      <c r="F16" s="36" t="s">
        <v>75</v>
      </c>
      <c r="G16" s="23"/>
      <c r="H16" s="23"/>
      <c r="I16" s="23"/>
      <c r="J16" s="23"/>
      <c r="K16" s="23"/>
      <c r="L16" s="82">
        <v>10</v>
      </c>
    </row>
    <row r="17" spans="1:12" s="3" customFormat="1" ht="18" customHeight="1">
      <c r="A17" s="56" t="s">
        <v>18</v>
      </c>
      <c r="B17" s="57" t="s">
        <v>8</v>
      </c>
      <c r="C17" s="36" t="s">
        <v>89</v>
      </c>
      <c r="D17" s="93" t="s">
        <v>51</v>
      </c>
      <c r="E17" s="85">
        <v>4</v>
      </c>
      <c r="F17" s="36" t="s">
        <v>27</v>
      </c>
      <c r="G17" s="23"/>
      <c r="H17" s="23"/>
      <c r="I17" s="23"/>
      <c r="J17" s="23"/>
      <c r="K17" s="23"/>
      <c r="L17" s="82">
        <v>10</v>
      </c>
    </row>
    <row r="18" spans="1:12" s="3" customFormat="1" ht="18" customHeight="1">
      <c r="A18" s="56" t="s">
        <v>65</v>
      </c>
      <c r="B18" s="57" t="s">
        <v>8</v>
      </c>
      <c r="C18" s="36" t="s">
        <v>19</v>
      </c>
      <c r="D18" s="93" t="s">
        <v>48</v>
      </c>
      <c r="E18" s="85">
        <v>5</v>
      </c>
      <c r="F18" s="36" t="s">
        <v>44</v>
      </c>
      <c r="G18" s="23"/>
      <c r="H18" s="23"/>
      <c r="I18" s="23"/>
      <c r="J18" s="23"/>
      <c r="K18" s="23"/>
      <c r="L18" s="82">
        <v>9</v>
      </c>
    </row>
    <row r="19" spans="1:12" s="3" customFormat="1" ht="18" customHeight="1">
      <c r="A19" s="30"/>
      <c r="B19" s="33"/>
      <c r="C19" s="23"/>
      <c r="D19" s="9"/>
      <c r="E19" s="85">
        <v>6</v>
      </c>
      <c r="F19" s="36" t="s">
        <v>23</v>
      </c>
      <c r="G19" s="23"/>
      <c r="H19" s="23"/>
      <c r="I19" s="23"/>
      <c r="J19" s="23"/>
      <c r="K19" s="23"/>
      <c r="L19" s="82">
        <v>9</v>
      </c>
    </row>
    <row r="20" spans="1:12" s="3" customFormat="1" ht="18" customHeight="1">
      <c r="A20" s="38"/>
      <c r="B20" s="33"/>
      <c r="C20" s="24"/>
      <c r="D20" s="9"/>
      <c r="E20" s="85">
        <v>7</v>
      </c>
      <c r="F20" s="36" t="s">
        <v>16</v>
      </c>
      <c r="G20" s="23"/>
      <c r="H20" s="23"/>
      <c r="I20" s="23"/>
      <c r="J20" s="23"/>
      <c r="K20" s="23"/>
      <c r="L20" s="82">
        <v>9</v>
      </c>
    </row>
    <row r="21" spans="1:12" s="3" customFormat="1" ht="18" customHeight="1">
      <c r="A21" s="142"/>
      <c r="B21" s="143"/>
      <c r="C21" s="143"/>
      <c r="D21" s="152"/>
      <c r="E21" s="85">
        <v>8</v>
      </c>
      <c r="F21" s="36" t="s">
        <v>25</v>
      </c>
      <c r="G21" s="23"/>
      <c r="H21" s="23"/>
      <c r="I21" s="23"/>
      <c r="J21" s="23"/>
      <c r="K21" s="23"/>
      <c r="L21" s="82">
        <v>9</v>
      </c>
    </row>
    <row r="22" spans="1:12" s="3" customFormat="1" ht="18" customHeight="1">
      <c r="A22" s="26"/>
      <c r="B22" s="32"/>
      <c r="C22" s="8"/>
      <c r="D22" s="9"/>
      <c r="E22" s="85">
        <v>9</v>
      </c>
      <c r="F22" s="36" t="s">
        <v>28</v>
      </c>
      <c r="G22" s="23"/>
      <c r="H22" s="23"/>
      <c r="I22" s="23"/>
      <c r="J22" s="23"/>
      <c r="K22" s="23"/>
      <c r="L22" s="82">
        <v>7</v>
      </c>
    </row>
    <row r="23" spans="1:12" s="3" customFormat="1" ht="18" customHeight="1">
      <c r="A23" s="26"/>
      <c r="B23" s="32"/>
      <c r="C23" s="4"/>
      <c r="D23" s="9"/>
      <c r="E23" s="85">
        <v>10</v>
      </c>
      <c r="F23" s="36" t="s">
        <v>19</v>
      </c>
      <c r="G23" s="23"/>
      <c r="H23" s="23"/>
      <c r="I23" s="23"/>
      <c r="J23" s="23"/>
      <c r="K23" s="23"/>
      <c r="L23" s="82">
        <v>4</v>
      </c>
    </row>
    <row r="24" spans="1:12" s="3" customFormat="1" ht="18" customHeight="1">
      <c r="A24" s="112"/>
      <c r="B24" s="113"/>
      <c r="C24" s="113"/>
      <c r="D24" s="9"/>
      <c r="E24" s="85" t="s">
        <v>1</v>
      </c>
      <c r="F24" s="81"/>
      <c r="G24" s="81"/>
      <c r="H24" s="81"/>
      <c r="I24" s="81"/>
      <c r="J24" s="81"/>
      <c r="K24" s="81"/>
      <c r="L24" s="80">
        <f>SUM(L14:L23)</f>
        <v>90</v>
      </c>
    </row>
    <row r="25" spans="1:12" s="3" customFormat="1" ht="15" customHeight="1">
      <c r="A25" s="142" t="s">
        <v>41</v>
      </c>
      <c r="B25" s="143"/>
      <c r="C25" s="143"/>
      <c r="D25" s="9"/>
      <c r="E25" s="85"/>
      <c r="F25" s="81"/>
      <c r="G25" s="81"/>
      <c r="H25" s="81"/>
      <c r="I25" s="81"/>
      <c r="J25" s="81"/>
      <c r="K25" s="81"/>
      <c r="L25" s="80"/>
    </row>
    <row r="26" spans="1:12" s="3" customFormat="1" ht="18.75" customHeight="1">
      <c r="A26" s="142"/>
      <c r="B26" s="143"/>
      <c r="C26" s="143"/>
      <c r="D26" s="11"/>
      <c r="E26" s="136" t="s">
        <v>4</v>
      </c>
      <c r="F26" s="137"/>
      <c r="G26" s="71">
        <v>15</v>
      </c>
      <c r="H26" s="71" t="s">
        <v>2</v>
      </c>
      <c r="I26" s="71">
        <v>6</v>
      </c>
      <c r="J26" s="71" t="s">
        <v>3</v>
      </c>
      <c r="K26" s="71">
        <f>G26*I26</f>
        <v>90</v>
      </c>
      <c r="L26" s="80"/>
    </row>
    <row r="27" spans="1:12" s="3" customFormat="1" ht="12" customHeight="1" thickBot="1">
      <c r="A27" s="28"/>
      <c r="B27" s="44"/>
      <c r="C27" s="12"/>
      <c r="D27" s="13"/>
      <c r="E27" s="88"/>
      <c r="F27" s="14"/>
      <c r="G27" s="14"/>
      <c r="H27" s="14"/>
      <c r="I27" s="14"/>
      <c r="J27" s="14"/>
      <c r="K27" s="14"/>
      <c r="L27" s="15"/>
    </row>
    <row r="28" spans="1:12" s="3" customFormat="1" ht="16.5" customHeight="1" thickTop="1">
      <c r="A28" s="29"/>
      <c r="B28" s="32"/>
      <c r="C28" s="16"/>
      <c r="D28" s="11"/>
      <c r="E28" s="89"/>
      <c r="F28" s="17"/>
      <c r="G28" s="17"/>
      <c r="H28" s="17"/>
      <c r="I28" s="17"/>
      <c r="J28" s="17"/>
      <c r="K28" s="17"/>
      <c r="L28" s="10"/>
    </row>
    <row r="29" spans="1:12" s="3" customFormat="1" ht="19.5" customHeight="1">
      <c r="A29" s="153" t="s">
        <v>11</v>
      </c>
      <c r="B29" s="63"/>
      <c r="C29" s="155" t="s">
        <v>88</v>
      </c>
      <c r="D29" s="161" t="s">
        <v>7</v>
      </c>
      <c r="E29" s="130" t="s">
        <v>0</v>
      </c>
      <c r="F29" s="130"/>
      <c r="G29" s="130"/>
      <c r="H29" s="130"/>
      <c r="I29" s="130"/>
      <c r="J29" s="130"/>
      <c r="K29" s="130"/>
      <c r="L29" s="159" t="s">
        <v>9</v>
      </c>
    </row>
    <row r="30" spans="1:12" s="3" customFormat="1" ht="24.75" customHeight="1">
      <c r="A30" s="154"/>
      <c r="B30" s="25"/>
      <c r="C30" s="156"/>
      <c r="D30" s="162"/>
      <c r="E30" s="131"/>
      <c r="F30" s="131"/>
      <c r="G30" s="131"/>
      <c r="H30" s="131"/>
      <c r="I30" s="131"/>
      <c r="J30" s="131"/>
      <c r="K30" s="131"/>
      <c r="L30" s="160"/>
    </row>
    <row r="31" spans="1:12" s="3" customFormat="1" ht="12" customHeight="1">
      <c r="A31" s="29"/>
      <c r="B31" s="32"/>
      <c r="C31" s="62"/>
      <c r="D31" s="59" t="s">
        <v>1</v>
      </c>
      <c r="E31" s="134"/>
      <c r="F31" s="135"/>
      <c r="G31" s="135"/>
      <c r="H31" s="135"/>
      <c r="I31" s="135"/>
      <c r="J31" s="135"/>
      <c r="K31" s="135"/>
      <c r="L31" s="61"/>
    </row>
    <row r="32" spans="1:12" s="3" customFormat="1" ht="18" customHeight="1">
      <c r="A32" s="56" t="s">
        <v>90</v>
      </c>
      <c r="B32" s="57" t="s">
        <v>8</v>
      </c>
      <c r="C32" s="58" t="s">
        <v>36</v>
      </c>
      <c r="D32" s="93" t="s">
        <v>51</v>
      </c>
      <c r="E32" s="85">
        <v>1</v>
      </c>
      <c r="F32" s="36" t="s">
        <v>40</v>
      </c>
      <c r="G32" s="4"/>
      <c r="H32" s="4"/>
      <c r="I32" s="4"/>
      <c r="J32" s="4"/>
      <c r="K32" s="4"/>
      <c r="L32" s="84">
        <v>11</v>
      </c>
    </row>
    <row r="33" spans="1:12" s="3" customFormat="1" ht="18" customHeight="1">
      <c r="A33" s="56" t="s">
        <v>29</v>
      </c>
      <c r="B33" s="57" t="s">
        <v>8</v>
      </c>
      <c r="C33" s="36" t="s">
        <v>45</v>
      </c>
      <c r="D33" s="93" t="s">
        <v>48</v>
      </c>
      <c r="E33" s="85">
        <v>2</v>
      </c>
      <c r="F33" s="36" t="s">
        <v>34</v>
      </c>
      <c r="G33" s="4"/>
      <c r="H33" s="4"/>
      <c r="I33" s="4"/>
      <c r="J33" s="4"/>
      <c r="K33" s="4"/>
      <c r="L33" s="84">
        <v>11</v>
      </c>
    </row>
    <row r="34" spans="1:12" s="3" customFormat="1" ht="18" customHeight="1">
      <c r="A34" s="56" t="s">
        <v>56</v>
      </c>
      <c r="B34" s="57" t="s">
        <v>8</v>
      </c>
      <c r="C34" s="36" t="s">
        <v>34</v>
      </c>
      <c r="D34" s="93" t="s">
        <v>47</v>
      </c>
      <c r="E34" s="85">
        <v>3</v>
      </c>
      <c r="F34" s="36" t="s">
        <v>39</v>
      </c>
      <c r="G34" s="4"/>
      <c r="H34" s="4"/>
      <c r="I34" s="4"/>
      <c r="J34" s="4"/>
      <c r="K34" s="4"/>
      <c r="L34" s="84">
        <v>11</v>
      </c>
    </row>
    <row r="35" spans="1:12" s="3" customFormat="1" ht="18" customHeight="1">
      <c r="A35" s="56" t="s">
        <v>92</v>
      </c>
      <c r="B35" s="57" t="s">
        <v>8</v>
      </c>
      <c r="C35" s="36" t="s">
        <v>57</v>
      </c>
      <c r="D35" s="101" t="s">
        <v>46</v>
      </c>
      <c r="E35" s="85">
        <v>4</v>
      </c>
      <c r="F35" s="36" t="s">
        <v>35</v>
      </c>
      <c r="G35" s="4"/>
      <c r="H35" s="4"/>
      <c r="I35" s="4"/>
      <c r="J35" s="4"/>
      <c r="K35" s="4"/>
      <c r="L35" s="84">
        <v>12</v>
      </c>
    </row>
    <row r="36" spans="1:12" s="3" customFormat="1" ht="18" customHeight="1">
      <c r="A36" s="56" t="s">
        <v>58</v>
      </c>
      <c r="B36" s="57" t="s">
        <v>8</v>
      </c>
      <c r="C36" s="36" t="s">
        <v>22</v>
      </c>
      <c r="D36" s="93" t="s">
        <v>48</v>
      </c>
      <c r="E36" s="85">
        <v>5</v>
      </c>
      <c r="F36" s="36" t="s">
        <v>45</v>
      </c>
      <c r="G36" s="4"/>
      <c r="H36" s="4"/>
      <c r="I36" s="4"/>
      <c r="J36" s="4"/>
      <c r="K36" s="4"/>
      <c r="L36" s="84">
        <v>10</v>
      </c>
    </row>
    <row r="37" spans="1:12" s="3" customFormat="1" ht="18" customHeight="1">
      <c r="A37" s="26"/>
      <c r="B37" s="32"/>
      <c r="C37" s="4"/>
      <c r="D37" s="9"/>
      <c r="E37" s="85">
        <v>6</v>
      </c>
      <c r="F37" s="36" t="s">
        <v>30</v>
      </c>
      <c r="G37" s="4"/>
      <c r="H37" s="4"/>
      <c r="I37" s="4"/>
      <c r="J37" s="4"/>
      <c r="K37" s="4"/>
      <c r="L37" s="84">
        <v>8</v>
      </c>
    </row>
    <row r="38" spans="1:12" s="3" customFormat="1" ht="18" customHeight="1">
      <c r="A38" s="27"/>
      <c r="B38" s="32"/>
      <c r="C38" s="8"/>
      <c r="D38" s="9"/>
      <c r="E38" s="85">
        <v>7</v>
      </c>
      <c r="F38" s="36" t="s">
        <v>37</v>
      </c>
      <c r="G38" s="4"/>
      <c r="H38" s="4"/>
      <c r="I38" s="4"/>
      <c r="J38" s="4"/>
      <c r="K38" s="4"/>
      <c r="L38" s="84">
        <v>7</v>
      </c>
    </row>
    <row r="39" spans="1:12" s="3" customFormat="1" ht="18" customHeight="1">
      <c r="A39" s="54"/>
      <c r="B39" s="32"/>
      <c r="C39" s="36"/>
      <c r="D39" s="22"/>
      <c r="E39" s="85">
        <v>8</v>
      </c>
      <c r="F39" s="36" t="s">
        <v>31</v>
      </c>
      <c r="G39" s="4"/>
      <c r="H39" s="4"/>
      <c r="I39" s="4"/>
      <c r="J39" s="4"/>
      <c r="K39" s="4"/>
      <c r="L39" s="82">
        <v>7</v>
      </c>
    </row>
    <row r="40" spans="1:12" s="3" customFormat="1" ht="18" customHeight="1">
      <c r="A40" s="26"/>
      <c r="B40" s="32"/>
      <c r="C40" s="8"/>
      <c r="D40" s="9"/>
      <c r="E40" s="85">
        <v>9</v>
      </c>
      <c r="F40" s="36" t="s">
        <v>36</v>
      </c>
      <c r="G40" s="4"/>
      <c r="H40" s="4"/>
      <c r="I40" s="4"/>
      <c r="J40" s="4"/>
      <c r="K40" s="4"/>
      <c r="L40" s="84">
        <v>7</v>
      </c>
    </row>
    <row r="41" spans="1:12" s="3" customFormat="1" ht="18" customHeight="1">
      <c r="A41" s="96" t="s">
        <v>91</v>
      </c>
      <c r="B41" s="94"/>
      <c r="C41" s="95"/>
      <c r="D41" s="9"/>
      <c r="E41" s="85">
        <v>10</v>
      </c>
      <c r="F41" s="36" t="s">
        <v>5</v>
      </c>
      <c r="G41" s="4"/>
      <c r="H41" s="4"/>
      <c r="I41" s="4"/>
      <c r="J41" s="4"/>
      <c r="K41" s="4"/>
      <c r="L41" s="84">
        <v>6</v>
      </c>
    </row>
    <row r="42" spans="1:12" s="3" customFormat="1" ht="18" customHeight="1">
      <c r="A42" s="26"/>
      <c r="B42" s="32"/>
      <c r="C42" s="4"/>
      <c r="D42" s="9"/>
      <c r="E42" s="136"/>
      <c r="F42" s="137"/>
      <c r="G42" s="137"/>
      <c r="H42" s="137"/>
      <c r="I42" s="137"/>
      <c r="J42" s="137"/>
      <c r="K42" s="137"/>
      <c r="L42" s="79">
        <f>SUM(L32:L41)</f>
        <v>90</v>
      </c>
    </row>
    <row r="43" spans="1:12" s="3" customFormat="1" ht="15" customHeight="1">
      <c r="A43" s="142" t="s">
        <v>41</v>
      </c>
      <c r="B43" s="143"/>
      <c r="C43" s="143"/>
      <c r="D43" s="21"/>
      <c r="E43" s="90" t="s">
        <v>1</v>
      </c>
      <c r="F43" s="78"/>
      <c r="G43" s="78"/>
      <c r="H43" s="78"/>
      <c r="I43" s="78"/>
      <c r="J43" s="78"/>
      <c r="K43" s="78"/>
      <c r="L43" s="79"/>
    </row>
    <row r="44" spans="1:12" s="3" customFormat="1" ht="18" customHeight="1">
      <c r="A44" s="142"/>
      <c r="B44" s="143"/>
      <c r="C44" s="143"/>
      <c r="D44" s="2"/>
      <c r="E44" s="136" t="s">
        <v>4</v>
      </c>
      <c r="F44" s="137"/>
      <c r="G44" s="71">
        <v>15</v>
      </c>
      <c r="H44" s="71" t="s">
        <v>2</v>
      </c>
      <c r="I44" s="71">
        <v>6</v>
      </c>
      <c r="J44" s="71" t="s">
        <v>3</v>
      </c>
      <c r="K44" s="78">
        <f>G44*I44</f>
        <v>90</v>
      </c>
      <c r="L44" s="80"/>
    </row>
    <row r="45" spans="1:12" ht="9.75" customHeight="1" thickBot="1">
      <c r="A45" s="19"/>
      <c r="B45" s="46"/>
      <c r="C45" s="18"/>
      <c r="D45" s="18"/>
      <c r="E45" s="91"/>
      <c r="F45" s="18"/>
      <c r="G45" s="18"/>
      <c r="H45" s="18"/>
      <c r="I45" s="18"/>
      <c r="J45" s="18"/>
      <c r="K45" s="18"/>
      <c r="L45" s="20"/>
    </row>
    <row r="46" ht="16.5" thickTop="1"/>
  </sheetData>
  <sheetProtection/>
  <mergeCells count="24">
    <mergeCell ref="L29:L30"/>
    <mergeCell ref="E31:K31"/>
    <mergeCell ref="E42:K42"/>
    <mergeCell ref="A43:C44"/>
    <mergeCell ref="E44:F44"/>
    <mergeCell ref="A24:C24"/>
    <mergeCell ref="A25:C26"/>
    <mergeCell ref="E26:F26"/>
    <mergeCell ref="A29:A30"/>
    <mergeCell ref="C29:C30"/>
    <mergeCell ref="D29:D30"/>
    <mergeCell ref="E29:K30"/>
    <mergeCell ref="A11:A12"/>
    <mergeCell ref="C11:C12"/>
    <mergeCell ref="D11:D12"/>
    <mergeCell ref="E11:K12"/>
    <mergeCell ref="L11:L12"/>
    <mergeCell ref="A21:D21"/>
    <mergeCell ref="A2:A5"/>
    <mergeCell ref="B2:I5"/>
    <mergeCell ref="K2:L5"/>
    <mergeCell ref="A7:L7"/>
    <mergeCell ref="A8:L9"/>
    <mergeCell ref="A10:L10"/>
  </mergeCells>
  <printOptions horizontalCentered="1" verticalCentered="1"/>
  <pageMargins left="0.15748031496062992" right="0.15748031496062992" top="0.1968503937007874" bottom="0.1968503937007874" header="0.11811023622047245" footer="0.7086614173228347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25">
      <selection activeCell="P18" sqref="P18"/>
    </sheetView>
  </sheetViews>
  <sheetFormatPr defaultColWidth="11.421875" defaultRowHeight="12.75"/>
  <cols>
    <col min="1" max="1" width="26.8515625" style="0" customWidth="1"/>
    <col min="2" max="2" width="0.9921875" style="34" customWidth="1"/>
    <col min="3" max="3" width="27.421875" style="0" customWidth="1"/>
    <col min="4" max="4" width="7.421875" style="0" customWidth="1"/>
    <col min="5" max="5" width="2.00390625" style="86" customWidth="1"/>
    <col min="6" max="6" width="5.7109375" style="0" customWidth="1"/>
    <col min="7" max="10" width="3.7109375" style="0" customWidth="1"/>
    <col min="11" max="11" width="8.421875" style="0" customWidth="1"/>
    <col min="12" max="12" width="6.7109375" style="0" customWidth="1"/>
    <col min="13" max="16384" width="8.8515625" style="0" customWidth="1"/>
  </cols>
  <sheetData>
    <row r="1" ht="6.75" customHeight="1" thickBot="1"/>
    <row r="2" spans="1:12" ht="19.5" customHeight="1" thickTop="1">
      <c r="A2" s="114" t="s">
        <v>54</v>
      </c>
      <c r="B2" s="116" t="s">
        <v>6</v>
      </c>
      <c r="C2" s="116"/>
      <c r="D2" s="116"/>
      <c r="E2" s="116"/>
      <c r="F2" s="116"/>
      <c r="G2" s="116"/>
      <c r="H2" s="116"/>
      <c r="I2" s="116"/>
      <c r="J2" s="1"/>
      <c r="K2" s="118"/>
      <c r="L2" s="119"/>
    </row>
    <row r="3" spans="1:12" ht="19.5" customHeight="1">
      <c r="A3" s="115"/>
      <c r="B3" s="117"/>
      <c r="C3" s="117"/>
      <c r="D3" s="117"/>
      <c r="E3" s="117"/>
      <c r="F3" s="117"/>
      <c r="G3" s="117"/>
      <c r="H3" s="117"/>
      <c r="I3" s="117"/>
      <c r="J3" s="53"/>
      <c r="K3" s="120"/>
      <c r="L3" s="121"/>
    </row>
    <row r="4" spans="1:12" ht="15" customHeight="1">
      <c r="A4" s="115"/>
      <c r="B4" s="117"/>
      <c r="C4" s="117"/>
      <c r="D4" s="117"/>
      <c r="E4" s="117"/>
      <c r="F4" s="117"/>
      <c r="G4" s="117"/>
      <c r="H4" s="117"/>
      <c r="I4" s="117"/>
      <c r="J4" s="53"/>
      <c r="K4" s="120"/>
      <c r="L4" s="121"/>
    </row>
    <row r="5" spans="1:12" ht="15" customHeight="1">
      <c r="A5" s="115"/>
      <c r="B5" s="117"/>
      <c r="C5" s="117"/>
      <c r="D5" s="117"/>
      <c r="E5" s="117"/>
      <c r="F5" s="117"/>
      <c r="G5" s="117"/>
      <c r="H5" s="117"/>
      <c r="I5" s="117"/>
      <c r="J5" s="53"/>
      <c r="K5" s="120"/>
      <c r="L5" s="121"/>
    </row>
    <row r="6" spans="1:12" ht="7.5" customHeight="1">
      <c r="A6" s="48"/>
      <c r="B6" s="49"/>
      <c r="C6" s="50"/>
      <c r="D6" s="50"/>
      <c r="E6" s="87"/>
      <c r="F6" s="50"/>
      <c r="G6" s="50"/>
      <c r="H6" s="50"/>
      <c r="I6" s="50"/>
      <c r="J6" s="50"/>
      <c r="K6" s="50"/>
      <c r="L6" s="52"/>
    </row>
    <row r="7" spans="1:12" ht="26.25" customHeight="1">
      <c r="A7" s="122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.75" customHeight="1">
      <c r="A8" s="146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1.2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8.5" customHeight="1">
      <c r="A10" s="125">
        <v>43446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s="3" customFormat="1" ht="19.5" customHeight="1">
      <c r="A11" s="153" t="s">
        <v>10</v>
      </c>
      <c r="B11" s="37"/>
      <c r="C11" s="155" t="s">
        <v>94</v>
      </c>
      <c r="D11" s="161" t="s">
        <v>7</v>
      </c>
      <c r="E11" s="130" t="s">
        <v>0</v>
      </c>
      <c r="F11" s="130"/>
      <c r="G11" s="130"/>
      <c r="H11" s="130"/>
      <c r="I11" s="130"/>
      <c r="J11" s="130"/>
      <c r="K11" s="130"/>
      <c r="L11" s="159" t="s">
        <v>9</v>
      </c>
    </row>
    <row r="12" spans="1:12" s="3" customFormat="1" ht="24.75" customHeight="1">
      <c r="A12" s="157"/>
      <c r="B12" s="25"/>
      <c r="C12" s="158"/>
      <c r="D12" s="162"/>
      <c r="E12" s="131"/>
      <c r="F12" s="131"/>
      <c r="G12" s="131"/>
      <c r="H12" s="131"/>
      <c r="I12" s="131"/>
      <c r="J12" s="131"/>
      <c r="K12" s="131"/>
      <c r="L12" s="160"/>
    </row>
    <row r="13" spans="1:12" s="3" customFormat="1" ht="12" customHeight="1">
      <c r="A13" s="26"/>
      <c r="B13" s="32"/>
      <c r="C13" s="4"/>
      <c r="D13" s="59"/>
      <c r="E13" s="85" t="s">
        <v>1</v>
      </c>
      <c r="F13" s="92"/>
      <c r="G13" s="6"/>
      <c r="H13" s="6"/>
      <c r="I13" s="6"/>
      <c r="J13" s="6"/>
      <c r="K13" s="6"/>
      <c r="L13" s="60"/>
    </row>
    <row r="14" spans="1:12" s="3" customFormat="1" ht="18" customHeight="1">
      <c r="A14" s="56" t="s">
        <v>90</v>
      </c>
      <c r="B14" s="57" t="s">
        <v>8</v>
      </c>
      <c r="C14" s="58" t="s">
        <v>17</v>
      </c>
      <c r="D14" s="93" t="s">
        <v>46</v>
      </c>
      <c r="E14" s="85">
        <v>1</v>
      </c>
      <c r="F14" s="36" t="s">
        <v>49</v>
      </c>
      <c r="G14" s="23"/>
      <c r="H14" s="23"/>
      <c r="I14" s="23"/>
      <c r="J14" s="23"/>
      <c r="K14" s="23"/>
      <c r="L14" s="82">
        <v>15</v>
      </c>
    </row>
    <row r="15" spans="1:12" s="3" customFormat="1" ht="18" customHeight="1">
      <c r="A15" s="56" t="s">
        <v>60</v>
      </c>
      <c r="B15" s="57" t="s">
        <v>8</v>
      </c>
      <c r="C15" s="36" t="s">
        <v>66</v>
      </c>
      <c r="D15" s="93" t="s">
        <v>46</v>
      </c>
      <c r="E15" s="85">
        <v>2</v>
      </c>
      <c r="F15" s="36" t="s">
        <v>75</v>
      </c>
      <c r="G15" s="23"/>
      <c r="H15" s="23"/>
      <c r="I15" s="23"/>
      <c r="J15" s="23"/>
      <c r="K15" s="23"/>
      <c r="L15" s="82">
        <v>12</v>
      </c>
    </row>
    <row r="16" spans="1:12" s="3" customFormat="1" ht="18" customHeight="1">
      <c r="A16" s="56" t="s">
        <v>64</v>
      </c>
      <c r="B16" s="57" t="s">
        <v>8</v>
      </c>
      <c r="C16" s="36" t="s">
        <v>44</v>
      </c>
      <c r="D16" s="93" t="s">
        <v>48</v>
      </c>
      <c r="E16" s="85">
        <v>3</v>
      </c>
      <c r="F16" s="36" t="s">
        <v>27</v>
      </c>
      <c r="G16" s="23"/>
      <c r="H16" s="23"/>
      <c r="I16" s="23"/>
      <c r="J16" s="23"/>
      <c r="K16" s="23"/>
      <c r="L16" s="82">
        <v>12</v>
      </c>
    </row>
    <row r="17" spans="1:12" s="3" customFormat="1" ht="18" customHeight="1">
      <c r="A17" s="56" t="s">
        <v>65</v>
      </c>
      <c r="B17" s="57" t="s">
        <v>8</v>
      </c>
      <c r="C17" s="36" t="s">
        <v>49</v>
      </c>
      <c r="D17" s="93" t="s">
        <v>46</v>
      </c>
      <c r="E17" s="85">
        <v>4</v>
      </c>
      <c r="F17" s="36" t="s">
        <v>25</v>
      </c>
      <c r="G17" s="23"/>
      <c r="H17" s="23"/>
      <c r="I17" s="23"/>
      <c r="J17" s="23"/>
      <c r="K17" s="23"/>
      <c r="L17" s="82">
        <v>12</v>
      </c>
    </row>
    <row r="18" spans="1:12" s="3" customFormat="1" ht="18" customHeight="1">
      <c r="A18" s="56" t="s">
        <v>93</v>
      </c>
      <c r="B18" s="57" t="s">
        <v>8</v>
      </c>
      <c r="C18" s="36" t="s">
        <v>79</v>
      </c>
      <c r="D18" s="93" t="s">
        <v>51</v>
      </c>
      <c r="E18" s="85">
        <v>5</v>
      </c>
      <c r="F18" s="36" t="s">
        <v>68</v>
      </c>
      <c r="G18" s="23"/>
      <c r="H18" s="23"/>
      <c r="I18" s="23"/>
      <c r="J18" s="23"/>
      <c r="K18" s="23"/>
      <c r="L18" s="82">
        <v>11</v>
      </c>
    </row>
    <row r="19" spans="1:12" s="3" customFormat="1" ht="18" customHeight="1">
      <c r="A19" s="30"/>
      <c r="B19" s="33"/>
      <c r="C19" s="23"/>
      <c r="D19" s="9"/>
      <c r="E19" s="85">
        <v>6</v>
      </c>
      <c r="F19" s="36" t="s">
        <v>44</v>
      </c>
      <c r="G19" s="23"/>
      <c r="H19" s="23"/>
      <c r="I19" s="23"/>
      <c r="J19" s="23"/>
      <c r="K19" s="23"/>
      <c r="L19" s="82">
        <v>10</v>
      </c>
    </row>
    <row r="20" spans="1:12" s="3" customFormat="1" ht="18" customHeight="1">
      <c r="A20" s="26"/>
      <c r="B20" s="32"/>
      <c r="C20" s="4"/>
      <c r="D20" s="9"/>
      <c r="E20" s="85">
        <v>7</v>
      </c>
      <c r="F20" s="36" t="s">
        <v>16</v>
      </c>
      <c r="G20" s="23"/>
      <c r="H20" s="23"/>
      <c r="I20" s="23"/>
      <c r="J20" s="23"/>
      <c r="K20" s="23"/>
      <c r="L20" s="82">
        <v>10</v>
      </c>
    </row>
    <row r="21" spans="1:12" s="3" customFormat="1" ht="18" customHeight="1">
      <c r="A21" s="27"/>
      <c r="B21" s="32"/>
      <c r="C21" s="8"/>
      <c r="D21" s="9"/>
      <c r="E21" s="85">
        <v>8</v>
      </c>
      <c r="F21" s="36" t="s">
        <v>28</v>
      </c>
      <c r="G21" s="23"/>
      <c r="H21" s="23"/>
      <c r="I21" s="23"/>
      <c r="J21" s="23"/>
      <c r="K21" s="23"/>
      <c r="L21" s="82">
        <v>9</v>
      </c>
    </row>
    <row r="22" spans="1:12" s="3" customFormat="1" ht="18" customHeight="1">
      <c r="A22" s="26"/>
      <c r="B22" s="32"/>
      <c r="C22" s="8"/>
      <c r="D22" s="9"/>
      <c r="E22" s="85">
        <v>9</v>
      </c>
      <c r="F22" s="36" t="s">
        <v>23</v>
      </c>
      <c r="G22" s="23"/>
      <c r="H22" s="23"/>
      <c r="I22" s="23"/>
      <c r="J22" s="23"/>
      <c r="K22" s="23"/>
      <c r="L22" s="82">
        <v>9</v>
      </c>
    </row>
    <row r="23" spans="1:12" s="3" customFormat="1" ht="18" customHeight="1">
      <c r="A23" s="26"/>
      <c r="B23" s="32"/>
      <c r="C23" s="4"/>
      <c r="D23" s="9"/>
      <c r="E23" s="85">
        <v>10</v>
      </c>
      <c r="F23" s="36" t="s">
        <v>19</v>
      </c>
      <c r="G23" s="23"/>
      <c r="H23" s="23"/>
      <c r="I23" s="23"/>
      <c r="J23" s="23"/>
      <c r="K23" s="23"/>
      <c r="L23" s="82">
        <v>5</v>
      </c>
    </row>
    <row r="24" spans="1:12" s="3" customFormat="1" ht="18" customHeight="1">
      <c r="A24" s="112"/>
      <c r="B24" s="113"/>
      <c r="C24" s="113"/>
      <c r="D24" s="9"/>
      <c r="E24" s="85" t="s">
        <v>1</v>
      </c>
      <c r="F24" s="81"/>
      <c r="G24" s="81"/>
      <c r="H24" s="81"/>
      <c r="I24" s="81"/>
      <c r="J24" s="81"/>
      <c r="K24" s="81"/>
      <c r="L24" s="80">
        <f>SUM(L14:L23)</f>
        <v>105</v>
      </c>
    </row>
    <row r="25" spans="1:12" s="3" customFormat="1" ht="15" customHeight="1">
      <c r="A25" s="142" t="s">
        <v>41</v>
      </c>
      <c r="B25" s="143"/>
      <c r="C25" s="143"/>
      <c r="D25" s="9"/>
      <c r="E25" s="85"/>
      <c r="F25" s="81"/>
      <c r="G25" s="81"/>
      <c r="H25" s="81"/>
      <c r="I25" s="81"/>
      <c r="J25" s="81"/>
      <c r="K25" s="81"/>
      <c r="L25" s="80"/>
    </row>
    <row r="26" spans="1:12" s="3" customFormat="1" ht="18.75" customHeight="1">
      <c r="A26" s="142"/>
      <c r="B26" s="143"/>
      <c r="C26" s="143"/>
      <c r="D26" s="11"/>
      <c r="E26" s="136" t="s">
        <v>4</v>
      </c>
      <c r="F26" s="137"/>
      <c r="G26" s="71">
        <v>15</v>
      </c>
      <c r="H26" s="71" t="s">
        <v>2</v>
      </c>
      <c r="I26" s="71">
        <v>7</v>
      </c>
      <c r="J26" s="71" t="s">
        <v>3</v>
      </c>
      <c r="K26" s="71">
        <f>G26*I26</f>
        <v>105</v>
      </c>
      <c r="L26" s="80"/>
    </row>
    <row r="27" spans="1:12" s="3" customFormat="1" ht="12" customHeight="1" thickBot="1">
      <c r="A27" s="28"/>
      <c r="B27" s="44"/>
      <c r="C27" s="12"/>
      <c r="D27" s="13"/>
      <c r="E27" s="88"/>
      <c r="F27" s="14"/>
      <c r="G27" s="14"/>
      <c r="H27" s="14"/>
      <c r="I27" s="14"/>
      <c r="J27" s="14"/>
      <c r="K27" s="14"/>
      <c r="L27" s="15"/>
    </row>
    <row r="28" spans="1:12" s="3" customFormat="1" ht="16.5" customHeight="1" thickTop="1">
      <c r="A28" s="29"/>
      <c r="B28" s="32"/>
      <c r="C28" s="16"/>
      <c r="D28" s="11"/>
      <c r="E28" s="89"/>
      <c r="F28" s="17"/>
      <c r="G28" s="17"/>
      <c r="H28" s="17"/>
      <c r="I28" s="17"/>
      <c r="J28" s="17"/>
      <c r="K28" s="17"/>
      <c r="L28" s="10"/>
    </row>
    <row r="29" spans="1:12" s="3" customFormat="1" ht="19.5" customHeight="1">
      <c r="A29" s="153" t="s">
        <v>11</v>
      </c>
      <c r="B29" s="63"/>
      <c r="C29" s="155" t="s">
        <v>94</v>
      </c>
      <c r="D29" s="161" t="s">
        <v>7</v>
      </c>
      <c r="E29" s="130" t="s">
        <v>0</v>
      </c>
      <c r="F29" s="130"/>
      <c r="G29" s="130"/>
      <c r="H29" s="130"/>
      <c r="I29" s="130"/>
      <c r="J29" s="130"/>
      <c r="K29" s="130"/>
      <c r="L29" s="159" t="s">
        <v>9</v>
      </c>
    </row>
    <row r="30" spans="1:12" s="3" customFormat="1" ht="24.75" customHeight="1">
      <c r="A30" s="154"/>
      <c r="B30" s="25"/>
      <c r="C30" s="156"/>
      <c r="D30" s="162"/>
      <c r="E30" s="131"/>
      <c r="F30" s="131"/>
      <c r="G30" s="131"/>
      <c r="H30" s="131"/>
      <c r="I30" s="131"/>
      <c r="J30" s="131"/>
      <c r="K30" s="131"/>
      <c r="L30" s="160"/>
    </row>
    <row r="31" spans="1:12" s="3" customFormat="1" ht="12" customHeight="1">
      <c r="A31" s="29"/>
      <c r="B31" s="32"/>
      <c r="C31" s="62"/>
      <c r="D31" s="59" t="s">
        <v>1</v>
      </c>
      <c r="E31" s="134"/>
      <c r="F31" s="135"/>
      <c r="G31" s="135"/>
      <c r="H31" s="135"/>
      <c r="I31" s="135"/>
      <c r="J31" s="135"/>
      <c r="K31" s="135"/>
      <c r="L31" s="61"/>
    </row>
    <row r="32" spans="1:12" s="3" customFormat="1" ht="18" customHeight="1">
      <c r="A32" s="56" t="s">
        <v>56</v>
      </c>
      <c r="B32" s="57" t="s">
        <v>8</v>
      </c>
      <c r="C32" s="58" t="s">
        <v>39</v>
      </c>
      <c r="D32" s="93" t="s">
        <v>46</v>
      </c>
      <c r="E32" s="85">
        <v>1</v>
      </c>
      <c r="F32" s="36" t="s">
        <v>35</v>
      </c>
      <c r="G32" s="4"/>
      <c r="H32" s="4"/>
      <c r="I32" s="4"/>
      <c r="J32" s="4"/>
      <c r="K32" s="4"/>
      <c r="L32" s="84">
        <v>14</v>
      </c>
    </row>
    <row r="33" spans="1:12" s="3" customFormat="1" ht="18" customHeight="1">
      <c r="A33" s="56" t="s">
        <v>53</v>
      </c>
      <c r="B33" s="57" t="s">
        <v>8</v>
      </c>
      <c r="C33" s="36" t="s">
        <v>30</v>
      </c>
      <c r="D33" s="93" t="s">
        <v>46</v>
      </c>
      <c r="E33" s="85">
        <v>2</v>
      </c>
      <c r="F33" s="36" t="s">
        <v>40</v>
      </c>
      <c r="G33" s="4"/>
      <c r="H33" s="4"/>
      <c r="I33" s="4"/>
      <c r="J33" s="4"/>
      <c r="K33" s="4"/>
      <c r="L33" s="84">
        <v>14</v>
      </c>
    </row>
    <row r="34" spans="1:12" s="3" customFormat="1" ht="18" customHeight="1">
      <c r="A34" s="56" t="s">
        <v>69</v>
      </c>
      <c r="B34" s="57" t="s">
        <v>8</v>
      </c>
      <c r="C34" s="36" t="s">
        <v>37</v>
      </c>
      <c r="D34" s="93" t="s">
        <v>51</v>
      </c>
      <c r="E34" s="85">
        <v>3</v>
      </c>
      <c r="F34" s="36" t="s">
        <v>34</v>
      </c>
      <c r="G34" s="4"/>
      <c r="H34" s="4"/>
      <c r="I34" s="4"/>
      <c r="J34" s="4"/>
      <c r="K34" s="4"/>
      <c r="L34" s="84">
        <v>14</v>
      </c>
    </row>
    <row r="35" spans="1:12" s="3" customFormat="1" ht="18" customHeight="1">
      <c r="A35" s="56" t="s">
        <v>95</v>
      </c>
      <c r="B35" s="57" t="s">
        <v>8</v>
      </c>
      <c r="C35" s="36" t="s">
        <v>36</v>
      </c>
      <c r="D35" s="93" t="s">
        <v>48</v>
      </c>
      <c r="E35" s="85">
        <v>4</v>
      </c>
      <c r="F35" s="36" t="s">
        <v>39</v>
      </c>
      <c r="G35" s="4"/>
      <c r="H35" s="4"/>
      <c r="I35" s="4"/>
      <c r="J35" s="4"/>
      <c r="K35" s="4"/>
      <c r="L35" s="84">
        <v>13</v>
      </c>
    </row>
    <row r="36" spans="1:12" s="3" customFormat="1" ht="18" customHeight="1">
      <c r="A36" s="56" t="s">
        <v>59</v>
      </c>
      <c r="B36" s="57" t="s">
        <v>8</v>
      </c>
      <c r="C36" s="36" t="s">
        <v>5</v>
      </c>
      <c r="D36" s="93" t="s">
        <v>51</v>
      </c>
      <c r="E36" s="85">
        <v>5</v>
      </c>
      <c r="F36" s="36" t="s">
        <v>45</v>
      </c>
      <c r="G36" s="4"/>
      <c r="H36" s="4"/>
      <c r="I36" s="4"/>
      <c r="J36" s="4"/>
      <c r="K36" s="4"/>
      <c r="L36" s="84">
        <v>11</v>
      </c>
    </row>
    <row r="37" spans="1:12" s="3" customFormat="1" ht="18" customHeight="1">
      <c r="A37" s="26"/>
      <c r="B37" s="32"/>
      <c r="C37" s="4"/>
      <c r="D37" s="9"/>
      <c r="E37" s="85">
        <v>6</v>
      </c>
      <c r="F37" s="36" t="s">
        <v>30</v>
      </c>
      <c r="G37" s="4"/>
      <c r="H37" s="4"/>
      <c r="I37" s="4"/>
      <c r="J37" s="4"/>
      <c r="K37" s="4"/>
      <c r="L37" s="84">
        <v>10</v>
      </c>
    </row>
    <row r="38" spans="1:12" s="3" customFormat="1" ht="18" customHeight="1">
      <c r="A38" s="27"/>
      <c r="B38" s="32"/>
      <c r="C38" s="8"/>
      <c r="D38" s="9"/>
      <c r="E38" s="85">
        <v>7</v>
      </c>
      <c r="F38" s="36" t="s">
        <v>31</v>
      </c>
      <c r="G38" s="4"/>
      <c r="H38" s="4"/>
      <c r="I38" s="4"/>
      <c r="J38" s="4"/>
      <c r="K38" s="4"/>
      <c r="L38" s="82">
        <v>8</v>
      </c>
    </row>
    <row r="39" spans="1:12" s="3" customFormat="1" ht="18" customHeight="1">
      <c r="A39" s="163" t="s">
        <v>96</v>
      </c>
      <c r="B39" s="164"/>
      <c r="C39" s="164"/>
      <c r="D39" s="97"/>
      <c r="E39" s="85">
        <v>8</v>
      </c>
      <c r="F39" s="36" t="s">
        <v>36</v>
      </c>
      <c r="G39" s="4"/>
      <c r="H39" s="4"/>
      <c r="I39" s="4"/>
      <c r="J39" s="4"/>
      <c r="K39" s="4"/>
      <c r="L39" s="84">
        <v>8</v>
      </c>
    </row>
    <row r="40" spans="1:12" s="3" customFormat="1" ht="18" customHeight="1">
      <c r="A40" s="98" t="s">
        <v>33</v>
      </c>
      <c r="B40" s="99" t="s">
        <v>8</v>
      </c>
      <c r="C40" s="100" t="s">
        <v>57</v>
      </c>
      <c r="D40" s="97" t="s">
        <v>46</v>
      </c>
      <c r="E40" s="85">
        <v>9</v>
      </c>
      <c r="F40" s="36" t="s">
        <v>37</v>
      </c>
      <c r="G40" s="4"/>
      <c r="H40" s="4"/>
      <c r="I40" s="4"/>
      <c r="J40" s="4"/>
      <c r="K40" s="4"/>
      <c r="L40" s="84">
        <v>7</v>
      </c>
    </row>
    <row r="41" spans="1:12" s="3" customFormat="1" ht="18" customHeight="1">
      <c r="A41" s="27"/>
      <c r="B41" s="32"/>
      <c r="C41" s="8"/>
      <c r="D41" s="9"/>
      <c r="E41" s="85">
        <v>10</v>
      </c>
      <c r="F41" s="36" t="s">
        <v>5</v>
      </c>
      <c r="G41" s="4"/>
      <c r="H41" s="4"/>
      <c r="I41" s="4"/>
      <c r="J41" s="4"/>
      <c r="K41" s="4"/>
      <c r="L41" s="84">
        <v>6</v>
      </c>
    </row>
    <row r="42" spans="1:12" s="3" customFormat="1" ht="18" customHeight="1">
      <c r="A42" s="26"/>
      <c r="B42" s="32"/>
      <c r="C42" s="4"/>
      <c r="D42" s="9"/>
      <c r="E42" s="136"/>
      <c r="F42" s="137"/>
      <c r="G42" s="137"/>
      <c r="H42" s="137"/>
      <c r="I42" s="137"/>
      <c r="J42" s="137"/>
      <c r="K42" s="137"/>
      <c r="L42" s="79">
        <f>SUM(L32:L41)</f>
        <v>105</v>
      </c>
    </row>
    <row r="43" spans="1:12" s="3" customFormat="1" ht="15" customHeight="1">
      <c r="A43" s="142" t="s">
        <v>41</v>
      </c>
      <c r="B43" s="143"/>
      <c r="C43" s="143"/>
      <c r="D43" s="21"/>
      <c r="E43" s="90" t="s">
        <v>1</v>
      </c>
      <c r="F43" s="78"/>
      <c r="G43" s="78"/>
      <c r="H43" s="78"/>
      <c r="I43" s="78"/>
      <c r="J43" s="78"/>
      <c r="K43" s="78"/>
      <c r="L43" s="79"/>
    </row>
    <row r="44" spans="1:12" s="3" customFormat="1" ht="18" customHeight="1">
      <c r="A44" s="142"/>
      <c r="B44" s="143"/>
      <c r="C44" s="143"/>
      <c r="D44" s="2"/>
      <c r="E44" s="136" t="s">
        <v>4</v>
      </c>
      <c r="F44" s="137"/>
      <c r="G44" s="71">
        <v>15</v>
      </c>
      <c r="H44" s="71" t="s">
        <v>2</v>
      </c>
      <c r="I44" s="71">
        <v>7</v>
      </c>
      <c r="J44" s="71" t="s">
        <v>3</v>
      </c>
      <c r="K44" s="78">
        <f>G44*I44</f>
        <v>105</v>
      </c>
      <c r="L44" s="80"/>
    </row>
    <row r="45" spans="1:12" ht="9.75" customHeight="1" thickBot="1">
      <c r="A45" s="19"/>
      <c r="B45" s="46"/>
      <c r="C45" s="18"/>
      <c r="D45" s="18"/>
      <c r="E45" s="91"/>
      <c r="F45" s="18"/>
      <c r="G45" s="18"/>
      <c r="H45" s="18"/>
      <c r="I45" s="18"/>
      <c r="J45" s="18"/>
      <c r="K45" s="18"/>
      <c r="L45" s="20"/>
    </row>
    <row r="46" ht="16.5" thickTop="1"/>
  </sheetData>
  <sheetProtection/>
  <mergeCells count="24">
    <mergeCell ref="A2:A5"/>
    <mergeCell ref="B2:I5"/>
    <mergeCell ref="K2:L5"/>
    <mergeCell ref="A7:L7"/>
    <mergeCell ref="A8:L9"/>
    <mergeCell ref="A10:L10"/>
    <mergeCell ref="A11:A12"/>
    <mergeCell ref="C11:C12"/>
    <mergeCell ref="D11:D12"/>
    <mergeCell ref="E11:K12"/>
    <mergeCell ref="L11:L12"/>
    <mergeCell ref="A24:C24"/>
    <mergeCell ref="A25:C26"/>
    <mergeCell ref="E26:F26"/>
    <mergeCell ref="A29:A30"/>
    <mergeCell ref="C29:C30"/>
    <mergeCell ref="D29:D30"/>
    <mergeCell ref="E29:K30"/>
    <mergeCell ref="L29:L30"/>
    <mergeCell ref="E31:K31"/>
    <mergeCell ref="E42:K42"/>
    <mergeCell ref="A43:C44"/>
    <mergeCell ref="E44:F44"/>
    <mergeCell ref="A39:C39"/>
  </mergeCells>
  <printOptions horizontalCentered="1" verticalCentered="1"/>
  <pageMargins left="0.15748031496062992" right="0.15748031496062992" top="0.1968503937007874" bottom="0.1968503937007874" header="0.11811023622047245" footer="0.7086614173228347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0">
      <selection activeCell="S20" sqref="R20:S21"/>
    </sheetView>
  </sheetViews>
  <sheetFormatPr defaultColWidth="11.421875" defaultRowHeight="12.75"/>
  <cols>
    <col min="1" max="1" width="28.140625" style="0" customWidth="1"/>
    <col min="2" max="2" width="0.9921875" style="34" customWidth="1"/>
    <col min="3" max="3" width="26.421875" style="0" customWidth="1"/>
    <col min="4" max="4" width="7.421875" style="0" customWidth="1"/>
    <col min="5" max="5" width="2.00390625" style="86" customWidth="1"/>
    <col min="6" max="6" width="5.7109375" style="0" customWidth="1"/>
    <col min="7" max="10" width="3.7109375" style="0" customWidth="1"/>
    <col min="11" max="11" width="8.421875" style="0" customWidth="1"/>
    <col min="12" max="12" width="6.7109375" style="0" customWidth="1"/>
    <col min="13" max="16384" width="8.8515625" style="0" customWidth="1"/>
  </cols>
  <sheetData>
    <row r="1" ht="6.75" customHeight="1" thickBot="1"/>
    <row r="2" spans="1:12" ht="19.5" customHeight="1" thickTop="1">
      <c r="A2" s="114" t="s">
        <v>54</v>
      </c>
      <c r="B2" s="116" t="s">
        <v>6</v>
      </c>
      <c r="C2" s="116"/>
      <c r="D2" s="116"/>
      <c r="E2" s="116"/>
      <c r="F2" s="116"/>
      <c r="G2" s="116"/>
      <c r="H2" s="116"/>
      <c r="I2" s="116"/>
      <c r="J2" s="1"/>
      <c r="K2" s="118"/>
      <c r="L2" s="119"/>
    </row>
    <row r="3" spans="1:12" ht="19.5" customHeight="1">
      <c r="A3" s="115"/>
      <c r="B3" s="117"/>
      <c r="C3" s="117"/>
      <c r="D3" s="117"/>
      <c r="E3" s="117"/>
      <c r="F3" s="117"/>
      <c r="G3" s="117"/>
      <c r="H3" s="117"/>
      <c r="I3" s="117"/>
      <c r="J3" s="53"/>
      <c r="K3" s="120"/>
      <c r="L3" s="121"/>
    </row>
    <row r="4" spans="1:12" ht="15" customHeight="1">
      <c r="A4" s="115"/>
      <c r="B4" s="117"/>
      <c r="C4" s="117"/>
      <c r="D4" s="117"/>
      <c r="E4" s="117"/>
      <c r="F4" s="117"/>
      <c r="G4" s="117"/>
      <c r="H4" s="117"/>
      <c r="I4" s="117"/>
      <c r="J4" s="53"/>
      <c r="K4" s="120"/>
      <c r="L4" s="121"/>
    </row>
    <row r="5" spans="1:12" ht="15" customHeight="1">
      <c r="A5" s="115"/>
      <c r="B5" s="117"/>
      <c r="C5" s="117"/>
      <c r="D5" s="117"/>
      <c r="E5" s="117"/>
      <c r="F5" s="117"/>
      <c r="G5" s="117"/>
      <c r="H5" s="117"/>
      <c r="I5" s="117"/>
      <c r="J5" s="53"/>
      <c r="K5" s="120"/>
      <c r="L5" s="121"/>
    </row>
    <row r="6" spans="1:12" ht="7.5" customHeight="1">
      <c r="A6" s="48"/>
      <c r="B6" s="49"/>
      <c r="C6" s="50"/>
      <c r="D6" s="50"/>
      <c r="E6" s="87"/>
      <c r="F6" s="50"/>
      <c r="G6" s="50"/>
      <c r="H6" s="50"/>
      <c r="I6" s="50"/>
      <c r="J6" s="50"/>
      <c r="K6" s="50"/>
      <c r="L6" s="52"/>
    </row>
    <row r="7" spans="1:12" ht="26.25" customHeight="1">
      <c r="A7" s="122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.75" customHeight="1">
      <c r="A8" s="146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1.2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8.5" customHeight="1">
      <c r="A10" s="125">
        <v>43453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s="3" customFormat="1" ht="19.5" customHeight="1">
      <c r="A11" s="153" t="s">
        <v>10</v>
      </c>
      <c r="B11" s="37"/>
      <c r="C11" s="155" t="s">
        <v>97</v>
      </c>
      <c r="D11" s="161" t="s">
        <v>7</v>
      </c>
      <c r="E11" s="130" t="s">
        <v>0</v>
      </c>
      <c r="F11" s="130"/>
      <c r="G11" s="130"/>
      <c r="H11" s="130"/>
      <c r="I11" s="130"/>
      <c r="J11" s="130"/>
      <c r="K11" s="130"/>
      <c r="L11" s="159" t="s">
        <v>9</v>
      </c>
    </row>
    <row r="12" spans="1:12" s="3" customFormat="1" ht="24.75" customHeight="1">
      <c r="A12" s="157"/>
      <c r="B12" s="25"/>
      <c r="C12" s="158"/>
      <c r="D12" s="162"/>
      <c r="E12" s="131"/>
      <c r="F12" s="131"/>
      <c r="G12" s="131"/>
      <c r="H12" s="131"/>
      <c r="I12" s="131"/>
      <c r="J12" s="131"/>
      <c r="K12" s="131"/>
      <c r="L12" s="160"/>
    </row>
    <row r="13" spans="1:12" s="3" customFormat="1" ht="12" customHeight="1">
      <c r="A13" s="26"/>
      <c r="B13" s="32"/>
      <c r="C13" s="4"/>
      <c r="D13" s="59"/>
      <c r="E13" s="85" t="s">
        <v>1</v>
      </c>
      <c r="F13" s="92"/>
      <c r="G13" s="6"/>
      <c r="H13" s="6"/>
      <c r="I13" s="6"/>
      <c r="J13" s="6"/>
      <c r="K13" s="6"/>
      <c r="L13" s="60"/>
    </row>
    <row r="14" spans="1:12" s="3" customFormat="1" ht="18" customHeight="1">
      <c r="A14" s="56" t="s">
        <v>61</v>
      </c>
      <c r="B14" s="57" t="s">
        <v>8</v>
      </c>
      <c r="C14" s="58" t="s">
        <v>49</v>
      </c>
      <c r="D14" s="108"/>
      <c r="E14" s="85">
        <v>1</v>
      </c>
      <c r="F14" s="36" t="s">
        <v>49</v>
      </c>
      <c r="G14" s="23"/>
      <c r="H14" s="23"/>
      <c r="I14" s="23"/>
      <c r="J14" s="23"/>
      <c r="K14" s="23"/>
      <c r="L14" s="106">
        <v>15</v>
      </c>
    </row>
    <row r="15" spans="1:12" s="3" customFormat="1" ht="18" customHeight="1">
      <c r="A15" s="56" t="s">
        <v>98</v>
      </c>
      <c r="B15" s="57" t="s">
        <v>8</v>
      </c>
      <c r="C15" s="36" t="s">
        <v>66</v>
      </c>
      <c r="D15" s="93" t="s">
        <v>51</v>
      </c>
      <c r="E15" s="85">
        <v>2</v>
      </c>
      <c r="F15" s="36" t="s">
        <v>27</v>
      </c>
      <c r="G15" s="23"/>
      <c r="H15" s="23"/>
      <c r="I15" s="23"/>
      <c r="J15" s="23"/>
      <c r="K15" s="23"/>
      <c r="L15" s="82">
        <v>15</v>
      </c>
    </row>
    <row r="16" spans="1:12" s="3" customFormat="1" ht="18" customHeight="1">
      <c r="A16" s="56" t="s">
        <v>64</v>
      </c>
      <c r="B16" s="57" t="s">
        <v>8</v>
      </c>
      <c r="C16" s="36" t="s">
        <v>19</v>
      </c>
      <c r="D16" s="93" t="s">
        <v>51</v>
      </c>
      <c r="E16" s="85">
        <v>3</v>
      </c>
      <c r="F16" s="36" t="s">
        <v>25</v>
      </c>
      <c r="G16" s="23"/>
      <c r="H16" s="23"/>
      <c r="I16" s="23"/>
      <c r="J16" s="23"/>
      <c r="K16" s="23"/>
      <c r="L16" s="82">
        <v>15</v>
      </c>
    </row>
    <row r="17" spans="1:12" s="3" customFormat="1" ht="18" customHeight="1">
      <c r="A17" s="56" t="s">
        <v>87</v>
      </c>
      <c r="B17" s="57" t="s">
        <v>8</v>
      </c>
      <c r="C17" s="36" t="s">
        <v>15</v>
      </c>
      <c r="D17" s="93" t="s">
        <v>48</v>
      </c>
      <c r="E17" s="85">
        <v>4</v>
      </c>
      <c r="F17" s="36" t="s">
        <v>44</v>
      </c>
      <c r="G17" s="23"/>
      <c r="H17" s="23"/>
      <c r="I17" s="23"/>
      <c r="J17" s="23"/>
      <c r="K17" s="23"/>
      <c r="L17" s="82">
        <v>13</v>
      </c>
    </row>
    <row r="18" spans="1:12" s="3" customFormat="1" ht="18" customHeight="1">
      <c r="A18" s="56" t="s">
        <v>93</v>
      </c>
      <c r="B18" s="57" t="s">
        <v>8</v>
      </c>
      <c r="C18" s="36" t="s">
        <v>16</v>
      </c>
      <c r="D18" s="93" t="s">
        <v>51</v>
      </c>
      <c r="E18" s="85">
        <v>5</v>
      </c>
      <c r="F18" s="36" t="s">
        <v>75</v>
      </c>
      <c r="G18" s="23"/>
      <c r="H18" s="23"/>
      <c r="I18" s="23"/>
      <c r="J18" s="23"/>
      <c r="K18" s="23"/>
      <c r="L18" s="106">
        <v>12</v>
      </c>
    </row>
    <row r="19" spans="1:12" s="3" customFormat="1" ht="18" customHeight="1">
      <c r="A19" s="30"/>
      <c r="B19" s="33"/>
      <c r="C19" s="23"/>
      <c r="D19" s="9"/>
      <c r="E19" s="85">
        <v>6</v>
      </c>
      <c r="F19" s="36" t="s">
        <v>68</v>
      </c>
      <c r="G19" s="23"/>
      <c r="H19" s="23"/>
      <c r="I19" s="23"/>
      <c r="J19" s="23"/>
      <c r="K19" s="23"/>
      <c r="L19" s="82">
        <v>12</v>
      </c>
    </row>
    <row r="20" spans="1:12" s="3" customFormat="1" ht="18" customHeight="1">
      <c r="A20" s="26"/>
      <c r="B20" s="32"/>
      <c r="C20" s="4"/>
      <c r="D20" s="9"/>
      <c r="E20" s="85">
        <v>7</v>
      </c>
      <c r="F20" s="36" t="s">
        <v>23</v>
      </c>
      <c r="G20" s="23"/>
      <c r="H20" s="23"/>
      <c r="I20" s="23"/>
      <c r="J20" s="23"/>
      <c r="K20" s="23"/>
      <c r="L20" s="82">
        <v>11</v>
      </c>
    </row>
    <row r="21" spans="1:12" s="3" customFormat="1" ht="18" customHeight="1">
      <c r="A21" s="27"/>
      <c r="B21" s="32"/>
      <c r="C21" s="8"/>
      <c r="D21" s="9"/>
      <c r="E21" s="85">
        <v>8</v>
      </c>
      <c r="F21" s="36" t="s">
        <v>16</v>
      </c>
      <c r="G21" s="23"/>
      <c r="H21" s="23"/>
      <c r="I21" s="23"/>
      <c r="J21" s="23"/>
      <c r="K21" s="23"/>
      <c r="L21" s="82">
        <v>10</v>
      </c>
    </row>
    <row r="22" spans="1:12" s="3" customFormat="1" ht="18" customHeight="1">
      <c r="A22" s="165" t="s">
        <v>101</v>
      </c>
      <c r="B22" s="166"/>
      <c r="C22" s="166"/>
      <c r="D22" s="9"/>
      <c r="E22" s="85">
        <v>9</v>
      </c>
      <c r="F22" s="36" t="s">
        <v>28</v>
      </c>
      <c r="G22" s="23"/>
      <c r="H22" s="23"/>
      <c r="I22" s="23"/>
      <c r="J22" s="23"/>
      <c r="K22" s="23"/>
      <c r="L22" s="82">
        <v>9</v>
      </c>
    </row>
    <row r="23" spans="1:12" s="3" customFormat="1" ht="18" customHeight="1">
      <c r="A23" s="26"/>
      <c r="B23" s="32"/>
      <c r="C23" s="4"/>
      <c r="D23" s="9"/>
      <c r="E23" s="85">
        <v>10</v>
      </c>
      <c r="F23" s="36" t="s">
        <v>19</v>
      </c>
      <c r="G23" s="23"/>
      <c r="H23" s="23"/>
      <c r="I23" s="23"/>
      <c r="J23" s="23"/>
      <c r="K23" s="23"/>
      <c r="L23" s="82">
        <v>5</v>
      </c>
    </row>
    <row r="24" spans="1:12" s="3" customFormat="1" ht="18" customHeight="1">
      <c r="A24" s="112"/>
      <c r="B24" s="113"/>
      <c r="C24" s="113"/>
      <c r="D24" s="9"/>
      <c r="E24" s="85" t="s">
        <v>1</v>
      </c>
      <c r="F24" s="81"/>
      <c r="G24" s="81"/>
      <c r="H24" s="81"/>
      <c r="I24" s="81"/>
      <c r="J24" s="81"/>
      <c r="K24" s="81"/>
      <c r="L24" s="80">
        <f>SUM(L14:L23)</f>
        <v>117</v>
      </c>
    </row>
    <row r="25" spans="1:12" s="3" customFormat="1" ht="15" customHeight="1">
      <c r="A25" s="142" t="s">
        <v>41</v>
      </c>
      <c r="B25" s="143"/>
      <c r="C25" s="143"/>
      <c r="D25" s="9"/>
      <c r="E25" s="85"/>
      <c r="F25" s="81"/>
      <c r="G25" s="81"/>
      <c r="H25" s="81"/>
      <c r="I25" s="81"/>
      <c r="J25" s="81"/>
      <c r="K25" s="81"/>
      <c r="L25" s="80"/>
    </row>
    <row r="26" spans="1:12" s="3" customFormat="1" ht="18.75" customHeight="1">
      <c r="A26" s="142"/>
      <c r="B26" s="143"/>
      <c r="C26" s="143"/>
      <c r="D26" s="11"/>
      <c r="E26" s="136" t="s">
        <v>4</v>
      </c>
      <c r="F26" s="137"/>
      <c r="G26" s="71">
        <v>15</v>
      </c>
      <c r="H26" s="71" t="s">
        <v>2</v>
      </c>
      <c r="I26" s="71">
        <v>8</v>
      </c>
      <c r="J26" s="71" t="s">
        <v>3</v>
      </c>
      <c r="K26" s="71">
        <f>G26*I26</f>
        <v>120</v>
      </c>
      <c r="L26" s="107">
        <v>-3</v>
      </c>
    </row>
    <row r="27" spans="1:12" s="3" customFormat="1" ht="12" customHeight="1" thickBot="1">
      <c r="A27" s="28"/>
      <c r="B27" s="44"/>
      <c r="C27" s="12"/>
      <c r="D27" s="13"/>
      <c r="E27" s="88"/>
      <c r="F27" s="14"/>
      <c r="G27" s="14"/>
      <c r="H27" s="14"/>
      <c r="I27" s="14"/>
      <c r="J27" s="14"/>
      <c r="K27" s="14"/>
      <c r="L27" s="15"/>
    </row>
    <row r="28" spans="1:12" s="3" customFormat="1" ht="16.5" customHeight="1" thickTop="1">
      <c r="A28" s="29"/>
      <c r="B28" s="32"/>
      <c r="C28" s="16"/>
      <c r="D28" s="11"/>
      <c r="E28" s="89"/>
      <c r="F28" s="17"/>
      <c r="G28" s="17"/>
      <c r="H28" s="17"/>
      <c r="I28" s="17"/>
      <c r="J28" s="17"/>
      <c r="K28" s="17"/>
      <c r="L28" s="10"/>
    </row>
    <row r="29" spans="1:12" s="3" customFormat="1" ht="19.5" customHeight="1">
      <c r="A29" s="153" t="s">
        <v>11</v>
      </c>
      <c r="B29" s="63"/>
      <c r="C29" s="155" t="s">
        <v>97</v>
      </c>
      <c r="D29" s="161" t="s">
        <v>7</v>
      </c>
      <c r="E29" s="130" t="s">
        <v>0</v>
      </c>
      <c r="F29" s="130"/>
      <c r="G29" s="130"/>
      <c r="H29" s="130"/>
      <c r="I29" s="130"/>
      <c r="J29" s="130"/>
      <c r="K29" s="130"/>
      <c r="L29" s="159" t="s">
        <v>9</v>
      </c>
    </row>
    <row r="30" spans="1:12" s="3" customFormat="1" ht="24.75" customHeight="1">
      <c r="A30" s="154"/>
      <c r="B30" s="25"/>
      <c r="C30" s="156"/>
      <c r="D30" s="162"/>
      <c r="E30" s="131"/>
      <c r="F30" s="131"/>
      <c r="G30" s="131"/>
      <c r="H30" s="131"/>
      <c r="I30" s="131"/>
      <c r="J30" s="131"/>
      <c r="K30" s="131"/>
      <c r="L30" s="160"/>
    </row>
    <row r="31" spans="1:12" s="3" customFormat="1" ht="12" customHeight="1">
      <c r="A31" s="29"/>
      <c r="B31" s="32"/>
      <c r="C31" s="62"/>
      <c r="D31" s="59" t="s">
        <v>1</v>
      </c>
      <c r="E31" s="134"/>
      <c r="F31" s="135"/>
      <c r="G31" s="135"/>
      <c r="H31" s="135"/>
      <c r="I31" s="135"/>
      <c r="J31" s="135"/>
      <c r="K31" s="135"/>
      <c r="L31" s="61"/>
    </row>
    <row r="32" spans="1:12" s="3" customFormat="1" ht="18" customHeight="1">
      <c r="A32" s="56" t="s">
        <v>99</v>
      </c>
      <c r="B32" s="57" t="s">
        <v>8</v>
      </c>
      <c r="C32" s="58" t="s">
        <v>5</v>
      </c>
      <c r="D32" s="93" t="s">
        <v>48</v>
      </c>
      <c r="E32" s="85">
        <v>1</v>
      </c>
      <c r="F32" s="36" t="s">
        <v>34</v>
      </c>
      <c r="G32" s="4"/>
      <c r="H32" s="4"/>
      <c r="I32" s="4"/>
      <c r="J32" s="4"/>
      <c r="K32" s="4"/>
      <c r="L32" s="84">
        <v>16</v>
      </c>
    </row>
    <row r="33" spans="1:12" s="3" customFormat="1" ht="18" customHeight="1">
      <c r="A33" s="56" t="s">
        <v>69</v>
      </c>
      <c r="B33" s="57" t="s">
        <v>8</v>
      </c>
      <c r="C33" s="36" t="s">
        <v>34</v>
      </c>
      <c r="D33" s="93" t="s">
        <v>46</v>
      </c>
      <c r="E33" s="85">
        <v>2</v>
      </c>
      <c r="F33" s="36" t="s">
        <v>35</v>
      </c>
      <c r="G33" s="4"/>
      <c r="H33" s="4"/>
      <c r="I33" s="4"/>
      <c r="J33" s="4"/>
      <c r="K33" s="4"/>
      <c r="L33" s="84">
        <v>15</v>
      </c>
    </row>
    <row r="34" spans="1:12" s="3" customFormat="1" ht="18" customHeight="1">
      <c r="A34" s="56" t="s">
        <v>95</v>
      </c>
      <c r="B34" s="57" t="s">
        <v>8</v>
      </c>
      <c r="C34" s="36" t="s">
        <v>31</v>
      </c>
      <c r="D34" s="93" t="s">
        <v>46</v>
      </c>
      <c r="E34" s="85">
        <v>3</v>
      </c>
      <c r="F34" s="36" t="s">
        <v>39</v>
      </c>
      <c r="G34" s="4"/>
      <c r="H34" s="4"/>
      <c r="I34" s="4"/>
      <c r="J34" s="4"/>
      <c r="K34" s="4"/>
      <c r="L34" s="84">
        <v>15</v>
      </c>
    </row>
    <row r="35" spans="1:12" s="3" customFormat="1" ht="18" customHeight="1">
      <c r="A35" s="56" t="s">
        <v>13</v>
      </c>
      <c r="B35" s="57" t="s">
        <v>8</v>
      </c>
      <c r="C35" s="36" t="s">
        <v>100</v>
      </c>
      <c r="D35" s="93" t="s">
        <v>48</v>
      </c>
      <c r="E35" s="85">
        <v>4</v>
      </c>
      <c r="F35" s="36" t="s">
        <v>40</v>
      </c>
      <c r="G35" s="4"/>
      <c r="H35" s="4"/>
      <c r="I35" s="4"/>
      <c r="J35" s="4"/>
      <c r="K35" s="4"/>
      <c r="L35" s="84">
        <v>15</v>
      </c>
    </row>
    <row r="36" spans="1:12" s="3" customFormat="1" ht="18" customHeight="1">
      <c r="A36" s="56" t="s">
        <v>58</v>
      </c>
      <c r="B36" s="57" t="s">
        <v>8</v>
      </c>
      <c r="C36" s="36" t="s">
        <v>39</v>
      </c>
      <c r="D36" s="93" t="s">
        <v>46</v>
      </c>
      <c r="E36" s="85">
        <v>5</v>
      </c>
      <c r="F36" s="36" t="s">
        <v>45</v>
      </c>
      <c r="G36" s="4"/>
      <c r="H36" s="4"/>
      <c r="I36" s="4"/>
      <c r="J36" s="4"/>
      <c r="K36" s="4"/>
      <c r="L36" s="84">
        <v>12</v>
      </c>
    </row>
    <row r="37" spans="1:12" s="3" customFormat="1" ht="18" customHeight="1">
      <c r="A37" s="26"/>
      <c r="B37" s="32"/>
      <c r="C37" s="4"/>
      <c r="D37" s="9"/>
      <c r="E37" s="85">
        <v>6</v>
      </c>
      <c r="F37" s="36" t="s">
        <v>30</v>
      </c>
      <c r="G37" s="4"/>
      <c r="H37" s="4"/>
      <c r="I37" s="4"/>
      <c r="J37" s="4"/>
      <c r="K37" s="4"/>
      <c r="L37" s="84">
        <v>11</v>
      </c>
    </row>
    <row r="38" spans="1:12" s="3" customFormat="1" ht="18" customHeight="1">
      <c r="A38" s="27"/>
      <c r="B38" s="32"/>
      <c r="C38" s="8"/>
      <c r="D38" s="9"/>
      <c r="E38" s="85">
        <v>7</v>
      </c>
      <c r="F38" s="36" t="s">
        <v>31</v>
      </c>
      <c r="G38" s="4"/>
      <c r="H38" s="4"/>
      <c r="I38" s="4"/>
      <c r="J38" s="4"/>
      <c r="K38" s="4"/>
      <c r="L38" s="82">
        <v>10</v>
      </c>
    </row>
    <row r="39" spans="1:12" s="3" customFormat="1" ht="18" customHeight="1">
      <c r="A39" s="167"/>
      <c r="B39" s="168"/>
      <c r="C39" s="168"/>
      <c r="D39" s="102"/>
      <c r="E39" s="85">
        <v>8</v>
      </c>
      <c r="F39" s="36" t="s">
        <v>36</v>
      </c>
      <c r="G39" s="4"/>
      <c r="H39" s="4"/>
      <c r="I39" s="4"/>
      <c r="J39" s="4"/>
      <c r="K39" s="4"/>
      <c r="L39" s="84">
        <v>10</v>
      </c>
    </row>
    <row r="40" spans="1:12" s="3" customFormat="1" ht="18" customHeight="1">
      <c r="A40" s="103"/>
      <c r="B40" s="104"/>
      <c r="C40" s="105"/>
      <c r="D40" s="102"/>
      <c r="E40" s="85">
        <v>9</v>
      </c>
      <c r="F40" s="36" t="s">
        <v>37</v>
      </c>
      <c r="G40" s="4"/>
      <c r="H40" s="4"/>
      <c r="I40" s="4"/>
      <c r="J40" s="4"/>
      <c r="K40" s="4"/>
      <c r="L40" s="84">
        <v>9</v>
      </c>
    </row>
    <row r="41" spans="1:12" s="3" customFormat="1" ht="18" customHeight="1">
      <c r="A41" s="27"/>
      <c r="B41" s="32"/>
      <c r="C41" s="8"/>
      <c r="D41" s="9"/>
      <c r="E41" s="85">
        <v>10</v>
      </c>
      <c r="F41" s="36" t="s">
        <v>5</v>
      </c>
      <c r="G41" s="4"/>
      <c r="H41" s="4"/>
      <c r="I41" s="4"/>
      <c r="J41" s="4"/>
      <c r="K41" s="4"/>
      <c r="L41" s="84">
        <v>7</v>
      </c>
    </row>
    <row r="42" spans="1:12" s="3" customFormat="1" ht="18" customHeight="1">
      <c r="A42" s="26"/>
      <c r="B42" s="32"/>
      <c r="C42" s="4"/>
      <c r="D42" s="9"/>
      <c r="E42" s="136"/>
      <c r="F42" s="137"/>
      <c r="G42" s="137"/>
      <c r="H42" s="137"/>
      <c r="I42" s="137"/>
      <c r="J42" s="137"/>
      <c r="K42" s="137"/>
      <c r="L42" s="79">
        <f>SUM(L32:L41)</f>
        <v>120</v>
      </c>
    </row>
    <row r="43" spans="1:12" s="3" customFormat="1" ht="15" customHeight="1">
      <c r="A43" s="142" t="s">
        <v>41</v>
      </c>
      <c r="B43" s="143"/>
      <c r="C43" s="143"/>
      <c r="D43" s="21"/>
      <c r="E43" s="90" t="s">
        <v>1</v>
      </c>
      <c r="F43" s="78"/>
      <c r="G43" s="78"/>
      <c r="H43" s="78"/>
      <c r="I43" s="78"/>
      <c r="J43" s="78"/>
      <c r="K43" s="78"/>
      <c r="L43" s="79"/>
    </row>
    <row r="44" spans="1:12" s="3" customFormat="1" ht="18" customHeight="1">
      <c r="A44" s="142"/>
      <c r="B44" s="143"/>
      <c r="C44" s="143"/>
      <c r="D44" s="2"/>
      <c r="E44" s="136" t="s">
        <v>4</v>
      </c>
      <c r="F44" s="137"/>
      <c r="G44" s="71">
        <v>15</v>
      </c>
      <c r="H44" s="71" t="s">
        <v>2</v>
      </c>
      <c r="I44" s="71">
        <v>8</v>
      </c>
      <c r="J44" s="71" t="s">
        <v>3</v>
      </c>
      <c r="K44" s="78">
        <f>G44*I44</f>
        <v>120</v>
      </c>
      <c r="L44" s="80"/>
    </row>
    <row r="45" spans="1:12" ht="9.75" customHeight="1" thickBot="1">
      <c r="A45" s="19"/>
      <c r="B45" s="46"/>
      <c r="C45" s="18"/>
      <c r="D45" s="18"/>
      <c r="E45" s="91"/>
      <c r="F45" s="18"/>
      <c r="G45" s="18"/>
      <c r="H45" s="18"/>
      <c r="I45" s="18"/>
      <c r="J45" s="18"/>
      <c r="K45" s="18"/>
      <c r="L45" s="20"/>
    </row>
    <row r="46" ht="16.5" thickTop="1"/>
  </sheetData>
  <sheetProtection/>
  <mergeCells count="25">
    <mergeCell ref="L29:L30"/>
    <mergeCell ref="E31:K31"/>
    <mergeCell ref="A39:C39"/>
    <mergeCell ref="E42:K42"/>
    <mergeCell ref="A43:C44"/>
    <mergeCell ref="E44:F44"/>
    <mergeCell ref="A25:C26"/>
    <mergeCell ref="E26:F26"/>
    <mergeCell ref="A29:A30"/>
    <mergeCell ref="C29:C30"/>
    <mergeCell ref="D29:D30"/>
    <mergeCell ref="E29:K30"/>
    <mergeCell ref="A11:A12"/>
    <mergeCell ref="C11:C12"/>
    <mergeCell ref="D11:D12"/>
    <mergeCell ref="E11:K12"/>
    <mergeCell ref="L11:L12"/>
    <mergeCell ref="A24:C24"/>
    <mergeCell ref="A22:C22"/>
    <mergeCell ref="A2:A5"/>
    <mergeCell ref="B2:I5"/>
    <mergeCell ref="K2:L5"/>
    <mergeCell ref="A7:L7"/>
    <mergeCell ref="A8:L9"/>
    <mergeCell ref="A10:L10"/>
  </mergeCells>
  <printOptions horizontalCentered="1" verticalCentered="1"/>
  <pageMargins left="0.15748031496062992" right="0.15748031496062992" top="0.1968503937007874" bottom="0.1968503937007874" header="0.11811023622047245" footer="0.7086614173228347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5"/>
  <sheetViews>
    <sheetView tabSelected="1" zoomScalePageLayoutView="0" workbookViewId="0" topLeftCell="A1">
      <selection activeCell="A8" sqref="A8:L9"/>
    </sheetView>
  </sheetViews>
  <sheetFormatPr defaultColWidth="11.421875" defaultRowHeight="12.75"/>
  <cols>
    <col min="1" max="1" width="28.140625" style="0" customWidth="1"/>
    <col min="2" max="2" width="0.9921875" style="34" customWidth="1"/>
    <col min="3" max="3" width="26.421875" style="0" customWidth="1"/>
    <col min="4" max="4" width="7.421875" style="0" customWidth="1"/>
    <col min="5" max="5" width="2.00390625" style="86" customWidth="1"/>
    <col min="6" max="6" width="5.7109375" style="0" customWidth="1"/>
    <col min="7" max="10" width="3.7109375" style="0" customWidth="1"/>
    <col min="11" max="11" width="8.421875" style="0" customWidth="1"/>
    <col min="12" max="12" width="6.7109375" style="0" customWidth="1"/>
    <col min="13" max="16384" width="8.8515625" style="0" customWidth="1"/>
  </cols>
  <sheetData>
    <row r="1" ht="6.75" customHeight="1" thickBot="1"/>
    <row r="2" spans="1:12" ht="19.5" customHeight="1" thickTop="1">
      <c r="A2" s="114" t="s">
        <v>54</v>
      </c>
      <c r="B2" s="116" t="s">
        <v>6</v>
      </c>
      <c r="C2" s="116"/>
      <c r="D2" s="116"/>
      <c r="E2" s="116"/>
      <c r="F2" s="116"/>
      <c r="G2" s="116"/>
      <c r="H2" s="116"/>
      <c r="I2" s="116"/>
      <c r="J2" s="1"/>
      <c r="K2" s="118"/>
      <c r="L2" s="119"/>
    </row>
    <row r="3" spans="1:12" ht="19.5" customHeight="1">
      <c r="A3" s="115"/>
      <c r="B3" s="117"/>
      <c r="C3" s="117"/>
      <c r="D3" s="117"/>
      <c r="E3" s="117"/>
      <c r="F3" s="117"/>
      <c r="G3" s="117"/>
      <c r="H3" s="117"/>
      <c r="I3" s="117"/>
      <c r="J3" s="53"/>
      <c r="K3" s="120"/>
      <c r="L3" s="121"/>
    </row>
    <row r="4" spans="1:12" ht="15" customHeight="1">
      <c r="A4" s="115"/>
      <c r="B4" s="117"/>
      <c r="C4" s="117"/>
      <c r="D4" s="117"/>
      <c r="E4" s="117"/>
      <c r="F4" s="117"/>
      <c r="G4" s="117"/>
      <c r="H4" s="117"/>
      <c r="I4" s="117"/>
      <c r="J4" s="53"/>
      <c r="K4" s="120"/>
      <c r="L4" s="121"/>
    </row>
    <row r="5" spans="1:12" ht="15" customHeight="1">
      <c r="A5" s="115"/>
      <c r="B5" s="117"/>
      <c r="C5" s="117"/>
      <c r="D5" s="117"/>
      <c r="E5" s="117"/>
      <c r="F5" s="117"/>
      <c r="G5" s="117"/>
      <c r="H5" s="117"/>
      <c r="I5" s="117"/>
      <c r="J5" s="53"/>
      <c r="K5" s="120"/>
      <c r="L5" s="121"/>
    </row>
    <row r="6" spans="1:12" ht="7.5" customHeight="1">
      <c r="A6" s="48"/>
      <c r="B6" s="49"/>
      <c r="C6" s="50"/>
      <c r="D6" s="50"/>
      <c r="E6" s="87"/>
      <c r="F6" s="50"/>
      <c r="G6" s="50"/>
      <c r="H6" s="50"/>
      <c r="I6" s="50"/>
      <c r="J6" s="50"/>
      <c r="K6" s="50"/>
      <c r="L6" s="52"/>
    </row>
    <row r="7" spans="1:12" ht="26.25" customHeight="1">
      <c r="A7" s="122" t="s">
        <v>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4"/>
    </row>
    <row r="8" spans="1:12" ht="30.75" customHeight="1">
      <c r="A8" s="146" t="s">
        <v>14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/>
    </row>
    <row r="9" spans="1:12" ht="11.25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1"/>
    </row>
    <row r="10" spans="1:12" ht="28.5" customHeight="1">
      <c r="A10" s="125">
        <v>43481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12" s="3" customFormat="1" ht="19.5" customHeight="1">
      <c r="A11" s="153" t="s">
        <v>10</v>
      </c>
      <c r="B11" s="37"/>
      <c r="C11" s="155" t="s">
        <v>12</v>
      </c>
      <c r="D11" s="161" t="s">
        <v>7</v>
      </c>
      <c r="E11" s="130" t="s">
        <v>0</v>
      </c>
      <c r="F11" s="130"/>
      <c r="G11" s="130"/>
      <c r="H11" s="130"/>
      <c r="I11" s="130"/>
      <c r="J11" s="130"/>
      <c r="K11" s="130"/>
      <c r="L11" s="159" t="s">
        <v>9</v>
      </c>
    </row>
    <row r="12" spans="1:12" s="3" customFormat="1" ht="24.75" customHeight="1">
      <c r="A12" s="157"/>
      <c r="B12" s="25"/>
      <c r="C12" s="158"/>
      <c r="D12" s="162"/>
      <c r="E12" s="131"/>
      <c r="F12" s="131"/>
      <c r="G12" s="131"/>
      <c r="H12" s="131"/>
      <c r="I12" s="131"/>
      <c r="J12" s="131"/>
      <c r="K12" s="131"/>
      <c r="L12" s="160"/>
    </row>
    <row r="13" spans="1:12" s="3" customFormat="1" ht="12" customHeight="1">
      <c r="A13" s="26"/>
      <c r="B13" s="32"/>
      <c r="C13" s="4"/>
      <c r="D13" s="59"/>
      <c r="E13" s="85" t="s">
        <v>1</v>
      </c>
      <c r="F13" s="92"/>
      <c r="G13" s="6"/>
      <c r="H13" s="6"/>
      <c r="I13" s="6"/>
      <c r="J13" s="6"/>
      <c r="K13" s="6"/>
      <c r="L13" s="60"/>
    </row>
    <row r="14" spans="1:12" s="3" customFormat="1" ht="18" customHeight="1">
      <c r="A14" s="56" t="s">
        <v>65</v>
      </c>
      <c r="B14" s="57" t="s">
        <v>8</v>
      </c>
      <c r="C14" s="58" t="s">
        <v>68</v>
      </c>
      <c r="D14" s="93" t="s">
        <v>48</v>
      </c>
      <c r="E14" s="85">
        <v>1</v>
      </c>
      <c r="F14" s="36" t="s">
        <v>102</v>
      </c>
      <c r="G14" s="23"/>
      <c r="H14" s="23"/>
      <c r="I14" s="23"/>
      <c r="J14" s="23"/>
      <c r="K14" s="23"/>
      <c r="L14" s="109">
        <v>20</v>
      </c>
    </row>
    <row r="15" spans="1:12" s="3" customFormat="1" ht="18" customHeight="1">
      <c r="A15" s="56" t="s">
        <v>61</v>
      </c>
      <c r="B15" s="57" t="s">
        <v>8</v>
      </c>
      <c r="C15" s="36" t="s">
        <v>66</v>
      </c>
      <c r="D15" s="93" t="s">
        <v>48</v>
      </c>
      <c r="E15" s="85">
        <v>2</v>
      </c>
      <c r="F15" s="36" t="s">
        <v>25</v>
      </c>
      <c r="G15" s="23"/>
      <c r="H15" s="23"/>
      <c r="I15" s="23"/>
      <c r="J15" s="23"/>
      <c r="K15" s="23"/>
      <c r="L15" s="109">
        <v>20</v>
      </c>
    </row>
    <row r="16" spans="1:12" s="3" customFormat="1" ht="18" customHeight="1">
      <c r="A16" s="56" t="s">
        <v>60</v>
      </c>
      <c r="B16" s="57" t="s">
        <v>8</v>
      </c>
      <c r="C16" s="36" t="s">
        <v>22</v>
      </c>
      <c r="D16" s="93" t="s">
        <v>46</v>
      </c>
      <c r="E16" s="85">
        <v>3</v>
      </c>
      <c r="F16" s="36" t="s">
        <v>27</v>
      </c>
      <c r="G16" s="23"/>
      <c r="H16" s="23"/>
      <c r="I16" s="23"/>
      <c r="J16" s="23"/>
      <c r="K16" s="23"/>
      <c r="L16" s="109">
        <v>18</v>
      </c>
    </row>
    <row r="17" spans="1:12" s="3" customFormat="1" ht="18" customHeight="1">
      <c r="A17" s="56" t="s">
        <v>64</v>
      </c>
      <c r="B17" s="57" t="s">
        <v>8</v>
      </c>
      <c r="C17" s="36" t="s">
        <v>79</v>
      </c>
      <c r="D17" s="93" t="s">
        <v>48</v>
      </c>
      <c r="E17" s="85">
        <v>4</v>
      </c>
      <c r="F17" s="36" t="s">
        <v>44</v>
      </c>
      <c r="G17" s="23"/>
      <c r="H17" s="23"/>
      <c r="I17" s="23"/>
      <c r="J17" s="23"/>
      <c r="K17" s="23"/>
      <c r="L17" s="109">
        <v>17</v>
      </c>
    </row>
    <row r="18" spans="1:12" s="3" customFormat="1" ht="18" customHeight="1">
      <c r="A18" s="56" t="s">
        <v>98</v>
      </c>
      <c r="B18" s="57" t="s">
        <v>8</v>
      </c>
      <c r="C18" s="36" t="s">
        <v>104</v>
      </c>
      <c r="D18" s="93" t="s">
        <v>46</v>
      </c>
      <c r="E18" s="85">
        <v>5</v>
      </c>
      <c r="F18" s="36" t="s">
        <v>75</v>
      </c>
      <c r="G18" s="23"/>
      <c r="H18" s="23"/>
      <c r="I18" s="23"/>
      <c r="J18" s="23"/>
      <c r="K18" s="23"/>
      <c r="L18" s="109">
        <v>17</v>
      </c>
    </row>
    <row r="19" spans="1:12" s="3" customFormat="1" ht="18" customHeight="1">
      <c r="A19" s="30"/>
      <c r="B19" s="33"/>
      <c r="C19" s="23"/>
      <c r="D19" s="9"/>
      <c r="E19" s="85">
        <v>6</v>
      </c>
      <c r="F19" s="36" t="s">
        <v>68</v>
      </c>
      <c r="G19" s="23"/>
      <c r="H19" s="23"/>
      <c r="I19" s="23"/>
      <c r="J19" s="23"/>
      <c r="K19" s="23"/>
      <c r="L19" s="109">
        <v>15</v>
      </c>
    </row>
    <row r="20" spans="1:12" s="3" customFormat="1" ht="18" customHeight="1">
      <c r="A20" s="26"/>
      <c r="B20" s="32"/>
      <c r="C20" s="4"/>
      <c r="D20" s="9"/>
      <c r="E20" s="85">
        <v>7</v>
      </c>
      <c r="F20" s="36" t="s">
        <v>16</v>
      </c>
      <c r="G20" s="23"/>
      <c r="H20" s="23"/>
      <c r="I20" s="23"/>
      <c r="J20" s="23"/>
      <c r="K20" s="23"/>
      <c r="L20" s="82">
        <v>14</v>
      </c>
    </row>
    <row r="21" spans="1:12" s="3" customFormat="1" ht="18" customHeight="1">
      <c r="A21" s="169"/>
      <c r="B21" s="170"/>
      <c r="C21" s="170"/>
      <c r="D21" s="102"/>
      <c r="E21" s="85">
        <v>8</v>
      </c>
      <c r="F21" s="36" t="s">
        <v>23</v>
      </c>
      <c r="G21" s="23"/>
      <c r="H21" s="23"/>
      <c r="I21" s="23"/>
      <c r="J21" s="23"/>
      <c r="K21" s="23"/>
      <c r="L21" s="82">
        <v>13</v>
      </c>
    </row>
    <row r="22" spans="1:12" s="3" customFormat="1" ht="18" customHeight="1">
      <c r="A22" s="110"/>
      <c r="B22" s="111"/>
      <c r="C22" s="111"/>
      <c r="D22" s="102"/>
      <c r="E22" s="85">
        <v>9</v>
      </c>
      <c r="F22" s="36" t="s">
        <v>28</v>
      </c>
      <c r="G22" s="23"/>
      <c r="H22" s="23"/>
      <c r="I22" s="23"/>
      <c r="J22" s="23"/>
      <c r="K22" s="23"/>
      <c r="L22" s="82">
        <v>10</v>
      </c>
    </row>
    <row r="23" spans="1:12" s="3" customFormat="1" ht="18" customHeight="1">
      <c r="A23" s="26"/>
      <c r="B23" s="32"/>
      <c r="C23" s="4"/>
      <c r="D23" s="9"/>
      <c r="E23" s="85">
        <v>10</v>
      </c>
      <c r="F23" s="36" t="s">
        <v>19</v>
      </c>
      <c r="G23" s="23"/>
      <c r="H23" s="23"/>
      <c r="I23" s="23"/>
      <c r="J23" s="23"/>
      <c r="K23" s="23"/>
      <c r="L23" s="82">
        <v>6</v>
      </c>
    </row>
    <row r="24" spans="1:12" s="3" customFormat="1" ht="18" customHeight="1">
      <c r="A24" s="112"/>
      <c r="B24" s="113"/>
      <c r="C24" s="113"/>
      <c r="D24" s="9"/>
      <c r="E24" s="85" t="s">
        <v>1</v>
      </c>
      <c r="F24" s="81"/>
      <c r="G24" s="81"/>
      <c r="H24" s="81"/>
      <c r="I24" s="81"/>
      <c r="J24" s="81"/>
      <c r="K24" s="81"/>
      <c r="L24" s="80">
        <f>SUM(L14:L23)</f>
        <v>150</v>
      </c>
    </row>
    <row r="25" spans="1:12" s="3" customFormat="1" ht="15" customHeight="1">
      <c r="A25" s="142" t="s">
        <v>103</v>
      </c>
      <c r="B25" s="143"/>
      <c r="C25" s="143"/>
      <c r="D25" s="9"/>
      <c r="E25" s="85"/>
      <c r="F25" s="81"/>
      <c r="G25" s="81"/>
      <c r="H25" s="81"/>
      <c r="I25" s="81"/>
      <c r="J25" s="81"/>
      <c r="K25" s="81"/>
      <c r="L25" s="80"/>
    </row>
    <row r="26" spans="1:12" s="3" customFormat="1" ht="18.75" customHeight="1">
      <c r="A26" s="142"/>
      <c r="B26" s="143"/>
      <c r="C26" s="143"/>
      <c r="D26" s="11"/>
      <c r="E26" s="136" t="s">
        <v>4</v>
      </c>
      <c r="F26" s="137"/>
      <c r="G26" s="71">
        <v>15</v>
      </c>
      <c r="H26" s="71" t="s">
        <v>2</v>
      </c>
      <c r="I26" s="71">
        <v>10</v>
      </c>
      <c r="J26" s="71" t="s">
        <v>3</v>
      </c>
      <c r="K26" s="71">
        <f>G26*I26</f>
        <v>150</v>
      </c>
      <c r="L26" s="107"/>
    </row>
    <row r="27" spans="1:12" s="3" customFormat="1" ht="12" customHeight="1" thickBot="1">
      <c r="A27" s="28"/>
      <c r="B27" s="44"/>
      <c r="C27" s="12"/>
      <c r="D27" s="13"/>
      <c r="E27" s="88"/>
      <c r="F27" s="14"/>
      <c r="G27" s="14"/>
      <c r="H27" s="14"/>
      <c r="I27" s="14"/>
      <c r="J27" s="14"/>
      <c r="K27" s="14"/>
      <c r="L27" s="15"/>
    </row>
    <row r="28" spans="1:12" s="3" customFormat="1" ht="16.5" customHeight="1" thickTop="1">
      <c r="A28" s="29"/>
      <c r="B28" s="32"/>
      <c r="C28" s="16"/>
      <c r="D28" s="11"/>
      <c r="E28" s="89"/>
      <c r="F28" s="17"/>
      <c r="G28" s="17"/>
      <c r="H28" s="17"/>
      <c r="I28" s="17"/>
      <c r="J28" s="17"/>
      <c r="K28" s="17"/>
      <c r="L28" s="10"/>
    </row>
    <row r="29" spans="1:12" s="3" customFormat="1" ht="19.5" customHeight="1">
      <c r="A29" s="153" t="s">
        <v>11</v>
      </c>
      <c r="B29" s="63"/>
      <c r="C29" s="155" t="s">
        <v>12</v>
      </c>
      <c r="D29" s="161" t="s">
        <v>7</v>
      </c>
      <c r="E29" s="130" t="s">
        <v>0</v>
      </c>
      <c r="F29" s="130"/>
      <c r="G29" s="130"/>
      <c r="H29" s="130"/>
      <c r="I29" s="130"/>
      <c r="J29" s="130"/>
      <c r="K29" s="130"/>
      <c r="L29" s="159" t="s">
        <v>9</v>
      </c>
    </row>
    <row r="30" spans="1:12" s="3" customFormat="1" ht="24.75" customHeight="1">
      <c r="A30" s="154"/>
      <c r="B30" s="25"/>
      <c r="C30" s="156"/>
      <c r="D30" s="162"/>
      <c r="E30" s="131"/>
      <c r="F30" s="131"/>
      <c r="G30" s="131"/>
      <c r="H30" s="131"/>
      <c r="I30" s="131"/>
      <c r="J30" s="131"/>
      <c r="K30" s="131"/>
      <c r="L30" s="160"/>
    </row>
    <row r="31" spans="1:12" s="3" customFormat="1" ht="12" customHeight="1">
      <c r="A31" s="29"/>
      <c r="B31" s="32"/>
      <c r="C31" s="62"/>
      <c r="D31" s="59" t="s">
        <v>1</v>
      </c>
      <c r="E31" s="134"/>
      <c r="F31" s="135"/>
      <c r="G31" s="135"/>
      <c r="H31" s="135"/>
      <c r="I31" s="135"/>
      <c r="J31" s="135"/>
      <c r="K31" s="135"/>
      <c r="L31" s="61"/>
    </row>
    <row r="32" spans="1:12" s="3" customFormat="1" ht="18" customHeight="1">
      <c r="A32" s="56" t="s">
        <v>58</v>
      </c>
      <c r="B32" s="57" t="s">
        <v>8</v>
      </c>
      <c r="C32" s="58" t="s">
        <v>5</v>
      </c>
      <c r="D32" s="93" t="s">
        <v>51</v>
      </c>
      <c r="E32" s="85">
        <v>1</v>
      </c>
      <c r="F32" s="36" t="s">
        <v>34</v>
      </c>
      <c r="G32" s="4"/>
      <c r="H32" s="4"/>
      <c r="I32" s="4"/>
      <c r="J32" s="4"/>
      <c r="K32" s="4"/>
      <c r="L32" s="84">
        <v>21</v>
      </c>
    </row>
    <row r="33" spans="1:12" s="3" customFormat="1" ht="18" customHeight="1">
      <c r="A33" s="56" t="s">
        <v>56</v>
      </c>
      <c r="B33" s="57" t="s">
        <v>8</v>
      </c>
      <c r="C33" s="36" t="s">
        <v>74</v>
      </c>
      <c r="D33" s="93" t="s">
        <v>48</v>
      </c>
      <c r="E33" s="85">
        <v>2</v>
      </c>
      <c r="F33" s="36" t="s">
        <v>35</v>
      </c>
      <c r="G33" s="4"/>
      <c r="H33" s="4"/>
      <c r="I33" s="4"/>
      <c r="J33" s="4"/>
      <c r="K33" s="4"/>
      <c r="L33" s="84">
        <v>20</v>
      </c>
    </row>
    <row r="34" spans="1:12" s="3" customFormat="1" ht="18" customHeight="1">
      <c r="A34" s="56" t="s">
        <v>90</v>
      </c>
      <c r="B34" s="57" t="s">
        <v>8</v>
      </c>
      <c r="C34" s="36" t="s">
        <v>57</v>
      </c>
      <c r="D34" s="93" t="s">
        <v>46</v>
      </c>
      <c r="E34" s="85">
        <v>3</v>
      </c>
      <c r="F34" s="36" t="s">
        <v>39</v>
      </c>
      <c r="G34" s="4"/>
      <c r="H34" s="4"/>
      <c r="I34" s="4"/>
      <c r="J34" s="4"/>
      <c r="K34" s="4"/>
      <c r="L34" s="84">
        <v>17</v>
      </c>
    </row>
    <row r="35" spans="1:12" s="3" customFormat="1" ht="18" customHeight="1">
      <c r="A35" s="56" t="s">
        <v>18</v>
      </c>
      <c r="B35" s="57" t="s">
        <v>8</v>
      </c>
      <c r="C35" s="36" t="s">
        <v>36</v>
      </c>
      <c r="D35" s="93" t="s">
        <v>48</v>
      </c>
      <c r="E35" s="85">
        <v>4</v>
      </c>
      <c r="F35" s="36" t="s">
        <v>40</v>
      </c>
      <c r="G35" s="4"/>
      <c r="H35" s="4"/>
      <c r="I35" s="4"/>
      <c r="J35" s="4"/>
      <c r="K35" s="4"/>
      <c r="L35" s="84">
        <v>17</v>
      </c>
    </row>
    <row r="36" spans="1:12" s="3" customFormat="1" ht="18" customHeight="1">
      <c r="A36" s="56" t="s">
        <v>59</v>
      </c>
      <c r="B36" s="57" t="s">
        <v>8</v>
      </c>
      <c r="C36" s="36" t="s">
        <v>39</v>
      </c>
      <c r="D36" s="93" t="s">
        <v>48</v>
      </c>
      <c r="E36" s="85">
        <v>5</v>
      </c>
      <c r="F36" s="36" t="s">
        <v>45</v>
      </c>
      <c r="G36" s="4"/>
      <c r="H36" s="4"/>
      <c r="I36" s="4"/>
      <c r="J36" s="4"/>
      <c r="K36" s="4"/>
      <c r="L36" s="84">
        <v>16</v>
      </c>
    </row>
    <row r="37" spans="1:12" s="3" customFormat="1" ht="18" customHeight="1">
      <c r="A37" s="26"/>
      <c r="B37" s="32"/>
      <c r="C37" s="4"/>
      <c r="D37" s="9"/>
      <c r="E37" s="85">
        <v>6</v>
      </c>
      <c r="F37" s="36" t="s">
        <v>30</v>
      </c>
      <c r="G37" s="4"/>
      <c r="H37" s="4"/>
      <c r="I37" s="4"/>
      <c r="J37" s="4"/>
      <c r="K37" s="4"/>
      <c r="L37" s="84">
        <v>15</v>
      </c>
    </row>
    <row r="38" spans="1:12" s="3" customFormat="1" ht="18" customHeight="1">
      <c r="A38" s="27"/>
      <c r="B38" s="32"/>
      <c r="C38" s="8"/>
      <c r="D38" s="9"/>
      <c r="E38" s="85">
        <v>7</v>
      </c>
      <c r="F38" s="36" t="s">
        <v>31</v>
      </c>
      <c r="G38" s="4"/>
      <c r="H38" s="4"/>
      <c r="I38" s="4"/>
      <c r="J38" s="4"/>
      <c r="K38" s="4"/>
      <c r="L38" s="84">
        <v>14</v>
      </c>
    </row>
    <row r="39" spans="1:12" s="3" customFormat="1" ht="18" customHeight="1">
      <c r="A39" s="167"/>
      <c r="B39" s="168"/>
      <c r="C39" s="168"/>
      <c r="D39" s="102"/>
      <c r="E39" s="85">
        <v>8</v>
      </c>
      <c r="F39" s="36" t="s">
        <v>36</v>
      </c>
      <c r="G39" s="4"/>
      <c r="H39" s="4"/>
      <c r="I39" s="4"/>
      <c r="J39" s="4"/>
      <c r="K39" s="4"/>
      <c r="L39" s="82">
        <v>13</v>
      </c>
    </row>
    <row r="40" spans="1:12" s="3" customFormat="1" ht="18" customHeight="1">
      <c r="A40" s="103"/>
      <c r="B40" s="104"/>
      <c r="C40" s="105"/>
      <c r="D40" s="102"/>
      <c r="E40" s="85">
        <v>9</v>
      </c>
      <c r="F40" s="36" t="s">
        <v>37</v>
      </c>
      <c r="G40" s="4"/>
      <c r="H40" s="4"/>
      <c r="I40" s="4"/>
      <c r="J40" s="4"/>
      <c r="K40" s="4"/>
      <c r="L40" s="84">
        <v>10</v>
      </c>
    </row>
    <row r="41" spans="1:12" s="3" customFormat="1" ht="18" customHeight="1">
      <c r="A41" s="27"/>
      <c r="B41" s="32"/>
      <c r="C41" s="8"/>
      <c r="D41" s="9"/>
      <c r="E41" s="85">
        <v>10</v>
      </c>
      <c r="F41" s="36" t="s">
        <v>5</v>
      </c>
      <c r="G41" s="4"/>
      <c r="H41" s="4"/>
      <c r="I41" s="4"/>
      <c r="J41" s="4"/>
      <c r="K41" s="4"/>
      <c r="L41" s="84">
        <v>7</v>
      </c>
    </row>
    <row r="42" spans="1:12" s="3" customFormat="1" ht="18" customHeight="1">
      <c r="A42" s="26"/>
      <c r="B42" s="32"/>
      <c r="C42" s="4"/>
      <c r="D42" s="9"/>
      <c r="E42" s="136"/>
      <c r="F42" s="137"/>
      <c r="G42" s="137"/>
      <c r="H42" s="137"/>
      <c r="I42" s="137"/>
      <c r="J42" s="137"/>
      <c r="K42" s="137"/>
      <c r="L42" s="79">
        <f>SUM(L32:L41)</f>
        <v>150</v>
      </c>
    </row>
    <row r="43" spans="1:12" s="3" customFormat="1" ht="15" customHeight="1">
      <c r="A43" s="142" t="s">
        <v>103</v>
      </c>
      <c r="B43" s="143"/>
      <c r="C43" s="143"/>
      <c r="D43" s="21"/>
      <c r="E43" s="90" t="s">
        <v>1</v>
      </c>
      <c r="F43" s="78"/>
      <c r="G43" s="78"/>
      <c r="H43" s="78"/>
      <c r="I43" s="78"/>
      <c r="J43" s="78"/>
      <c r="K43" s="78"/>
      <c r="L43" s="79"/>
    </row>
    <row r="44" spans="1:12" s="3" customFormat="1" ht="18" customHeight="1">
      <c r="A44" s="142"/>
      <c r="B44" s="143"/>
      <c r="C44" s="143"/>
      <c r="D44" s="2"/>
      <c r="E44" s="136" t="s">
        <v>4</v>
      </c>
      <c r="F44" s="137"/>
      <c r="G44" s="71">
        <v>15</v>
      </c>
      <c r="H44" s="71" t="s">
        <v>2</v>
      </c>
      <c r="I44" s="71">
        <v>10</v>
      </c>
      <c r="J44" s="71" t="s">
        <v>3</v>
      </c>
      <c r="K44" s="78">
        <f>G44*I44</f>
        <v>150</v>
      </c>
      <c r="L44" s="80"/>
    </row>
    <row r="45" spans="1:12" ht="9.75" customHeight="1" thickBot="1">
      <c r="A45" s="19"/>
      <c r="B45" s="46"/>
      <c r="C45" s="18"/>
      <c r="D45" s="18"/>
      <c r="E45" s="91"/>
      <c r="F45" s="18"/>
      <c r="G45" s="18"/>
      <c r="H45" s="18"/>
      <c r="I45" s="18"/>
      <c r="J45" s="18"/>
      <c r="K45" s="18"/>
      <c r="L45" s="20"/>
    </row>
    <row r="46" ht="16.5" thickTop="1"/>
  </sheetData>
  <sheetProtection/>
  <mergeCells count="25">
    <mergeCell ref="A2:A5"/>
    <mergeCell ref="B2:I5"/>
    <mergeCell ref="K2:L5"/>
    <mergeCell ref="A7:L7"/>
    <mergeCell ref="A8:L9"/>
    <mergeCell ref="A10:L10"/>
    <mergeCell ref="A11:A12"/>
    <mergeCell ref="C11:C12"/>
    <mergeCell ref="D11:D12"/>
    <mergeCell ref="E11:K12"/>
    <mergeCell ref="L11:L12"/>
    <mergeCell ref="A21:C21"/>
    <mergeCell ref="A24:C24"/>
    <mergeCell ref="A25:C26"/>
    <mergeCell ref="E26:F26"/>
    <mergeCell ref="A29:A30"/>
    <mergeCell ref="C29:C30"/>
    <mergeCell ref="D29:D30"/>
    <mergeCell ref="E29:K30"/>
    <mergeCell ref="L29:L30"/>
    <mergeCell ref="E31:K31"/>
    <mergeCell ref="A39:C39"/>
    <mergeCell ref="E42:K42"/>
    <mergeCell ref="A43:C44"/>
    <mergeCell ref="E44:F44"/>
  </mergeCells>
  <printOptions horizontalCentered="1" verticalCentered="1"/>
  <pageMargins left="0.15748031496062992" right="0.15748031496062992" top="0.1968503937007874" bottom="0.1968503937007874" header="0.11811023622047245" footer="0.7086614173228347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Biliardo</dc:creator>
  <cp:keywords/>
  <dc:description/>
  <cp:lastModifiedBy>Tiziano Pesce</cp:lastModifiedBy>
  <cp:lastPrinted>2019-01-16T22:59:37Z</cp:lastPrinted>
  <dcterms:created xsi:type="dcterms:W3CDTF">2007-11-19T16:08:09Z</dcterms:created>
  <dcterms:modified xsi:type="dcterms:W3CDTF">2019-01-21T12:40:40Z</dcterms:modified>
  <cp:category/>
  <cp:version/>
  <cp:contentType/>
  <cp:contentStatus/>
</cp:coreProperties>
</file>