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arbara\Downloads\"/>
    </mc:Choice>
  </mc:AlternateContent>
  <bookViews>
    <workbookView xWindow="0" yWindow="0" windowWidth="23040" windowHeight="9096" firstSheet="3" activeTab="4"/>
  </bookViews>
  <sheets>
    <sheet name="pulcA" sheetId="32" r:id="rId1"/>
    <sheet name="pulc B" sheetId="19" r:id="rId2"/>
    <sheet name="avv1" sheetId="26" r:id="rId3"/>
    <sheet name="avvA2" sheetId="18" r:id="rId4"/>
    <sheet name="avvA3" sheetId="17" r:id="rId5"/>
    <sheet name="avvA4" sheetId="16" r:id="rId6"/>
    <sheet name="avvA5" sheetId="15" r:id="rId7"/>
    <sheet name="avvB1" sheetId="31" r:id="rId8"/>
    <sheet name="avvB2" sheetId="29" r:id="rId9"/>
    <sheet name="avvB3" sheetId="27" r:id="rId10"/>
    <sheet name="avvB4" sheetId="9" r:id="rId11"/>
    <sheet name="avvB5" sheetId="14" r:id="rId12"/>
    <sheet name="giovA1" sheetId="8" r:id="rId13"/>
    <sheet name="giovA2" sheetId="24" r:id="rId14"/>
    <sheet name="giovA3" sheetId="28" r:id="rId15"/>
    <sheet name="giovA4" sheetId="25" r:id="rId16"/>
    <sheet name="giovA5" sheetId="3" r:id="rId17"/>
    <sheet name="giovB1" sheetId="6" r:id="rId18"/>
    <sheet name="giovB2" sheetId="5" r:id="rId19"/>
    <sheet name="giovB3" sheetId="4" r:id="rId20"/>
    <sheet name="giovB4" sheetId="2" r:id="rId21"/>
    <sheet name="giovC1" sheetId="20" r:id="rId22"/>
    <sheet name="giovC2" sheetId="21" r:id="rId23"/>
    <sheet name="giovC3" sheetId="12" r:id="rId24"/>
    <sheet name="giovC4" sheetId="11" r:id="rId25"/>
    <sheet name="ragazzi1" sheetId="22" r:id="rId26"/>
    <sheet name="ragazzi2" sheetId="23" r:id="rId27"/>
    <sheet name="ragazzi 3" sheetId="7" r:id="rId28"/>
    <sheet name="coppie" sheetId="10" r:id="rId29"/>
  </sheets>
  <externalReferences>
    <externalReference r:id="rId30"/>
    <externalReference r:id="rId31"/>
  </externalReferences>
  <definedNames>
    <definedName name="Coppia_Artistico">'[1]Iscrizioni Coppia'!$X$14:$X$27</definedName>
    <definedName name="Coppia_Danza">'[1]Iscrizioni Coppia'!$Y$14:$Y$27</definedName>
    <definedName name="Coppia_Uga">'[1]Iscrizioni Coppia'!$Z$14:$Z$29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2" i="9" l="1"/>
</calcChain>
</file>

<file path=xl/comments1.xml><?xml version="1.0" encoding="utf-8"?>
<comments xmlns="http://schemas.openxmlformats.org/spreadsheetml/2006/main">
  <authors>
    <author>Barbara Mazzoleni</author>
  </authors>
  <commentList>
    <comment ref="A6" authorId="0" shapeId="0">
      <text>
        <r>
          <rPr>
            <b/>
            <sz val="9"/>
            <color indexed="81"/>
            <rFont val="Tahoma"/>
            <family val="2"/>
          </rPr>
          <t>Barbara Mazzoleni: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<sst xmlns="http://schemas.openxmlformats.org/spreadsheetml/2006/main" count="3290" uniqueCount="824">
  <si>
    <t>Società</t>
  </si>
  <si>
    <t>Anno di nascita</t>
  </si>
  <si>
    <t>Sesso</t>
  </si>
  <si>
    <t>CARACIOLO IRIS</t>
  </si>
  <si>
    <t>F</t>
  </si>
  <si>
    <t>BASILICO GIULIA</t>
  </si>
  <si>
    <t>BAROZZINO BEATRICE</t>
  </si>
  <si>
    <t>DI LECCE NICOLE</t>
  </si>
  <si>
    <t>MORO FRANCESCA</t>
  </si>
  <si>
    <t>CEPEDA MERCADO DIOCELIN FABEL</t>
  </si>
  <si>
    <t>CAPELLETTI GAIA</t>
  </si>
  <si>
    <t>TERZAGHI MARTINA</t>
  </si>
  <si>
    <t>NEGRI HELENA</t>
  </si>
  <si>
    <t>PASQUARIELLO MATILDE</t>
  </si>
  <si>
    <t>Cognome e Nome</t>
  </si>
  <si>
    <t>GIOVANI B4</t>
  </si>
  <si>
    <t>Stelle/Promo</t>
  </si>
  <si>
    <t>GIOVANI A5</t>
  </si>
  <si>
    <t xml:space="preserve"> </t>
  </si>
  <si>
    <t>GIOVANI B3</t>
  </si>
  <si>
    <t>GIOVANI B2</t>
  </si>
  <si>
    <t>GIOVANI B1</t>
  </si>
  <si>
    <t>M</t>
  </si>
  <si>
    <t>RAGAZZI 3</t>
  </si>
  <si>
    <t xml:space="preserve">RANCATI ANNA </t>
  </si>
  <si>
    <t>GIOVANI A1</t>
  </si>
  <si>
    <t>ITALIA SKATING SARONNO</t>
  </si>
  <si>
    <t>ANITEI MAXIM</t>
  </si>
  <si>
    <t>BIANCO PRIMAVERA UGA</t>
  </si>
  <si>
    <t>SOCIETA'</t>
  </si>
  <si>
    <t>NOME e COGNOME</t>
  </si>
  <si>
    <t>ANNO</t>
  </si>
  <si>
    <t>SESSO</t>
  </si>
  <si>
    <t>CATEGORIA UGA</t>
  </si>
  <si>
    <t>TSYMBALYUK DIANA</t>
  </si>
  <si>
    <t>GIARDINA LAURA</t>
  </si>
  <si>
    <t>CIURA LAURA</t>
  </si>
  <si>
    <t>BETTONI ISABELLA</t>
  </si>
  <si>
    <t>TODARO SILVIA</t>
  </si>
  <si>
    <t>CACCIAVILLANI MARTINA</t>
  </si>
  <si>
    <t>LORENZI IRENE</t>
  </si>
  <si>
    <t>BOSCHINI GIORGIA</t>
  </si>
  <si>
    <t>CASSINO LUCREZIA</t>
  </si>
  <si>
    <t>FORNONI STELLA</t>
  </si>
  <si>
    <t>NORIS DILETTA</t>
  </si>
  <si>
    <t>CARRARA SOFIA</t>
  </si>
  <si>
    <t>NAPOLITANO GIULIA</t>
  </si>
  <si>
    <t>COMMISSO VALERIA</t>
  </si>
  <si>
    <t>FRACASSETTI GLORIA</t>
  </si>
  <si>
    <t>FERRAJOLI MARIA VITTORIA</t>
  </si>
  <si>
    <t>LEONARDO VIOLA</t>
  </si>
  <si>
    <t>ZUCCHELLI ANITA</t>
  </si>
  <si>
    <t>ANGELUCCI AURORA</t>
  </si>
  <si>
    <t>NICOLI GIORGIA</t>
  </si>
  <si>
    <t>ROTA LUCREZIA</t>
  </si>
  <si>
    <t>PERRONE GAYA ELISABETH</t>
  </si>
  <si>
    <t>AMIGONI BENEDETTA</t>
  </si>
  <si>
    <t>CUMINETTI ANASTASIA</t>
  </si>
  <si>
    <t>ABATE REBECCA</t>
  </si>
  <si>
    <t>MARCASSOLI ALICE</t>
  </si>
  <si>
    <t>LATASSA ELISA</t>
  </si>
  <si>
    <t>DISCO ROLLER</t>
  </si>
  <si>
    <t>GIOVANI C4</t>
  </si>
  <si>
    <t>GIOVANI C3</t>
  </si>
  <si>
    <t>AVVIAMENTO B4</t>
  </si>
  <si>
    <t>GIOVANI A3</t>
  </si>
  <si>
    <t>AVVIAMENTO B5</t>
  </si>
  <si>
    <t>AVVIAMENTO A4</t>
  </si>
  <si>
    <t>AVVIAMENTO A5</t>
  </si>
  <si>
    <t>Data depennamento</t>
  </si>
  <si>
    <t>AVVIAMENTO A3</t>
  </si>
  <si>
    <t>AVVIAMENTO A2</t>
  </si>
  <si>
    <t>PULCINI B</t>
  </si>
  <si>
    <t>A.S.D. CONCORDIA SKATING CLUB BAGNOLO MELLA</t>
  </si>
  <si>
    <t>FUMAROLE EMMA</t>
  </si>
  <si>
    <t>TORTELLI ALICE</t>
  </si>
  <si>
    <t>FERULLO GAIA</t>
  </si>
  <si>
    <t>MARINI CAMILLA</t>
  </si>
  <si>
    <t>GIOVANI C1</t>
  </si>
  <si>
    <t>KESZEG VALERIA ALEANDRA</t>
  </si>
  <si>
    <t>BERTOLAZZI ANNA</t>
  </si>
  <si>
    <t>GIOVANI C2</t>
  </si>
  <si>
    <t>COCCO MARTA</t>
  </si>
  <si>
    <t>FERRARI AURORA</t>
  </si>
  <si>
    <t>LA VISTA GAIA</t>
  </si>
  <si>
    <t>PEA ALICE</t>
  </si>
  <si>
    <t>PEDRINAZZI BIANCA</t>
  </si>
  <si>
    <t>RICCABONI BEATRICE</t>
  </si>
  <si>
    <t>PEZZINI GIORGIA</t>
  </si>
  <si>
    <t>RIZZOLO GEMMA</t>
  </si>
  <si>
    <t>AQUILA FRANCESCA</t>
  </si>
  <si>
    <t>AQUILA SIRIA</t>
  </si>
  <si>
    <t>BORIANI MARTINA</t>
  </si>
  <si>
    <t>BRUNETTI DILETTA</t>
  </si>
  <si>
    <t>CLERICI GINEVRA</t>
  </si>
  <si>
    <t>CORNALBA LARA</t>
  </si>
  <si>
    <t>GIAVAZZI CARLOTTA</t>
  </si>
  <si>
    <t>ION NEMESIS</t>
  </si>
  <si>
    <t>MANDORINO MARTINA</t>
  </si>
  <si>
    <t>PEZZALI NOEMI</t>
  </si>
  <si>
    <t>PRETI LUCIA</t>
  </si>
  <si>
    <t>TAMAGNI SOFIA</t>
  </si>
  <si>
    <t>VADRUCCIO ARIANNA</t>
  </si>
  <si>
    <t>BECCARINI TESSA</t>
  </si>
  <si>
    <t>BORSOTTI MATILDA</t>
  </si>
  <si>
    <t>CERVI BENEDETTA</t>
  </si>
  <si>
    <t>CHIRICO' CAROL</t>
  </si>
  <si>
    <t>CORIGLIANO GRETA</t>
  </si>
  <si>
    <t>COVINI ANIA</t>
  </si>
  <si>
    <t>FASOLI FRANCESCA</t>
  </si>
  <si>
    <t>LAINI NICOLE</t>
  </si>
  <si>
    <t>MUHINDO IRENE</t>
  </si>
  <si>
    <t>PICCO GIULIA</t>
  </si>
  <si>
    <t>SALVADORE MARGHERITA</t>
  </si>
  <si>
    <t>BAGGI ELENA</t>
  </si>
  <si>
    <t>FORNETTI SOFIA</t>
  </si>
  <si>
    <t>FRESCHI MARTINA</t>
  </si>
  <si>
    <t>FRUCI GIOIA</t>
  </si>
  <si>
    <t>FUSARI MAYA</t>
  </si>
  <si>
    <t>GOBERTI GIORGIA</t>
  </si>
  <si>
    <t>LAINI GIADA</t>
  </si>
  <si>
    <t>LIVRAGHI MATILDE</t>
  </si>
  <si>
    <t>LIVRAGHI NINA</t>
  </si>
  <si>
    <t>LIVRAGHI NOEMI</t>
  </si>
  <si>
    <t>MENEGHINOTTO AURORA</t>
  </si>
  <si>
    <t>RINALDI MATILDE</t>
  </si>
  <si>
    <t>ROSSI CHIARA</t>
  </si>
  <si>
    <t>TANCORRA KEROL</t>
  </si>
  <si>
    <t>CASELLI AURORA</t>
  </si>
  <si>
    <t>VALAREZO ELISABETTA</t>
  </si>
  <si>
    <t>FERRARI LARA</t>
  </si>
  <si>
    <t>PATT ART LODI</t>
  </si>
  <si>
    <t>RAGAZZI 1</t>
  </si>
  <si>
    <t>GIOVANI A2</t>
  </si>
  <si>
    <t>RAGAZZI 2</t>
  </si>
  <si>
    <t>GIOVANI A4</t>
  </si>
  <si>
    <t>MILANI LUCIA</t>
  </si>
  <si>
    <t>GROSSINI ELEONORA</t>
  </si>
  <si>
    <t>EL KOUHEN NADEEN</t>
  </si>
  <si>
    <t>DOSI MATILDE</t>
  </si>
  <si>
    <t>GHIZZINARDI SARA</t>
  </si>
  <si>
    <t>GINELLI SOFIA</t>
  </si>
  <si>
    <t>FADIGATI LUCREZIA</t>
  </si>
  <si>
    <t>CROCE IRENE</t>
  </si>
  <si>
    <t>ROMANELLI CARLOTTA</t>
  </si>
  <si>
    <t>CIPOLLA VITTORIA</t>
  </si>
  <si>
    <t>PRANJIC SILVIA</t>
  </si>
  <si>
    <t>BERGNA GAIA</t>
  </si>
  <si>
    <t>MIZZOTTI CLARA</t>
  </si>
  <si>
    <t>BACCIOCCHI ALESSIA</t>
  </si>
  <si>
    <t>PRESCENDO ESTER</t>
  </si>
  <si>
    <t>AVOLIO GIULIA</t>
  </si>
  <si>
    <t>AVAGLIANO MARIA FRANCESCA</t>
  </si>
  <si>
    <t>MASCHERONI VIOLA</t>
  </si>
  <si>
    <t>ORLANDI ELENA</t>
  </si>
  <si>
    <t>CAMPAGNOLA MIREA</t>
  </si>
  <si>
    <t>CREMONESI SVEVA</t>
  </si>
  <si>
    <t>DI CUIA IOLE</t>
  </si>
  <si>
    <t>SPERLECCHI NICOLE</t>
  </si>
  <si>
    <t>CASALI CAMILLA</t>
  </si>
  <si>
    <t>MAGGI BEATRICE</t>
  </si>
  <si>
    <t>QUARTIERI GIORGIA</t>
  </si>
  <si>
    <t>BENCARDINO MARIA FRANCESCA</t>
  </si>
  <si>
    <t>DOLCINI GRETA</t>
  </si>
  <si>
    <t>CACCIAPAGLIA ANNA</t>
  </si>
  <si>
    <t>CONGIU GIULIA</t>
  </si>
  <si>
    <t>ZAFFI CRISTINA</t>
  </si>
  <si>
    <t>BERGNA ILARIA</t>
  </si>
  <si>
    <t>CAVANA INES</t>
  </si>
  <si>
    <t>COMINETTI BEATRICE</t>
  </si>
  <si>
    <t>BACCIOCCHI GRETA</t>
  </si>
  <si>
    <t>SUSANI FEDERICA</t>
  </si>
  <si>
    <t>NOVELLO GIULIA</t>
  </si>
  <si>
    <t>BACCIOCCHI ELISA</t>
  </si>
  <si>
    <t>POL MALERINA 2004</t>
  </si>
  <si>
    <t>RAFFAELI GIADA</t>
  </si>
  <si>
    <t>POL MALERINA2004</t>
  </si>
  <si>
    <t>AVVIAMENTO A1</t>
  </si>
  <si>
    <t>ROLLER SKY</t>
  </si>
  <si>
    <t>SKATING MEDOLAGO</t>
  </si>
  <si>
    <t>VEGINI ETHAN ANGELO</t>
  </si>
  <si>
    <t>LOCATELLI MARTINA</t>
  </si>
  <si>
    <t>FRANCHINI NATHALIE</t>
  </si>
  <si>
    <t>PIANETTI LISA</t>
  </si>
  <si>
    <t>VOLPI NIKLA</t>
  </si>
  <si>
    <t>TESTA REBECCA</t>
  </si>
  <si>
    <t>ALARI ANNA BELLE</t>
  </si>
  <si>
    <t>DONADONIBUS ANGELICA</t>
  </si>
  <si>
    <t>MALVESTITI SARA</t>
  </si>
  <si>
    <t>VILLA VIOLA</t>
  </si>
  <si>
    <t>POL ARDITA RIETI</t>
  </si>
  <si>
    <t>BADALLI TEFIDE</t>
  </si>
  <si>
    <t>NARDANDREA NICOLE</t>
  </si>
  <si>
    <t>DONGHI AMBRA</t>
  </si>
  <si>
    <t>PONTERANICA</t>
  </si>
  <si>
    <t>CURNIS MICHELLE</t>
  </si>
  <si>
    <t>GOTTI LUCREZIA</t>
  </si>
  <si>
    <t>MALVESTITI SOFIA</t>
  </si>
  <si>
    <t>PREVITALI GIULIA INDIA</t>
  </si>
  <si>
    <t>PARRINO REBECCA</t>
  </si>
  <si>
    <t>GHISLENI FRANCESCA</t>
  </si>
  <si>
    <t>GIUDICI CHIARA</t>
  </si>
  <si>
    <t>ROTA GRETA</t>
  </si>
  <si>
    <t>LE CORTI DI TREVIOLO</t>
  </si>
  <si>
    <t>CARMINATI SOFIA</t>
  </si>
  <si>
    <t>ALBANI SOFIA</t>
  </si>
  <si>
    <t>BOLIS CLARA</t>
  </si>
  <si>
    <t>COLOMBO LAURA</t>
  </si>
  <si>
    <t>FERRI SIRIA</t>
  </si>
  <si>
    <t>NARDANDREA MATILDE</t>
  </si>
  <si>
    <t>BORRUTO GIORGIA</t>
  </si>
  <si>
    <t>LOCATELLI VIOLA</t>
  </si>
  <si>
    <t>BELOTTI NOEMI</t>
  </si>
  <si>
    <t>PASTA IRENE</t>
  </si>
  <si>
    <t>LIMONTA SILVIA ADELE</t>
  </si>
  <si>
    <t>ALOISI REBECCA</t>
  </si>
  <si>
    <t>CAZZAGO IRIS</t>
  </si>
  <si>
    <t>MOSSALI LUNA</t>
  </si>
  <si>
    <t>VISMARA CARLOTTA</t>
  </si>
  <si>
    <t>CARRARA MARTINA</t>
  </si>
  <si>
    <t>SIGNORELLI ERIKA</t>
  </si>
  <si>
    <t>LORENZELLI CHIARA</t>
  </si>
  <si>
    <t>LOCATELLI LAVINIA</t>
  </si>
  <si>
    <t>ROCCA ISABEL</t>
  </si>
  <si>
    <t>PESENTI GIULIA</t>
  </si>
  <si>
    <t>GIOVELLI ANDREMIA</t>
  </si>
  <si>
    <t>LIMONTA VANESSA</t>
  </si>
  <si>
    <t>CACCIATORE SOFIA</t>
  </si>
  <si>
    <t>ROSSONI MARTINA</t>
  </si>
  <si>
    <t>MAGNI CHIARA</t>
  </si>
  <si>
    <t>SUARDI MARTINA</t>
  </si>
  <si>
    <t>BUSI GRETA</t>
  </si>
  <si>
    <t>DI MICELI VITTORIA</t>
  </si>
  <si>
    <t>ADOBATI SARA</t>
  </si>
  <si>
    <t>BISSOLA MARTINA</t>
  </si>
  <si>
    <t>CARMINATI ALESSIA GIOIA</t>
  </si>
  <si>
    <t>MOZZATI BEATRICE</t>
  </si>
  <si>
    <t>TERZI BEATRICE</t>
  </si>
  <si>
    <t>FORNASIER NOEMI</t>
  </si>
  <si>
    <t>FRANCHINI NICOLE</t>
  </si>
  <si>
    <t>LAZZARONI ADELE</t>
  </si>
  <si>
    <t>MILESI ALICE</t>
  </si>
  <si>
    <t>DE CARLO MADDALENA</t>
  </si>
  <si>
    <t>SCIMONE GAIA</t>
  </si>
  <si>
    <t>MARCHESI RONCALLI PERLA</t>
  </si>
  <si>
    <t>GAENI NICOLE</t>
  </si>
  <si>
    <t>BIFFI EMMA</t>
  </si>
  <si>
    <t>ZONCA ISABELLA</t>
  </si>
  <si>
    <t>MAZZOLA ALESSIA</t>
  </si>
  <si>
    <t>ESPOSITO ALICE</t>
  </si>
  <si>
    <t>PELARATTI JENNY</t>
  </si>
  <si>
    <t>AVVIAMENTO B3</t>
  </si>
  <si>
    <t>LOCATELLI MADDALENA</t>
  </si>
  <si>
    <t>FAGGION MARTINA</t>
  </si>
  <si>
    <t>VALSECCHI AURORA</t>
  </si>
  <si>
    <t>FERRARI GAIA</t>
  </si>
  <si>
    <t>PREVITALI AURORA</t>
  </si>
  <si>
    <t>SPIRANAC NOA</t>
  </si>
  <si>
    <t>ZANCHI VITTORIA</t>
  </si>
  <si>
    <t>TROFINO RACHELE</t>
  </si>
  <si>
    <t>EPIS MARTINA</t>
  </si>
  <si>
    <t>MONTI AGNESE</t>
  </si>
  <si>
    <t>CASARTELLI GIORGIA</t>
  </si>
  <si>
    <t>CARNATI ISABELLA</t>
  </si>
  <si>
    <t>CORNAGO VIOLA</t>
  </si>
  <si>
    <t>ASD SKATING RESCALDINA</t>
  </si>
  <si>
    <t>ROMEO NOEMI</t>
  </si>
  <si>
    <t>ROVEDA MELISSA</t>
  </si>
  <si>
    <t>RAMUSHAJ EMMA</t>
  </si>
  <si>
    <t>MERGOLA NOA</t>
  </si>
  <si>
    <t>CORIO LETIZIA</t>
  </si>
  <si>
    <t>TISCI GINEVRA</t>
  </si>
  <si>
    <t>GUIDI ELETTRA</t>
  </si>
  <si>
    <t>MARANGI BIANCA LUCIA</t>
  </si>
  <si>
    <t>COLOMBO LISA</t>
  </si>
  <si>
    <t>ROMANO' GAIA</t>
  </si>
  <si>
    <t>BOREGGIO AURORA</t>
  </si>
  <si>
    <t>CACCIA ILARIA</t>
  </si>
  <si>
    <t>BUSTO ANNA</t>
  </si>
  <si>
    <t>BUFFONI VITTORIA</t>
  </si>
  <si>
    <t>GIUDICI GIULIA</t>
  </si>
  <si>
    <t>MALTINI AGNESE</t>
  </si>
  <si>
    <t>TOLLINI MARIA GIULIA</t>
  </si>
  <si>
    <t>AVVIAMENTO B2</t>
  </si>
  <si>
    <t>CORNELLI SOFIA</t>
  </si>
  <si>
    <t>SALA CAMILLA</t>
  </si>
  <si>
    <t>BIFFI AMELIA</t>
  </si>
  <si>
    <t>PAROLINI LUDOVICO</t>
  </si>
  <si>
    <t>PAROLINI PERLA</t>
  </si>
  <si>
    <t>CORONA SOFIA</t>
  </si>
  <si>
    <t>MARIANI GIULIA</t>
  </si>
  <si>
    <t>PIRETTI GIORGIA ANTONIA</t>
  </si>
  <si>
    <t>ZONCA DIANA</t>
  </si>
  <si>
    <t>BERGAMINI VIOLA</t>
  </si>
  <si>
    <t>CALDARONE CAMILLA</t>
  </si>
  <si>
    <t>D'AMBROSIO SARA</t>
  </si>
  <si>
    <t>DE CHIARA ALESSANDRA</t>
  </si>
  <si>
    <t>DESTRO MAJA</t>
  </si>
  <si>
    <t>LETTERIELLO AURORA</t>
  </si>
  <si>
    <t>FERRERA MARTINA</t>
  </si>
  <si>
    <t>VILLA CAMILLA</t>
  </si>
  <si>
    <t>TORNAGHI LISA</t>
  </si>
  <si>
    <t>RAISER MARTA</t>
  </si>
  <si>
    <t>TRAMONTANA GIORGIA</t>
  </si>
  <si>
    <t>FEDELI MARTINA</t>
  </si>
  <si>
    <t>FORNASIERO ELISA</t>
  </si>
  <si>
    <t>CAPPUCCILLI GIUDITTA</t>
  </si>
  <si>
    <t>VINCI MATTIA</t>
  </si>
  <si>
    <t>CARAMAZZA CAROLA</t>
  </si>
  <si>
    <t>CARAMAZZA GRETA</t>
  </si>
  <si>
    <t>DEL SORDO LUDOVICA</t>
  </si>
  <si>
    <t>ZAMPINI SARA</t>
  </si>
  <si>
    <t>TURCO NICOLE</t>
  </si>
  <si>
    <t>FERRERA MATILDE</t>
  </si>
  <si>
    <t>SORRENTINO BENEDETTA</t>
  </si>
  <si>
    <t>CHIARELLO ALESSIA</t>
  </si>
  <si>
    <t>VALENTE MARTINA</t>
  </si>
  <si>
    <t>ROLLER MACHERIO</t>
  </si>
  <si>
    <t>DISTEFANO GIULIA</t>
  </si>
  <si>
    <t>Macchi Lavinia</t>
  </si>
  <si>
    <t>PATT ART BIASSONO</t>
  </si>
  <si>
    <t>BIDOGLIA ISABELLA</t>
  </si>
  <si>
    <t>BOTTINI MATILDE</t>
  </si>
  <si>
    <t>COLEMAN MIA ESI</t>
  </si>
  <si>
    <t>D'ANDREA ARIANNA</t>
  </si>
  <si>
    <t>IANNACCONE CLOE</t>
  </si>
  <si>
    <t>LENTINI MELISSA</t>
  </si>
  <si>
    <t>MESIANO MATILDE</t>
  </si>
  <si>
    <t>STANCO AURORA</t>
  </si>
  <si>
    <t>CAGGIANO BIANCA GIOVANNA</t>
  </si>
  <si>
    <t>FIOCCHI LORENZO</t>
  </si>
  <si>
    <t>FREDINI PENELOPE</t>
  </si>
  <si>
    <t>GIACALONE GINEVRA</t>
  </si>
  <si>
    <t>ILARDO VITTORIA</t>
  </si>
  <si>
    <t>KUDO UI</t>
  </si>
  <si>
    <t>SPAGHETTI GIULIA</t>
  </si>
  <si>
    <t>BELLOMI GIULIA</t>
  </si>
  <si>
    <t>CITRIGNO GIORGIA</t>
  </si>
  <si>
    <t>COMASCHI RACHELE</t>
  </si>
  <si>
    <t>ERBA VITTORIA</t>
  </si>
  <si>
    <t>FREDINI ANASTASIA</t>
  </si>
  <si>
    <t>GENNARI EMMA</t>
  </si>
  <si>
    <t>GIPPONI AURORA</t>
  </si>
  <si>
    <t>GIUSSANI MARTINA</t>
  </si>
  <si>
    <t>GRANATIERO GIORGIA</t>
  </si>
  <si>
    <t>BORTOLOZZI NOEMI</t>
  </si>
  <si>
    <t>MARCHI MATILDE</t>
  </si>
  <si>
    <t>MIOTELLO CATERINA</t>
  </si>
  <si>
    <t>PIVARO GIULIA</t>
  </si>
  <si>
    <t>RIGNANESE SARA</t>
  </si>
  <si>
    <t>RIVA GINEVRA</t>
  </si>
  <si>
    <t>VERNA VALENTINA</t>
  </si>
  <si>
    <t>ZENNARO ALICE MARIA</t>
  </si>
  <si>
    <t>CARE' MARTINA</t>
  </si>
  <si>
    <t>CASIRAGHI GLORA</t>
  </si>
  <si>
    <t>CASPANI EMMA</t>
  </si>
  <si>
    <t>D'ERRICO GIULA</t>
  </si>
  <si>
    <t>FARINOLA SOFIA</t>
  </si>
  <si>
    <t>GALBIATI NOEMI</t>
  </si>
  <si>
    <t>JASELLI SARA</t>
  </si>
  <si>
    <t>JASELLI VITTORIA</t>
  </si>
  <si>
    <t>ROSSI ERICA</t>
  </si>
  <si>
    <t>SALA ASIA</t>
  </si>
  <si>
    <t>ALOE GIADA</t>
  </si>
  <si>
    <t>ANDREOLETTI MARTINA</t>
  </si>
  <si>
    <t>AVVEDUTO ARIANNA</t>
  </si>
  <si>
    <t>BENACCHIO SVEVA</t>
  </si>
  <si>
    <t>BRAMBILLA CARLOTTA</t>
  </si>
  <si>
    <t>BRIOSCHI FABIOLA</t>
  </si>
  <si>
    <t>BRUCATO ANGELICA</t>
  </si>
  <si>
    <t>CACIA GIADA</t>
  </si>
  <si>
    <t>CAMPARA ANNA</t>
  </si>
  <si>
    <t>CAVALLERI BENEDETTA</t>
  </si>
  <si>
    <t>CAVALLERI VIOLA</t>
  </si>
  <si>
    <t>CONTINANZA AURORA</t>
  </si>
  <si>
    <t>DELLA BASSA ELISA</t>
  </si>
  <si>
    <t>DI BLASI EMMA</t>
  </si>
  <si>
    <t>DI DIO CALDERONE DESIREE</t>
  </si>
  <si>
    <t>DI MARTINA MICOL</t>
  </si>
  <si>
    <t>GARZOTTO ALICE</t>
  </si>
  <si>
    <t>GIACCONE ILARIA</t>
  </si>
  <si>
    <t>GIRONI ALESSANDRA</t>
  </si>
  <si>
    <t>GRASSELLI VIOLA</t>
  </si>
  <si>
    <t>LATERZA GIULIA</t>
  </si>
  <si>
    <t>MANISCALCO ALICE</t>
  </si>
  <si>
    <t>MERONI ALICE</t>
  </si>
  <si>
    <t>PACE MARTINA</t>
  </si>
  <si>
    <t>PEPE VIRGINIA</t>
  </si>
  <si>
    <t>PIAZZA ANITA</t>
  </si>
  <si>
    <t>PIROLA AURORA</t>
  </si>
  <si>
    <t>RADICE GINEVRA</t>
  </si>
  <si>
    <t>ROVELLI GLORIA</t>
  </si>
  <si>
    <t>SANTANIELLO ASIA</t>
  </si>
  <si>
    <t>SCARPANTI GIADA</t>
  </si>
  <si>
    <t>SCARPANTI GIULIA</t>
  </si>
  <si>
    <t>TREPPIEDI SARA</t>
  </si>
  <si>
    <t>VARISCO LARA</t>
  </si>
  <si>
    <t>VERONESE MORGANA</t>
  </si>
  <si>
    <t>LA MONACA SOFIA</t>
  </si>
  <si>
    <t>POLISPORTIVA CGB</t>
  </si>
  <si>
    <t>AVVIAMENTO B1</t>
  </si>
  <si>
    <t>PINCELLI ERIKA</t>
  </si>
  <si>
    <t>VACANTE AGATHA</t>
  </si>
  <si>
    <t>CAPITANIOGLORIA</t>
  </si>
  <si>
    <t>CUTRUPI ANNALISA</t>
  </si>
  <si>
    <t>NUMA STELLA</t>
  </si>
  <si>
    <t>ASD APD SAN PIO X</t>
  </si>
  <si>
    <t>PALMIERI CAMILLA</t>
  </si>
  <si>
    <t>PALMIERI PIETRO</t>
  </si>
  <si>
    <t>BRACCAIOLI GIADA</t>
  </si>
  <si>
    <t>ASP APD SAN PIO X</t>
  </si>
  <si>
    <t>BANDORIA GIORGIA</t>
  </si>
  <si>
    <t>BANDORIA GIULIA</t>
  </si>
  <si>
    <t>BIYO RIVANA CHRISTIANE</t>
  </si>
  <si>
    <t>MEMA ALICE</t>
  </si>
  <si>
    <t>VANZAGHELLO</t>
  </si>
  <si>
    <t>SIMONTACCHI ADELE</t>
  </si>
  <si>
    <t xml:space="preserve">F </t>
  </si>
  <si>
    <t>CAUDULLO ELENA</t>
  </si>
  <si>
    <t>COLOMBO MAGDA</t>
  </si>
  <si>
    <t>PECORELLA ALICE</t>
  </si>
  <si>
    <t>SALA SABRINA</t>
  </si>
  <si>
    <t>PARIANI ELISA</t>
  </si>
  <si>
    <t>FORNI GIULIA</t>
  </si>
  <si>
    <t>GIANNI NINA</t>
  </si>
  <si>
    <t>SIMONTACCHI MATILDE</t>
  </si>
  <si>
    <t>BANFI RICCARDO</t>
  </si>
  <si>
    <t>MAZZEI MATILDA</t>
  </si>
  <si>
    <t>PAGANINI MARGOT</t>
  </si>
  <si>
    <t>SETTEMBRINO GIORGIA</t>
  </si>
  <si>
    <t>AMICI DELLO SPORT</t>
  </si>
  <si>
    <t>SALA ISABEL</t>
  </si>
  <si>
    <t>BOLIS ISABEL</t>
  </si>
  <si>
    <t>BORNAGHI CAMILLA</t>
  </si>
  <si>
    <t>GHEZZI EMMA</t>
  </si>
  <si>
    <t>MANTIA FRANCESCA</t>
  </si>
  <si>
    <t>MARINO BEATRICE</t>
  </si>
  <si>
    <t>POGLIANI VERA</t>
  </si>
  <si>
    <t>RAIMONDI AURORA</t>
  </si>
  <si>
    <t>ROBERTO GIORGIA</t>
  </si>
  <si>
    <t>SGRIZZI CHLOE</t>
  </si>
  <si>
    <t>ACOCELLA ANGELICA</t>
  </si>
  <si>
    <t>CASTELLANI LUIGI</t>
  </si>
  <si>
    <t>CALLONI SARA</t>
  </si>
  <si>
    <t>COLOMBO BEATRICE</t>
  </si>
  <si>
    <t>FERRATI GIULIA</t>
  </si>
  <si>
    <t>GHENGHINI GIULIA</t>
  </si>
  <si>
    <t>MARAZZINI SARA</t>
  </si>
  <si>
    <t>MIRDITA GIADA</t>
  </si>
  <si>
    <t>PETTINATO GIULIA</t>
  </si>
  <si>
    <t>RIZZITIELLO CHIARA</t>
  </si>
  <si>
    <t>SOLA SAVANNAH MICHELA</t>
  </si>
  <si>
    <t>NEW DREAM BUSTO ARSIZIO</t>
  </si>
  <si>
    <t>CARTIA LISA</t>
  </si>
  <si>
    <t>BOCCHETTI VIOLA</t>
  </si>
  <si>
    <t>NUNEZ CAMILA</t>
  </si>
  <si>
    <t>RAFFALDINI MARTINA</t>
  </si>
  <si>
    <t>BIENATI EMMA</t>
  </si>
  <si>
    <t>GORBATII ALESSANDRA</t>
  </si>
  <si>
    <t>PEREGO REBECCA</t>
  </si>
  <si>
    <t>LAMERA ALICE</t>
  </si>
  <si>
    <t>MERLA ARIEL</t>
  </si>
  <si>
    <t>ZAREBSKA ANNA</t>
  </si>
  <si>
    <t>MARCHESI NADINE</t>
  </si>
  <si>
    <t>COMETTI ANITA</t>
  </si>
  <si>
    <t>RIGE' LUDOVICA</t>
  </si>
  <si>
    <t>MILESI NOEMI</t>
  </si>
  <si>
    <t>BONOMI GIADA</t>
  </si>
  <si>
    <t>PULCINI A</t>
  </si>
  <si>
    <t>MURGIDA VITTORIA</t>
  </si>
  <si>
    <t>ZUCCHINALI CARLOTTA</t>
  </si>
  <si>
    <t>LURAGHI EMMA</t>
  </si>
  <si>
    <t>LO MAURO CAMILLA</t>
  </si>
  <si>
    <t>PALMA ANGELICA</t>
  </si>
  <si>
    <t>DEMETRI LUCE</t>
  </si>
  <si>
    <t>VATILLI EMMA</t>
  </si>
  <si>
    <t>MURGIDA VIOLA ANNA</t>
  </si>
  <si>
    <t>ROMEO MATILDA</t>
  </si>
  <si>
    <t>MORANDI LAYLA</t>
  </si>
  <si>
    <t>MATRONE MIA</t>
  </si>
  <si>
    <t>CREA VITTORIA</t>
  </si>
  <si>
    <t>CASTIGLIONI FRANCESCA</t>
  </si>
  <si>
    <t>BIGNAMI LETIZIA</t>
  </si>
  <si>
    <t>SFERRAZZA ANNA</t>
  </si>
  <si>
    <t>TUZZOLINO GINEVRA</t>
  </si>
  <si>
    <t>DE MITRI GAIA</t>
  </si>
  <si>
    <t>FORLANI AURORA</t>
  </si>
  <si>
    <t>BRANCATO BEATRICE</t>
  </si>
  <si>
    <t>LORVETTI ELISA</t>
  </si>
  <si>
    <t>FADIN GLORIA</t>
  </si>
  <si>
    <t>PALMA CHIARA</t>
  </si>
  <si>
    <t>SHI JUNGYU</t>
  </si>
  <si>
    <t>NEW STARS SKATING</t>
  </si>
  <si>
    <t>ALAIMO CARMELA</t>
  </si>
  <si>
    <t>ZANONI ALICE</t>
  </si>
  <si>
    <t>LANZILAO MARIA CLARA</t>
  </si>
  <si>
    <t>STANCARI EMMA</t>
  </si>
  <si>
    <t>BIROLI SAFIYA</t>
  </si>
  <si>
    <t>STRAFORINI LETIZIA</t>
  </si>
  <si>
    <t>FANTUZZI GIADA</t>
  </si>
  <si>
    <t>FANTIN BEATRICE</t>
  </si>
  <si>
    <t>BAGGIO SERENA</t>
  </si>
  <si>
    <t>TUCCIO EMMA</t>
  </si>
  <si>
    <t>SERAFINO REBECCA</t>
  </si>
  <si>
    <t>LARATTA ANGELICA</t>
  </si>
  <si>
    <t>CATTELLANI MIA CRYSTAL</t>
  </si>
  <si>
    <t>BOSCO AURORA</t>
  </si>
  <si>
    <t>MCHERGUI ZOHRA</t>
  </si>
  <si>
    <t>DAL CORTIVO VIOLA</t>
  </si>
  <si>
    <t>MIGLIORINI CARLOTTA</t>
  </si>
  <si>
    <t>MIGLIORINI CAMILLA</t>
  </si>
  <si>
    <t>ASD ATLANTIS</t>
  </si>
  <si>
    <t xml:space="preserve">CURCIO EMMA </t>
  </si>
  <si>
    <t>MARTINELLI GIULIA</t>
  </si>
  <si>
    <t>CARDANI GIULIA</t>
  </si>
  <si>
    <t>PERICOLI SARA</t>
  </si>
  <si>
    <t>ROSBERTI CHIARA</t>
  </si>
  <si>
    <t>SOTGIU ALICE</t>
  </si>
  <si>
    <t>NATOLA ALICE</t>
  </si>
  <si>
    <t>CASSINERIO ANNA</t>
  </si>
  <si>
    <t>LISI LAVINIA</t>
  </si>
  <si>
    <t>FOGO AURORA</t>
  </si>
  <si>
    <t>GALLONI ELENA</t>
  </si>
  <si>
    <t xml:space="preserve">ZAZA GLORIA </t>
  </si>
  <si>
    <t>LOI VERONIA</t>
  </si>
  <si>
    <t>LISTA BEATRICE</t>
  </si>
  <si>
    <t>ROTELLISTICA LONATESE</t>
  </si>
  <si>
    <t>HAIKIRI GIADA</t>
  </si>
  <si>
    <t>REGALIA BEATRICE</t>
  </si>
  <si>
    <t>ASSIERO BRA ' EMMA</t>
  </si>
  <si>
    <t>CASTELLINI BIANCA</t>
  </si>
  <si>
    <t>ASD SKATING COMO</t>
  </si>
  <si>
    <t>PITROBON GIORGIA</t>
  </si>
  <si>
    <t>AGOSTINACCHIO VIOLA</t>
  </si>
  <si>
    <t>MASSO BEATRICE</t>
  </si>
  <si>
    <t>TERZAGHI LETIZIA</t>
  </si>
  <si>
    <t>CUSIMANO MARISOL</t>
  </si>
  <si>
    <t>MORARESCU AMELIA</t>
  </si>
  <si>
    <t>CASADEI ARIANNA</t>
  </si>
  <si>
    <t>FERRAROTTI ALICE</t>
  </si>
  <si>
    <t>SCURA CRISTINA</t>
  </si>
  <si>
    <t>MARIANI ANASTASIA</t>
  </si>
  <si>
    <t>SAIBENE GIULIA</t>
  </si>
  <si>
    <t>BELLETATTI FIAMMETTA</t>
  </si>
  <si>
    <t>FERRAROTTI IRENE</t>
  </si>
  <si>
    <t>MANTEGAZZA BEATRICE</t>
  </si>
  <si>
    <t>COVA LUDOVICA</t>
  </si>
  <si>
    <t>DE GAETANI GINEVRA</t>
  </si>
  <si>
    <t>SECRETI FRANCESCA</t>
  </si>
  <si>
    <t>DE MARCO AURORA</t>
  </si>
  <si>
    <t>RITA EMMA</t>
  </si>
  <si>
    <t>ACETI LISA</t>
  </si>
  <si>
    <t>ALTIERI GIORGIA</t>
  </si>
  <si>
    <t>BARBIERI NICOLE</t>
  </si>
  <si>
    <t>BETTO GINEVRA</t>
  </si>
  <si>
    <t>CARUGGI SOFIA</t>
  </si>
  <si>
    <t>IACONA NICLA</t>
  </si>
  <si>
    <t>LAMBERTI ANITA</t>
  </si>
  <si>
    <t>MUSAZZI LARA</t>
  </si>
  <si>
    <t>PONCIROLI CAMILLA</t>
  </si>
  <si>
    <t>BRAMBILLA VIOLA</t>
  </si>
  <si>
    <t>RITA SOFIA</t>
  </si>
  <si>
    <t>SEMINARA JACQUELIN ANDREA</t>
  </si>
  <si>
    <t>VALENZA EMILY</t>
  </si>
  <si>
    <t>VATRANO GAIA</t>
  </si>
  <si>
    <t>ZAUPA MICHELA</t>
  </si>
  <si>
    <t>PICCIRILLO EMMA</t>
  </si>
  <si>
    <t>FEDERICI RODRIGUEZ VALENTINA</t>
  </si>
  <si>
    <t>FAZZINI BRUNO</t>
  </si>
  <si>
    <t>BORGIA MICHELA</t>
  </si>
  <si>
    <t>TRUNZI SIERRA TESSA</t>
  </si>
  <si>
    <t>TRUNZI SIERRA ISABEL</t>
  </si>
  <si>
    <t>RIZZA EMMA</t>
  </si>
  <si>
    <t>CROZZOLETTI BIANCA</t>
  </si>
  <si>
    <t>STRACCIONE FRANCESCA</t>
  </si>
  <si>
    <t>ORCIUOLI CAMILLA</t>
  </si>
  <si>
    <t>LIBERTI NOEMI</t>
  </si>
  <si>
    <t>CUCINOTTA NICOLE</t>
  </si>
  <si>
    <t>TOIA IRENE</t>
  </si>
  <si>
    <t>BERTANI MARTINA ILARIA</t>
  </si>
  <si>
    <t>MEZZADRI ALICE</t>
  </si>
  <si>
    <t>GALLARATESE</t>
  </si>
  <si>
    <t>TIRELLA VIVIANA</t>
  </si>
  <si>
    <t>GIIOVANI A4</t>
  </si>
  <si>
    <t>FRASSINE AMBRA</t>
  </si>
  <si>
    <t>FOCA' MATILDE</t>
  </si>
  <si>
    <t>CANTONI VIOLA</t>
  </si>
  <si>
    <t>DRERA ILARIA</t>
  </si>
  <si>
    <t>SORSOLI GINEVRA</t>
  </si>
  <si>
    <t>ROSSI GIORGIA</t>
  </si>
  <si>
    <t>SAVALLI GRETA</t>
  </si>
  <si>
    <t>CALEGARI ISA</t>
  </si>
  <si>
    <t>GINELLI IRENE</t>
  </si>
  <si>
    <t>TAGLIETTI LISA</t>
  </si>
  <si>
    <t>GHESSA ELISA</t>
  </si>
  <si>
    <t>FERRARI MARIAVITTORIA</t>
  </si>
  <si>
    <t>PODAVINI VIOLA</t>
  </si>
  <si>
    <t>CAMPANA MATILDE</t>
  </si>
  <si>
    <t>MORANDI AZZURRA</t>
  </si>
  <si>
    <t>CONCESIO</t>
  </si>
  <si>
    <t>BONFADELLI MARTA</t>
  </si>
  <si>
    <t>CANNIELLO ELISA</t>
  </si>
  <si>
    <t>GREGORELLE EMMA</t>
  </si>
  <si>
    <t>LA VATTIATA GIULIA</t>
  </si>
  <si>
    <t>SKATELIFE VIGEVANO ASD</t>
  </si>
  <si>
    <t>CUOMO AURORA</t>
  </si>
  <si>
    <t>PALUSCHI MARTINA</t>
  </si>
  <si>
    <t>EL ARCHAOUI LATIFA</t>
  </si>
  <si>
    <t>FLOW SKATING</t>
  </si>
  <si>
    <t>LUZZERI GIULIA</t>
  </si>
  <si>
    <t>BORGHESI REBECCA</t>
  </si>
  <si>
    <t>BELLERI ANITA</t>
  </si>
  <si>
    <t>BETTINSOLI SHARON</t>
  </si>
  <si>
    <t>GATTI SOFIA</t>
  </si>
  <si>
    <t>AGNESI GIULIA</t>
  </si>
  <si>
    <t>ADRIANO GIADA</t>
  </si>
  <si>
    <t>RAZA ANITA</t>
  </si>
  <si>
    <t>MORI GIULIA</t>
  </si>
  <si>
    <t>OTTELLI SARA</t>
  </si>
  <si>
    <t>PEROTTI SILVIA</t>
  </si>
  <si>
    <t>VODDO ERIKA</t>
  </si>
  <si>
    <t>ZANARDINI ILARIA</t>
  </si>
  <si>
    <t>FLOW SKATNG</t>
  </si>
  <si>
    <t>GNIUTTI BENEDETTA</t>
  </si>
  <si>
    <t>FACCHINETTI VIRGINIA</t>
  </si>
  <si>
    <t>SOSTA SOFIA</t>
  </si>
  <si>
    <t>MARTINELLI NORA</t>
  </si>
  <si>
    <t>LAZZARI EMMA</t>
  </si>
  <si>
    <t>TONINELLI MATILDE</t>
  </si>
  <si>
    <t>GREGORELLI SOFIA</t>
  </si>
  <si>
    <t>ANGELI TERESA</t>
  </si>
  <si>
    <t>GIACOMELLI ANNA</t>
  </si>
  <si>
    <t>CARE' SHANEL</t>
  </si>
  <si>
    <t>GIUBELLI NINA</t>
  </si>
  <si>
    <t>MIRAGLINO ALICE</t>
  </si>
  <si>
    <t>PUMA</t>
  </si>
  <si>
    <t>AMOROSO ALISSA</t>
  </si>
  <si>
    <t>ANTONINO SARA</t>
  </si>
  <si>
    <t>BERETTI SARA</t>
  </si>
  <si>
    <t>CANNAROZZI MARTINA</t>
  </si>
  <si>
    <t>COLUSSI BEATRICE</t>
  </si>
  <si>
    <t>D'ORSO CAROLA</t>
  </si>
  <si>
    <t>DAMONTE SARA</t>
  </si>
  <si>
    <t>DIALLO AISHA</t>
  </si>
  <si>
    <t>FERRETTI ILARIA</t>
  </si>
  <si>
    <t>FRAGASCIO ELENA</t>
  </si>
  <si>
    <t>GILBERTI AURORA</t>
  </si>
  <si>
    <t>HUTSU ELENA</t>
  </si>
  <si>
    <t>IACONELLI MARTINA</t>
  </si>
  <si>
    <t>JUCAN EMMA</t>
  </si>
  <si>
    <t>LICAJ EMMA</t>
  </si>
  <si>
    <t>MARAGONCI NOEMI</t>
  </si>
  <si>
    <t>MENGA GIULIA</t>
  </si>
  <si>
    <t>MINACAPELLI NORA</t>
  </si>
  <si>
    <t>MORALES STEPHANIE</t>
  </si>
  <si>
    <t>NAPOLI REBECCA</t>
  </si>
  <si>
    <t>PAGANO GIORGIA</t>
  </si>
  <si>
    <t>PEGUERO GLENILY</t>
  </si>
  <si>
    <t>PENSABENE LUCREZIA</t>
  </si>
  <si>
    <t>PETRINI ELISA</t>
  </si>
  <si>
    <t>PETRENI ILENIA</t>
  </si>
  <si>
    <t>PEZZELLA FRANCESCA</t>
  </si>
  <si>
    <t>RIVA GIORGIA</t>
  </si>
  <si>
    <t>ROGACION KATHERINE</t>
  </si>
  <si>
    <t>ROSA CAMILLA</t>
  </si>
  <si>
    <t>TAINO ARIANNA</t>
  </si>
  <si>
    <t>TOSONI VALENTINA</t>
  </si>
  <si>
    <t>TRONFI GRETA</t>
  </si>
  <si>
    <t>ZINGHINI HELENA</t>
  </si>
  <si>
    <t>OLIVETTI GINEVRA</t>
  </si>
  <si>
    <t>ASD ROLLER DREAM PAVIA</t>
  </si>
  <si>
    <t>SACCO REBECCA</t>
  </si>
  <si>
    <t>TOMASI ALICE</t>
  </si>
  <si>
    <t>ZAPPA MAHELLE</t>
  </si>
  <si>
    <t>GHIGINI LILIANA</t>
  </si>
  <si>
    <t>GIARIZZO EMMA</t>
  </si>
  <si>
    <t>SIVIERO MATILDE</t>
  </si>
  <si>
    <t>FANOLI SOFIA CLEMENTINA</t>
  </si>
  <si>
    <t>FUSETTO VITTORIA</t>
  </si>
  <si>
    <t>SHYTAJ MIA</t>
  </si>
  <si>
    <t>TRAMONTI FEDE</t>
  </si>
  <si>
    <t>VALCKER EMMA</t>
  </si>
  <si>
    <t>BODINI ILARIA</t>
  </si>
  <si>
    <t>GUARNASCHELLI CHIARA</t>
  </si>
  <si>
    <t>LICCARDI FLAVIA</t>
  </si>
  <si>
    <t>RUSTIONI MATILDA</t>
  </si>
  <si>
    <t>MASSONI FRANCESCA</t>
  </si>
  <si>
    <t>BELLINZONA LINDA</t>
  </si>
  <si>
    <t>SPELTA ALICE</t>
  </si>
  <si>
    <t>BARBIERI CAMILLA</t>
  </si>
  <si>
    <t>FAE' ALESSIA</t>
  </si>
  <si>
    <t>FAE' FEDERICA</t>
  </si>
  <si>
    <t>FERLINI BEATRICE</t>
  </si>
  <si>
    <t>TAVAZZANI AMBRA</t>
  </si>
  <si>
    <t>MONTI GRETA</t>
  </si>
  <si>
    <t>PANZARASA GIULIO</t>
  </si>
  <si>
    <t>CELLA LUDOVICA</t>
  </si>
  <si>
    <t>FERRARI LISA</t>
  </si>
  <si>
    <t>MAGISTRI MARTINA</t>
  </si>
  <si>
    <t>ASD ROLLER DREMA PAVIA</t>
  </si>
  <si>
    <t>CASONE CECILIA</t>
  </si>
  <si>
    <t>D'ANGELO VITTORIA</t>
  </si>
  <si>
    <t>FUSANI LAURA</t>
  </si>
  <si>
    <t>GUSSONI LINDA</t>
  </si>
  <si>
    <t>POLONI AURORA</t>
  </si>
  <si>
    <t xml:space="preserve">REGUZZONI BEATRICE </t>
  </si>
  <si>
    <t xml:space="preserve">RIPAMONTI FEDERICA </t>
  </si>
  <si>
    <t xml:space="preserve">TAVOLINO GIULIA </t>
  </si>
  <si>
    <t>EUSEPI BEATRICE</t>
  </si>
  <si>
    <t xml:space="preserve">DELLA BELLA ELISA </t>
  </si>
  <si>
    <t>COLOMBO ANITA</t>
  </si>
  <si>
    <t>FIASCHI VIOLA MARIA</t>
  </si>
  <si>
    <t>PASQUAL CAROLINA</t>
  </si>
  <si>
    <t>DI IORIO AMBRA</t>
  </si>
  <si>
    <t>INTERNATIONAL SKATING</t>
  </si>
  <si>
    <t xml:space="preserve">GALLARATE  LENA </t>
  </si>
  <si>
    <t xml:space="preserve">SCARPA MAIA </t>
  </si>
  <si>
    <t>ACCADEMIA BUSTESE</t>
  </si>
  <si>
    <t>VUOLO CLAUDIA</t>
  </si>
  <si>
    <t>DAMMACCO BIANCA</t>
  </si>
  <si>
    <t>FRIZZI CRISTINA</t>
  </si>
  <si>
    <t>MALTAGLIATI MARTINA SOFIA</t>
  </si>
  <si>
    <t>MASSARON FRANCESCA</t>
  </si>
  <si>
    <t>SCARPA CECILIA</t>
  </si>
  <si>
    <t>PEDRANI FRANCESCA</t>
  </si>
  <si>
    <t>BRANCATI EMI</t>
  </si>
  <si>
    <t>MATTAVELLI ELISABETTA MARIA</t>
  </si>
  <si>
    <t>BERTULETTI GLORIA</t>
  </si>
  <si>
    <t>DI MATTEO BEATRICE</t>
  </si>
  <si>
    <t>MAGGI ELENA</t>
  </si>
  <si>
    <t>POLINELLI MARGHERITA</t>
  </si>
  <si>
    <t>TESTI SERENA</t>
  </si>
  <si>
    <t>KYRYLIUK CAROLINA</t>
  </si>
  <si>
    <t>BORDONARO GAIA</t>
  </si>
  <si>
    <t>BARGIGGIA GLORIA</t>
  </si>
  <si>
    <t>SALPIETRO ALICE</t>
  </si>
  <si>
    <t>CHIAPPA MATILDE</t>
  </si>
  <si>
    <t>MAZZUCCHELLI ISABEL</t>
  </si>
  <si>
    <t>RUSSO VITTORIA</t>
  </si>
  <si>
    <t>SALVADOR GRETA</t>
  </si>
  <si>
    <t>FLY PATTINAGGIO ART</t>
  </si>
  <si>
    <t>NEW FLY</t>
  </si>
  <si>
    <t>RINALDI CAMILLA</t>
  </si>
  <si>
    <t>FONTANESI EMMA</t>
  </si>
  <si>
    <t>VICARI SARA</t>
  </si>
  <si>
    <t>POLINI MARTINA</t>
  </si>
  <si>
    <t>GIULIVO MELANIA</t>
  </si>
  <si>
    <t>SOFFIANTINI MARTINA</t>
  </si>
  <si>
    <t>FERRARI MIA</t>
  </si>
  <si>
    <t>POZZI ASIA</t>
  </si>
  <si>
    <t>VICARI BEATRICE</t>
  </si>
  <si>
    <t>TUCCI VICTORIA PIA</t>
  </si>
  <si>
    <t>MARTINELLI ASIA</t>
  </si>
  <si>
    <t>ANNONI ISABEL</t>
  </si>
  <si>
    <t>BOPARI SATWINDER KAUR AVREEN</t>
  </si>
  <si>
    <t>CIANCIA MARIA</t>
  </si>
  <si>
    <t>GIULIVO MIRKO</t>
  </si>
  <si>
    <t>MAZZITELLI ALISON</t>
  </si>
  <si>
    <t>SOFFIANTINI BEATRICE</t>
  </si>
  <si>
    <t>depennata</t>
  </si>
  <si>
    <t>SKATING CLUB MONZA</t>
  </si>
  <si>
    <t>MONTUORI MARTINO</t>
  </si>
  <si>
    <t>BERTANI BEATRICE</t>
  </si>
  <si>
    <t>CASTIGNOLI ANGELICA LIU'</t>
  </si>
  <si>
    <t>SEI MIA</t>
  </si>
  <si>
    <t>COPPOLA GRETA</t>
  </si>
  <si>
    <t>MILETO VICTORIA</t>
  </si>
  <si>
    <t>FRANCO AURORA</t>
  </si>
  <si>
    <t>BERTANI ALICE</t>
  </si>
  <si>
    <t>PURPURA ARIANNA</t>
  </si>
  <si>
    <t>MAGGIONI SOFIA</t>
  </si>
  <si>
    <t>PECIS GILDA</t>
  </si>
  <si>
    <t>PALMIERI GRETA</t>
  </si>
  <si>
    <t>COTTINO SOFIA</t>
  </si>
  <si>
    <t>PRUNERI LETIZIA</t>
  </si>
  <si>
    <t>DI BELLA ELISA</t>
  </si>
  <si>
    <t>LOBRAICO BRIGITTE</t>
  </si>
  <si>
    <t>D'ONOFRIO ESTER</t>
  </si>
  <si>
    <t>TODISCO OLIVIA</t>
  </si>
  <si>
    <t>SCHERINI ELISABETTA</t>
  </si>
  <si>
    <t>DEVECCHI MATILDE</t>
  </si>
  <si>
    <t>BURKOVSKI MICHELLE</t>
  </si>
  <si>
    <t>ASARO GIULIA</t>
  </si>
  <si>
    <t>GALBIATI ANNA</t>
  </si>
  <si>
    <t>TOT</t>
  </si>
  <si>
    <t>TOT M</t>
  </si>
  <si>
    <t>TOT F</t>
  </si>
  <si>
    <t>PULCINI A - 2019 E SUCC.</t>
  </si>
  <si>
    <t>PULCINI B - 2018/2017</t>
  </si>
  <si>
    <t>AVVIAMENTO A1 - 2018/2017</t>
  </si>
  <si>
    <t>AVVIAMENTO A2 - 2016/2015</t>
  </si>
  <si>
    <t>AVVIAMENTO A3 - 2014/2013</t>
  </si>
  <si>
    <t>AVVIAMENTO A4 - 2012/2011</t>
  </si>
  <si>
    <t>AVVIAMENTO A5 - 2010/09/08/07/06/05</t>
  </si>
  <si>
    <t>AVVIAMENTO B1 - 2018/2017</t>
  </si>
  <si>
    <t>AVVIAMENTO B3 - 2014/2013</t>
  </si>
  <si>
    <t>AVVIAMENTO B2 - 2016/2015</t>
  </si>
  <si>
    <t>AVVIAMENTO B4 - 2012/2011</t>
  </si>
  <si>
    <t>AVVIAMENTO B5 -  2010/09/08/07/06/05</t>
  </si>
  <si>
    <t>GIOVANI A1 -  2018/2017</t>
  </si>
  <si>
    <t>GIOVANI A2 -  2016/2015</t>
  </si>
  <si>
    <t>GIOVANI A3 -  2014/2013</t>
  </si>
  <si>
    <t>GIOVANI A4 -  2012/2011</t>
  </si>
  <si>
    <t>GIOVANI A5 -  2010/09/08/07/06/05</t>
  </si>
  <si>
    <t>GIOVANI B1 -  2016/2015</t>
  </si>
  <si>
    <t>GIOVANI B2 -  2014/2013</t>
  </si>
  <si>
    <t>GIOVANI B3 -  2012/2011</t>
  </si>
  <si>
    <t>GIOVANI B4 -  2010 E PREC.</t>
  </si>
  <si>
    <t>GIOVANI C1 -  2016/2015</t>
  </si>
  <si>
    <t>GIOVANI C2 -  2014/2013</t>
  </si>
  <si>
    <t>GIOVANI C3 -  2012/2011</t>
  </si>
  <si>
    <t>GIOVANI C4 -  2010 E PREC.</t>
  </si>
  <si>
    <t>RAGAZZI 1-  2014/2013</t>
  </si>
  <si>
    <t>RAGAZZI 2 -  2012/2011</t>
  </si>
  <si>
    <t>RAGAZZI 3 - 2010 E PREC</t>
  </si>
  <si>
    <t>PEREGOMIA</t>
  </si>
  <si>
    <t>COCCHI CARLOTTA</t>
  </si>
  <si>
    <t>CALIENDO OLIVIA</t>
  </si>
  <si>
    <t>ZAMBELLI BENEDETTA</t>
  </si>
  <si>
    <t>BREBBIA VIOLA</t>
  </si>
  <si>
    <t>G</t>
  </si>
  <si>
    <t xml:space="preserve">TOT   </t>
  </si>
  <si>
    <t>cert medico</t>
  </si>
  <si>
    <t>MARTINELLI ELENA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</si>
</sst>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0]General"/>
  </numFmts>
  <fonts count="1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rgb="FF000000"/>
      <name val="Arial1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9"/>
      <color theme="1"/>
      <name val="Calibri"/>
      <family val="2"/>
    </font>
    <font>
      <sz val="11"/>
      <color theme="1"/>
      <name val="Arial"/>
      <family val="2"/>
    </font>
    <font>
      <sz val="8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0" fillId="0" borderId="0"/>
    <xf numFmtId="0" fontId="14" fillId="0" borderId="0"/>
  </cellStyleXfs>
  <cellXfs count="161">
    <xf numFmtId="0" fontId="0" fillId="0" borderId="0" xfId="0"/>
    <xf numFmtId="0" fontId="0" fillId="2" borderId="1" xfId="0" applyFill="1" applyBorder="1" applyAlignment="1">
      <alignment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/>
    <xf numFmtId="0" fontId="1" fillId="2" borderId="3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8" fillId="0" borderId="0" xfId="0" applyFont="1"/>
    <xf numFmtId="0" fontId="0" fillId="0" borderId="1" xfId="0" applyBorder="1" applyAlignment="1">
      <alignment wrapText="1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9" fillId="0" borderId="0" xfId="0" applyFont="1"/>
    <xf numFmtId="0" fontId="0" fillId="4" borderId="0" xfId="0" applyFill="1"/>
    <xf numFmtId="14" fontId="0" fillId="4" borderId="0" xfId="0" applyNumberFormat="1" applyFill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1" xfId="0" applyBorder="1"/>
    <xf numFmtId="0" fontId="12" fillId="0" borderId="1" xfId="0" applyFont="1" applyBorder="1"/>
    <xf numFmtId="0" fontId="12" fillId="0" borderId="1" xfId="0" applyFont="1" applyBorder="1" applyProtection="1">
      <protection locked="0"/>
    </xf>
    <xf numFmtId="0" fontId="12" fillId="0" borderId="0" xfId="0" applyFont="1"/>
    <xf numFmtId="0" fontId="11" fillId="0" borderId="1" xfId="0" applyFont="1" applyBorder="1"/>
    <xf numFmtId="0" fontId="1" fillId="0" borderId="1" xfId="0" applyFont="1" applyBorder="1"/>
    <xf numFmtId="0" fontId="1" fillId="0" borderId="1" xfId="0" applyFont="1" applyBorder="1" applyProtection="1"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1" fillId="0" borderId="1" xfId="0" applyFont="1" applyBorder="1" applyAlignment="1">
      <alignment wrapText="1"/>
    </xf>
    <xf numFmtId="0" fontId="0" fillId="0" borderId="1" xfId="0" applyBorder="1" applyAlignment="1">
      <alignment horizontal="center"/>
    </xf>
    <xf numFmtId="0" fontId="12" fillId="0" borderId="1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1" xfId="0" applyBorder="1" applyAlignment="1">
      <alignment horizontal="left"/>
    </xf>
    <xf numFmtId="1" fontId="0" fillId="0" borderId="1" xfId="0" applyNumberForma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5" fillId="0" borderId="1" xfId="0" applyFont="1" applyBorder="1"/>
    <xf numFmtId="1" fontId="5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5" fillId="0" borderId="0" xfId="0" applyFont="1" applyAlignment="1">
      <alignment horizontal="center"/>
    </xf>
    <xf numFmtId="14" fontId="0" fillId="0" borderId="0" xfId="0" applyNumberFormat="1"/>
    <xf numFmtId="0" fontId="7" fillId="0" borderId="1" xfId="0" applyFont="1" applyBorder="1"/>
    <xf numFmtId="1" fontId="12" fillId="0" borderId="1" xfId="0" applyNumberFormat="1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0" fillId="0" borderId="3" xfId="0" applyBorder="1"/>
    <xf numFmtId="0" fontId="6" fillId="0" borderId="3" xfId="0" applyFont="1" applyBorder="1" applyAlignment="1">
      <alignment horizontal="center"/>
    </xf>
    <xf numFmtId="0" fontId="7" fillId="0" borderId="3" xfId="0" applyFont="1" applyBorder="1" applyAlignment="1">
      <alignment horizontal="left" vertical="center"/>
    </xf>
    <xf numFmtId="0" fontId="15" fillId="0" borderId="0" xfId="0" applyFont="1" applyAlignment="1" applyProtection="1">
      <alignment horizontal="center" vertical="center" wrapText="1"/>
      <protection locked="0"/>
    </xf>
    <xf numFmtId="0" fontId="0" fillId="4" borderId="1" xfId="0" applyFill="1" applyBorder="1"/>
    <xf numFmtId="0" fontId="0" fillId="4" borderId="1" xfId="0" applyFill="1" applyBorder="1" applyAlignment="1">
      <alignment horizontal="center"/>
    </xf>
    <xf numFmtId="0" fontId="0" fillId="4" borderId="1" xfId="0" applyFill="1" applyBorder="1" applyProtection="1">
      <protection locked="0"/>
    </xf>
    <xf numFmtId="0" fontId="7" fillId="0" borderId="0" xfId="0" applyFont="1" applyAlignment="1">
      <alignment horizontal="left" vertical="center"/>
    </xf>
    <xf numFmtId="0" fontId="12" fillId="4" borderId="1" xfId="0" applyFont="1" applyFill="1" applyBorder="1" applyAlignment="1">
      <alignment horizontal="left"/>
    </xf>
    <xf numFmtId="0" fontId="8" fillId="0" borderId="1" xfId="0" applyFont="1" applyBorder="1"/>
    <xf numFmtId="1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1" fillId="0" borderId="1" xfId="0" applyFont="1" applyBorder="1" applyAlignment="1">
      <alignment vertical="center" wrapText="1"/>
    </xf>
    <xf numFmtId="1" fontId="11" fillId="0" borderId="1" xfId="0" applyNumberFormat="1" applyFont="1" applyBorder="1" applyAlignment="1">
      <alignment horizontal="center"/>
    </xf>
    <xf numFmtId="0" fontId="11" fillId="0" borderId="0" xfId="0" applyFont="1"/>
    <xf numFmtId="0" fontId="7" fillId="0" borderId="7" xfId="0" applyFont="1" applyBorder="1" applyAlignment="1">
      <alignment horizontal="left" vertical="center"/>
    </xf>
    <xf numFmtId="1" fontId="0" fillId="0" borderId="1" xfId="0" applyNumberFormat="1" applyBorder="1" applyAlignment="1" applyProtection="1">
      <alignment horizontal="center"/>
      <protection locked="0"/>
    </xf>
    <xf numFmtId="14" fontId="12" fillId="0" borderId="0" xfId="0" applyNumberFormat="1" applyFont="1"/>
    <xf numFmtId="0" fontId="11" fillId="0" borderId="1" xfId="0" applyFont="1" applyBorder="1" applyProtection="1">
      <protection locked="0"/>
    </xf>
    <xf numFmtId="1" fontId="11" fillId="0" borderId="1" xfId="0" applyNumberFormat="1" applyFont="1" applyBorder="1" applyAlignment="1" applyProtection="1">
      <alignment horizontal="center"/>
      <protection locked="0"/>
    </xf>
    <xf numFmtId="0" fontId="11" fillId="0" borderId="1" xfId="0" applyFont="1" applyBorder="1" applyAlignment="1" applyProtection="1">
      <alignment horizontal="center"/>
      <protection locked="0"/>
    </xf>
    <xf numFmtId="0" fontId="13" fillId="0" borderId="0" xfId="0" applyFont="1" applyAlignment="1">
      <alignment horizontal="center" wrapText="1"/>
    </xf>
    <xf numFmtId="0" fontId="7" fillId="0" borderId="0" xfId="0" applyFont="1"/>
    <xf numFmtId="0" fontId="4" fillId="0" borderId="5" xfId="0" applyFont="1" applyBorder="1"/>
    <xf numFmtId="0" fontId="7" fillId="0" borderId="5" xfId="0" applyFont="1" applyBorder="1" applyAlignment="1">
      <alignment horizontal="center"/>
    </xf>
    <xf numFmtId="0" fontId="4" fillId="0" borderId="6" xfId="0" applyFont="1" applyBorder="1"/>
    <xf numFmtId="0" fontId="7" fillId="0" borderId="6" xfId="0" applyFont="1" applyBorder="1" applyAlignment="1">
      <alignment horizontal="center"/>
    </xf>
    <xf numFmtId="0" fontId="0" fillId="0" borderId="4" xfId="0" applyFill="1" applyBorder="1" applyAlignment="1">
      <alignment wrapText="1"/>
    </xf>
    <xf numFmtId="0" fontId="1" fillId="0" borderId="4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8" xfId="0" applyFont="1" applyBorder="1"/>
    <xf numFmtId="0" fontId="1" fillId="0" borderId="8" xfId="0" applyFont="1" applyBorder="1" applyAlignment="1" applyProtection="1">
      <alignment horizontal="center"/>
      <protection locked="0"/>
    </xf>
    <xf numFmtId="0" fontId="11" fillId="0" borderId="8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0" fillId="0" borderId="0" xfId="0" applyBorder="1"/>
    <xf numFmtId="0" fontId="1" fillId="0" borderId="0" xfId="0" applyFont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12" fillId="0" borderId="0" xfId="0" applyFont="1" applyBorder="1" applyAlignment="1">
      <alignment horizontal="left"/>
    </xf>
    <xf numFmtId="0" fontId="0" fillId="0" borderId="4" xfId="0" applyBorder="1"/>
    <xf numFmtId="0" fontId="0" fillId="0" borderId="4" xfId="0" applyBorder="1" applyAlignment="1">
      <alignment horizontal="left"/>
    </xf>
    <xf numFmtId="0" fontId="1" fillId="0" borderId="1" xfId="0" applyFont="1" applyFill="1" applyBorder="1" applyAlignment="1" applyProtection="1">
      <alignment horizontal="center"/>
      <protection locked="0"/>
    </xf>
    <xf numFmtId="0" fontId="0" fillId="0" borderId="0" xfId="0" applyFill="1"/>
    <xf numFmtId="0" fontId="1" fillId="0" borderId="0" xfId="0" applyFont="1" applyFill="1" applyBorder="1" applyAlignment="1">
      <alignment horizontal="center" vertical="center" wrapText="1"/>
    </xf>
    <xf numFmtId="0" fontId="0" fillId="2" borderId="9" xfId="0" applyFill="1" applyBorder="1" applyAlignment="1">
      <alignment wrapText="1"/>
    </xf>
    <xf numFmtId="0" fontId="1" fillId="2" borderId="9" xfId="0" applyFont="1" applyFill="1" applyBorder="1" applyAlignment="1">
      <alignment horizontal="left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wrapText="1"/>
    </xf>
    <xf numFmtId="0" fontId="1" fillId="0" borderId="0" xfId="0" applyFont="1" applyFill="1" applyBorder="1" applyAlignment="1">
      <alignment horizontal="left" vertical="center" wrapText="1"/>
    </xf>
    <xf numFmtId="0" fontId="0" fillId="0" borderId="0" xfId="0" applyFill="1" applyBorder="1"/>
    <xf numFmtId="0" fontId="1" fillId="0" borderId="1" xfId="0" applyFont="1" applyFill="1" applyBorder="1" applyAlignment="1">
      <alignment horizontal="center"/>
    </xf>
    <xf numFmtId="0" fontId="18" fillId="0" borderId="1" xfId="0" applyFont="1" applyBorder="1" applyAlignment="1">
      <alignment vertical="center"/>
    </xf>
    <xf numFmtId="0" fontId="7" fillId="0" borderId="0" xfId="0" applyFont="1" applyBorder="1" applyAlignment="1">
      <alignment horizontal="left" vertical="center"/>
    </xf>
    <xf numFmtId="0" fontId="15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0" fillId="5" borderId="0" xfId="0" applyFill="1"/>
    <xf numFmtId="0" fontId="0" fillId="0" borderId="1" xfId="0" applyFont="1" applyFill="1" applyBorder="1"/>
    <xf numFmtId="0" fontId="0" fillId="0" borderId="1" xfId="0" applyFont="1" applyFill="1" applyBorder="1" applyAlignment="1">
      <alignment horizontal="center"/>
    </xf>
    <xf numFmtId="0" fontId="0" fillId="4" borderId="3" xfId="0" applyFill="1" applyBorder="1"/>
    <xf numFmtId="0" fontId="0" fillId="4" borderId="1" xfId="0" applyFill="1" applyBorder="1" applyAlignment="1">
      <alignment horizontal="left"/>
    </xf>
    <xf numFmtId="0" fontId="12" fillId="4" borderId="1" xfId="0" applyFont="1" applyFill="1" applyBorder="1"/>
    <xf numFmtId="1" fontId="0" fillId="4" borderId="1" xfId="0" applyNumberFormat="1" applyFill="1" applyBorder="1" applyAlignment="1">
      <alignment horizontal="center"/>
    </xf>
    <xf numFmtId="1" fontId="0" fillId="0" borderId="1" xfId="0" applyNumberFormat="1" applyFont="1" applyFill="1" applyBorder="1" applyAlignment="1">
      <alignment horizontal="center"/>
    </xf>
    <xf numFmtId="0" fontId="0" fillId="0" borderId="1" xfId="0" applyFont="1" applyFill="1" applyBorder="1" applyAlignment="1"/>
    <xf numFmtId="0" fontId="0" fillId="0" borderId="1" xfId="0" applyFont="1" applyFill="1" applyBorder="1" applyProtection="1">
      <protection locked="0"/>
    </xf>
    <xf numFmtId="0" fontId="0" fillId="0" borderId="1" xfId="0" applyFont="1" applyFill="1" applyBorder="1" applyAlignment="1" applyProtection="1">
      <alignment horizontal="center"/>
      <protection locked="0"/>
    </xf>
    <xf numFmtId="0" fontId="12" fillId="0" borderId="1" xfId="0" applyFont="1" applyFill="1" applyBorder="1" applyAlignment="1"/>
    <xf numFmtId="0" fontId="12" fillId="0" borderId="1" xfId="0" applyFont="1" applyFill="1" applyBorder="1"/>
    <xf numFmtId="0" fontId="12" fillId="0" borderId="1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0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left"/>
    </xf>
    <xf numFmtId="0" fontId="0" fillId="0" borderId="0" xfId="0" applyFont="1" applyFill="1" applyBorder="1" applyAlignment="1">
      <alignment horizontal="left"/>
    </xf>
    <xf numFmtId="0" fontId="0" fillId="0" borderId="0" xfId="0" applyFill="1" applyAlignment="1">
      <alignment horizontal="left"/>
    </xf>
    <xf numFmtId="0" fontId="0" fillId="4" borderId="1" xfId="0" applyFont="1" applyFill="1" applyBorder="1"/>
    <xf numFmtId="0" fontId="0" fillId="4" borderId="1" xfId="0" applyFont="1" applyFill="1" applyBorder="1" applyProtection="1">
      <protection locked="0"/>
    </xf>
    <xf numFmtId="0" fontId="0" fillId="4" borderId="1" xfId="0" applyFont="1" applyFill="1" applyBorder="1" applyAlignment="1" applyProtection="1">
      <alignment horizontal="center"/>
      <protection locked="0"/>
    </xf>
    <xf numFmtId="0" fontId="0" fillId="4" borderId="1" xfId="0" applyFont="1" applyFill="1" applyBorder="1" applyAlignment="1">
      <alignment horizontal="center"/>
    </xf>
    <xf numFmtId="0" fontId="0" fillId="4" borderId="1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0" fontId="12" fillId="0" borderId="0" xfId="0" applyFont="1" applyFill="1" applyBorder="1"/>
    <xf numFmtId="0" fontId="0" fillId="0" borderId="0" xfId="0" applyFont="1" applyFill="1" applyBorder="1" applyProtection="1">
      <protection locked="0"/>
    </xf>
    <xf numFmtId="0" fontId="0" fillId="0" borderId="0" xfId="0" applyFon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/>
      <protection locked="0"/>
    </xf>
    <xf numFmtId="0" fontId="0" fillId="4" borderId="1" xfId="0" applyFont="1" applyFill="1" applyBorder="1" applyAlignment="1"/>
    <xf numFmtId="1" fontId="12" fillId="4" borderId="1" xfId="0" applyNumberFormat="1" applyFont="1" applyFill="1" applyBorder="1" applyAlignment="1">
      <alignment horizontal="center"/>
    </xf>
    <xf numFmtId="0" fontId="6" fillId="4" borderId="0" xfId="0" applyFont="1" applyFill="1" applyAlignment="1">
      <alignment horizontal="center"/>
    </xf>
    <xf numFmtId="14" fontId="0" fillId="4" borderId="0" xfId="0" applyNumberFormat="1" applyFill="1" applyBorder="1"/>
    <xf numFmtId="0" fontId="7" fillId="4" borderId="0" xfId="0" applyFont="1" applyFill="1" applyAlignment="1">
      <alignment horizontal="left" vertical="center"/>
    </xf>
    <xf numFmtId="1" fontId="0" fillId="0" borderId="0" xfId="0" applyNumberFormat="1" applyBorder="1" applyAlignment="1">
      <alignment horizontal="center"/>
    </xf>
    <xf numFmtId="0" fontId="12" fillId="4" borderId="1" xfId="0" applyFont="1" applyFill="1" applyBorder="1" applyAlignment="1">
      <alignment horizontal="center"/>
    </xf>
    <xf numFmtId="1" fontId="0" fillId="4" borderId="1" xfId="0" applyNumberFormat="1" applyFont="1" applyFill="1" applyBorder="1" applyAlignment="1">
      <alignment horizontal="center"/>
    </xf>
    <xf numFmtId="0" fontId="5" fillId="4" borderId="0" xfId="0" applyFont="1" applyFill="1" applyBorder="1" applyAlignment="1">
      <alignment horizontal="left"/>
    </xf>
    <xf numFmtId="0" fontId="6" fillId="4" borderId="0" xfId="0" applyFont="1" applyFill="1" applyBorder="1" applyAlignment="1">
      <alignment horizontal="center"/>
    </xf>
    <xf numFmtId="14" fontId="6" fillId="4" borderId="0" xfId="0" applyNumberFormat="1" applyFont="1" applyFill="1" applyBorder="1" applyAlignment="1">
      <alignment horizontal="center"/>
    </xf>
    <xf numFmtId="0" fontId="12" fillId="4" borderId="0" xfId="0" applyFont="1" applyFill="1" applyAlignment="1">
      <alignment horizontal="center"/>
    </xf>
    <xf numFmtId="14" fontId="12" fillId="4" borderId="0" xfId="0" applyNumberFormat="1" applyFont="1" applyFill="1" applyAlignment="1">
      <alignment horizontal="center"/>
    </xf>
    <xf numFmtId="0" fontId="0" fillId="0" borderId="1" xfId="0" applyFill="1" applyBorder="1"/>
    <xf numFmtId="0" fontId="9" fillId="3" borderId="1" xfId="0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</cellXfs>
  <cellStyles count="3">
    <cellStyle name="Excel Built-in Normal" xfId="1"/>
    <cellStyle name="Normale" xfId="0" builtinId="0"/>
    <cellStyle name="Normale 2" xfId="2"/>
  </cellStyles>
  <dxfs count="25"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externalLink" Target="externalLinks/externalLink1.xml"/><Relationship Id="rId35" Type="http://schemas.openxmlformats.org/officeDocument/2006/relationships/calcChain" Target="calcChain.xml"/><Relationship Id="rId8" Type="http://schemas.openxmlformats.org/officeDocument/2006/relationships/worksheet" Target="worksheets/sheet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4_MODULO_ISCRIZIONE_COPPIE.xlsx.od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arbara\Documents\STELLE%20-%20PROMO%202023%20(maggio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scrizioni Coppia"/>
    </sheetNames>
    <sheetDataSet>
      <sheetData sheetId="0">
        <row r="15">
          <cell r="X15" t="str">
            <v>Novizi</v>
          </cell>
          <cell r="Y15" t="str">
            <v>Novizi</v>
          </cell>
          <cell r="Z15" t="str">
            <v>Verde Cuccioli</v>
          </cell>
        </row>
        <row r="16">
          <cell r="X16" t="str">
            <v>Primavera</v>
          </cell>
          <cell r="Y16" t="str">
            <v>Primavera</v>
          </cell>
          <cell r="Z16" t="str">
            <v>Verde Novizi UGA</v>
          </cell>
        </row>
        <row r="17">
          <cell r="X17" t="str">
            <v>Primavera Debuttanti</v>
          </cell>
          <cell r="Y17" t="str">
            <v>Primavera Debuttanti</v>
          </cell>
          <cell r="Z17" t="str">
            <v>Verde Primavera UGA</v>
          </cell>
        </row>
        <row r="18">
          <cell r="X18" t="str">
            <v>Allievi UISP</v>
          </cell>
          <cell r="Y18" t="str">
            <v>Allievi UISP</v>
          </cell>
          <cell r="Z18" t="str">
            <v>Verde Allievi UGA</v>
          </cell>
        </row>
        <row r="19">
          <cell r="X19" t="str">
            <v>Allievi Debuttanti</v>
          </cell>
          <cell r="Y19" t="str">
            <v>Allievi Debuttanti</v>
          </cell>
          <cell r="Z19" t="str">
            <v>Verde Advanced</v>
          </cell>
        </row>
        <row r="20">
          <cell r="X20" t="str">
            <v>Juniores UISP</v>
          </cell>
          <cell r="Y20" t="str">
            <v>Juniores UISP</v>
          </cell>
          <cell r="Z20" t="str">
            <v>Bianco Cuccioli</v>
          </cell>
        </row>
        <row r="21">
          <cell r="X21" t="str">
            <v>Azzurri Giovani</v>
          </cell>
          <cell r="Y21" t="str">
            <v>Azzurri Giovani</v>
          </cell>
          <cell r="Z21" t="str">
            <v>Bianco Novizi UGA</v>
          </cell>
        </row>
        <row r="22">
          <cell r="X22" t="str">
            <v>Azzurri UISP</v>
          </cell>
          <cell r="Y22" t="str">
            <v>Azzurri UISP</v>
          </cell>
          <cell r="Z22" t="str">
            <v>Bianco Primavera UGA</v>
          </cell>
        </row>
        <row r="23">
          <cell r="X23" t="str">
            <v>Master</v>
          </cell>
          <cell r="Y23" t="str">
            <v>Master</v>
          </cell>
          <cell r="Z23" t="str">
            <v>Bianco Allievi UGA</v>
          </cell>
        </row>
        <row r="24">
          <cell r="X24" t="str">
            <v>Professional Cadetti</v>
          </cell>
          <cell r="Y24" t="str">
            <v>Professional Cadetti</v>
          </cell>
          <cell r="Z24" t="str">
            <v>Bianco Advanced</v>
          </cell>
        </row>
        <row r="25">
          <cell r="X25" t="str">
            <v>Professional Jeunesse</v>
          </cell>
          <cell r="Y25" t="str">
            <v>Professional Jeunesse</v>
          </cell>
          <cell r="Z25" t="str">
            <v>Rosso Cuccioli</v>
          </cell>
        </row>
        <row r="26">
          <cell r="X26" t="str">
            <v>Professional Juniores</v>
          </cell>
          <cell r="Y26" t="str">
            <v>Professional Juniores</v>
          </cell>
          <cell r="Z26" t="str">
            <v>Rosso Novizi UGA</v>
          </cell>
        </row>
        <row r="27">
          <cell r="X27" t="str">
            <v>Professional Seniores</v>
          </cell>
          <cell r="Y27" t="str">
            <v>Professional Seniores</v>
          </cell>
          <cell r="Z27" t="str">
            <v>Rosso Primavera UGA</v>
          </cell>
        </row>
        <row r="28">
          <cell r="Z28" t="str">
            <v>Rosso Allievi UGA</v>
          </cell>
        </row>
        <row r="29">
          <cell r="Z29" t="str">
            <v>Rosso Advanced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cietà"/>
      <sheetName val="PULCINI B"/>
      <sheetName val="AVV A2"/>
      <sheetName val="AVV A3"/>
      <sheetName val="AVV A4"/>
      <sheetName val="AVV A5"/>
      <sheetName val="AVV B1"/>
      <sheetName val="AVV B2"/>
      <sheetName val="AVV B3"/>
      <sheetName val="AVV B4"/>
      <sheetName val="AVV B5"/>
      <sheetName val="GIOV A1"/>
      <sheetName val="GIOV A2"/>
      <sheetName val="GIOV A3"/>
      <sheetName val="GIOV A4"/>
      <sheetName val="GIOV A5"/>
      <sheetName val="GIOV B1"/>
      <sheetName val="GIOV B2"/>
      <sheetName val="GIOV B3"/>
      <sheetName val="GIOV C1"/>
      <sheetName val="GIOV C2"/>
      <sheetName val="GIOV C3"/>
      <sheetName val="GIOV C4"/>
      <sheetName val="RAGAZZI 1"/>
      <sheetName val=" RAGAZZI 2"/>
      <sheetName val="RAGAZZI 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"/>
  <sheetViews>
    <sheetView workbookViewId="0">
      <selection activeCell="H3" sqref="H3"/>
    </sheetView>
  </sheetViews>
  <sheetFormatPr defaultRowHeight="14.4"/>
  <cols>
    <col min="1" max="1" width="5.77734375" customWidth="1"/>
    <col min="2" max="2" width="15.77734375" customWidth="1"/>
    <col min="3" max="3" width="17.88671875" customWidth="1"/>
    <col min="6" max="6" width="13.21875" customWidth="1"/>
    <col min="8" max="8" width="14.44140625" customWidth="1"/>
  </cols>
  <sheetData>
    <row r="1" spans="1:8" ht="27.6" customHeight="1">
      <c r="A1" s="153" t="s">
        <v>787</v>
      </c>
      <c r="B1" s="153"/>
      <c r="C1" s="153"/>
      <c r="D1" s="153"/>
      <c r="E1" s="153"/>
      <c r="F1" s="153"/>
    </row>
    <row r="3" spans="1:8" ht="27" customHeight="1">
      <c r="A3" s="1"/>
      <c r="B3" s="2" t="s">
        <v>0</v>
      </c>
      <c r="C3" s="3" t="s">
        <v>14</v>
      </c>
      <c r="D3" s="4" t="s">
        <v>1</v>
      </c>
      <c r="E3" s="4" t="s">
        <v>2</v>
      </c>
      <c r="F3" s="4" t="s">
        <v>16</v>
      </c>
      <c r="H3" s="4" t="s">
        <v>69</v>
      </c>
    </row>
    <row r="5" spans="1:8">
      <c r="A5" s="23">
        <v>1</v>
      </c>
      <c r="B5" s="23" t="s">
        <v>194</v>
      </c>
      <c r="C5" s="23" t="s">
        <v>466</v>
      </c>
      <c r="D5" s="32">
        <v>2019</v>
      </c>
      <c r="E5" s="32" t="s">
        <v>4</v>
      </c>
      <c r="F5" s="23" t="s">
        <v>468</v>
      </c>
    </row>
    <row r="7" spans="1:8">
      <c r="E7" s="28" t="s">
        <v>784</v>
      </c>
      <c r="F7" s="28">
        <v>1</v>
      </c>
    </row>
  </sheetData>
  <mergeCells count="1">
    <mergeCell ref="A1:F1"/>
  </mergeCells>
  <pageMargins left="0.25" right="0.25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topLeftCell="A7" workbookViewId="0">
      <selection activeCell="F35" sqref="F35"/>
    </sheetView>
  </sheetViews>
  <sheetFormatPr defaultRowHeight="14.4"/>
  <cols>
    <col min="1" max="1" width="5.21875" customWidth="1"/>
    <col min="2" max="2" width="29.6640625" customWidth="1"/>
    <col min="3" max="3" width="23.6640625" customWidth="1"/>
    <col min="6" max="6" width="22.33203125" customWidth="1"/>
    <col min="7" max="7" width="12.5546875" customWidth="1"/>
    <col min="8" max="8" width="15.109375" customWidth="1"/>
  </cols>
  <sheetData>
    <row r="1" spans="1:8" ht="27.6" customHeight="1">
      <c r="A1" s="154" t="s">
        <v>795</v>
      </c>
      <c r="B1" s="155"/>
      <c r="C1" s="155"/>
      <c r="D1" s="155"/>
      <c r="E1" s="155"/>
      <c r="F1" s="156"/>
    </row>
    <row r="3" spans="1:8" ht="31.8" customHeight="1">
      <c r="A3" s="1"/>
      <c r="B3" s="2" t="s">
        <v>0</v>
      </c>
      <c r="C3" s="4" t="s">
        <v>14</v>
      </c>
      <c r="D3" s="4" t="s">
        <v>1</v>
      </c>
      <c r="E3" s="4" t="s">
        <v>2</v>
      </c>
      <c r="F3" s="4" t="s">
        <v>16</v>
      </c>
      <c r="H3" s="4" t="s">
        <v>69</v>
      </c>
    </row>
    <row r="5" spans="1:8">
      <c r="A5" s="23">
        <v>1</v>
      </c>
      <c r="B5" s="23" t="s">
        <v>178</v>
      </c>
      <c r="C5" s="23" t="s">
        <v>250</v>
      </c>
      <c r="D5" s="32">
        <v>2014</v>
      </c>
      <c r="E5" s="32" t="s">
        <v>4</v>
      </c>
      <c r="F5" s="23" t="s">
        <v>251</v>
      </c>
    </row>
    <row r="6" spans="1:8">
      <c r="A6" s="23">
        <v>2</v>
      </c>
      <c r="B6" s="23" t="s">
        <v>179</v>
      </c>
      <c r="C6" s="23" t="s">
        <v>252</v>
      </c>
      <c r="D6" s="32">
        <v>2014</v>
      </c>
      <c r="E6" s="32" t="s">
        <v>4</v>
      </c>
      <c r="F6" s="23" t="s">
        <v>251</v>
      </c>
    </row>
    <row r="7" spans="1:8">
      <c r="A7" s="23">
        <v>3</v>
      </c>
      <c r="B7" s="23" t="s">
        <v>179</v>
      </c>
      <c r="C7" s="23" t="s">
        <v>253</v>
      </c>
      <c r="D7" s="32">
        <v>2014</v>
      </c>
      <c r="E7" s="32" t="s">
        <v>4</v>
      </c>
      <c r="F7" s="23" t="s">
        <v>251</v>
      </c>
    </row>
    <row r="8" spans="1:8">
      <c r="A8" s="23">
        <v>4</v>
      </c>
      <c r="B8" s="23" t="s">
        <v>179</v>
      </c>
      <c r="C8" s="23" t="s">
        <v>254</v>
      </c>
      <c r="D8" s="32">
        <v>2014</v>
      </c>
      <c r="E8" s="32" t="s">
        <v>4</v>
      </c>
      <c r="F8" s="23" t="s">
        <v>251</v>
      </c>
    </row>
    <row r="9" spans="1:8">
      <c r="A9" s="23">
        <v>5</v>
      </c>
      <c r="B9" s="23" t="s">
        <v>179</v>
      </c>
      <c r="C9" s="23" t="s">
        <v>255</v>
      </c>
      <c r="D9" s="32">
        <v>2013</v>
      </c>
      <c r="E9" s="32" t="s">
        <v>4</v>
      </c>
      <c r="F9" s="23" t="s">
        <v>251</v>
      </c>
    </row>
    <row r="10" spans="1:8">
      <c r="A10" s="23">
        <v>6</v>
      </c>
      <c r="B10" s="23" t="s">
        <v>179</v>
      </c>
      <c r="C10" s="23" t="s">
        <v>256</v>
      </c>
      <c r="D10" s="32">
        <v>2014</v>
      </c>
      <c r="E10" s="32" t="s">
        <v>4</v>
      </c>
      <c r="F10" s="23" t="s">
        <v>251</v>
      </c>
    </row>
    <row r="11" spans="1:8" ht="15.6" customHeight="1">
      <c r="A11" s="23">
        <v>7</v>
      </c>
      <c r="B11" s="24" t="s">
        <v>317</v>
      </c>
      <c r="C11" s="23" t="s">
        <v>313</v>
      </c>
      <c r="D11" s="38">
        <v>2014</v>
      </c>
      <c r="E11" s="32" t="s">
        <v>4</v>
      </c>
      <c r="F11" s="33" t="s">
        <v>251</v>
      </c>
    </row>
    <row r="12" spans="1:8">
      <c r="A12" s="23">
        <v>8</v>
      </c>
      <c r="B12" s="23" t="s">
        <v>320</v>
      </c>
      <c r="C12" s="23" t="s">
        <v>354</v>
      </c>
      <c r="D12" s="32">
        <v>2013</v>
      </c>
      <c r="E12" s="32" t="s">
        <v>4</v>
      </c>
      <c r="F12" s="23" t="s">
        <v>251</v>
      </c>
    </row>
    <row r="13" spans="1:8">
      <c r="A13" s="23">
        <v>9</v>
      </c>
      <c r="B13" s="23" t="s">
        <v>320</v>
      </c>
      <c r="C13" s="23" t="s">
        <v>356</v>
      </c>
      <c r="D13" s="32">
        <v>2014</v>
      </c>
      <c r="E13" s="32" t="s">
        <v>4</v>
      </c>
      <c r="F13" s="23" t="s">
        <v>251</v>
      </c>
    </row>
    <row r="14" spans="1:8">
      <c r="A14" s="23">
        <v>10</v>
      </c>
      <c r="B14" s="23" t="s">
        <v>320</v>
      </c>
      <c r="C14" s="23" t="s">
        <v>361</v>
      </c>
      <c r="D14" s="32">
        <v>2013</v>
      </c>
      <c r="E14" s="32" t="s">
        <v>4</v>
      </c>
      <c r="F14" s="23" t="s">
        <v>251</v>
      </c>
    </row>
    <row r="15" spans="1:8">
      <c r="A15" s="23">
        <v>11</v>
      </c>
      <c r="B15" s="23" t="s">
        <v>399</v>
      </c>
      <c r="C15" s="24" t="s">
        <v>816</v>
      </c>
      <c r="D15" s="49">
        <v>2014</v>
      </c>
      <c r="E15" s="32" t="s">
        <v>4</v>
      </c>
      <c r="F15" s="33" t="s">
        <v>251</v>
      </c>
      <c r="G15" s="36" t="s">
        <v>18</v>
      </c>
    </row>
    <row r="16" spans="1:8">
      <c r="A16" s="23">
        <v>12</v>
      </c>
      <c r="B16" s="23" t="s">
        <v>399</v>
      </c>
      <c r="C16" s="23" t="s">
        <v>383</v>
      </c>
      <c r="D16" s="32">
        <v>2013</v>
      </c>
      <c r="E16" s="32" t="s">
        <v>4</v>
      </c>
      <c r="F16" s="23" t="s">
        <v>251</v>
      </c>
    </row>
    <row r="17" spans="1:8">
      <c r="A17" s="23">
        <v>13</v>
      </c>
      <c r="B17" s="23" t="s">
        <v>399</v>
      </c>
      <c r="C17" s="23" t="s">
        <v>395</v>
      </c>
      <c r="D17" s="32">
        <v>2013</v>
      </c>
      <c r="E17" s="32" t="s">
        <v>4</v>
      </c>
      <c r="F17" s="23" t="s">
        <v>251</v>
      </c>
    </row>
    <row r="18" spans="1:8">
      <c r="A18" s="57">
        <v>14</v>
      </c>
      <c r="B18" s="57" t="s">
        <v>452</v>
      </c>
      <c r="C18" s="57" t="s">
        <v>456</v>
      </c>
      <c r="D18" s="58">
        <v>2014</v>
      </c>
      <c r="E18" s="58" t="s">
        <v>4</v>
      </c>
      <c r="F18" s="57" t="s">
        <v>251</v>
      </c>
      <c r="G18" s="19" t="s">
        <v>759</v>
      </c>
      <c r="H18" s="19"/>
    </row>
    <row r="19" spans="1:8">
      <c r="A19" s="23">
        <v>15</v>
      </c>
      <c r="B19" s="23" t="s">
        <v>492</v>
      </c>
      <c r="C19" s="21" t="s">
        <v>474</v>
      </c>
      <c r="D19" s="22">
        <v>2013</v>
      </c>
      <c r="E19" s="32" t="s">
        <v>4</v>
      </c>
      <c r="F19" s="23" t="s">
        <v>251</v>
      </c>
    </row>
    <row r="20" spans="1:8">
      <c r="A20" s="23">
        <v>16</v>
      </c>
      <c r="B20" s="23" t="s">
        <v>492</v>
      </c>
      <c r="C20" s="21" t="s">
        <v>475</v>
      </c>
      <c r="D20" s="22">
        <v>2014</v>
      </c>
      <c r="E20" s="32" t="s">
        <v>4</v>
      </c>
      <c r="F20" s="23" t="s">
        <v>251</v>
      </c>
    </row>
    <row r="21" spans="1:8">
      <c r="A21" s="23">
        <v>17</v>
      </c>
      <c r="B21" s="23" t="s">
        <v>492</v>
      </c>
      <c r="C21" s="21" t="s">
        <v>476</v>
      </c>
      <c r="D21" s="22">
        <v>2013</v>
      </c>
      <c r="E21" s="32" t="s">
        <v>4</v>
      </c>
      <c r="F21" s="23" t="s">
        <v>251</v>
      </c>
    </row>
    <row r="22" spans="1:8">
      <c r="A22" s="23">
        <v>18</v>
      </c>
      <c r="B22" s="23" t="s">
        <v>492</v>
      </c>
      <c r="C22" s="21" t="s">
        <v>477</v>
      </c>
      <c r="D22" s="22">
        <v>2013</v>
      </c>
      <c r="E22" s="32" t="s">
        <v>4</v>
      </c>
      <c r="F22" s="23" t="s">
        <v>251</v>
      </c>
    </row>
    <row r="23" spans="1:8">
      <c r="A23" s="23">
        <v>19</v>
      </c>
      <c r="B23" s="23" t="s">
        <v>511</v>
      </c>
      <c r="C23" s="21" t="s">
        <v>494</v>
      </c>
      <c r="D23" s="22">
        <v>2014</v>
      </c>
      <c r="E23" s="32" t="s">
        <v>4</v>
      </c>
      <c r="F23" s="23" t="s">
        <v>251</v>
      </c>
    </row>
    <row r="24" spans="1:8">
      <c r="A24" s="23">
        <v>19</v>
      </c>
      <c r="B24" s="23" t="s">
        <v>511</v>
      </c>
      <c r="C24" s="21" t="s">
        <v>495</v>
      </c>
      <c r="D24" s="22">
        <v>2013</v>
      </c>
      <c r="E24" s="32" t="s">
        <v>4</v>
      </c>
      <c r="F24" s="23" t="s">
        <v>251</v>
      </c>
    </row>
    <row r="25" spans="1:8">
      <c r="A25" s="57">
        <v>20</v>
      </c>
      <c r="B25" s="57" t="s">
        <v>511</v>
      </c>
      <c r="C25" s="59" t="s">
        <v>500</v>
      </c>
      <c r="D25" s="138">
        <v>2014</v>
      </c>
      <c r="E25" s="138" t="s">
        <v>4</v>
      </c>
      <c r="F25" s="57" t="s">
        <v>251</v>
      </c>
      <c r="G25" s="19" t="s">
        <v>759</v>
      </c>
      <c r="H25" s="20">
        <v>45391</v>
      </c>
    </row>
    <row r="26" spans="1:8">
      <c r="A26" s="23">
        <v>21</v>
      </c>
      <c r="B26" s="23" t="s">
        <v>581</v>
      </c>
      <c r="C26" s="21" t="s">
        <v>549</v>
      </c>
      <c r="D26" s="22">
        <v>2013</v>
      </c>
      <c r="E26" s="32" t="s">
        <v>4</v>
      </c>
      <c r="F26" s="23" t="s">
        <v>251</v>
      </c>
    </row>
    <row r="27" spans="1:8">
      <c r="A27" s="23">
        <v>22</v>
      </c>
      <c r="B27" s="23" t="s">
        <v>608</v>
      </c>
      <c r="C27" s="21" t="s">
        <v>625</v>
      </c>
      <c r="D27" s="22">
        <v>2014</v>
      </c>
      <c r="E27" s="32" t="s">
        <v>4</v>
      </c>
      <c r="F27" s="23" t="s">
        <v>251</v>
      </c>
    </row>
    <row r="28" spans="1:8">
      <c r="A28" s="23">
        <v>23</v>
      </c>
      <c r="B28" s="23" t="s">
        <v>608</v>
      </c>
      <c r="C28" s="21" t="s">
        <v>626</v>
      </c>
      <c r="D28" s="22">
        <v>2014</v>
      </c>
      <c r="E28" s="32" t="s">
        <v>4</v>
      </c>
      <c r="F28" s="23" t="s">
        <v>251</v>
      </c>
    </row>
    <row r="29" spans="1:8">
      <c r="A29" s="23">
        <v>24</v>
      </c>
      <c r="B29" s="23" t="s">
        <v>608</v>
      </c>
      <c r="C29" s="21" t="s">
        <v>628</v>
      </c>
      <c r="D29" s="22">
        <v>2014</v>
      </c>
      <c r="E29" s="32" t="s">
        <v>4</v>
      </c>
      <c r="F29" s="23" t="s">
        <v>251</v>
      </c>
    </row>
    <row r="30" spans="1:8">
      <c r="A30" s="23">
        <v>25</v>
      </c>
      <c r="B30" s="23" t="s">
        <v>608</v>
      </c>
      <c r="C30" s="21" t="s">
        <v>629</v>
      </c>
      <c r="D30" s="22">
        <v>2013</v>
      </c>
      <c r="E30" s="32" t="s">
        <v>4</v>
      </c>
      <c r="F30" s="23" t="s">
        <v>251</v>
      </c>
    </row>
    <row r="31" spans="1:8">
      <c r="A31" s="23">
        <v>26</v>
      </c>
      <c r="B31" s="23" t="s">
        <v>608</v>
      </c>
      <c r="C31" s="21" t="s">
        <v>630</v>
      </c>
      <c r="D31" s="22">
        <v>2013</v>
      </c>
      <c r="E31" s="32" t="s">
        <v>4</v>
      </c>
      <c r="F31" s="23" t="s">
        <v>251</v>
      </c>
    </row>
    <row r="32" spans="1:8">
      <c r="A32" s="23">
        <v>27</v>
      </c>
      <c r="B32" s="23" t="s">
        <v>608</v>
      </c>
      <c r="C32" s="21" t="s">
        <v>632</v>
      </c>
      <c r="D32" s="22">
        <v>2014</v>
      </c>
      <c r="E32" s="32" t="s">
        <v>4</v>
      </c>
      <c r="F32" s="23" t="s">
        <v>251</v>
      </c>
    </row>
    <row r="34" spans="5:6">
      <c r="E34" s="39" t="s">
        <v>784</v>
      </c>
      <c r="F34" s="39">
        <v>25</v>
      </c>
    </row>
  </sheetData>
  <mergeCells count="1">
    <mergeCell ref="A1:F1"/>
  </mergeCells>
  <dataValidations count="2">
    <dataValidation type="list" allowBlank="1" showErrorMessage="1" sqref="E11">
      <formula1>$J$61:$J$62</formula1>
    </dataValidation>
    <dataValidation type="list" allowBlank="1" showErrorMessage="1" sqref="E15 E25">
      <formula1>"M,F"</formula1>
    </dataValidation>
  </dataValidations>
  <pageMargins left="0.25" right="0.25" top="0.75" bottom="0.75" header="0.3" footer="0.3"/>
  <pageSetup paperSize="9" scale="75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workbookViewId="0">
      <selection activeCell="C24" sqref="C24"/>
    </sheetView>
  </sheetViews>
  <sheetFormatPr defaultRowHeight="14.4"/>
  <cols>
    <col min="1" max="1" width="5.6640625" customWidth="1"/>
    <col min="2" max="2" width="21.6640625" customWidth="1"/>
    <col min="3" max="3" width="20.77734375" customWidth="1"/>
    <col min="6" max="6" width="16.88671875" customWidth="1"/>
    <col min="8" max="8" width="13.77734375" customWidth="1"/>
  </cols>
  <sheetData>
    <row r="1" spans="1:8" ht="27.6" customHeight="1">
      <c r="A1" s="154" t="s">
        <v>797</v>
      </c>
      <c r="B1" s="155"/>
      <c r="C1" s="155"/>
      <c r="D1" s="155"/>
      <c r="E1" s="155"/>
      <c r="F1" s="156"/>
    </row>
    <row r="3" spans="1:8" ht="31.8" customHeight="1">
      <c r="A3" s="98"/>
      <c r="B3" s="99" t="s">
        <v>0</v>
      </c>
      <c r="C3" s="100" t="s">
        <v>14</v>
      </c>
      <c r="D3" s="101" t="s">
        <v>1</v>
      </c>
      <c r="E3" s="101" t="s">
        <v>2</v>
      </c>
      <c r="F3" s="101" t="s">
        <v>16</v>
      </c>
      <c r="H3" s="4" t="s">
        <v>69</v>
      </c>
    </row>
    <row r="5" spans="1:8">
      <c r="A5" s="27">
        <v>1</v>
      </c>
      <c r="B5" s="27" t="s">
        <v>179</v>
      </c>
      <c r="C5" s="27" t="s">
        <v>180</v>
      </c>
      <c r="D5" s="50">
        <v>2011</v>
      </c>
      <c r="E5" s="50" t="s">
        <v>22</v>
      </c>
      <c r="F5" s="27" t="s">
        <v>64</v>
      </c>
    </row>
    <row r="6" spans="1:8">
      <c r="A6" s="93"/>
      <c r="B6" s="93"/>
      <c r="C6" s="93"/>
      <c r="D6" s="93"/>
      <c r="E6" s="93"/>
      <c r="F6" s="93"/>
    </row>
    <row r="7" spans="1:8">
      <c r="A7" s="23">
        <v>1</v>
      </c>
      <c r="B7" s="23" t="s">
        <v>61</v>
      </c>
      <c r="C7" s="23" t="s">
        <v>47</v>
      </c>
      <c r="D7" s="32">
        <v>2011</v>
      </c>
      <c r="E7" s="32" t="s">
        <v>4</v>
      </c>
      <c r="F7" s="23" t="s">
        <v>64</v>
      </c>
    </row>
    <row r="8" spans="1:8">
      <c r="A8" s="23">
        <v>2</v>
      </c>
      <c r="B8" s="23" t="s">
        <v>61</v>
      </c>
      <c r="C8" s="23" t="s">
        <v>48</v>
      </c>
      <c r="D8" s="32">
        <v>2011</v>
      </c>
      <c r="E8" s="32" t="s">
        <v>4</v>
      </c>
      <c r="F8" s="23" t="s">
        <v>64</v>
      </c>
    </row>
    <row r="9" spans="1:8">
      <c r="A9" s="23">
        <v>3</v>
      </c>
      <c r="B9" s="23" t="s">
        <v>178</v>
      </c>
      <c r="C9" s="23" t="s">
        <v>181</v>
      </c>
      <c r="D9" s="32">
        <v>2011</v>
      </c>
      <c r="E9" s="32" t="s">
        <v>4</v>
      </c>
      <c r="F9" s="23" t="s">
        <v>64</v>
      </c>
    </row>
    <row r="10" spans="1:8">
      <c r="A10" s="23">
        <v>4</v>
      </c>
      <c r="B10" s="23" t="s">
        <v>178</v>
      </c>
      <c r="C10" s="23" t="s">
        <v>182</v>
      </c>
      <c r="D10" s="32">
        <v>2011</v>
      </c>
      <c r="E10" s="32" t="s">
        <v>4</v>
      </c>
      <c r="F10" s="23" t="s">
        <v>64</v>
      </c>
    </row>
    <row r="11" spans="1:8">
      <c r="A11" s="111">
        <v>5</v>
      </c>
      <c r="B11" s="111" t="s">
        <v>178</v>
      </c>
      <c r="C11" s="111" t="s">
        <v>815</v>
      </c>
      <c r="D11" s="112">
        <v>2012</v>
      </c>
      <c r="E11" s="112" t="s">
        <v>4</v>
      </c>
      <c r="F11" s="111" t="s">
        <v>64</v>
      </c>
    </row>
    <row r="12" spans="1:8">
      <c r="A12" s="23">
        <v>6</v>
      </c>
      <c r="B12" s="23" t="s">
        <v>320</v>
      </c>
      <c r="C12" s="23" t="s">
        <v>358</v>
      </c>
      <c r="D12" s="32">
        <v>2011</v>
      </c>
      <c r="E12" s="32" t="s">
        <v>4</v>
      </c>
      <c r="F12" s="23" t="s">
        <v>64</v>
      </c>
    </row>
    <row r="13" spans="1:8">
      <c r="A13" s="23">
        <v>7</v>
      </c>
      <c r="B13" s="23" t="s">
        <v>320</v>
      </c>
      <c r="C13" s="23" t="s">
        <v>360</v>
      </c>
      <c r="D13" s="32">
        <v>2012</v>
      </c>
      <c r="E13" s="32" t="s">
        <v>4</v>
      </c>
      <c r="F13" s="23" t="s">
        <v>64</v>
      </c>
    </row>
    <row r="14" spans="1:8">
      <c r="A14" s="23">
        <v>8</v>
      </c>
      <c r="B14" s="23" t="s">
        <v>399</v>
      </c>
      <c r="C14" s="23" t="s">
        <v>389</v>
      </c>
      <c r="D14" s="32">
        <v>2012</v>
      </c>
      <c r="E14" s="32" t="s">
        <v>4</v>
      </c>
      <c r="F14" s="23" t="s">
        <v>64</v>
      </c>
    </row>
    <row r="15" spans="1:8">
      <c r="A15" s="23">
        <v>9</v>
      </c>
      <c r="B15" s="23" t="s">
        <v>511</v>
      </c>
      <c r="C15" s="23" t="s">
        <v>493</v>
      </c>
      <c r="D15" s="32">
        <v>2011</v>
      </c>
      <c r="E15" s="32" t="s">
        <v>4</v>
      </c>
      <c r="F15" s="23" t="s">
        <v>64</v>
      </c>
    </row>
    <row r="16" spans="1:8">
      <c r="A16" s="23">
        <v>10</v>
      </c>
      <c r="B16" s="23" t="s">
        <v>511</v>
      </c>
      <c r="C16" s="21" t="s">
        <v>504</v>
      </c>
      <c r="D16" s="22">
        <v>2012</v>
      </c>
      <c r="E16" s="22" t="s">
        <v>4</v>
      </c>
      <c r="F16" s="23" t="s">
        <v>64</v>
      </c>
    </row>
    <row r="17" spans="1:6">
      <c r="A17" s="23">
        <v>11</v>
      </c>
      <c r="B17" s="23" t="s">
        <v>581</v>
      </c>
      <c r="C17" s="23" t="s">
        <v>550</v>
      </c>
      <c r="D17" s="32">
        <v>2011</v>
      </c>
      <c r="E17" s="32" t="s">
        <v>4</v>
      </c>
      <c r="F17" s="23" t="s">
        <v>64</v>
      </c>
    </row>
    <row r="18" spans="1:6">
      <c r="A18" s="23">
        <v>12</v>
      </c>
      <c r="B18" s="23" t="s">
        <v>608</v>
      </c>
      <c r="C18" s="23" t="s">
        <v>631</v>
      </c>
      <c r="D18" s="32">
        <v>2012</v>
      </c>
      <c r="E18" s="32" t="s">
        <v>4</v>
      </c>
      <c r="F18" s="23" t="s">
        <v>64</v>
      </c>
    </row>
    <row r="20" spans="1:6">
      <c r="E20" s="105" t="s">
        <v>785</v>
      </c>
      <c r="F20" s="39">
        <v>1</v>
      </c>
    </row>
    <row r="21" spans="1:6">
      <c r="E21" s="39" t="s">
        <v>786</v>
      </c>
      <c r="F21" s="39">
        <v>12</v>
      </c>
    </row>
    <row r="22" spans="1:6">
      <c r="F22" s="39">
        <f>SUM(F20:F21)</f>
        <v>13</v>
      </c>
    </row>
  </sheetData>
  <mergeCells count="1">
    <mergeCell ref="A1:F1"/>
  </mergeCells>
  <dataValidations count="1">
    <dataValidation type="list" allowBlank="1" showErrorMessage="1" sqref="E16">
      <formula1>"M,F"</formula1>
    </dataValidation>
  </dataValidations>
  <pageMargins left="0.25" right="0.25" top="0.75" bottom="0.75" header="0.3" footer="0.3"/>
  <pageSetup paperSize="9" scale="9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workbookViewId="0">
      <selection activeCell="F16" sqref="F16"/>
    </sheetView>
  </sheetViews>
  <sheetFormatPr defaultRowHeight="14.4"/>
  <cols>
    <col min="1" max="1" width="5.109375" customWidth="1"/>
    <col min="2" max="2" width="22.21875" customWidth="1"/>
    <col min="3" max="3" width="26.33203125" customWidth="1"/>
    <col min="4" max="5" width="8.88671875" style="6"/>
    <col min="6" max="6" width="19.77734375" customWidth="1"/>
    <col min="8" max="8" width="13.77734375" customWidth="1"/>
  </cols>
  <sheetData>
    <row r="1" spans="1:8" ht="27.6" customHeight="1">
      <c r="A1" s="154" t="s">
        <v>798</v>
      </c>
      <c r="B1" s="155"/>
      <c r="C1" s="155"/>
      <c r="D1" s="155"/>
      <c r="E1" s="155"/>
      <c r="F1" s="156"/>
    </row>
    <row r="2" spans="1:8">
      <c r="D2"/>
      <c r="E2"/>
    </row>
    <row r="3" spans="1:8" ht="31.8" customHeight="1">
      <c r="A3" s="1"/>
      <c r="B3" s="2" t="s">
        <v>0</v>
      </c>
      <c r="C3" s="4" t="s">
        <v>14</v>
      </c>
      <c r="D3" s="4" t="s">
        <v>1</v>
      </c>
      <c r="E3" s="4" t="s">
        <v>2</v>
      </c>
      <c r="F3" s="4" t="s">
        <v>16</v>
      </c>
      <c r="H3" s="4" t="s">
        <v>69</v>
      </c>
    </row>
    <row r="5" spans="1:8">
      <c r="A5" s="23">
        <v>1</v>
      </c>
      <c r="B5" s="23" t="s">
        <v>61</v>
      </c>
      <c r="C5" s="23" t="s">
        <v>49</v>
      </c>
      <c r="D5" s="32">
        <v>2010</v>
      </c>
      <c r="E5" s="32" t="s">
        <v>4</v>
      </c>
      <c r="F5" s="23" t="s">
        <v>66</v>
      </c>
    </row>
    <row r="6" spans="1:8">
      <c r="A6" s="23">
        <v>2</v>
      </c>
      <c r="B6" s="23" t="s">
        <v>61</v>
      </c>
      <c r="C6" s="23" t="s">
        <v>50</v>
      </c>
      <c r="D6" s="32">
        <v>2009</v>
      </c>
      <c r="E6" s="32" t="s">
        <v>4</v>
      </c>
      <c r="F6" s="23" t="s">
        <v>66</v>
      </c>
    </row>
    <row r="7" spans="1:8">
      <c r="A7" s="23">
        <v>3</v>
      </c>
      <c r="B7" s="23" t="s">
        <v>61</v>
      </c>
      <c r="C7" s="23" t="s">
        <v>51</v>
      </c>
      <c r="D7" s="32">
        <v>2009</v>
      </c>
      <c r="E7" s="32" t="s">
        <v>4</v>
      </c>
      <c r="F7" s="23" t="s">
        <v>66</v>
      </c>
    </row>
    <row r="8" spans="1:8">
      <c r="A8" s="23">
        <v>4</v>
      </c>
      <c r="B8" s="23" t="s">
        <v>178</v>
      </c>
      <c r="C8" s="23" t="s">
        <v>183</v>
      </c>
      <c r="D8" s="32">
        <v>2010</v>
      </c>
      <c r="E8" s="32" t="s">
        <v>4</v>
      </c>
      <c r="F8" s="23" t="s">
        <v>66</v>
      </c>
    </row>
    <row r="9" spans="1:8">
      <c r="A9" s="23">
        <v>5</v>
      </c>
      <c r="B9" s="23" t="s">
        <v>178</v>
      </c>
      <c r="C9" s="23" t="s">
        <v>184</v>
      </c>
      <c r="D9" s="32">
        <v>2010</v>
      </c>
      <c r="E9" s="32" t="s">
        <v>4</v>
      </c>
      <c r="F9" s="23" t="s">
        <v>66</v>
      </c>
    </row>
    <row r="10" spans="1:8">
      <c r="A10" s="23">
        <v>6</v>
      </c>
      <c r="B10" s="23" t="s">
        <v>320</v>
      </c>
      <c r="C10" s="23" t="s">
        <v>353</v>
      </c>
      <c r="D10" s="32">
        <v>2010</v>
      </c>
      <c r="E10" s="32" t="s">
        <v>4</v>
      </c>
      <c r="F10" s="23" t="s">
        <v>66</v>
      </c>
    </row>
    <row r="11" spans="1:8">
      <c r="A11" s="23">
        <v>7</v>
      </c>
      <c r="B11" s="23" t="s">
        <v>320</v>
      </c>
      <c r="C11" s="23" t="s">
        <v>359</v>
      </c>
      <c r="D11" s="32">
        <v>2010</v>
      </c>
      <c r="E11" s="32" t="s">
        <v>4</v>
      </c>
      <c r="F11" s="23" t="s">
        <v>66</v>
      </c>
    </row>
    <row r="12" spans="1:8">
      <c r="A12" s="23">
        <v>8</v>
      </c>
      <c r="B12" s="23" t="s">
        <v>511</v>
      </c>
      <c r="C12" s="21" t="s">
        <v>505</v>
      </c>
      <c r="D12" s="22">
        <v>2010</v>
      </c>
      <c r="E12" s="22" t="s">
        <v>4</v>
      </c>
      <c r="F12" s="23" t="s">
        <v>66</v>
      </c>
    </row>
    <row r="13" spans="1:8">
      <c r="A13" s="57">
        <v>9</v>
      </c>
      <c r="B13" s="57" t="s">
        <v>740</v>
      </c>
      <c r="C13" s="57" t="s">
        <v>737</v>
      </c>
      <c r="D13" s="116">
        <v>2005</v>
      </c>
      <c r="E13" s="58" t="s">
        <v>4</v>
      </c>
      <c r="F13" s="57" t="s">
        <v>66</v>
      </c>
      <c r="G13" s="19" t="s">
        <v>759</v>
      </c>
      <c r="H13" s="19"/>
    </row>
    <row r="15" spans="1:8">
      <c r="E15" s="39" t="s">
        <v>784</v>
      </c>
      <c r="F15" s="39">
        <v>8</v>
      </c>
    </row>
  </sheetData>
  <mergeCells count="1">
    <mergeCell ref="A1:F1"/>
  </mergeCells>
  <dataValidations count="2">
    <dataValidation type="list" allowBlank="1" showErrorMessage="1" sqref="E12">
      <formula1>"M,F"</formula1>
    </dataValidation>
    <dataValidation type="list" allowBlank="1" showErrorMessage="1" sqref="E13">
      <formula1>$K$68:$K$69</formula1>
    </dataValidation>
  </dataValidations>
  <pageMargins left="0.25" right="0.25" top="0.75" bottom="0.75" header="0.3" footer="0.3"/>
  <pageSetup paperSize="9" scale="8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workbookViewId="0">
      <selection activeCell="H14" sqref="H14"/>
    </sheetView>
  </sheetViews>
  <sheetFormatPr defaultRowHeight="14.4"/>
  <cols>
    <col min="1" max="1" width="5.33203125" customWidth="1"/>
    <col min="2" max="2" width="35.21875" customWidth="1"/>
    <col min="3" max="3" width="30.6640625" customWidth="1"/>
    <col min="4" max="5" width="8.88671875" style="6"/>
    <col min="6" max="6" width="14" style="5" customWidth="1"/>
    <col min="7" max="7" width="12.21875" customWidth="1"/>
    <col min="8" max="8" width="14.109375" customWidth="1"/>
  </cols>
  <sheetData>
    <row r="1" spans="1:8" ht="27.6" customHeight="1">
      <c r="A1" s="154" t="s">
        <v>799</v>
      </c>
      <c r="B1" s="155"/>
      <c r="C1" s="155"/>
      <c r="D1" s="155"/>
      <c r="E1" s="155"/>
      <c r="F1" s="156"/>
    </row>
    <row r="2" spans="1:8">
      <c r="D2"/>
      <c r="E2"/>
      <c r="F2"/>
    </row>
    <row r="3" spans="1:8" ht="31.8" customHeight="1">
      <c r="A3" s="1"/>
      <c r="B3" s="2" t="s">
        <v>0</v>
      </c>
      <c r="C3" s="4" t="s">
        <v>14</v>
      </c>
      <c r="D3" s="4" t="s">
        <v>1</v>
      </c>
      <c r="E3" s="4" t="s">
        <v>2</v>
      </c>
      <c r="F3" s="4" t="s">
        <v>16</v>
      </c>
      <c r="H3" s="4" t="s">
        <v>69</v>
      </c>
    </row>
    <row r="5" spans="1:8">
      <c r="A5" s="23">
        <v>1</v>
      </c>
      <c r="B5" s="23" t="s">
        <v>26</v>
      </c>
      <c r="C5" s="51" t="s">
        <v>24</v>
      </c>
      <c r="D5" s="52">
        <v>2017</v>
      </c>
      <c r="E5" s="32" t="s">
        <v>4</v>
      </c>
      <c r="F5" s="33" t="s">
        <v>25</v>
      </c>
      <c r="G5" s="54" t="s">
        <v>18</v>
      </c>
    </row>
    <row r="6" spans="1:8">
      <c r="A6" s="23">
        <v>2</v>
      </c>
      <c r="B6" s="108" t="s">
        <v>73</v>
      </c>
      <c r="C6" s="23" t="s">
        <v>74</v>
      </c>
      <c r="D6" s="32">
        <v>2017</v>
      </c>
      <c r="E6" s="32" t="s">
        <v>4</v>
      </c>
      <c r="F6" s="37" t="s">
        <v>25</v>
      </c>
    </row>
    <row r="7" spans="1:8">
      <c r="A7" s="23">
        <v>3</v>
      </c>
      <c r="B7" s="108" t="s">
        <v>73</v>
      </c>
      <c r="C7" s="23" t="s">
        <v>75</v>
      </c>
      <c r="D7" s="32">
        <v>2017</v>
      </c>
      <c r="E7" s="32" t="s">
        <v>4</v>
      </c>
      <c r="F7" s="37" t="s">
        <v>25</v>
      </c>
    </row>
    <row r="8" spans="1:8">
      <c r="A8" s="23">
        <v>4</v>
      </c>
      <c r="B8" s="23" t="s">
        <v>415</v>
      </c>
      <c r="C8" s="23" t="s">
        <v>416</v>
      </c>
      <c r="D8" s="32">
        <v>2017</v>
      </c>
      <c r="E8" s="32" t="s">
        <v>417</v>
      </c>
      <c r="F8" s="37" t="s">
        <v>25</v>
      </c>
    </row>
    <row r="9" spans="1:8">
      <c r="A9" s="23">
        <v>5</v>
      </c>
      <c r="B9" s="23" t="s">
        <v>492</v>
      </c>
      <c r="C9" s="23" t="s">
        <v>478</v>
      </c>
      <c r="D9" s="32">
        <v>2017</v>
      </c>
      <c r="E9" s="32" t="s">
        <v>4</v>
      </c>
      <c r="F9" s="23" t="s">
        <v>25</v>
      </c>
    </row>
    <row r="10" spans="1:8">
      <c r="A10" s="23">
        <v>6</v>
      </c>
      <c r="B10" s="21" t="s">
        <v>599</v>
      </c>
      <c r="C10" s="21" t="s">
        <v>600</v>
      </c>
      <c r="D10" s="32">
        <v>2017</v>
      </c>
      <c r="E10" s="32" t="s">
        <v>4</v>
      </c>
      <c r="F10" s="33" t="s">
        <v>25</v>
      </c>
      <c r="G10" s="36" t="s">
        <v>18</v>
      </c>
    </row>
    <row r="11" spans="1:8">
      <c r="A11" s="23">
        <v>7</v>
      </c>
      <c r="B11" s="23" t="s">
        <v>760</v>
      </c>
      <c r="C11" s="21" t="s">
        <v>762</v>
      </c>
      <c r="D11" s="32">
        <v>2017</v>
      </c>
      <c r="E11" s="32" t="s">
        <v>4</v>
      </c>
      <c r="F11" s="37" t="s">
        <v>25</v>
      </c>
    </row>
    <row r="12" spans="1:8">
      <c r="A12" s="23">
        <v>8</v>
      </c>
      <c r="B12" s="23" t="s">
        <v>760</v>
      </c>
      <c r="C12" s="21" t="s">
        <v>763</v>
      </c>
      <c r="D12" s="32">
        <v>2017</v>
      </c>
      <c r="E12" s="32" t="s">
        <v>4</v>
      </c>
      <c r="F12" s="37" t="s">
        <v>25</v>
      </c>
    </row>
    <row r="13" spans="1:8">
      <c r="A13" s="57">
        <v>9</v>
      </c>
      <c r="B13" s="57" t="s">
        <v>760</v>
      </c>
      <c r="C13" s="59" t="s">
        <v>764</v>
      </c>
      <c r="D13" s="58">
        <v>2017</v>
      </c>
      <c r="E13" s="58" t="s">
        <v>4</v>
      </c>
      <c r="F13" s="114" t="s">
        <v>25</v>
      </c>
      <c r="G13" s="19" t="s">
        <v>759</v>
      </c>
      <c r="H13" s="20">
        <v>45403</v>
      </c>
    </row>
    <row r="15" spans="1:8">
      <c r="E15" s="32" t="s">
        <v>784</v>
      </c>
      <c r="F15" s="32">
        <v>8</v>
      </c>
    </row>
  </sheetData>
  <mergeCells count="1">
    <mergeCell ref="A1:F1"/>
  </mergeCells>
  <dataValidations count="1">
    <dataValidation type="list" allowBlank="1" showErrorMessage="1" sqref="E9:E10">
      <formula1>"M,F"</formula1>
    </dataValidation>
  </dataValidations>
  <pageMargins left="0.25" right="0.25" top="0.75" bottom="0.75" header="0.3" footer="0.3"/>
  <pageSetup paperSize="9" scale="75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"/>
  <sheetViews>
    <sheetView topLeftCell="A22" workbookViewId="0">
      <selection activeCell="F42" sqref="F42"/>
    </sheetView>
  </sheetViews>
  <sheetFormatPr defaultRowHeight="14.4"/>
  <cols>
    <col min="1" max="1" width="4.5546875" customWidth="1"/>
    <col min="2" max="2" width="26.6640625" customWidth="1"/>
    <col min="3" max="3" width="23.44140625" customWidth="1"/>
    <col min="4" max="4" width="12.21875" style="6" customWidth="1"/>
    <col min="5" max="5" width="8.88671875" style="6"/>
    <col min="6" max="6" width="15.77734375" customWidth="1"/>
    <col min="7" max="7" width="12.44140625" customWidth="1"/>
    <col min="8" max="8" width="15.5546875" customWidth="1"/>
    <col min="10" max="10" width="24.109375" customWidth="1"/>
  </cols>
  <sheetData>
    <row r="1" spans="1:8" ht="27.6" customHeight="1">
      <c r="A1" s="154" t="s">
        <v>800</v>
      </c>
      <c r="B1" s="155"/>
      <c r="C1" s="155"/>
      <c r="D1" s="155"/>
      <c r="E1" s="155"/>
      <c r="F1" s="156"/>
    </row>
    <row r="2" spans="1:8">
      <c r="D2"/>
      <c r="E2"/>
    </row>
    <row r="3" spans="1:8" ht="31.8" customHeight="1">
      <c r="A3" s="1"/>
      <c r="B3" s="2" t="s">
        <v>0</v>
      </c>
      <c r="C3" s="4" t="s">
        <v>14</v>
      </c>
      <c r="D3" s="4" t="s">
        <v>1</v>
      </c>
      <c r="E3" s="4" t="s">
        <v>2</v>
      </c>
      <c r="F3" s="4" t="s">
        <v>16</v>
      </c>
      <c r="H3" s="4" t="s">
        <v>69</v>
      </c>
    </row>
    <row r="5" spans="1:8">
      <c r="A5" s="23">
        <v>1</v>
      </c>
      <c r="B5" s="23" t="s">
        <v>131</v>
      </c>
      <c r="C5" s="37" t="s">
        <v>114</v>
      </c>
      <c r="D5" s="32">
        <v>2015</v>
      </c>
      <c r="E5" s="32" t="s">
        <v>4</v>
      </c>
      <c r="F5" s="24" t="s">
        <v>133</v>
      </c>
      <c r="G5" s="54" t="s">
        <v>18</v>
      </c>
      <c r="H5" s="91" t="s">
        <v>18</v>
      </c>
    </row>
    <row r="6" spans="1:8">
      <c r="A6" s="23">
        <v>2</v>
      </c>
      <c r="B6" s="23" t="s">
        <v>131</v>
      </c>
      <c r="C6" s="21" t="s">
        <v>116</v>
      </c>
      <c r="D6" s="32">
        <v>2016</v>
      </c>
      <c r="E6" s="32" t="s">
        <v>4</v>
      </c>
      <c r="F6" s="23" t="s">
        <v>133</v>
      </c>
      <c r="G6" s="53"/>
    </row>
    <row r="7" spans="1:8">
      <c r="A7" s="23">
        <v>3</v>
      </c>
      <c r="B7" s="23" t="s">
        <v>131</v>
      </c>
      <c r="C7" s="21" t="s">
        <v>117</v>
      </c>
      <c r="D7" s="32">
        <v>2016</v>
      </c>
      <c r="E7" s="32" t="s">
        <v>4</v>
      </c>
      <c r="F7" s="23" t="s">
        <v>133</v>
      </c>
      <c r="G7" s="53"/>
    </row>
    <row r="8" spans="1:8">
      <c r="A8" s="57">
        <v>4</v>
      </c>
      <c r="B8" s="57" t="s">
        <v>131</v>
      </c>
      <c r="C8" s="57" t="s">
        <v>120</v>
      </c>
      <c r="D8" s="58">
        <v>2015</v>
      </c>
      <c r="E8" s="58" t="s">
        <v>4</v>
      </c>
      <c r="F8" s="57" t="s">
        <v>133</v>
      </c>
      <c r="G8" s="113" t="s">
        <v>759</v>
      </c>
      <c r="H8" s="20">
        <v>45382</v>
      </c>
    </row>
    <row r="9" spans="1:8">
      <c r="A9" s="23">
        <v>5</v>
      </c>
      <c r="B9" s="23" t="s">
        <v>131</v>
      </c>
      <c r="C9" s="21" t="s">
        <v>127</v>
      </c>
      <c r="D9" s="32">
        <v>2015</v>
      </c>
      <c r="E9" s="32" t="s">
        <v>4</v>
      </c>
      <c r="F9" s="23" t="s">
        <v>133</v>
      </c>
      <c r="G9" s="53"/>
    </row>
    <row r="10" spans="1:8">
      <c r="A10" s="23">
        <v>6</v>
      </c>
      <c r="B10" s="23" t="s">
        <v>174</v>
      </c>
      <c r="C10" s="33" t="s">
        <v>157</v>
      </c>
      <c r="D10" s="34">
        <v>2015</v>
      </c>
      <c r="E10" s="34" t="s">
        <v>4</v>
      </c>
      <c r="F10" s="24" t="s">
        <v>133</v>
      </c>
      <c r="G10" s="54" t="s">
        <v>18</v>
      </c>
      <c r="H10" s="36" t="s">
        <v>18</v>
      </c>
    </row>
    <row r="11" spans="1:8">
      <c r="A11" s="23">
        <v>7</v>
      </c>
      <c r="B11" s="23" t="s">
        <v>174</v>
      </c>
      <c r="C11" s="33" t="s">
        <v>158</v>
      </c>
      <c r="D11" s="34">
        <v>2015</v>
      </c>
      <c r="E11" s="34" t="s">
        <v>4</v>
      </c>
      <c r="F11" s="24" t="s">
        <v>133</v>
      </c>
      <c r="G11" s="54" t="s">
        <v>18</v>
      </c>
      <c r="H11" s="36" t="s">
        <v>18</v>
      </c>
    </row>
    <row r="12" spans="1:8">
      <c r="A12" s="23">
        <v>8</v>
      </c>
      <c r="B12" s="23" t="s">
        <v>265</v>
      </c>
      <c r="C12" s="23" t="s">
        <v>273</v>
      </c>
      <c r="D12" s="32">
        <v>2015</v>
      </c>
      <c r="E12" s="32" t="s">
        <v>4</v>
      </c>
      <c r="F12" s="23" t="s">
        <v>133</v>
      </c>
      <c r="G12" s="53"/>
    </row>
    <row r="13" spans="1:8">
      <c r="A13" s="23">
        <v>9</v>
      </c>
      <c r="B13" s="23" t="s">
        <v>410</v>
      </c>
      <c r="C13" s="23" t="s">
        <v>409</v>
      </c>
      <c r="D13" s="32">
        <v>2015</v>
      </c>
      <c r="E13" s="32" t="s">
        <v>4</v>
      </c>
      <c r="F13" s="23" t="s">
        <v>133</v>
      </c>
      <c r="G13" s="53"/>
    </row>
    <row r="14" spans="1:8">
      <c r="A14" s="23">
        <v>10</v>
      </c>
      <c r="B14" s="23" t="s">
        <v>415</v>
      </c>
      <c r="C14" s="21" t="s">
        <v>419</v>
      </c>
      <c r="D14" s="32">
        <v>2015</v>
      </c>
      <c r="E14" s="32" t="s">
        <v>4</v>
      </c>
      <c r="F14" s="23" t="s">
        <v>133</v>
      </c>
      <c r="G14" s="53"/>
    </row>
    <row r="15" spans="1:8">
      <c r="A15" s="23">
        <v>11</v>
      </c>
      <c r="B15" s="23" t="s">
        <v>415</v>
      </c>
      <c r="C15" s="21" t="s">
        <v>420</v>
      </c>
      <c r="D15" s="32">
        <v>2015</v>
      </c>
      <c r="E15" s="32" t="s">
        <v>4</v>
      </c>
      <c r="F15" s="23" t="s">
        <v>133</v>
      </c>
      <c r="G15" s="53"/>
    </row>
    <row r="16" spans="1:8">
      <c r="A16" s="23">
        <v>12</v>
      </c>
      <c r="B16" s="23" t="s">
        <v>415</v>
      </c>
      <c r="C16" s="23" t="s">
        <v>424</v>
      </c>
      <c r="D16" s="32">
        <v>2015</v>
      </c>
      <c r="E16" s="32" t="s">
        <v>4</v>
      </c>
      <c r="F16" s="23" t="s">
        <v>133</v>
      </c>
      <c r="G16" s="53"/>
    </row>
    <row r="17" spans="1:8">
      <c r="A17" s="23">
        <v>13</v>
      </c>
      <c r="B17" s="23" t="s">
        <v>430</v>
      </c>
      <c r="C17" s="23" t="s">
        <v>432</v>
      </c>
      <c r="D17" s="32">
        <v>2015</v>
      </c>
      <c r="E17" s="32" t="s">
        <v>4</v>
      </c>
      <c r="F17" s="23" t="s">
        <v>133</v>
      </c>
      <c r="G17" s="53"/>
    </row>
    <row r="18" spans="1:8">
      <c r="A18" s="23">
        <v>14</v>
      </c>
      <c r="B18" s="23" t="s">
        <v>430</v>
      </c>
      <c r="C18" s="23" t="s">
        <v>433</v>
      </c>
      <c r="D18" s="38">
        <v>2015</v>
      </c>
      <c r="E18" s="32" t="s">
        <v>4</v>
      </c>
      <c r="F18" s="23" t="s">
        <v>133</v>
      </c>
      <c r="G18" s="53"/>
    </row>
    <row r="19" spans="1:8">
      <c r="A19" s="23">
        <v>15</v>
      </c>
      <c r="B19" s="23" t="s">
        <v>430</v>
      </c>
      <c r="C19" s="23" t="s">
        <v>437</v>
      </c>
      <c r="D19" s="38">
        <v>2015</v>
      </c>
      <c r="E19" s="32" t="s">
        <v>4</v>
      </c>
      <c r="F19" s="23" t="s">
        <v>133</v>
      </c>
      <c r="G19" s="55" t="s">
        <v>18</v>
      </c>
    </row>
    <row r="20" spans="1:8">
      <c r="A20" s="23">
        <v>16</v>
      </c>
      <c r="B20" s="23" t="s">
        <v>430</v>
      </c>
      <c r="C20" s="23" t="s">
        <v>439</v>
      </c>
      <c r="D20" s="38">
        <v>2015</v>
      </c>
      <c r="E20" s="32" t="s">
        <v>4</v>
      </c>
      <c r="F20" s="23" t="s">
        <v>133</v>
      </c>
      <c r="G20" s="53"/>
    </row>
    <row r="21" spans="1:8">
      <c r="A21" s="23">
        <v>17</v>
      </c>
      <c r="B21" s="23" t="s">
        <v>430</v>
      </c>
      <c r="C21" s="23" t="s">
        <v>440</v>
      </c>
      <c r="D21" s="32">
        <v>2016</v>
      </c>
      <c r="E21" s="32" t="s">
        <v>4</v>
      </c>
      <c r="F21" s="23" t="s">
        <v>133</v>
      </c>
      <c r="G21" s="53"/>
    </row>
    <row r="22" spans="1:8">
      <c r="A22" s="23">
        <v>18</v>
      </c>
      <c r="B22" s="23" t="s">
        <v>194</v>
      </c>
      <c r="C22" s="23" t="s">
        <v>465</v>
      </c>
      <c r="D22" s="32">
        <v>2016</v>
      </c>
      <c r="E22" s="32" t="s">
        <v>4</v>
      </c>
      <c r="F22" s="23" t="s">
        <v>133</v>
      </c>
      <c r="G22" s="53"/>
    </row>
    <row r="23" spans="1:8">
      <c r="A23" s="23">
        <v>19</v>
      </c>
      <c r="B23" s="23" t="s">
        <v>194</v>
      </c>
      <c r="C23" s="23" t="s">
        <v>462</v>
      </c>
      <c r="D23" s="32">
        <v>2015</v>
      </c>
      <c r="E23" s="32" t="s">
        <v>4</v>
      </c>
      <c r="F23" s="23" t="s">
        <v>133</v>
      </c>
      <c r="G23" s="53"/>
    </row>
    <row r="24" spans="1:8">
      <c r="A24" s="23">
        <v>20</v>
      </c>
      <c r="B24" s="23" t="s">
        <v>194</v>
      </c>
      <c r="C24" s="23" t="s">
        <v>463</v>
      </c>
      <c r="D24" s="32">
        <v>2015</v>
      </c>
      <c r="E24" s="32" t="s">
        <v>4</v>
      </c>
      <c r="F24" s="23" t="s">
        <v>133</v>
      </c>
      <c r="G24" s="53"/>
    </row>
    <row r="25" spans="1:8">
      <c r="A25" s="23">
        <v>21</v>
      </c>
      <c r="B25" s="23" t="s">
        <v>194</v>
      </c>
      <c r="C25" s="23" t="s">
        <v>464</v>
      </c>
      <c r="D25" s="32">
        <v>2015</v>
      </c>
      <c r="E25" s="32" t="s">
        <v>4</v>
      </c>
      <c r="F25" s="23" t="s">
        <v>133</v>
      </c>
      <c r="G25" s="53"/>
    </row>
    <row r="26" spans="1:8">
      <c r="A26" s="23">
        <v>22</v>
      </c>
      <c r="B26" s="23" t="s">
        <v>492</v>
      </c>
      <c r="C26" s="23" t="s">
        <v>479</v>
      </c>
      <c r="D26" s="32">
        <v>2016</v>
      </c>
      <c r="E26" s="32" t="s">
        <v>4</v>
      </c>
      <c r="F26" s="24" t="s">
        <v>133</v>
      </c>
      <c r="G26" s="53"/>
    </row>
    <row r="27" spans="1:8">
      <c r="A27" s="23">
        <v>23</v>
      </c>
      <c r="B27" s="23" t="s">
        <v>526</v>
      </c>
      <c r="C27" s="23" t="s">
        <v>516</v>
      </c>
      <c r="D27" s="32">
        <v>2016</v>
      </c>
      <c r="E27" s="32" t="s">
        <v>4</v>
      </c>
      <c r="F27" s="24" t="s">
        <v>133</v>
      </c>
      <c r="G27" s="54" t="s">
        <v>18</v>
      </c>
      <c r="H27" s="56"/>
    </row>
    <row r="28" spans="1:8">
      <c r="A28" s="23">
        <v>24</v>
      </c>
      <c r="B28" s="23" t="s">
        <v>526</v>
      </c>
      <c r="C28" s="23" t="s">
        <v>519</v>
      </c>
      <c r="D28" s="32">
        <v>2015</v>
      </c>
      <c r="E28" s="32" t="s">
        <v>4</v>
      </c>
      <c r="F28" s="23" t="s">
        <v>133</v>
      </c>
      <c r="G28" s="53"/>
    </row>
    <row r="29" spans="1:8">
      <c r="A29" s="57">
        <v>25</v>
      </c>
      <c r="B29" s="57" t="s">
        <v>531</v>
      </c>
      <c r="C29" s="57" t="s">
        <v>537</v>
      </c>
      <c r="D29" s="58">
        <v>2016</v>
      </c>
      <c r="E29" s="58" t="s">
        <v>4</v>
      </c>
      <c r="F29" s="57" t="s">
        <v>133</v>
      </c>
      <c r="G29" s="113" t="s">
        <v>759</v>
      </c>
      <c r="H29" s="20">
        <v>45404</v>
      </c>
    </row>
    <row r="30" spans="1:8">
      <c r="A30" s="23">
        <v>26</v>
      </c>
      <c r="B30" s="23" t="s">
        <v>581</v>
      </c>
      <c r="C30" s="51" t="s">
        <v>582</v>
      </c>
      <c r="D30" s="32">
        <v>2015</v>
      </c>
      <c r="E30" s="32" t="s">
        <v>4</v>
      </c>
      <c r="F30" s="23" t="s">
        <v>133</v>
      </c>
      <c r="G30" s="54" t="s">
        <v>18</v>
      </c>
    </row>
    <row r="31" spans="1:8">
      <c r="A31" s="23">
        <v>27</v>
      </c>
      <c r="B31" s="23" t="s">
        <v>581</v>
      </c>
      <c r="C31" s="23" t="s">
        <v>566</v>
      </c>
      <c r="D31" s="32">
        <v>2016</v>
      </c>
      <c r="E31" s="32" t="s">
        <v>4</v>
      </c>
      <c r="F31" s="23" t="s">
        <v>133</v>
      </c>
      <c r="G31" s="53"/>
    </row>
    <row r="32" spans="1:8">
      <c r="A32" s="23">
        <v>28</v>
      </c>
      <c r="B32" s="23" t="s">
        <v>599</v>
      </c>
      <c r="C32" s="21" t="s">
        <v>589</v>
      </c>
      <c r="D32" s="32">
        <v>2015</v>
      </c>
      <c r="E32" s="32" t="s">
        <v>4</v>
      </c>
      <c r="F32" s="23" t="s">
        <v>133</v>
      </c>
    </row>
    <row r="33" spans="1:6">
      <c r="A33" s="23">
        <v>29</v>
      </c>
      <c r="B33" s="23" t="s">
        <v>599</v>
      </c>
      <c r="C33" s="21" t="s">
        <v>590</v>
      </c>
      <c r="D33" s="32">
        <v>2016</v>
      </c>
      <c r="E33" s="32" t="s">
        <v>4</v>
      </c>
      <c r="F33" s="23" t="s">
        <v>133</v>
      </c>
    </row>
    <row r="34" spans="1:6">
      <c r="A34" s="23">
        <v>30</v>
      </c>
      <c r="B34" s="23" t="s">
        <v>599</v>
      </c>
      <c r="C34" s="21" t="s">
        <v>591</v>
      </c>
      <c r="D34" s="32">
        <v>2015</v>
      </c>
      <c r="E34" s="32" t="s">
        <v>4</v>
      </c>
      <c r="F34" s="23" t="s">
        <v>133</v>
      </c>
    </row>
    <row r="35" spans="1:6">
      <c r="A35" s="23">
        <v>31</v>
      </c>
      <c r="B35" s="23" t="s">
        <v>608</v>
      </c>
      <c r="C35" s="21" t="s">
        <v>624</v>
      </c>
      <c r="D35" s="32">
        <v>2015</v>
      </c>
      <c r="E35" s="32" t="s">
        <v>4</v>
      </c>
      <c r="F35" s="23" t="s">
        <v>133</v>
      </c>
    </row>
    <row r="36" spans="1:6">
      <c r="A36" s="23">
        <v>32</v>
      </c>
      <c r="B36" s="23" t="s">
        <v>635</v>
      </c>
      <c r="C36" s="21" t="s">
        <v>655</v>
      </c>
      <c r="D36" s="32">
        <v>2015</v>
      </c>
      <c r="E36" s="32" t="s">
        <v>4</v>
      </c>
      <c r="F36" s="23" t="s">
        <v>133</v>
      </c>
    </row>
    <row r="37" spans="1:6">
      <c r="A37" s="23">
        <v>33</v>
      </c>
      <c r="B37" s="23" t="s">
        <v>714</v>
      </c>
      <c r="C37" s="21" t="s">
        <v>710</v>
      </c>
      <c r="D37" s="32">
        <v>2015</v>
      </c>
      <c r="E37" s="32" t="s">
        <v>4</v>
      </c>
      <c r="F37" s="23" t="s">
        <v>133</v>
      </c>
    </row>
    <row r="38" spans="1:6">
      <c r="A38" s="23">
        <v>34</v>
      </c>
      <c r="B38" s="23" t="s">
        <v>760</v>
      </c>
      <c r="C38" s="21" t="s">
        <v>765</v>
      </c>
      <c r="D38" s="32">
        <v>2016</v>
      </c>
      <c r="E38" s="32" t="s">
        <v>4</v>
      </c>
      <c r="F38" s="23" t="s">
        <v>133</v>
      </c>
    </row>
    <row r="39" spans="1:6">
      <c r="A39" s="23">
        <v>35</v>
      </c>
      <c r="B39" s="23" t="s">
        <v>760</v>
      </c>
      <c r="C39" s="21" t="s">
        <v>766</v>
      </c>
      <c r="D39" s="32">
        <v>2015</v>
      </c>
      <c r="E39" s="32" t="s">
        <v>4</v>
      </c>
      <c r="F39" s="23" t="s">
        <v>133</v>
      </c>
    </row>
    <row r="41" spans="1:6">
      <c r="E41" s="39" t="s">
        <v>784</v>
      </c>
      <c r="F41" s="39">
        <v>33</v>
      </c>
    </row>
  </sheetData>
  <mergeCells count="1">
    <mergeCell ref="A1:F1"/>
  </mergeCells>
  <conditionalFormatting sqref="H27">
    <cfRule type="expression" dxfId="24" priority="2">
      <formula>AND((INDEX(#REF!,MATCH(#REF!,#REF!,0),(MATCH("F",#REF!,0)))&lt;&gt;$G27),(INDEX(#REF!,MATCH(#REF!,#REF!,0),(MATCH("G",#REF!,0)))&lt;&gt;$G27),(INDEX(#REF!,MATCH(#REF!,#REF!,0),(MATCH("H",#REF!,0)))&lt;&gt;$G27),(INDEX(#REF!,MATCH(#REF!,#REF!,0),(MATCH("I",#REF!,0)))&lt;&gt;$G27))</formula>
    </cfRule>
  </conditionalFormatting>
  <conditionalFormatting sqref="C30">
    <cfRule type="expression" dxfId="23" priority="212">
      <formula>AND((INDEX($E$103:$F$124,MATCH($C29,#REF!,0),(MATCH("A",$E$102:$F$102,0)))&lt;&gt;$E30),(INDEX($E$103:$F$124,MATCH($C29,#REF!,0),(MATCH("B",$E$102:$F$102,0)))&lt;&gt;$E30),(INDEX($E$103:$F$124,MATCH($C29,#REF!,0),(MATCH("C",$E$102:$F$102,0)))&lt;&gt;$E30),(INDEX($E$103:$F$124,MATCH($C29,#REF!,0),(MATCH("D",$E$102:$F$102,0)))&lt;&gt;$E30),(INDEX($E$103:$F$124,MATCH($C29,#REF!,0),(MATCH("E",$E$102:$F$102,0)))&lt;&gt;$E30))</formula>
    </cfRule>
  </conditionalFormatting>
  <conditionalFormatting sqref="C20:E20 C21">
    <cfRule type="expression" dxfId="22" priority="214">
      <formula>AND((INDEX($E$145:$F$166,MATCH(#REF!,#REF!,0),(MATCH("A",$E$144:$F$144,0)))&lt;&gt;$E20),(INDEX($E$145:$F$166,MATCH(#REF!,#REF!,0),(MATCH("B",$E$144:$F$144,0)))&lt;&gt;$E20),(INDEX($E$145:$F$166,MATCH(#REF!,#REF!,0),(MATCH("C",$E$144:$F$144,0)))&lt;&gt;$E20),(INDEX($E$145:$F$166,MATCH(#REF!,#REF!,0),(MATCH("D",$E$144:$F$144,0)))&lt;&gt;$E20),(INDEX($E$145:$F$166,MATCH(#REF!,#REF!,0),(MATCH("E",$E$144:$F$144,0)))&lt;&gt;$E20))</formula>
    </cfRule>
  </conditionalFormatting>
  <dataValidations count="3">
    <dataValidation type="list" allowBlank="1" showErrorMessage="1" sqref="E18 E20">
      <formula1>$K$58:$K$59</formula1>
    </dataValidation>
    <dataValidation type="list" allowBlank="1" showErrorMessage="1" sqref="E26:E27">
      <formula1>"M,F"</formula1>
    </dataValidation>
    <dataValidation type="list" allowBlank="1" showInputMessage="1" showErrorMessage="1" sqref="H27">
      <formula1>#REF!</formula1>
    </dataValidation>
  </dataValidations>
  <pageMargins left="0.25" right="0.25" top="0.75" bottom="0.75" header="0.3" footer="0.3"/>
  <pageSetup paperSize="9" scale="8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13" id="{83A53C83-2A5A-422C-8235-33A5C31B5911}">
            <xm:f>AND((INDEX($E$144:$F$165,MATCH(giovB2!#REF!,#REF!,0),(MATCH("A",$E$143:$F$143,0)))&lt;&gt;$E19),(INDEX($E$144:$F$165,MATCH(giovB2!#REF!,#REF!,0),(MATCH("B",$E$143:$F$143,0)))&lt;&gt;$E19),(INDEX($E$144:$F$165,MATCH(giovB2!#REF!,#REF!,0),(MATCH("C",$E$143:$F$143,0)))&lt;&gt;$E19),(INDEX($E$144:$F$165,MATCH(giovB2!#REF!,#REF!,0),(MATCH("D",$E$143:$F$143,0)))&lt;&gt;$E19),(INDEX($E$144:$F$165,MATCH(giovB2!#REF!,#REF!,0),(MATCH("E",$E$143:$F$143,0)))&lt;&gt;$E19))</xm:f>
            <x14:dxf>
              <fill>
                <patternFill patternType="solid">
                  <fgColor rgb="FFBFBFBF"/>
                  <bgColor rgb="FFBFBFBF"/>
                </patternFill>
              </fill>
            </x14:dxf>
          </x14:cfRule>
          <xm:sqref>C19:E19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3"/>
  <sheetViews>
    <sheetView topLeftCell="A40" workbookViewId="0">
      <selection activeCell="A61" sqref="A61:F61"/>
    </sheetView>
  </sheetViews>
  <sheetFormatPr defaultRowHeight="14.4"/>
  <cols>
    <col min="1" max="1" width="7" customWidth="1"/>
    <col min="2" max="2" width="35.5546875" customWidth="1"/>
    <col min="3" max="3" width="27.88671875" customWidth="1"/>
    <col min="4" max="4" width="8.88671875" style="6"/>
    <col min="6" max="6" width="13.77734375" style="5" customWidth="1"/>
    <col min="7" max="7" width="13.21875" customWidth="1"/>
    <col min="8" max="8" width="14.33203125" customWidth="1"/>
    <col min="10" max="10" width="23.33203125" bestFit="1" customWidth="1"/>
  </cols>
  <sheetData>
    <row r="1" spans="1:8" ht="27.6" customHeight="1">
      <c r="A1" s="154" t="s">
        <v>801</v>
      </c>
      <c r="B1" s="155"/>
      <c r="C1" s="155"/>
      <c r="D1" s="155"/>
      <c r="E1" s="155"/>
      <c r="F1" s="156"/>
    </row>
    <row r="2" spans="1:8">
      <c r="D2"/>
      <c r="F2"/>
    </row>
    <row r="3" spans="1:8" ht="31.8" customHeight="1">
      <c r="A3" s="1"/>
      <c r="B3" s="2" t="s">
        <v>0</v>
      </c>
      <c r="C3" s="4" t="s">
        <v>14</v>
      </c>
      <c r="D3" s="4" t="s">
        <v>1</v>
      </c>
      <c r="E3" s="4" t="s">
        <v>2</v>
      </c>
      <c r="F3" s="4" t="s">
        <v>16</v>
      </c>
      <c r="H3" s="4" t="s">
        <v>69</v>
      </c>
    </row>
    <row r="4" spans="1:8">
      <c r="E4" s="6"/>
    </row>
    <row r="5" spans="1:8">
      <c r="A5" s="23">
        <v>1</v>
      </c>
      <c r="B5" s="23" t="s">
        <v>61</v>
      </c>
      <c r="C5" s="23" t="s">
        <v>43</v>
      </c>
      <c r="D5" s="32">
        <v>2014</v>
      </c>
      <c r="E5" s="32" t="s">
        <v>4</v>
      </c>
      <c r="F5" s="37" t="s">
        <v>65</v>
      </c>
    </row>
    <row r="6" spans="1:8">
      <c r="A6" s="23">
        <v>2</v>
      </c>
      <c r="B6" s="106" t="s">
        <v>73</v>
      </c>
      <c r="C6" s="23" t="s">
        <v>76</v>
      </c>
      <c r="D6" s="32">
        <v>2014</v>
      </c>
      <c r="E6" s="32" t="s">
        <v>4</v>
      </c>
      <c r="F6" s="37" t="s">
        <v>65</v>
      </c>
    </row>
    <row r="7" spans="1:8">
      <c r="A7" s="23">
        <v>3</v>
      </c>
      <c r="B7" s="23" t="s">
        <v>131</v>
      </c>
      <c r="C7" s="23" t="s">
        <v>119</v>
      </c>
      <c r="D7" s="32">
        <v>2013</v>
      </c>
      <c r="E7" s="32" t="s">
        <v>4</v>
      </c>
      <c r="F7" s="37" t="s">
        <v>65</v>
      </c>
    </row>
    <row r="8" spans="1:8">
      <c r="A8" s="57">
        <v>4</v>
      </c>
      <c r="B8" s="57" t="s">
        <v>131</v>
      </c>
      <c r="C8" s="59" t="s">
        <v>121</v>
      </c>
      <c r="D8" s="58">
        <v>2014</v>
      </c>
      <c r="E8" s="58" t="s">
        <v>4</v>
      </c>
      <c r="F8" s="114" t="s">
        <v>65</v>
      </c>
      <c r="G8" s="19" t="s">
        <v>759</v>
      </c>
      <c r="H8" s="20">
        <v>45382</v>
      </c>
    </row>
    <row r="9" spans="1:8">
      <c r="A9" s="57">
        <v>5</v>
      </c>
      <c r="B9" s="57" t="s">
        <v>131</v>
      </c>
      <c r="C9" s="59" t="s">
        <v>122</v>
      </c>
      <c r="D9" s="58">
        <v>2013</v>
      </c>
      <c r="E9" s="58" t="s">
        <v>4</v>
      </c>
      <c r="F9" s="114" t="s">
        <v>65</v>
      </c>
      <c r="G9" s="19" t="s">
        <v>759</v>
      </c>
      <c r="H9" s="20">
        <v>45407</v>
      </c>
    </row>
    <row r="10" spans="1:8">
      <c r="A10" s="23">
        <v>6</v>
      </c>
      <c r="B10" s="23" t="s">
        <v>131</v>
      </c>
      <c r="C10" s="21" t="s">
        <v>123</v>
      </c>
      <c r="D10" s="32">
        <v>2013</v>
      </c>
      <c r="E10" s="32" t="s">
        <v>4</v>
      </c>
      <c r="F10" s="37" t="s">
        <v>65</v>
      </c>
    </row>
    <row r="11" spans="1:8">
      <c r="A11" s="23">
        <v>7</v>
      </c>
      <c r="B11" s="23" t="s">
        <v>131</v>
      </c>
      <c r="C11" s="21" t="s">
        <v>125</v>
      </c>
      <c r="D11" s="32">
        <v>2014</v>
      </c>
      <c r="E11" s="32" t="s">
        <v>4</v>
      </c>
      <c r="F11" s="37" t="s">
        <v>65</v>
      </c>
    </row>
    <row r="12" spans="1:8">
      <c r="A12" s="23">
        <v>8</v>
      </c>
      <c r="B12" s="23" t="s">
        <v>131</v>
      </c>
      <c r="C12" s="21" t="s">
        <v>126</v>
      </c>
      <c r="D12" s="32">
        <v>2014</v>
      </c>
      <c r="E12" s="32" t="s">
        <v>4</v>
      </c>
      <c r="F12" s="37" t="s">
        <v>65</v>
      </c>
    </row>
    <row r="13" spans="1:8">
      <c r="A13" s="23">
        <v>9</v>
      </c>
      <c r="B13" s="23" t="s">
        <v>131</v>
      </c>
      <c r="C13" s="21" t="s">
        <v>129</v>
      </c>
      <c r="D13" s="32">
        <v>2013</v>
      </c>
      <c r="E13" s="32" t="s">
        <v>4</v>
      </c>
      <c r="F13" s="37" t="s">
        <v>65</v>
      </c>
    </row>
    <row r="14" spans="1:8">
      <c r="A14" s="23">
        <v>10</v>
      </c>
      <c r="B14" s="23" t="s">
        <v>174</v>
      </c>
      <c r="C14" s="21" t="s">
        <v>159</v>
      </c>
      <c r="D14" s="22">
        <v>2013</v>
      </c>
      <c r="E14" s="32" t="s">
        <v>4</v>
      </c>
      <c r="F14" s="37" t="s">
        <v>65</v>
      </c>
    </row>
    <row r="15" spans="1:8">
      <c r="A15" s="57">
        <v>11</v>
      </c>
      <c r="B15" s="57" t="s">
        <v>174</v>
      </c>
      <c r="C15" s="59" t="s">
        <v>160</v>
      </c>
      <c r="D15" s="138">
        <v>2013</v>
      </c>
      <c r="E15" s="58" t="s">
        <v>4</v>
      </c>
      <c r="F15" s="114" t="s">
        <v>65</v>
      </c>
      <c r="G15" s="19" t="s">
        <v>759</v>
      </c>
      <c r="H15" s="20">
        <v>45408</v>
      </c>
    </row>
    <row r="16" spans="1:8">
      <c r="A16" s="23">
        <v>12</v>
      </c>
      <c r="B16" s="23" t="s">
        <v>174</v>
      </c>
      <c r="C16" s="21" t="s">
        <v>161</v>
      </c>
      <c r="D16" s="22">
        <v>2013</v>
      </c>
      <c r="E16" s="32" t="s">
        <v>4</v>
      </c>
      <c r="F16" s="37" t="s">
        <v>65</v>
      </c>
    </row>
    <row r="17" spans="1:8">
      <c r="A17" s="23">
        <v>13</v>
      </c>
      <c r="B17" s="23" t="s">
        <v>178</v>
      </c>
      <c r="C17" s="23" t="s">
        <v>219</v>
      </c>
      <c r="D17" s="32">
        <v>2014</v>
      </c>
      <c r="E17" s="32" t="s">
        <v>4</v>
      </c>
      <c r="F17" s="37" t="s">
        <v>65</v>
      </c>
    </row>
    <row r="18" spans="1:8">
      <c r="A18" s="23">
        <v>14</v>
      </c>
      <c r="B18" s="23" t="s">
        <v>265</v>
      </c>
      <c r="C18" s="23" t="s">
        <v>274</v>
      </c>
      <c r="D18" s="32">
        <v>2014</v>
      </c>
      <c r="E18" s="32" t="s">
        <v>4</v>
      </c>
      <c r="F18" s="37" t="s">
        <v>65</v>
      </c>
    </row>
    <row r="19" spans="1:8">
      <c r="A19" s="23">
        <v>15</v>
      </c>
      <c r="B19" s="23" t="s">
        <v>190</v>
      </c>
      <c r="C19" s="23" t="s">
        <v>215</v>
      </c>
      <c r="D19" s="32">
        <v>2014</v>
      </c>
      <c r="E19" s="32" t="s">
        <v>4</v>
      </c>
      <c r="F19" s="37" t="s">
        <v>65</v>
      </c>
    </row>
    <row r="20" spans="1:8">
      <c r="A20" s="57">
        <v>16</v>
      </c>
      <c r="B20" s="57" t="s">
        <v>190</v>
      </c>
      <c r="C20" s="57" t="s">
        <v>216</v>
      </c>
      <c r="D20" s="58">
        <v>2014</v>
      </c>
      <c r="E20" s="58" t="s">
        <v>4</v>
      </c>
      <c r="F20" s="114" t="s">
        <v>65</v>
      </c>
      <c r="G20" s="19" t="s">
        <v>759</v>
      </c>
      <c r="H20" s="20">
        <v>45402</v>
      </c>
    </row>
    <row r="21" spans="1:8">
      <c r="A21" s="23">
        <v>17</v>
      </c>
      <c r="B21" s="23" t="s">
        <v>190</v>
      </c>
      <c r="C21" s="23" t="s">
        <v>217</v>
      </c>
      <c r="D21" s="32">
        <v>2013</v>
      </c>
      <c r="E21" s="32" t="s">
        <v>4</v>
      </c>
      <c r="F21" s="37" t="s">
        <v>65</v>
      </c>
    </row>
    <row r="22" spans="1:8">
      <c r="A22" s="23">
        <v>18</v>
      </c>
      <c r="B22" s="23" t="s">
        <v>190</v>
      </c>
      <c r="C22" s="23" t="s">
        <v>218</v>
      </c>
      <c r="D22" s="32">
        <v>2014</v>
      </c>
      <c r="E22" s="32" t="s">
        <v>4</v>
      </c>
      <c r="F22" s="37" t="s">
        <v>65</v>
      </c>
    </row>
    <row r="23" spans="1:8">
      <c r="A23" s="57">
        <v>19</v>
      </c>
      <c r="B23" s="57" t="s">
        <v>179</v>
      </c>
      <c r="C23" s="57" t="s">
        <v>223</v>
      </c>
      <c r="D23" s="58">
        <v>2014</v>
      </c>
      <c r="E23" s="58" t="s">
        <v>4</v>
      </c>
      <c r="F23" s="114" t="s">
        <v>65</v>
      </c>
      <c r="G23" s="19" t="s">
        <v>759</v>
      </c>
      <c r="H23" s="20">
        <v>45384</v>
      </c>
    </row>
    <row r="24" spans="1:8">
      <c r="A24" s="23">
        <v>20</v>
      </c>
      <c r="B24" s="23" t="s">
        <v>320</v>
      </c>
      <c r="C24" s="23" t="s">
        <v>337</v>
      </c>
      <c r="D24" s="32">
        <v>2014</v>
      </c>
      <c r="E24" s="32" t="s">
        <v>4</v>
      </c>
      <c r="F24" s="37" t="s">
        <v>65</v>
      </c>
    </row>
    <row r="25" spans="1:8">
      <c r="A25" s="23">
        <v>21</v>
      </c>
      <c r="B25" s="23" t="s">
        <v>320</v>
      </c>
      <c r="C25" s="23" t="s">
        <v>339</v>
      </c>
      <c r="D25" s="38">
        <v>2014</v>
      </c>
      <c r="E25" s="32" t="s">
        <v>4</v>
      </c>
      <c r="F25" s="37" t="s">
        <v>65</v>
      </c>
    </row>
    <row r="26" spans="1:8">
      <c r="A26" s="23">
        <v>22</v>
      </c>
      <c r="B26" s="23" t="s">
        <v>320</v>
      </c>
      <c r="C26" s="23" t="s">
        <v>342</v>
      </c>
      <c r="D26" s="38">
        <v>2014</v>
      </c>
      <c r="E26" s="32" t="s">
        <v>4</v>
      </c>
      <c r="F26" s="37" t="s">
        <v>65</v>
      </c>
    </row>
    <row r="27" spans="1:8">
      <c r="A27" s="23">
        <v>23</v>
      </c>
      <c r="B27" s="23" t="s">
        <v>320</v>
      </c>
      <c r="C27" s="23" t="s">
        <v>349</v>
      </c>
      <c r="D27" s="38">
        <v>2014</v>
      </c>
      <c r="E27" s="32" t="s">
        <v>4</v>
      </c>
      <c r="F27" s="37" t="s">
        <v>65</v>
      </c>
    </row>
    <row r="28" spans="1:8">
      <c r="A28" s="23">
        <v>24</v>
      </c>
      <c r="B28" s="23" t="s">
        <v>320</v>
      </c>
      <c r="C28" s="23" t="s">
        <v>351</v>
      </c>
      <c r="D28" s="38">
        <v>2014</v>
      </c>
      <c r="E28" s="32" t="s">
        <v>4</v>
      </c>
      <c r="F28" s="37" t="s">
        <v>65</v>
      </c>
    </row>
    <row r="29" spans="1:8">
      <c r="A29" s="23">
        <v>25</v>
      </c>
      <c r="B29" s="23" t="s">
        <v>399</v>
      </c>
      <c r="C29" s="24" t="s">
        <v>369</v>
      </c>
      <c r="D29" s="49">
        <v>2014</v>
      </c>
      <c r="E29" s="32" t="s">
        <v>4</v>
      </c>
      <c r="F29" s="33" t="s">
        <v>65</v>
      </c>
      <c r="G29" s="36" t="s">
        <v>18</v>
      </c>
    </row>
    <row r="30" spans="1:8">
      <c r="A30" s="23">
        <v>26</v>
      </c>
      <c r="B30" s="23" t="s">
        <v>399</v>
      </c>
      <c r="C30" s="21" t="s">
        <v>370</v>
      </c>
      <c r="D30" s="38">
        <v>2013</v>
      </c>
      <c r="E30" s="32" t="s">
        <v>4</v>
      </c>
      <c r="F30" s="37" t="s">
        <v>65</v>
      </c>
    </row>
    <row r="31" spans="1:8">
      <c r="A31" s="57">
        <v>27</v>
      </c>
      <c r="B31" s="57" t="s">
        <v>399</v>
      </c>
      <c r="C31" s="59" t="s">
        <v>371</v>
      </c>
      <c r="D31" s="116">
        <v>2014</v>
      </c>
      <c r="E31" s="58" t="s">
        <v>4</v>
      </c>
      <c r="F31" s="114" t="s">
        <v>65</v>
      </c>
      <c r="G31" s="19" t="s">
        <v>759</v>
      </c>
      <c r="H31" s="20">
        <v>45394</v>
      </c>
    </row>
    <row r="32" spans="1:8">
      <c r="A32" s="57">
        <v>28</v>
      </c>
      <c r="B32" s="57" t="s">
        <v>399</v>
      </c>
      <c r="C32" s="115" t="s">
        <v>384</v>
      </c>
      <c r="D32" s="140">
        <v>2014</v>
      </c>
      <c r="E32" s="58" t="s">
        <v>4</v>
      </c>
      <c r="F32" s="61" t="s">
        <v>65</v>
      </c>
      <c r="G32" s="141" t="s">
        <v>759</v>
      </c>
      <c r="H32" s="20">
        <v>45394</v>
      </c>
    </row>
    <row r="33" spans="1:8">
      <c r="A33" s="57">
        <v>29</v>
      </c>
      <c r="B33" s="57" t="s">
        <v>399</v>
      </c>
      <c r="C33" s="115" t="s">
        <v>391</v>
      </c>
      <c r="D33" s="140">
        <v>2014</v>
      </c>
      <c r="E33" s="58" t="s">
        <v>4</v>
      </c>
      <c r="F33" s="61" t="s">
        <v>65</v>
      </c>
      <c r="G33" s="141" t="s">
        <v>759</v>
      </c>
      <c r="H33" s="20">
        <v>45394</v>
      </c>
    </row>
    <row r="34" spans="1:8">
      <c r="A34" s="23">
        <v>30</v>
      </c>
      <c r="B34" s="23" t="s">
        <v>399</v>
      </c>
      <c r="C34" s="24" t="s">
        <v>393</v>
      </c>
      <c r="D34" s="49">
        <v>2014</v>
      </c>
      <c r="E34" s="32" t="s">
        <v>4</v>
      </c>
      <c r="F34" s="33" t="s">
        <v>65</v>
      </c>
      <c r="G34" s="36" t="s">
        <v>18</v>
      </c>
    </row>
    <row r="35" spans="1:8">
      <c r="A35" s="57">
        <v>31</v>
      </c>
      <c r="B35" s="57" t="s">
        <v>406</v>
      </c>
      <c r="C35" s="59" t="s">
        <v>412</v>
      </c>
      <c r="D35" s="58">
        <v>2013</v>
      </c>
      <c r="E35" s="58" t="s">
        <v>4</v>
      </c>
      <c r="F35" s="61" t="s">
        <v>65</v>
      </c>
      <c r="G35" s="19" t="s">
        <v>759</v>
      </c>
      <c r="H35" s="20">
        <v>45376</v>
      </c>
    </row>
    <row r="36" spans="1:8">
      <c r="A36" s="57">
        <v>32</v>
      </c>
      <c r="B36" s="57" t="s">
        <v>430</v>
      </c>
      <c r="C36" s="57" t="s">
        <v>434</v>
      </c>
      <c r="D36" s="116">
        <v>2014</v>
      </c>
      <c r="E36" s="58" t="s">
        <v>4</v>
      </c>
      <c r="F36" s="114" t="s">
        <v>65</v>
      </c>
      <c r="G36" s="19" t="s">
        <v>759</v>
      </c>
      <c r="H36" s="20">
        <v>45405</v>
      </c>
    </row>
    <row r="37" spans="1:8">
      <c r="A37" s="57">
        <v>33</v>
      </c>
      <c r="B37" s="57" t="s">
        <v>430</v>
      </c>
      <c r="C37" s="57" t="s">
        <v>438</v>
      </c>
      <c r="D37" s="116">
        <v>2013</v>
      </c>
      <c r="E37" s="58" t="s">
        <v>4</v>
      </c>
      <c r="F37" s="61" t="s">
        <v>65</v>
      </c>
      <c r="G37" s="141" t="s">
        <v>759</v>
      </c>
      <c r="H37" s="20">
        <v>45405</v>
      </c>
    </row>
    <row r="38" spans="1:8">
      <c r="A38" s="57">
        <v>34</v>
      </c>
      <c r="B38" s="57" t="s">
        <v>452</v>
      </c>
      <c r="C38" s="57" t="s">
        <v>458</v>
      </c>
      <c r="D38" s="58">
        <v>2014</v>
      </c>
      <c r="E38" s="57" t="s">
        <v>4</v>
      </c>
      <c r="F38" s="61" t="s">
        <v>65</v>
      </c>
      <c r="G38" s="19" t="s">
        <v>759</v>
      </c>
      <c r="H38" s="19"/>
    </row>
    <row r="39" spans="1:8">
      <c r="A39" s="23">
        <v>35</v>
      </c>
      <c r="B39" s="23" t="s">
        <v>194</v>
      </c>
      <c r="C39" s="23" t="s">
        <v>220</v>
      </c>
      <c r="D39" s="32">
        <v>2013</v>
      </c>
      <c r="E39" s="32" t="s">
        <v>4</v>
      </c>
      <c r="F39" s="37" t="s">
        <v>65</v>
      </c>
    </row>
    <row r="40" spans="1:8">
      <c r="A40" s="23">
        <v>36</v>
      </c>
      <c r="B40" s="23" t="s">
        <v>194</v>
      </c>
      <c r="C40" s="23" t="s">
        <v>221</v>
      </c>
      <c r="D40" s="32">
        <v>2014</v>
      </c>
      <c r="E40" s="32" t="s">
        <v>4</v>
      </c>
      <c r="F40" s="37" t="s">
        <v>65</v>
      </c>
    </row>
    <row r="41" spans="1:8">
      <c r="A41" s="23">
        <v>37</v>
      </c>
      <c r="B41" s="23" t="s">
        <v>194</v>
      </c>
      <c r="C41" s="23" t="s">
        <v>222</v>
      </c>
      <c r="D41" s="32">
        <v>2014</v>
      </c>
      <c r="E41" s="32" t="s">
        <v>4</v>
      </c>
      <c r="F41" s="37" t="s">
        <v>65</v>
      </c>
    </row>
    <row r="42" spans="1:8">
      <c r="A42" s="23">
        <v>38</v>
      </c>
      <c r="B42" s="23" t="s">
        <v>492</v>
      </c>
      <c r="C42" s="23" t="s">
        <v>480</v>
      </c>
      <c r="D42" s="32">
        <v>2014</v>
      </c>
      <c r="E42" s="32" t="s">
        <v>4</v>
      </c>
      <c r="F42" s="37" t="s">
        <v>65</v>
      </c>
      <c r="G42" s="60" t="s">
        <v>18</v>
      </c>
    </row>
    <row r="43" spans="1:8">
      <c r="A43" s="57">
        <v>39</v>
      </c>
      <c r="B43" s="57" t="s">
        <v>511</v>
      </c>
      <c r="C43" s="59" t="s">
        <v>506</v>
      </c>
      <c r="D43" s="138">
        <v>2014</v>
      </c>
      <c r="E43" s="138" t="s">
        <v>4</v>
      </c>
      <c r="F43" s="114" t="s">
        <v>65</v>
      </c>
      <c r="G43" s="19" t="s">
        <v>759</v>
      </c>
      <c r="H43" s="20">
        <v>45391</v>
      </c>
    </row>
    <row r="44" spans="1:8">
      <c r="A44" s="23">
        <v>40</v>
      </c>
      <c r="B44" s="23" t="s">
        <v>511</v>
      </c>
      <c r="C44" s="21" t="s">
        <v>507</v>
      </c>
      <c r="D44" s="22">
        <v>2013</v>
      </c>
      <c r="E44" s="22" t="s">
        <v>4</v>
      </c>
      <c r="F44" s="37" t="s">
        <v>65</v>
      </c>
    </row>
    <row r="45" spans="1:8">
      <c r="A45" s="23">
        <v>41</v>
      </c>
      <c r="B45" s="23" t="s">
        <v>526</v>
      </c>
      <c r="C45" s="23" t="s">
        <v>520</v>
      </c>
      <c r="D45" s="32">
        <v>2014</v>
      </c>
      <c r="E45" s="32" t="s">
        <v>4</v>
      </c>
      <c r="F45" s="33" t="s">
        <v>65</v>
      </c>
    </row>
    <row r="46" spans="1:8">
      <c r="A46" s="23">
        <v>42</v>
      </c>
      <c r="B46" s="24" t="s">
        <v>581</v>
      </c>
      <c r="C46" s="21" t="s">
        <v>567</v>
      </c>
      <c r="D46" s="22">
        <v>2014</v>
      </c>
      <c r="E46" s="22" t="s">
        <v>4</v>
      </c>
      <c r="F46" s="37" t="s">
        <v>65</v>
      </c>
    </row>
    <row r="47" spans="1:8">
      <c r="A47" s="23">
        <v>43</v>
      </c>
      <c r="B47" s="24" t="s">
        <v>581</v>
      </c>
      <c r="C47" s="21" t="s">
        <v>570</v>
      </c>
      <c r="D47" s="22">
        <v>2013</v>
      </c>
      <c r="E47" s="22" t="s">
        <v>4</v>
      </c>
      <c r="F47" s="37" t="s">
        <v>65</v>
      </c>
    </row>
    <row r="48" spans="1:8">
      <c r="A48" s="23">
        <v>44</v>
      </c>
      <c r="B48" s="24" t="s">
        <v>581</v>
      </c>
      <c r="C48" s="21" t="s">
        <v>574</v>
      </c>
      <c r="D48" s="22">
        <v>2013</v>
      </c>
      <c r="E48" s="22" t="s">
        <v>4</v>
      </c>
      <c r="F48" s="37" t="s">
        <v>65</v>
      </c>
    </row>
    <row r="49" spans="1:8">
      <c r="A49" s="23">
        <v>45</v>
      </c>
      <c r="B49" s="24" t="s">
        <v>581</v>
      </c>
      <c r="C49" s="21" t="s">
        <v>575</v>
      </c>
      <c r="D49" s="22">
        <v>2013</v>
      </c>
      <c r="E49" s="22" t="s">
        <v>4</v>
      </c>
      <c r="F49" s="37" t="s">
        <v>65</v>
      </c>
    </row>
    <row r="50" spans="1:8">
      <c r="A50" s="23">
        <v>46</v>
      </c>
      <c r="B50" s="23" t="s">
        <v>604</v>
      </c>
      <c r="C50" s="23" t="s">
        <v>603</v>
      </c>
      <c r="D50" s="32">
        <v>2014</v>
      </c>
      <c r="E50" s="32" t="s">
        <v>4</v>
      </c>
      <c r="F50" s="37" t="s">
        <v>65</v>
      </c>
    </row>
    <row r="51" spans="1:8">
      <c r="A51" s="23">
        <v>47</v>
      </c>
      <c r="B51" s="24" t="s">
        <v>635</v>
      </c>
      <c r="C51" s="21" t="s">
        <v>643</v>
      </c>
      <c r="D51" s="32">
        <v>2014</v>
      </c>
      <c r="E51" s="22" t="s">
        <v>4</v>
      </c>
      <c r="F51" s="37" t="s">
        <v>65</v>
      </c>
    </row>
    <row r="52" spans="1:8">
      <c r="A52" s="23">
        <v>48</v>
      </c>
      <c r="B52" s="24" t="s">
        <v>635</v>
      </c>
      <c r="C52" s="21" t="s">
        <v>663</v>
      </c>
      <c r="D52" s="32">
        <v>2014</v>
      </c>
      <c r="E52" s="22" t="s">
        <v>4</v>
      </c>
      <c r="F52" s="37" t="s">
        <v>65</v>
      </c>
    </row>
    <row r="53" spans="1:8">
      <c r="A53" s="23">
        <v>49</v>
      </c>
      <c r="B53" s="24" t="s">
        <v>635</v>
      </c>
      <c r="C53" s="21" t="s">
        <v>664</v>
      </c>
      <c r="D53" s="32">
        <v>2013</v>
      </c>
      <c r="E53" s="22" t="s">
        <v>4</v>
      </c>
      <c r="F53" s="37" t="s">
        <v>65</v>
      </c>
    </row>
    <row r="54" spans="1:8">
      <c r="A54" s="23">
        <v>50</v>
      </c>
      <c r="B54" s="24" t="s">
        <v>670</v>
      </c>
      <c r="C54" s="23" t="s">
        <v>671</v>
      </c>
      <c r="D54" s="32">
        <v>2013</v>
      </c>
      <c r="E54" s="22" t="s">
        <v>4</v>
      </c>
      <c r="F54" s="37" t="s">
        <v>65</v>
      </c>
    </row>
    <row r="55" spans="1:8">
      <c r="A55" s="23">
        <v>51</v>
      </c>
      <c r="B55" s="24" t="s">
        <v>670</v>
      </c>
      <c r="C55" s="23" t="s">
        <v>672</v>
      </c>
      <c r="D55" s="32">
        <v>2013</v>
      </c>
      <c r="E55" s="22" t="s">
        <v>4</v>
      </c>
      <c r="F55" s="37" t="s">
        <v>65</v>
      </c>
    </row>
    <row r="56" spans="1:8">
      <c r="A56" s="23">
        <v>52</v>
      </c>
      <c r="B56" s="24" t="s">
        <v>670</v>
      </c>
      <c r="C56" s="23" t="s">
        <v>673</v>
      </c>
      <c r="D56" s="32">
        <v>2014</v>
      </c>
      <c r="E56" s="22" t="s">
        <v>4</v>
      </c>
      <c r="F56" s="37" t="s">
        <v>65</v>
      </c>
    </row>
    <row r="57" spans="1:8">
      <c r="A57" s="57">
        <v>53</v>
      </c>
      <c r="B57" s="57" t="s">
        <v>740</v>
      </c>
      <c r="C57" s="57" t="s">
        <v>726</v>
      </c>
      <c r="D57" s="116">
        <v>2013</v>
      </c>
      <c r="E57" s="58" t="s">
        <v>4</v>
      </c>
      <c r="F57" s="114" t="s">
        <v>65</v>
      </c>
      <c r="G57" s="143" t="s">
        <v>759</v>
      </c>
      <c r="H57" s="20">
        <v>45394</v>
      </c>
    </row>
    <row r="58" spans="1:8">
      <c r="A58" s="57">
        <v>54</v>
      </c>
      <c r="B58" s="115" t="s">
        <v>740</v>
      </c>
      <c r="C58" s="59" t="s">
        <v>727</v>
      </c>
      <c r="D58" s="58">
        <v>2013</v>
      </c>
      <c r="E58" s="138" t="s">
        <v>4</v>
      </c>
      <c r="F58" s="114" t="s">
        <v>65</v>
      </c>
      <c r="G58" s="19" t="s">
        <v>759</v>
      </c>
      <c r="H58" s="19"/>
    </row>
    <row r="59" spans="1:8">
      <c r="A59" s="57">
        <v>55</v>
      </c>
      <c r="B59" s="115" t="s">
        <v>740</v>
      </c>
      <c r="C59" s="59" t="s">
        <v>728</v>
      </c>
      <c r="D59" s="58">
        <v>2013</v>
      </c>
      <c r="E59" s="138" t="s">
        <v>4</v>
      </c>
      <c r="F59" s="114" t="s">
        <v>65</v>
      </c>
      <c r="G59" s="19" t="s">
        <v>759</v>
      </c>
      <c r="H59" s="19"/>
    </row>
    <row r="60" spans="1:8">
      <c r="A60" s="23">
        <v>56</v>
      </c>
      <c r="B60" s="24" t="s">
        <v>760</v>
      </c>
      <c r="C60" s="23" t="s">
        <v>767</v>
      </c>
      <c r="D60" s="32">
        <v>2014</v>
      </c>
      <c r="E60" s="22" t="s">
        <v>4</v>
      </c>
      <c r="F60" s="37" t="s">
        <v>65</v>
      </c>
    </row>
    <row r="61" spans="1:8">
      <c r="A61" s="152">
        <v>57</v>
      </c>
      <c r="B61" s="24" t="s">
        <v>581</v>
      </c>
      <c r="C61" s="23" t="s">
        <v>819</v>
      </c>
      <c r="D61" s="32">
        <v>2014</v>
      </c>
      <c r="E61" s="22" t="s">
        <v>820</v>
      </c>
      <c r="F61" s="37" t="s">
        <v>65</v>
      </c>
    </row>
    <row r="63" spans="1:8">
      <c r="E63" s="30" t="s">
        <v>784</v>
      </c>
      <c r="F63" s="39">
        <v>41</v>
      </c>
    </row>
  </sheetData>
  <mergeCells count="1">
    <mergeCell ref="A1:F1"/>
  </mergeCells>
  <conditionalFormatting sqref="D33">
    <cfRule type="expression" dxfId="20" priority="216">
      <formula>AND((INDEX($E$133:$F$154,MATCH(#REF!,#REF!,0),(MATCH("A",$E$132:$F$132,0)))&lt;&gt;$F33),(INDEX($E$133:$F$154,MATCH(#REF!,#REF!,0),(MATCH("B",$E$132:$F$132,0)))&lt;&gt;$F33),(INDEX($E$133:$F$154,MATCH(#REF!,#REF!,0),(MATCH("C",$E$132:$F$132,0)))&lt;&gt;$F33),(INDEX($E$133:$F$154,MATCH(#REF!,#REF!,0),(MATCH("D",$E$132:$F$132,0)))&lt;&gt;$F33),(INDEX($E$133:$F$154,MATCH(#REF!,#REF!,0),(MATCH("E",$E$132:$F$132,0)))&lt;&gt;$F33))</formula>
    </cfRule>
  </conditionalFormatting>
  <dataValidations count="4">
    <dataValidation type="list" allowBlank="1" showErrorMessage="1" sqref="E25:E29 E32:E34 E43:E44 E46:E49">
      <formula1>"M,F"</formula1>
    </dataValidation>
    <dataValidation type="list" allowBlank="1" showErrorMessage="1" sqref="E36">
      <formula1>$K$54:$K$55</formula1>
    </dataValidation>
    <dataValidation type="list" allowBlank="1" showErrorMessage="1" sqref="E37">
      <formula1>$K$47:$K$48</formula1>
    </dataValidation>
    <dataValidation type="list" allowBlank="1" showErrorMessage="1" sqref="E57">
      <formula1>$K$38:$K$39</formula1>
    </dataValidation>
  </dataValidations>
  <pageMargins left="0.25" right="0.25" top="0.75" bottom="0.75" header="0.3" footer="0.3"/>
  <pageSetup paperSize="9" scale="75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15" id="{8E2B0FDD-FE43-4211-ABD5-941FD7DCC08D}">
            <xm:f>AND((INDEX($E$141:$F$162,MATCH('\Users\Barbara\Documents\[STELLE - PROMO 2023 (maggio).xlsx]RAGAZZI 3'!#REF!,#REF!,0),(MATCH("A",$E$140:$F$140,0)))&lt;&gt;$E36),(INDEX($E$141:$F$162,MATCH('\Users\Barbara\Documents\[STELLE - PROMO 2023 (maggio).xlsx]RAGAZZI 3'!#REF!,#REF!,0),(MATCH("B",$E$140:$F$140,0)))&lt;&gt;$E36),(INDEX($E$141:$F$162,MATCH('\Users\Barbara\Documents\[STELLE - PROMO 2023 (maggio).xlsx]RAGAZZI 3'!#REF!,#REF!,0),(MATCH("C",$E$140:$F$140,0)))&lt;&gt;$E36),(INDEX($E$141:$F$162,MATCH('\Users\Barbara\Documents\[STELLE - PROMO 2023 (maggio).xlsx]RAGAZZI 3'!#REF!,#REF!,0),(MATCH("D",$E$140:$F$140,0)))&lt;&gt;$E36),(INDEX($E$141:$F$162,MATCH('\Users\Barbara\Documents\[STELLE - PROMO 2023 (maggio).xlsx]RAGAZZI 3'!#REF!,#REF!,0),(MATCH("E",$E$140:$F$140,0)))&lt;&gt;$E36))</xm:f>
            <x14:dxf>
              <fill>
                <patternFill patternType="solid">
                  <fgColor rgb="FFBFBFBF"/>
                  <bgColor rgb="FFBFBFBF"/>
                </patternFill>
              </fill>
            </x14:dxf>
          </x14:cfRule>
          <xm:sqref>C36:E36</xm:sqref>
        </x14:conditionalFormatting>
        <x14:conditionalFormatting xmlns:xm="http://schemas.microsoft.com/office/excel/2006/main">
          <x14:cfRule type="expression" priority="217" id="{FC412FF2-1450-451C-8BFB-9CC210548A83}">
            <xm:f>AND((INDEX($E$133:$F$154,MATCH('ragazzi 3'!#REF!,#REF!,0),(MATCH("A",$E$132:$F$132,0)))&lt;&gt;$F34),(INDEX($E$133:$F$154,MATCH('ragazzi 3'!#REF!,#REF!,0),(MATCH("B",$E$132:$F$132,0)))&lt;&gt;$F34),(INDEX($E$133:$F$154,MATCH('ragazzi 3'!#REF!,#REF!,0),(MATCH("C",$E$132:$F$132,0)))&lt;&gt;$F34),(INDEX($E$133:$F$154,MATCH('ragazzi 3'!#REF!,#REF!,0),(MATCH("D",$E$132:$F$132,0)))&lt;&gt;$F34),(INDEX($E$133:$F$154,MATCH('ragazzi 3'!#REF!,#REF!,0),(MATCH("E",$E$132:$F$132,0)))&lt;&gt;$F34))</xm:f>
            <x14:dxf>
              <fill>
                <patternFill patternType="solid">
                  <fgColor rgb="FFBFBFBF"/>
                  <bgColor rgb="FFBFBFBF"/>
                </patternFill>
              </fill>
            </x14:dxf>
          </x14:cfRule>
          <xm:sqref>D34:E34 E35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9"/>
  <sheetViews>
    <sheetView topLeftCell="A20" workbookViewId="0">
      <selection activeCell="F60" sqref="F60"/>
    </sheetView>
  </sheetViews>
  <sheetFormatPr defaultRowHeight="14.4"/>
  <cols>
    <col min="1" max="1" width="5.5546875" customWidth="1"/>
    <col min="2" max="2" width="24.44140625" customWidth="1"/>
    <col min="3" max="3" width="30.21875" customWidth="1"/>
    <col min="4" max="5" width="8.88671875" style="6"/>
    <col min="6" max="6" width="16.44140625" customWidth="1"/>
    <col min="7" max="7" width="11.6640625" customWidth="1"/>
    <col min="8" max="8" width="15.21875" customWidth="1"/>
    <col min="10" max="10" width="23.5546875" customWidth="1"/>
  </cols>
  <sheetData>
    <row r="1" spans="1:10" ht="27.6" customHeight="1">
      <c r="A1" s="154" t="s">
        <v>802</v>
      </c>
      <c r="B1" s="155"/>
      <c r="C1" s="155"/>
      <c r="D1" s="155"/>
      <c r="E1" s="155"/>
      <c r="F1" s="156"/>
    </row>
    <row r="2" spans="1:10">
      <c r="D2"/>
      <c r="E2"/>
    </row>
    <row r="3" spans="1:10" ht="31.8" customHeight="1">
      <c r="A3" s="1"/>
      <c r="B3" s="2" t="s">
        <v>0</v>
      </c>
      <c r="C3" s="4" t="s">
        <v>14</v>
      </c>
      <c r="D3" s="4" t="s">
        <v>1</v>
      </c>
      <c r="E3" s="4" t="s">
        <v>2</v>
      </c>
      <c r="F3" s="4" t="s">
        <v>16</v>
      </c>
      <c r="H3" s="4" t="s">
        <v>69</v>
      </c>
    </row>
    <row r="4" spans="1:10" ht="15" customHeight="1">
      <c r="A4" s="13"/>
      <c r="B4" s="14"/>
      <c r="C4" s="15"/>
      <c r="D4" s="16"/>
      <c r="E4" s="16"/>
      <c r="F4" s="65"/>
      <c r="H4" s="17"/>
      <c r="J4" s="18"/>
    </row>
    <row r="5" spans="1:10" s="67" customFormat="1">
      <c r="A5" s="27">
        <v>1</v>
      </c>
      <c r="B5" s="27" t="s">
        <v>430</v>
      </c>
      <c r="C5" s="27" t="s">
        <v>442</v>
      </c>
      <c r="D5" s="66">
        <v>2012</v>
      </c>
      <c r="E5" s="50" t="s">
        <v>22</v>
      </c>
      <c r="F5" s="27" t="s">
        <v>135</v>
      </c>
      <c r="G5" s="26"/>
    </row>
    <row r="6" spans="1:10" s="7" customFormat="1">
      <c r="A6" s="28">
        <v>2</v>
      </c>
      <c r="B6" s="27" t="s">
        <v>581</v>
      </c>
      <c r="C6" s="29" t="s">
        <v>568</v>
      </c>
      <c r="D6" s="30">
        <v>2011</v>
      </c>
      <c r="E6" s="30" t="s">
        <v>22</v>
      </c>
      <c r="F6" s="28" t="s">
        <v>583</v>
      </c>
    </row>
    <row r="7" spans="1:10" s="12" customFormat="1">
      <c r="A7" s="62"/>
      <c r="B7" s="62"/>
      <c r="C7" s="62"/>
      <c r="D7" s="63"/>
      <c r="E7" s="64"/>
      <c r="F7" s="62"/>
      <c r="G7"/>
    </row>
    <row r="8" spans="1:10">
      <c r="A8" s="23">
        <v>1</v>
      </c>
      <c r="B8" s="23" t="s">
        <v>131</v>
      </c>
      <c r="C8" s="23" t="s">
        <v>115</v>
      </c>
      <c r="D8" s="32">
        <v>2012</v>
      </c>
      <c r="E8" s="32" t="s">
        <v>4</v>
      </c>
      <c r="F8" s="23" t="s">
        <v>135</v>
      </c>
    </row>
    <row r="9" spans="1:10">
      <c r="A9" s="23">
        <v>2</v>
      </c>
      <c r="B9" s="23" t="s">
        <v>131</v>
      </c>
      <c r="C9" s="21" t="s">
        <v>124</v>
      </c>
      <c r="D9" s="32">
        <v>2011</v>
      </c>
      <c r="E9" s="32" t="s">
        <v>4</v>
      </c>
      <c r="F9" s="23" t="s">
        <v>135</v>
      </c>
    </row>
    <row r="10" spans="1:10">
      <c r="A10" s="23">
        <v>3</v>
      </c>
      <c r="B10" s="23" t="s">
        <v>131</v>
      </c>
      <c r="C10" s="23" t="s">
        <v>128</v>
      </c>
      <c r="D10" s="32">
        <v>2011</v>
      </c>
      <c r="E10" s="32" t="s">
        <v>4</v>
      </c>
      <c r="F10" s="23" t="s">
        <v>135</v>
      </c>
    </row>
    <row r="11" spans="1:10">
      <c r="A11" s="23">
        <v>4</v>
      </c>
      <c r="B11" s="23" t="s">
        <v>174</v>
      </c>
      <c r="C11" s="21" t="s">
        <v>162</v>
      </c>
      <c r="D11" s="22">
        <v>2011</v>
      </c>
      <c r="E11" s="32" t="s">
        <v>4</v>
      </c>
      <c r="F11" s="23" t="s">
        <v>135</v>
      </c>
    </row>
    <row r="12" spans="1:10">
      <c r="A12" s="23">
        <v>5</v>
      </c>
      <c r="B12" s="23" t="s">
        <v>174</v>
      </c>
      <c r="C12" s="21" t="s">
        <v>163</v>
      </c>
      <c r="D12" s="22">
        <v>2011</v>
      </c>
      <c r="E12" s="32" t="s">
        <v>4</v>
      </c>
      <c r="F12" s="23" t="s">
        <v>135</v>
      </c>
    </row>
    <row r="13" spans="1:10">
      <c r="A13" s="23">
        <v>6</v>
      </c>
      <c r="B13" s="23" t="s">
        <v>174</v>
      </c>
      <c r="C13" s="21" t="s">
        <v>164</v>
      </c>
      <c r="D13" s="22">
        <v>2011</v>
      </c>
      <c r="E13" s="32" t="s">
        <v>4</v>
      </c>
      <c r="F13" s="23" t="s">
        <v>135</v>
      </c>
    </row>
    <row r="14" spans="1:10">
      <c r="A14" s="23">
        <v>7</v>
      </c>
      <c r="B14" s="23" t="s">
        <v>174</v>
      </c>
      <c r="C14" s="21" t="s">
        <v>165</v>
      </c>
      <c r="D14" s="22">
        <v>2011</v>
      </c>
      <c r="E14" s="32" t="s">
        <v>4</v>
      </c>
      <c r="F14" s="23" t="s">
        <v>135</v>
      </c>
    </row>
    <row r="15" spans="1:10">
      <c r="A15" s="23">
        <v>8</v>
      </c>
      <c r="B15" s="23" t="s">
        <v>174</v>
      </c>
      <c r="C15" s="21" t="s">
        <v>166</v>
      </c>
      <c r="D15" s="22">
        <v>2011</v>
      </c>
      <c r="E15" s="32" t="s">
        <v>4</v>
      </c>
      <c r="F15" s="23" t="s">
        <v>135</v>
      </c>
    </row>
    <row r="16" spans="1:10">
      <c r="A16" s="23">
        <v>9</v>
      </c>
      <c r="B16" s="23" t="s">
        <v>174</v>
      </c>
      <c r="C16" s="21" t="s">
        <v>167</v>
      </c>
      <c r="D16" s="22">
        <v>2011</v>
      </c>
      <c r="E16" s="32" t="s">
        <v>4</v>
      </c>
      <c r="F16" s="23" t="s">
        <v>135</v>
      </c>
    </row>
    <row r="17" spans="1:7">
      <c r="A17" s="23">
        <v>10</v>
      </c>
      <c r="B17" s="23" t="s">
        <v>174</v>
      </c>
      <c r="C17" s="21" t="s">
        <v>168</v>
      </c>
      <c r="D17" s="22">
        <v>2011</v>
      </c>
      <c r="E17" s="32" t="s">
        <v>4</v>
      </c>
      <c r="F17" s="23" t="s">
        <v>135</v>
      </c>
    </row>
    <row r="18" spans="1:7">
      <c r="A18" s="23">
        <v>11</v>
      </c>
      <c r="B18" s="23" t="s">
        <v>174</v>
      </c>
      <c r="C18" s="21" t="s">
        <v>169</v>
      </c>
      <c r="D18" s="22">
        <v>2011</v>
      </c>
      <c r="E18" s="32" t="s">
        <v>4</v>
      </c>
      <c r="F18" s="23" t="s">
        <v>135</v>
      </c>
    </row>
    <row r="19" spans="1:7">
      <c r="A19" s="23">
        <v>12</v>
      </c>
      <c r="B19" s="23" t="s">
        <v>174</v>
      </c>
      <c r="C19" s="21" t="s">
        <v>170</v>
      </c>
      <c r="D19" s="22">
        <v>2011</v>
      </c>
      <c r="E19" s="32" t="s">
        <v>4</v>
      </c>
      <c r="F19" s="23" t="s">
        <v>135</v>
      </c>
    </row>
    <row r="20" spans="1:7">
      <c r="A20" s="23">
        <v>13</v>
      </c>
      <c r="B20" s="23" t="s">
        <v>178</v>
      </c>
      <c r="C20" s="23" t="s">
        <v>209</v>
      </c>
      <c r="D20" s="32">
        <v>2011</v>
      </c>
      <c r="E20" s="32" t="s">
        <v>4</v>
      </c>
      <c r="F20" s="23" t="s">
        <v>135</v>
      </c>
    </row>
    <row r="21" spans="1:7">
      <c r="A21" s="23">
        <v>14</v>
      </c>
      <c r="B21" s="23" t="s">
        <v>178</v>
      </c>
      <c r="C21" s="23" t="s">
        <v>210</v>
      </c>
      <c r="D21" s="32">
        <v>2012</v>
      </c>
      <c r="E21" s="32" t="s">
        <v>4</v>
      </c>
      <c r="F21" s="23" t="s">
        <v>135</v>
      </c>
    </row>
    <row r="22" spans="1:7" ht="15.6" customHeight="1">
      <c r="A22" s="23">
        <v>15</v>
      </c>
      <c r="B22" s="24" t="s">
        <v>317</v>
      </c>
      <c r="C22" s="51" t="s">
        <v>308</v>
      </c>
      <c r="D22" s="38">
        <v>2012</v>
      </c>
      <c r="E22" s="32" t="s">
        <v>4</v>
      </c>
      <c r="F22" s="23" t="s">
        <v>135</v>
      </c>
      <c r="G22" s="107" t="s">
        <v>18</v>
      </c>
    </row>
    <row r="23" spans="1:7">
      <c r="A23" s="23">
        <v>16</v>
      </c>
      <c r="B23" s="23" t="s">
        <v>320</v>
      </c>
      <c r="C23" s="23" t="s">
        <v>340</v>
      </c>
      <c r="D23" s="38">
        <v>2012</v>
      </c>
      <c r="E23" s="32" t="s">
        <v>4</v>
      </c>
      <c r="F23" s="24" t="s">
        <v>135</v>
      </c>
      <c r="G23" s="54" t="s">
        <v>18</v>
      </c>
    </row>
    <row r="24" spans="1:7">
      <c r="A24" s="23">
        <v>17</v>
      </c>
      <c r="B24" s="23" t="s">
        <v>320</v>
      </c>
      <c r="C24" s="23" t="s">
        <v>344</v>
      </c>
      <c r="D24" s="38">
        <v>2012</v>
      </c>
      <c r="E24" s="32" t="s">
        <v>4</v>
      </c>
      <c r="F24" s="24" t="s">
        <v>135</v>
      </c>
      <c r="G24" s="36" t="s">
        <v>18</v>
      </c>
    </row>
    <row r="25" spans="1:7">
      <c r="A25" s="23">
        <v>18</v>
      </c>
      <c r="B25" s="23" t="s">
        <v>320</v>
      </c>
      <c r="C25" s="23" t="s">
        <v>345</v>
      </c>
      <c r="D25" s="38">
        <v>2011</v>
      </c>
      <c r="E25" s="32" t="s">
        <v>4</v>
      </c>
      <c r="F25" s="24" t="s">
        <v>135</v>
      </c>
      <c r="G25" s="36" t="s">
        <v>18</v>
      </c>
    </row>
    <row r="26" spans="1:7">
      <c r="A26" s="23">
        <v>19</v>
      </c>
      <c r="B26" s="23" t="s">
        <v>320</v>
      </c>
      <c r="C26" s="23" t="s">
        <v>346</v>
      </c>
      <c r="D26" s="38">
        <v>2012</v>
      </c>
      <c r="E26" s="32" t="s">
        <v>4</v>
      </c>
      <c r="F26" s="24" t="s">
        <v>135</v>
      </c>
      <c r="G26" s="36" t="s">
        <v>18</v>
      </c>
    </row>
    <row r="27" spans="1:7">
      <c r="A27" s="23">
        <v>20</v>
      </c>
      <c r="B27" s="23" t="s">
        <v>320</v>
      </c>
      <c r="C27" s="23" t="s">
        <v>362</v>
      </c>
      <c r="D27" s="32">
        <v>2012</v>
      </c>
      <c r="E27" s="32" t="s">
        <v>4</v>
      </c>
      <c r="F27" s="23" t="s">
        <v>135</v>
      </c>
    </row>
    <row r="28" spans="1:7">
      <c r="A28" s="23">
        <v>21</v>
      </c>
      <c r="B28" s="23" t="s">
        <v>399</v>
      </c>
      <c r="C28" s="24" t="s">
        <v>376</v>
      </c>
      <c r="D28" s="49">
        <v>2012</v>
      </c>
      <c r="E28" s="32" t="s">
        <v>4</v>
      </c>
      <c r="F28" s="24" t="s">
        <v>135</v>
      </c>
      <c r="G28" s="36" t="s">
        <v>18</v>
      </c>
    </row>
    <row r="29" spans="1:7">
      <c r="A29" s="23">
        <v>22</v>
      </c>
      <c r="B29" s="23" t="s">
        <v>399</v>
      </c>
      <c r="C29" s="23" t="s">
        <v>380</v>
      </c>
      <c r="D29" s="32">
        <v>2012</v>
      </c>
      <c r="E29" s="32" t="s">
        <v>4</v>
      </c>
      <c r="F29" s="23" t="s">
        <v>135</v>
      </c>
    </row>
    <row r="30" spans="1:7">
      <c r="A30" s="23">
        <v>23</v>
      </c>
      <c r="B30" s="23" t="s">
        <v>399</v>
      </c>
      <c r="C30" s="24" t="s">
        <v>394</v>
      </c>
      <c r="D30" s="49">
        <v>2012</v>
      </c>
      <c r="E30" s="32" t="s">
        <v>4</v>
      </c>
      <c r="F30" s="24" t="s">
        <v>135</v>
      </c>
      <c r="G30" s="36" t="s">
        <v>18</v>
      </c>
    </row>
    <row r="31" spans="1:7">
      <c r="A31" s="23">
        <v>24</v>
      </c>
      <c r="B31" s="23" t="s">
        <v>203</v>
      </c>
      <c r="C31" s="23" t="s">
        <v>214</v>
      </c>
      <c r="D31" s="32">
        <v>2012</v>
      </c>
      <c r="E31" s="32" t="s">
        <v>4</v>
      </c>
      <c r="F31" s="23" t="s">
        <v>135</v>
      </c>
    </row>
    <row r="32" spans="1:7">
      <c r="A32" s="23">
        <v>25</v>
      </c>
      <c r="B32" s="23" t="s">
        <v>406</v>
      </c>
      <c r="C32" s="24" t="s">
        <v>411</v>
      </c>
      <c r="D32" s="32">
        <v>2011</v>
      </c>
      <c r="E32" s="32" t="s">
        <v>4</v>
      </c>
      <c r="F32" s="23" t="s">
        <v>135</v>
      </c>
    </row>
    <row r="33" spans="1:7">
      <c r="A33" s="23">
        <v>26</v>
      </c>
      <c r="B33" s="23" t="s">
        <v>430</v>
      </c>
      <c r="C33" s="23" t="s">
        <v>445</v>
      </c>
      <c r="D33" s="38">
        <v>2011</v>
      </c>
      <c r="E33" s="32" t="s">
        <v>4</v>
      </c>
      <c r="F33" s="23" t="s">
        <v>135</v>
      </c>
    </row>
    <row r="34" spans="1:7">
      <c r="A34" s="23">
        <v>27</v>
      </c>
      <c r="B34" s="23" t="s">
        <v>430</v>
      </c>
      <c r="C34" s="23" t="s">
        <v>448</v>
      </c>
      <c r="D34" s="32">
        <v>2011</v>
      </c>
      <c r="E34" s="32" t="s">
        <v>4</v>
      </c>
      <c r="F34" s="23" t="s">
        <v>135</v>
      </c>
    </row>
    <row r="35" spans="1:7">
      <c r="A35" s="23">
        <v>28</v>
      </c>
      <c r="B35" s="23" t="s">
        <v>430</v>
      </c>
      <c r="C35" s="23" t="s">
        <v>449</v>
      </c>
      <c r="D35" s="38">
        <v>2011</v>
      </c>
      <c r="E35" s="32" t="s">
        <v>4</v>
      </c>
      <c r="F35" s="23" t="s">
        <v>135</v>
      </c>
    </row>
    <row r="36" spans="1:7">
      <c r="A36" s="111">
        <v>29</v>
      </c>
      <c r="B36" s="111" t="s">
        <v>430</v>
      </c>
      <c r="C36" s="111" t="s">
        <v>817</v>
      </c>
      <c r="D36" s="117"/>
      <c r="E36" s="112" t="s">
        <v>4</v>
      </c>
      <c r="F36" s="118" t="s">
        <v>135</v>
      </c>
    </row>
    <row r="37" spans="1:7">
      <c r="A37" s="111">
        <v>30</v>
      </c>
      <c r="B37" s="111" t="s">
        <v>194</v>
      </c>
      <c r="C37" s="111" t="s">
        <v>211</v>
      </c>
      <c r="D37" s="112">
        <v>2012</v>
      </c>
      <c r="E37" s="112" t="s">
        <v>4</v>
      </c>
      <c r="F37" s="118" t="s">
        <v>135</v>
      </c>
    </row>
    <row r="38" spans="1:7">
      <c r="A38" s="111">
        <v>31</v>
      </c>
      <c r="B38" s="111" t="s">
        <v>194</v>
      </c>
      <c r="C38" s="111" t="s">
        <v>212</v>
      </c>
      <c r="D38" s="112">
        <v>2012</v>
      </c>
      <c r="E38" s="112" t="s">
        <v>4</v>
      </c>
      <c r="F38" s="118" t="s">
        <v>135</v>
      </c>
    </row>
    <row r="39" spans="1:7">
      <c r="A39" s="111">
        <v>32</v>
      </c>
      <c r="B39" s="111" t="s">
        <v>194</v>
      </c>
      <c r="C39" s="111" t="s">
        <v>213</v>
      </c>
      <c r="D39" s="112">
        <v>2012</v>
      </c>
      <c r="E39" s="112" t="s">
        <v>4</v>
      </c>
      <c r="F39" s="118" t="s">
        <v>135</v>
      </c>
    </row>
    <row r="40" spans="1:7">
      <c r="A40" s="111">
        <v>33</v>
      </c>
      <c r="B40" s="111" t="s">
        <v>492</v>
      </c>
      <c r="C40" s="111" t="s">
        <v>481</v>
      </c>
      <c r="D40" s="112">
        <v>2011</v>
      </c>
      <c r="E40" s="112" t="s">
        <v>4</v>
      </c>
      <c r="F40" s="118" t="s">
        <v>135</v>
      </c>
    </row>
    <row r="41" spans="1:7">
      <c r="A41" s="111">
        <v>34</v>
      </c>
      <c r="B41" s="111" t="s">
        <v>511</v>
      </c>
      <c r="C41" s="119" t="s">
        <v>509</v>
      </c>
      <c r="D41" s="120">
        <v>2012</v>
      </c>
      <c r="E41" s="120" t="s">
        <v>4</v>
      </c>
      <c r="F41" s="118" t="s">
        <v>135</v>
      </c>
    </row>
    <row r="42" spans="1:7">
      <c r="A42" s="111">
        <v>35</v>
      </c>
      <c r="B42" s="111" t="s">
        <v>511</v>
      </c>
      <c r="C42" s="119" t="s">
        <v>510</v>
      </c>
      <c r="D42" s="120">
        <v>2012</v>
      </c>
      <c r="E42" s="120" t="s">
        <v>4</v>
      </c>
      <c r="F42" s="118" t="s">
        <v>135</v>
      </c>
      <c r="G42" s="36" t="s">
        <v>18</v>
      </c>
    </row>
    <row r="43" spans="1:7">
      <c r="A43" s="111">
        <v>36</v>
      </c>
      <c r="B43" s="111" t="s">
        <v>526</v>
      </c>
      <c r="C43" s="111" t="s">
        <v>527</v>
      </c>
      <c r="D43" s="112">
        <v>2012</v>
      </c>
      <c r="E43" s="112" t="s">
        <v>4</v>
      </c>
      <c r="F43" s="121" t="s">
        <v>135</v>
      </c>
    </row>
    <row r="44" spans="1:7">
      <c r="A44" s="111">
        <v>37</v>
      </c>
      <c r="B44" s="122" t="s">
        <v>581</v>
      </c>
      <c r="C44" s="119" t="s">
        <v>571</v>
      </c>
      <c r="D44" s="120">
        <v>2012</v>
      </c>
      <c r="E44" s="120" t="s">
        <v>4</v>
      </c>
      <c r="F44" s="118" t="s">
        <v>135</v>
      </c>
    </row>
    <row r="45" spans="1:7">
      <c r="A45" s="111">
        <v>38</v>
      </c>
      <c r="B45" s="122" t="s">
        <v>581</v>
      </c>
      <c r="C45" s="119" t="s">
        <v>573</v>
      </c>
      <c r="D45" s="120">
        <v>2012</v>
      </c>
      <c r="E45" s="120" t="s">
        <v>4</v>
      </c>
      <c r="F45" s="118" t="s">
        <v>135</v>
      </c>
    </row>
    <row r="46" spans="1:7">
      <c r="A46" s="111">
        <v>39</v>
      </c>
      <c r="B46" s="111" t="s">
        <v>635</v>
      </c>
      <c r="C46" s="119" t="s">
        <v>638</v>
      </c>
      <c r="D46" s="112">
        <v>2011</v>
      </c>
      <c r="E46" s="112" t="s">
        <v>4</v>
      </c>
      <c r="F46" s="118" t="s">
        <v>135</v>
      </c>
      <c r="G46" s="36" t="s">
        <v>18</v>
      </c>
    </row>
    <row r="47" spans="1:7">
      <c r="A47" s="111">
        <v>40</v>
      </c>
      <c r="B47" s="111" t="s">
        <v>635</v>
      </c>
      <c r="C47" s="122" t="s">
        <v>651</v>
      </c>
      <c r="D47" s="112">
        <v>2012</v>
      </c>
      <c r="E47" s="123" t="s">
        <v>4</v>
      </c>
      <c r="F47" s="121" t="s">
        <v>135</v>
      </c>
    </row>
    <row r="48" spans="1:7">
      <c r="A48" s="111">
        <v>41</v>
      </c>
      <c r="B48" s="111" t="s">
        <v>635</v>
      </c>
      <c r="C48" s="119" t="s">
        <v>652</v>
      </c>
      <c r="D48" s="112">
        <v>2012</v>
      </c>
      <c r="E48" s="112" t="s">
        <v>4</v>
      </c>
      <c r="F48" s="118" t="s">
        <v>135</v>
      </c>
    </row>
    <row r="49" spans="1:8">
      <c r="A49" s="111">
        <v>42</v>
      </c>
      <c r="B49" s="111" t="s">
        <v>635</v>
      </c>
      <c r="C49" s="119" t="s">
        <v>654</v>
      </c>
      <c r="D49" s="112">
        <v>2012</v>
      </c>
      <c r="E49" s="112" t="s">
        <v>4</v>
      </c>
      <c r="F49" s="118" t="s">
        <v>135</v>
      </c>
    </row>
    <row r="50" spans="1:8">
      <c r="A50" s="129">
        <v>43</v>
      </c>
      <c r="B50" s="129" t="s">
        <v>699</v>
      </c>
      <c r="C50" s="129" t="s">
        <v>674</v>
      </c>
      <c r="D50" s="132">
        <v>2012</v>
      </c>
      <c r="E50" s="132" t="s">
        <v>4</v>
      </c>
      <c r="F50" s="139" t="s">
        <v>135</v>
      </c>
      <c r="G50" s="19" t="s">
        <v>759</v>
      </c>
      <c r="H50" s="20">
        <v>45392</v>
      </c>
    </row>
    <row r="51" spans="1:8">
      <c r="A51" s="111">
        <v>44</v>
      </c>
      <c r="B51" s="111" t="s">
        <v>699</v>
      </c>
      <c r="C51" s="111" t="s">
        <v>675</v>
      </c>
      <c r="D51" s="112">
        <v>2012</v>
      </c>
      <c r="E51" s="112" t="s">
        <v>4</v>
      </c>
      <c r="F51" s="118" t="s">
        <v>135</v>
      </c>
    </row>
    <row r="52" spans="1:8">
      <c r="A52" s="111">
        <v>45</v>
      </c>
      <c r="B52" s="111" t="s">
        <v>699</v>
      </c>
      <c r="C52" s="111" t="s">
        <v>676</v>
      </c>
      <c r="D52" s="112">
        <v>2011</v>
      </c>
      <c r="E52" s="112" t="s">
        <v>4</v>
      </c>
      <c r="F52" s="118" t="s">
        <v>135</v>
      </c>
    </row>
    <row r="53" spans="1:8">
      <c r="A53" s="111">
        <v>46</v>
      </c>
      <c r="B53" s="111" t="s">
        <v>741</v>
      </c>
      <c r="C53" s="111" t="s">
        <v>742</v>
      </c>
      <c r="D53" s="112">
        <v>2012</v>
      </c>
      <c r="E53" s="112" t="s">
        <v>4</v>
      </c>
      <c r="F53" s="118" t="s">
        <v>135</v>
      </c>
    </row>
    <row r="54" spans="1:8">
      <c r="A54" s="111">
        <v>47</v>
      </c>
      <c r="B54" s="111" t="s">
        <v>741</v>
      </c>
      <c r="C54" s="111" t="s">
        <v>754</v>
      </c>
      <c r="D54" s="112">
        <v>2012</v>
      </c>
      <c r="E54" s="112" t="s">
        <v>4</v>
      </c>
      <c r="F54" s="118" t="s">
        <v>135</v>
      </c>
      <c r="G54" s="60" t="s">
        <v>18</v>
      </c>
    </row>
    <row r="55" spans="1:8">
      <c r="A55" s="111">
        <v>48</v>
      </c>
      <c r="B55" s="111" t="s">
        <v>741</v>
      </c>
      <c r="C55" s="111" t="s">
        <v>758</v>
      </c>
      <c r="D55" s="112">
        <v>2012</v>
      </c>
      <c r="E55" s="112" t="s">
        <v>4</v>
      </c>
      <c r="F55" s="118" t="s">
        <v>135</v>
      </c>
    </row>
    <row r="56" spans="1:8">
      <c r="A56" s="124"/>
      <c r="B56" s="124"/>
      <c r="C56" s="124"/>
      <c r="D56" s="125"/>
      <c r="E56" s="112"/>
      <c r="F56" s="118"/>
    </row>
    <row r="57" spans="1:8">
      <c r="E57" s="39" t="s">
        <v>785</v>
      </c>
      <c r="F57" s="39">
        <v>2</v>
      </c>
    </row>
    <row r="58" spans="1:8">
      <c r="E58" s="39" t="s">
        <v>786</v>
      </c>
      <c r="F58" s="39">
        <v>47</v>
      </c>
    </row>
    <row r="59" spans="1:8">
      <c r="F59" s="39">
        <v>49</v>
      </c>
    </row>
  </sheetData>
  <mergeCells count="1">
    <mergeCell ref="A1:F1"/>
  </mergeCells>
  <conditionalFormatting sqref="D30:E30">
    <cfRule type="expression" dxfId="17" priority="220">
      <formula>AND((INDEX($E$142:$F$163,MATCH($D28,#REF!,0),(MATCH("A",$E$141:$F$141,0)))&lt;&gt;$F30),(INDEX($E$142:$F$163,MATCH($D28,#REF!,0),(MATCH("B",$E$141:$F$141,0)))&lt;&gt;$F30),(INDEX($E$142:$F$163,MATCH($D28,#REF!,0),(MATCH("C",$E$141:$F$141,0)))&lt;&gt;$F30),(INDEX($E$142:$F$163,MATCH($D28,#REF!,0),(MATCH("D",$E$141:$F$141,0)))&lt;&gt;$F30),(INDEX($E$142:$F$163,MATCH($D28,#REF!,0),(MATCH("E",$E$141:$F$141,0)))&lt;&gt;$F30))</formula>
    </cfRule>
  </conditionalFormatting>
  <conditionalFormatting sqref="D55:D56">
    <cfRule type="expression" dxfId="16" priority="1">
      <formula>AND((INDEX($E$132:$F$153,MATCH(#REF!,#REF!,0),(MATCH("A",$E$131:$F$131,0)))&lt;&gt;$E55),(INDEX($E$132:$F$153,MATCH(#REF!,#REF!,0),(MATCH("B",$E$131:$F$131,0)))&lt;&gt;$E55),(INDEX($E$132:$F$153,MATCH(#REF!,#REF!,0),(MATCH("C",$E$131:$F$131,0)))&lt;&gt;$E55),(INDEX($E$132:$F$153,MATCH(#REF!,#REF!,0),(MATCH("D",$E$131:$F$131,0)))&lt;&gt;$E55),(INDEX($E$132:$F$153,MATCH(#REF!,#REF!,0),(MATCH("E",$E$131:$F$131,0)))&lt;&gt;$E55))</formula>
    </cfRule>
  </conditionalFormatting>
  <dataValidations count="5">
    <dataValidation type="list" allowBlank="1" showErrorMessage="1" sqref="E22">
      <formula1>$J$51:$J$52</formula1>
    </dataValidation>
    <dataValidation type="list" allowBlank="1" showErrorMessage="1" sqref="E23:E26 E28 E30 E6 E41:E45 E53 E55:E56">
      <formula1>"M,F"</formula1>
    </dataValidation>
    <dataValidation type="list" allowBlank="1" showErrorMessage="1" sqref="E5 E7">
      <formula1>$K$45:$K$46</formula1>
    </dataValidation>
    <dataValidation type="list" allowBlank="1" showErrorMessage="1" sqref="E33 E35">
      <formula1>$K$59:$K$60</formula1>
    </dataValidation>
    <dataValidation type="list" allowBlank="1" showErrorMessage="1" sqref="E47">
      <formula1>$K$46:$K$47</formula1>
    </dataValidation>
  </dataValidations>
  <pageMargins left="0.25" right="0.25" top="0.75" bottom="0.75" header="0.3" footer="0.3"/>
  <pageSetup paperSize="9" scale="8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"/>
  <sheetViews>
    <sheetView topLeftCell="A13" workbookViewId="0">
      <selection activeCell="A24" sqref="A24:H38"/>
    </sheetView>
  </sheetViews>
  <sheetFormatPr defaultRowHeight="14.4"/>
  <cols>
    <col min="1" max="1" width="7.44140625" customWidth="1"/>
    <col min="2" max="2" width="26.77734375" customWidth="1"/>
    <col min="3" max="3" width="19.77734375" customWidth="1"/>
    <col min="4" max="4" width="12.5546875" style="6" customWidth="1"/>
    <col min="5" max="5" width="8.88671875" style="6"/>
    <col min="6" max="6" width="13" customWidth="1"/>
    <col min="7" max="7" width="14.109375" customWidth="1"/>
    <col min="8" max="8" width="14" customWidth="1"/>
  </cols>
  <sheetData>
    <row r="1" spans="1:8" ht="27.6" customHeight="1">
      <c r="A1" s="154" t="s">
        <v>803</v>
      </c>
      <c r="B1" s="155"/>
      <c r="C1" s="155"/>
      <c r="D1" s="155"/>
      <c r="E1" s="155"/>
      <c r="F1" s="156"/>
    </row>
    <row r="2" spans="1:8">
      <c r="D2"/>
      <c r="E2"/>
    </row>
    <row r="3" spans="1:8" ht="31.8" customHeight="1">
      <c r="A3" s="1"/>
      <c r="B3" s="2" t="s">
        <v>0</v>
      </c>
      <c r="C3" s="4" t="s">
        <v>14</v>
      </c>
      <c r="D3" s="4" t="s">
        <v>1</v>
      </c>
      <c r="E3" s="4" t="s">
        <v>2</v>
      </c>
      <c r="F3" s="4" t="s">
        <v>16</v>
      </c>
      <c r="H3" s="4" t="s">
        <v>69</v>
      </c>
    </row>
    <row r="5" spans="1:8" s="7" customFormat="1">
      <c r="A5" s="28">
        <v>1</v>
      </c>
      <c r="B5" s="28" t="s">
        <v>317</v>
      </c>
      <c r="C5" s="28" t="s">
        <v>307</v>
      </c>
      <c r="D5" s="39">
        <v>2007</v>
      </c>
      <c r="E5" s="39" t="s">
        <v>22</v>
      </c>
      <c r="F5" s="28" t="s">
        <v>17</v>
      </c>
    </row>
    <row r="6" spans="1:8">
      <c r="A6" s="23"/>
      <c r="B6" s="23"/>
      <c r="C6" s="23"/>
      <c r="D6" s="32"/>
      <c r="E6" s="32"/>
      <c r="F6" s="23"/>
    </row>
    <row r="7" spans="1:8">
      <c r="A7" s="23">
        <v>1</v>
      </c>
      <c r="B7" s="23" t="s">
        <v>26</v>
      </c>
      <c r="C7" s="23" t="s">
        <v>5</v>
      </c>
      <c r="D7" s="32">
        <v>2009</v>
      </c>
      <c r="E7" s="32" t="s">
        <v>4</v>
      </c>
      <c r="F7" s="23" t="s">
        <v>17</v>
      </c>
    </row>
    <row r="8" spans="1:8">
      <c r="A8" s="23">
        <v>2</v>
      </c>
      <c r="B8" s="23" t="s">
        <v>61</v>
      </c>
      <c r="C8" s="23" t="s">
        <v>44</v>
      </c>
      <c r="D8" s="32">
        <v>2007</v>
      </c>
      <c r="E8" s="32" t="s">
        <v>4</v>
      </c>
      <c r="F8" s="23" t="s">
        <v>17</v>
      </c>
    </row>
    <row r="9" spans="1:8">
      <c r="A9" s="57">
        <v>3</v>
      </c>
      <c r="B9" s="57" t="s">
        <v>61</v>
      </c>
      <c r="C9" s="57" t="s">
        <v>45</v>
      </c>
      <c r="D9" s="58">
        <v>2007</v>
      </c>
      <c r="E9" s="58" t="s">
        <v>4</v>
      </c>
      <c r="F9" s="57" t="s">
        <v>17</v>
      </c>
      <c r="G9" s="19" t="s">
        <v>759</v>
      </c>
      <c r="H9" s="20">
        <v>45406</v>
      </c>
    </row>
    <row r="10" spans="1:8">
      <c r="A10" s="23">
        <v>4</v>
      </c>
      <c r="B10" s="23" t="s">
        <v>61</v>
      </c>
      <c r="C10" s="23" t="s">
        <v>46</v>
      </c>
      <c r="D10" s="32">
        <v>2007</v>
      </c>
      <c r="E10" s="32" t="s">
        <v>4</v>
      </c>
      <c r="F10" s="23" t="s">
        <v>17</v>
      </c>
    </row>
    <row r="11" spans="1:8">
      <c r="A11" s="57">
        <v>5</v>
      </c>
      <c r="B11" s="57" t="s">
        <v>174</v>
      </c>
      <c r="C11" s="61" t="s">
        <v>171</v>
      </c>
      <c r="D11" s="145">
        <v>2009</v>
      </c>
      <c r="E11" s="145" t="s">
        <v>4</v>
      </c>
      <c r="F11" s="61" t="s">
        <v>17</v>
      </c>
      <c r="G11" s="148" t="s">
        <v>759</v>
      </c>
      <c r="H11" s="149">
        <v>45408</v>
      </c>
    </row>
    <row r="12" spans="1:8">
      <c r="A12" s="23">
        <v>6</v>
      </c>
      <c r="B12" s="23" t="s">
        <v>178</v>
      </c>
      <c r="C12" s="23" t="s">
        <v>192</v>
      </c>
      <c r="D12" s="32">
        <v>2007</v>
      </c>
      <c r="E12" s="32" t="s">
        <v>4</v>
      </c>
      <c r="F12" s="23" t="s">
        <v>17</v>
      </c>
      <c r="G12" s="53"/>
      <c r="H12" s="88"/>
    </row>
    <row r="13" spans="1:8">
      <c r="A13" s="23">
        <v>7</v>
      </c>
      <c r="B13" s="23" t="s">
        <v>178</v>
      </c>
      <c r="C13" s="23" t="s">
        <v>193</v>
      </c>
      <c r="D13" s="32">
        <v>2008</v>
      </c>
      <c r="E13" s="32" t="s">
        <v>4</v>
      </c>
      <c r="F13" s="23" t="s">
        <v>17</v>
      </c>
    </row>
    <row r="14" spans="1:8">
      <c r="A14" s="23">
        <v>8</v>
      </c>
      <c r="B14" s="23" t="s">
        <v>190</v>
      </c>
      <c r="C14" s="23" t="s">
        <v>191</v>
      </c>
      <c r="D14" s="32">
        <v>2010</v>
      </c>
      <c r="E14" s="32" t="s">
        <v>4</v>
      </c>
      <c r="F14" s="23" t="s">
        <v>17</v>
      </c>
    </row>
    <row r="15" spans="1:8">
      <c r="A15" s="23">
        <v>9</v>
      </c>
      <c r="B15" s="23" t="s">
        <v>320</v>
      </c>
      <c r="C15" s="23" t="s">
        <v>336</v>
      </c>
      <c r="D15" s="32">
        <v>2008</v>
      </c>
      <c r="E15" s="32" t="s">
        <v>4</v>
      </c>
      <c r="F15" s="23" t="s">
        <v>17</v>
      </c>
    </row>
    <row r="16" spans="1:8">
      <c r="A16" s="23">
        <v>10</v>
      </c>
      <c r="B16" s="23" t="s">
        <v>399</v>
      </c>
      <c r="C16" s="21" t="s">
        <v>374</v>
      </c>
      <c r="D16" s="32">
        <v>2009</v>
      </c>
      <c r="E16" s="32" t="s">
        <v>4</v>
      </c>
      <c r="F16" s="23" t="s">
        <v>17</v>
      </c>
    </row>
    <row r="17" spans="1:7">
      <c r="A17" s="23">
        <v>11</v>
      </c>
      <c r="B17" s="23" t="s">
        <v>399</v>
      </c>
      <c r="C17" s="23" t="s">
        <v>396</v>
      </c>
      <c r="D17" s="32">
        <v>2009</v>
      </c>
      <c r="E17" s="32" t="s">
        <v>4</v>
      </c>
      <c r="F17" s="23" t="s">
        <v>17</v>
      </c>
    </row>
    <row r="18" spans="1:7">
      <c r="A18" s="23">
        <v>12</v>
      </c>
      <c r="B18" s="23" t="s">
        <v>430</v>
      </c>
      <c r="C18" s="23" t="s">
        <v>441</v>
      </c>
      <c r="D18" s="38">
        <v>2010</v>
      </c>
      <c r="E18" s="34" t="s">
        <v>4</v>
      </c>
      <c r="F18" s="23" t="s">
        <v>17</v>
      </c>
    </row>
    <row r="19" spans="1:7">
      <c r="A19" s="23">
        <v>13</v>
      </c>
      <c r="B19" s="23" t="s">
        <v>194</v>
      </c>
      <c r="C19" s="23" t="s">
        <v>195</v>
      </c>
      <c r="D19" s="32">
        <v>2010</v>
      </c>
      <c r="E19" s="32" t="s">
        <v>4</v>
      </c>
      <c r="F19" s="23" t="s">
        <v>17</v>
      </c>
    </row>
    <row r="20" spans="1:7">
      <c r="A20" s="23">
        <v>14</v>
      </c>
      <c r="B20" s="23" t="s">
        <v>194</v>
      </c>
      <c r="C20" s="23" t="s">
        <v>196</v>
      </c>
      <c r="D20" s="32">
        <v>2010</v>
      </c>
      <c r="E20" s="32" t="s">
        <v>4</v>
      </c>
      <c r="F20" s="23" t="s">
        <v>17</v>
      </c>
    </row>
    <row r="21" spans="1:7">
      <c r="A21" s="23">
        <v>15</v>
      </c>
      <c r="B21" s="23" t="s">
        <v>581</v>
      </c>
      <c r="C21" s="51" t="s">
        <v>569</v>
      </c>
      <c r="D21" s="32">
        <v>2009</v>
      </c>
      <c r="E21" s="32" t="s">
        <v>4</v>
      </c>
      <c r="F21" s="23" t="s">
        <v>17</v>
      </c>
    </row>
    <row r="22" spans="1:7">
      <c r="A22" s="23">
        <v>16</v>
      </c>
      <c r="B22" s="23" t="s">
        <v>581</v>
      </c>
      <c r="C22" s="51" t="s">
        <v>572</v>
      </c>
      <c r="D22" s="32">
        <v>2010</v>
      </c>
      <c r="E22" s="32" t="s">
        <v>4</v>
      </c>
      <c r="F22" s="23" t="s">
        <v>17</v>
      </c>
    </row>
    <row r="23" spans="1:7">
      <c r="A23" s="23">
        <v>17</v>
      </c>
      <c r="B23" s="24" t="s">
        <v>581</v>
      </c>
      <c r="C23" s="21" t="s">
        <v>576</v>
      </c>
      <c r="D23" s="22">
        <v>2009</v>
      </c>
      <c r="E23" s="22" t="s">
        <v>4</v>
      </c>
      <c r="F23" s="23" t="s">
        <v>17</v>
      </c>
    </row>
    <row r="24" spans="1:7">
      <c r="A24" s="23">
        <v>18</v>
      </c>
      <c r="B24" s="24" t="s">
        <v>581</v>
      </c>
      <c r="C24" s="21" t="s">
        <v>823</v>
      </c>
      <c r="D24" s="22">
        <v>2009</v>
      </c>
      <c r="E24" s="22" t="s">
        <v>4</v>
      </c>
      <c r="F24" s="23" t="s">
        <v>17</v>
      </c>
    </row>
    <row r="25" spans="1:7">
      <c r="A25" s="23">
        <v>19</v>
      </c>
      <c r="B25" s="23" t="s">
        <v>599</v>
      </c>
      <c r="C25" s="23" t="s">
        <v>594</v>
      </c>
      <c r="D25" s="32">
        <v>2008</v>
      </c>
      <c r="E25" s="32" t="s">
        <v>4</v>
      </c>
      <c r="F25" s="23" t="s">
        <v>17</v>
      </c>
    </row>
    <row r="26" spans="1:7">
      <c r="A26" s="23">
        <v>20</v>
      </c>
      <c r="B26" s="23" t="s">
        <v>635</v>
      </c>
      <c r="C26" s="23" t="s">
        <v>641</v>
      </c>
      <c r="D26" s="32">
        <v>2008</v>
      </c>
      <c r="E26" s="32" t="s">
        <v>4</v>
      </c>
      <c r="F26" s="23" t="s">
        <v>17</v>
      </c>
    </row>
    <row r="27" spans="1:7">
      <c r="A27" s="23">
        <v>21</v>
      </c>
      <c r="B27" s="23" t="s">
        <v>635</v>
      </c>
      <c r="C27" s="23" t="s">
        <v>642</v>
      </c>
      <c r="D27" s="32">
        <v>2008</v>
      </c>
      <c r="E27" s="32" t="s">
        <v>4</v>
      </c>
      <c r="F27" s="23" t="s">
        <v>17</v>
      </c>
    </row>
    <row r="28" spans="1:7">
      <c r="A28" s="23">
        <v>22</v>
      </c>
      <c r="B28" s="23" t="s">
        <v>635</v>
      </c>
      <c r="C28" s="23" t="s">
        <v>650</v>
      </c>
      <c r="D28" s="32">
        <v>2010</v>
      </c>
      <c r="E28" s="32" t="s">
        <v>4</v>
      </c>
      <c r="F28" s="23" t="s">
        <v>17</v>
      </c>
    </row>
    <row r="29" spans="1:7">
      <c r="A29" s="23">
        <v>23</v>
      </c>
      <c r="B29" s="23" t="s">
        <v>635</v>
      </c>
      <c r="C29" s="24" t="s">
        <v>659</v>
      </c>
      <c r="D29" s="32">
        <v>2010</v>
      </c>
      <c r="E29" s="34" t="s">
        <v>4</v>
      </c>
      <c r="F29" s="24" t="s">
        <v>17</v>
      </c>
      <c r="G29" s="36" t="s">
        <v>18</v>
      </c>
    </row>
    <row r="30" spans="1:7">
      <c r="A30" s="23">
        <v>24</v>
      </c>
      <c r="B30" s="23" t="s">
        <v>635</v>
      </c>
      <c r="C30" s="24" t="s">
        <v>667</v>
      </c>
      <c r="D30" s="49">
        <v>2010</v>
      </c>
      <c r="E30" s="34" t="s">
        <v>4</v>
      </c>
      <c r="F30" s="24" t="s">
        <v>17</v>
      </c>
      <c r="G30" s="36" t="s">
        <v>18</v>
      </c>
    </row>
    <row r="31" spans="1:7">
      <c r="A31" s="23">
        <v>25</v>
      </c>
      <c r="B31" s="23" t="s">
        <v>635</v>
      </c>
      <c r="C31" s="23" t="s">
        <v>668</v>
      </c>
      <c r="D31" s="32">
        <v>2010</v>
      </c>
      <c r="E31" s="32" t="s">
        <v>4</v>
      </c>
      <c r="F31" s="23" t="s">
        <v>17</v>
      </c>
    </row>
    <row r="32" spans="1:7">
      <c r="A32" s="23">
        <v>26</v>
      </c>
      <c r="B32" s="23" t="s">
        <v>741</v>
      </c>
      <c r="C32" s="23" t="s">
        <v>746</v>
      </c>
      <c r="D32" s="32">
        <v>2008</v>
      </c>
      <c r="E32" s="32" t="s">
        <v>4</v>
      </c>
      <c r="F32" s="23" t="s">
        <v>17</v>
      </c>
    </row>
    <row r="33" spans="1:8">
      <c r="A33" s="57">
        <v>27</v>
      </c>
      <c r="B33" s="57" t="s">
        <v>741</v>
      </c>
      <c r="C33" s="57" t="s">
        <v>747</v>
      </c>
      <c r="D33" s="58">
        <v>2006</v>
      </c>
      <c r="E33" s="58" t="s">
        <v>4</v>
      </c>
      <c r="F33" s="57" t="s">
        <v>17</v>
      </c>
      <c r="G33" s="19" t="s">
        <v>759</v>
      </c>
      <c r="H33" s="20">
        <v>45413</v>
      </c>
    </row>
    <row r="35" spans="1:8">
      <c r="E35" s="39" t="s">
        <v>785</v>
      </c>
      <c r="F35" s="39">
        <v>1</v>
      </c>
    </row>
    <row r="36" spans="1:8">
      <c r="E36" s="39" t="s">
        <v>786</v>
      </c>
      <c r="F36" s="39">
        <v>24</v>
      </c>
    </row>
    <row r="37" spans="1:8">
      <c r="F37" s="39">
        <v>25</v>
      </c>
    </row>
  </sheetData>
  <mergeCells count="1">
    <mergeCell ref="A1:F1"/>
  </mergeCells>
  <conditionalFormatting sqref="D32:E32">
    <cfRule type="expression" dxfId="15" priority="220">
      <formula>AND((INDEX($E$158:$F$179,MATCH($C33,#REF!,0),(MATCH("A",$E$157:$F$157,0)))&lt;&gt;$E32),(INDEX($E$158:$F$179,MATCH($C33,#REF!,0),(MATCH("B",$E$157:$F$157,0)))&lt;&gt;$E32),(INDEX($E$158:$F$179,MATCH($C33,#REF!,0),(MATCH("C",$E$157:$F$157,0)))&lt;&gt;$E32),(INDEX($E$158:$F$179,MATCH($C33,#REF!,0),(MATCH("D",$E$157:$F$157,0)))&lt;&gt;$E32),(INDEX($E$158:$F$179,MATCH($C33,#REF!,0),(MATCH("E",$E$157:$F$157,0)))&lt;&gt;$E32))</formula>
    </cfRule>
  </conditionalFormatting>
  <conditionalFormatting sqref="D33:E33">
    <cfRule type="expression" dxfId="14" priority="221">
      <formula>AND((INDEX($E$159:$F$180,MATCH($C26,#REF!,0),(MATCH("A",$E$158:$F$158,0)))&lt;&gt;$E33),(INDEX($E$159:$F$180,MATCH($C26,#REF!,0),(MATCH("B",$E$158:$F$158,0)))&lt;&gt;$E33),(INDEX($E$159:$F$180,MATCH($C26,#REF!,0),(MATCH("C",$E$158:$F$158,0)))&lt;&gt;$E33),(INDEX($E$159:$F$180,MATCH($C26,#REF!,0),(MATCH("D",$E$158:$F$158,0)))&lt;&gt;$E33),(INDEX($E$159:$F$180,MATCH($C26,#REF!,0),(MATCH("E",$E$158:$F$158,0)))&lt;&gt;$E33))</formula>
    </cfRule>
  </conditionalFormatting>
  <dataValidations count="2">
    <dataValidation type="list" allowBlank="1" showErrorMessage="1" sqref="E18 E29:E30">
      <formula1>#REF!</formula1>
    </dataValidation>
    <dataValidation type="list" allowBlank="1" showErrorMessage="1" sqref="E23:E24 E32:E33">
      <formula1>"M,F"</formula1>
    </dataValidation>
  </dataValidations>
  <pageMargins left="0.25" right="0.25" top="0.75" bottom="0.75" header="0.3" footer="0.3"/>
  <pageSetup paperSize="9" scale="8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workbookViewId="0">
      <selection activeCell="I13" sqref="I13"/>
    </sheetView>
  </sheetViews>
  <sheetFormatPr defaultRowHeight="14.4"/>
  <cols>
    <col min="1" max="1" width="6.109375" customWidth="1"/>
    <col min="2" max="3" width="25.88671875" customWidth="1"/>
    <col min="4" max="5" width="8.88671875" style="6"/>
    <col min="6" max="6" width="16" style="5" customWidth="1"/>
    <col min="8" max="8" width="17.21875" customWidth="1"/>
    <col min="10" max="10" width="20.109375" customWidth="1"/>
  </cols>
  <sheetData>
    <row r="1" spans="1:8" ht="27.6" customHeight="1">
      <c r="A1" s="154" t="s">
        <v>804</v>
      </c>
      <c r="B1" s="155"/>
      <c r="C1" s="155"/>
      <c r="D1" s="155"/>
      <c r="E1" s="155"/>
      <c r="F1" s="156"/>
    </row>
    <row r="2" spans="1:8">
      <c r="D2"/>
      <c r="E2"/>
      <c r="F2"/>
    </row>
    <row r="3" spans="1:8" ht="31.8" customHeight="1">
      <c r="A3" s="1"/>
      <c r="B3" s="2" t="s">
        <v>0</v>
      </c>
      <c r="C3" s="4" t="s">
        <v>14</v>
      </c>
      <c r="D3" s="4" t="s">
        <v>1</v>
      </c>
      <c r="E3" s="4" t="s">
        <v>2</v>
      </c>
      <c r="F3" s="4" t="s">
        <v>16</v>
      </c>
      <c r="H3" s="4" t="s">
        <v>69</v>
      </c>
    </row>
    <row r="5" spans="1:8">
      <c r="A5" s="23">
        <v>1</v>
      </c>
      <c r="B5" s="23" t="s">
        <v>26</v>
      </c>
      <c r="C5" s="51" t="s">
        <v>10</v>
      </c>
      <c r="D5" s="52">
        <v>2015</v>
      </c>
      <c r="E5" s="34" t="s">
        <v>4</v>
      </c>
      <c r="F5" s="37" t="s">
        <v>21</v>
      </c>
    </row>
    <row r="6" spans="1:8">
      <c r="A6" s="23">
        <v>2</v>
      </c>
      <c r="B6" s="23" t="s">
        <v>415</v>
      </c>
      <c r="C6" s="23" t="s">
        <v>418</v>
      </c>
      <c r="D6" s="32">
        <v>2015</v>
      </c>
      <c r="E6" s="32" t="s">
        <v>4</v>
      </c>
      <c r="F6" s="37" t="s">
        <v>21</v>
      </c>
    </row>
    <row r="7" spans="1:8">
      <c r="A7" s="23">
        <v>3</v>
      </c>
      <c r="B7" s="23" t="s">
        <v>415</v>
      </c>
      <c r="C7" s="23" t="s">
        <v>421</v>
      </c>
      <c r="D7" s="32">
        <v>2015</v>
      </c>
      <c r="E7" s="32" t="s">
        <v>4</v>
      </c>
      <c r="F7" s="37" t="s">
        <v>21</v>
      </c>
    </row>
    <row r="8" spans="1:8">
      <c r="A8" s="23">
        <v>4</v>
      </c>
      <c r="B8" s="23" t="s">
        <v>430</v>
      </c>
      <c r="C8" s="23" t="s">
        <v>431</v>
      </c>
      <c r="D8" s="38">
        <v>2016</v>
      </c>
      <c r="E8" s="32" t="s">
        <v>4</v>
      </c>
      <c r="F8" s="33" t="s">
        <v>21</v>
      </c>
      <c r="G8" s="87" t="s">
        <v>18</v>
      </c>
    </row>
    <row r="9" spans="1:8">
      <c r="A9" s="23">
        <v>5</v>
      </c>
      <c r="B9" s="23" t="s">
        <v>531</v>
      </c>
      <c r="C9" s="23" t="s">
        <v>538</v>
      </c>
      <c r="D9" s="32">
        <v>2015</v>
      </c>
      <c r="E9" s="32" t="s">
        <v>4</v>
      </c>
      <c r="F9" s="33" t="s">
        <v>21</v>
      </c>
      <c r="G9" s="54" t="s">
        <v>18</v>
      </c>
    </row>
    <row r="10" spans="1:8">
      <c r="A10" s="23">
        <v>6</v>
      </c>
      <c r="B10" s="23" t="s">
        <v>531</v>
      </c>
      <c r="C10" s="23" t="s">
        <v>541</v>
      </c>
      <c r="D10" s="32">
        <v>2015</v>
      </c>
      <c r="E10" s="32" t="s">
        <v>4</v>
      </c>
      <c r="F10" s="37" t="s">
        <v>21</v>
      </c>
    </row>
    <row r="11" spans="1:8">
      <c r="A11" s="23">
        <v>7</v>
      </c>
      <c r="B11" s="21" t="s">
        <v>599</v>
      </c>
      <c r="C11" s="21" t="s">
        <v>584</v>
      </c>
      <c r="D11" s="32">
        <v>2016</v>
      </c>
      <c r="E11" s="32" t="s">
        <v>4</v>
      </c>
      <c r="F11" s="33" t="s">
        <v>21</v>
      </c>
      <c r="G11" s="36" t="s">
        <v>18</v>
      </c>
    </row>
    <row r="12" spans="1:8">
      <c r="A12" s="23">
        <v>8</v>
      </c>
      <c r="B12" s="23" t="s">
        <v>635</v>
      </c>
      <c r="C12" s="24" t="s">
        <v>637</v>
      </c>
      <c r="D12" s="32">
        <v>2015</v>
      </c>
      <c r="E12" s="34" t="s">
        <v>4</v>
      </c>
      <c r="F12" s="33" t="s">
        <v>21</v>
      </c>
    </row>
    <row r="13" spans="1:8">
      <c r="A13" s="23">
        <v>9</v>
      </c>
      <c r="B13" s="23" t="s">
        <v>760</v>
      </c>
      <c r="C13" s="21" t="s">
        <v>768</v>
      </c>
      <c r="D13" s="32">
        <v>2016</v>
      </c>
      <c r="E13" s="32" t="s">
        <v>4</v>
      </c>
      <c r="F13" s="33" t="s">
        <v>21</v>
      </c>
    </row>
    <row r="14" spans="1:8">
      <c r="A14" s="23">
        <v>10</v>
      </c>
      <c r="B14" s="23" t="s">
        <v>760</v>
      </c>
      <c r="C14" s="21" t="s">
        <v>769</v>
      </c>
      <c r="D14" s="32">
        <v>2015</v>
      </c>
      <c r="E14" s="32" t="s">
        <v>4</v>
      </c>
      <c r="F14" s="33" t="s">
        <v>21</v>
      </c>
    </row>
    <row r="16" spans="1:8">
      <c r="E16" s="39" t="s">
        <v>784</v>
      </c>
      <c r="F16" s="39">
        <v>10</v>
      </c>
    </row>
  </sheetData>
  <mergeCells count="1">
    <mergeCell ref="A1:F1"/>
  </mergeCells>
  <conditionalFormatting sqref="C8:E8">
    <cfRule type="expression" dxfId="13" priority="222">
      <formula>AND((INDEX($E$148:$F$169,MATCH($C7,#REF!,0),(MATCH("A",$E$147:$F$147,0)))&lt;&gt;$E8),(INDEX($E$148:$F$169,MATCH($C7,#REF!,0),(MATCH("B",$E$147:$F$147,0)))&lt;&gt;$E8),(INDEX($E$148:$F$169,MATCH($C7,#REF!,0),(MATCH("C",$E$147:$F$147,0)))&lt;&gt;$E8),(INDEX($E$148:$F$169,MATCH($C7,#REF!,0),(MATCH("D",$E$147:$F$147,0)))&lt;&gt;$E8),(INDEX($E$148:$F$169,MATCH($C7,#REF!,0),(MATCH("E",$E$147:$F$147,0)))&lt;&gt;$E8))</formula>
    </cfRule>
  </conditionalFormatting>
  <dataValidations count="4">
    <dataValidation type="list" allowBlank="1" showErrorMessage="1" sqref="E5">
      <formula1>$K$70:$K$71</formula1>
    </dataValidation>
    <dataValidation type="list" allowBlank="1" showErrorMessage="1" sqref="E8">
      <formula1>$K$61:$K$62</formula1>
    </dataValidation>
    <dataValidation type="list" allowBlank="1" showErrorMessage="1" sqref="E9 E11">
      <formula1>"M,F"</formula1>
    </dataValidation>
    <dataValidation type="list" allowBlank="1" showErrorMessage="1" sqref="E12">
      <formula1>$K$65:$K$66</formula1>
    </dataValidation>
  </dataValidations>
  <pageMargins left="0.25" right="0.25" top="0.75" bottom="0.75" header="0.3" footer="0.3"/>
  <pageSetup paperSize="9" scale="8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topLeftCell="A10" workbookViewId="0">
      <selection activeCell="F33" sqref="F33"/>
    </sheetView>
  </sheetViews>
  <sheetFormatPr defaultRowHeight="14.4"/>
  <cols>
    <col min="1" max="1" width="5.44140625" customWidth="1"/>
    <col min="2" max="2" width="24.6640625" customWidth="1"/>
    <col min="3" max="3" width="32.44140625" customWidth="1"/>
    <col min="4" max="5" width="8.88671875" style="6"/>
    <col min="6" max="6" width="13.109375" style="6" customWidth="1"/>
    <col min="7" max="7" width="12.44140625" customWidth="1"/>
    <col min="8" max="8" width="17.88671875" customWidth="1"/>
    <col min="10" max="10" width="18.33203125" customWidth="1"/>
  </cols>
  <sheetData>
    <row r="1" spans="1:8" ht="27.6" customHeight="1">
      <c r="A1" s="154" t="s">
        <v>805</v>
      </c>
      <c r="B1" s="155"/>
      <c r="C1" s="155"/>
      <c r="D1" s="155"/>
      <c r="E1" s="155"/>
      <c r="F1" s="156"/>
    </row>
    <row r="2" spans="1:8">
      <c r="D2"/>
      <c r="E2"/>
      <c r="F2"/>
    </row>
    <row r="3" spans="1:8" ht="31.8" customHeight="1">
      <c r="A3" s="1"/>
      <c r="B3" s="2" t="s">
        <v>0</v>
      </c>
      <c r="C3" s="4" t="s">
        <v>14</v>
      </c>
      <c r="D3" s="4" t="s">
        <v>1</v>
      </c>
      <c r="E3" s="4" t="s">
        <v>2</v>
      </c>
      <c r="F3" s="4" t="s">
        <v>16</v>
      </c>
      <c r="H3" s="4" t="s">
        <v>69</v>
      </c>
    </row>
    <row r="5" spans="1:8">
      <c r="A5" s="23">
        <v>1</v>
      </c>
      <c r="B5" s="23" t="s">
        <v>26</v>
      </c>
      <c r="C5" s="51" t="s">
        <v>9</v>
      </c>
      <c r="D5" s="52">
        <v>2013</v>
      </c>
      <c r="E5" s="22" t="s">
        <v>4</v>
      </c>
      <c r="F5" s="34" t="s">
        <v>20</v>
      </c>
      <c r="G5" s="46" t="s">
        <v>18</v>
      </c>
    </row>
    <row r="6" spans="1:8">
      <c r="A6" s="23">
        <v>2</v>
      </c>
      <c r="B6" s="23" t="s">
        <v>26</v>
      </c>
      <c r="C6" s="51" t="s">
        <v>11</v>
      </c>
      <c r="D6" s="52">
        <v>2014</v>
      </c>
      <c r="E6" s="34" t="s">
        <v>4</v>
      </c>
      <c r="F6" s="32" t="s">
        <v>20</v>
      </c>
      <c r="G6" s="60" t="s">
        <v>18</v>
      </c>
    </row>
    <row r="7" spans="1:8">
      <c r="A7" s="23">
        <v>3</v>
      </c>
      <c r="B7" s="23" t="s">
        <v>131</v>
      </c>
      <c r="C7" s="37" t="s">
        <v>118</v>
      </c>
      <c r="D7" s="32">
        <v>2014</v>
      </c>
      <c r="E7" s="32" t="s">
        <v>4</v>
      </c>
      <c r="F7" s="34" t="s">
        <v>20</v>
      </c>
      <c r="G7" s="36" t="s">
        <v>18</v>
      </c>
      <c r="H7" s="6" t="s">
        <v>18</v>
      </c>
    </row>
    <row r="8" spans="1:8">
      <c r="A8" s="23">
        <v>4</v>
      </c>
      <c r="B8" s="23" t="s">
        <v>317</v>
      </c>
      <c r="C8" s="23" t="s">
        <v>294</v>
      </c>
      <c r="D8" s="32">
        <v>2013</v>
      </c>
      <c r="E8" s="32" t="s">
        <v>4</v>
      </c>
      <c r="F8" s="32" t="s">
        <v>20</v>
      </c>
    </row>
    <row r="9" spans="1:8">
      <c r="A9" s="23">
        <v>5</v>
      </c>
      <c r="B9" s="23" t="s">
        <v>317</v>
      </c>
      <c r="C9" s="23" t="s">
        <v>318</v>
      </c>
      <c r="D9" s="32">
        <v>2013</v>
      </c>
      <c r="E9" s="32" t="s">
        <v>4</v>
      </c>
      <c r="F9" s="32" t="s">
        <v>20</v>
      </c>
    </row>
    <row r="10" spans="1:8">
      <c r="A10" s="23">
        <v>6</v>
      </c>
      <c r="B10" s="24" t="s">
        <v>317</v>
      </c>
      <c r="C10" s="23" t="s">
        <v>295</v>
      </c>
      <c r="D10" s="38">
        <v>2014</v>
      </c>
      <c r="E10" s="32" t="s">
        <v>4</v>
      </c>
      <c r="F10" s="32" t="s">
        <v>20</v>
      </c>
    </row>
    <row r="11" spans="1:8">
      <c r="A11" s="23">
        <v>7</v>
      </c>
      <c r="B11" s="23" t="s">
        <v>317</v>
      </c>
      <c r="C11" s="23" t="s">
        <v>314</v>
      </c>
      <c r="D11" s="32">
        <v>2013</v>
      </c>
      <c r="E11" s="32" t="s">
        <v>4</v>
      </c>
      <c r="F11" s="32" t="s">
        <v>20</v>
      </c>
    </row>
    <row r="12" spans="1:8">
      <c r="A12" s="23">
        <v>8</v>
      </c>
      <c r="B12" s="23" t="s">
        <v>317</v>
      </c>
      <c r="C12" s="23" t="s">
        <v>315</v>
      </c>
      <c r="D12" s="32">
        <v>2013</v>
      </c>
      <c r="E12" s="32" t="s">
        <v>4</v>
      </c>
      <c r="F12" s="32" t="s">
        <v>20</v>
      </c>
    </row>
    <row r="13" spans="1:8">
      <c r="A13" s="23">
        <v>9</v>
      </c>
      <c r="B13" s="23" t="s">
        <v>320</v>
      </c>
      <c r="C13" s="23" t="s">
        <v>319</v>
      </c>
      <c r="D13" s="38">
        <v>2013</v>
      </c>
      <c r="E13" s="32" t="s">
        <v>4</v>
      </c>
      <c r="F13" s="32" t="s">
        <v>20</v>
      </c>
    </row>
    <row r="14" spans="1:8">
      <c r="A14" s="23">
        <v>10</v>
      </c>
      <c r="B14" s="23" t="s">
        <v>399</v>
      </c>
      <c r="C14" s="24" t="s">
        <v>377</v>
      </c>
      <c r="D14" s="49">
        <v>2013</v>
      </c>
      <c r="E14" s="32" t="s">
        <v>4</v>
      </c>
      <c r="F14" s="34" t="s">
        <v>20</v>
      </c>
      <c r="G14" s="36" t="s">
        <v>18</v>
      </c>
    </row>
    <row r="15" spans="1:8">
      <c r="A15" s="23">
        <v>11</v>
      </c>
      <c r="B15" s="23" t="s">
        <v>415</v>
      </c>
      <c r="C15" s="23" t="s">
        <v>422</v>
      </c>
      <c r="D15" s="38">
        <v>2014</v>
      </c>
      <c r="E15" s="32" t="s">
        <v>4</v>
      </c>
      <c r="F15" s="32" t="s">
        <v>20</v>
      </c>
    </row>
    <row r="16" spans="1:8">
      <c r="A16" s="23">
        <v>12</v>
      </c>
      <c r="B16" s="23" t="s">
        <v>415</v>
      </c>
      <c r="C16" s="23" t="s">
        <v>423</v>
      </c>
      <c r="D16" s="32">
        <v>2014</v>
      </c>
      <c r="E16" s="32" t="s">
        <v>4</v>
      </c>
      <c r="F16" s="32" t="s">
        <v>20</v>
      </c>
    </row>
    <row r="17" spans="1:8">
      <c r="A17" s="23">
        <v>13</v>
      </c>
      <c r="B17" s="23" t="s">
        <v>415</v>
      </c>
      <c r="C17" s="23" t="s">
        <v>425</v>
      </c>
      <c r="D17" s="32">
        <v>2014</v>
      </c>
      <c r="E17" s="32" t="s">
        <v>4</v>
      </c>
      <c r="F17" s="32" t="s">
        <v>20</v>
      </c>
    </row>
    <row r="18" spans="1:8" ht="14.4" customHeight="1">
      <c r="A18" s="23">
        <v>14</v>
      </c>
      <c r="B18" s="23" t="s">
        <v>415</v>
      </c>
      <c r="C18" s="23" t="s">
        <v>427</v>
      </c>
      <c r="D18" s="38">
        <v>2014</v>
      </c>
      <c r="E18" s="32" t="s">
        <v>4</v>
      </c>
      <c r="F18" s="32" t="s">
        <v>20</v>
      </c>
    </row>
    <row r="19" spans="1:8">
      <c r="A19" s="23">
        <v>15</v>
      </c>
      <c r="B19" s="23" t="s">
        <v>430</v>
      </c>
      <c r="C19" s="23" t="s">
        <v>435</v>
      </c>
      <c r="D19" s="32">
        <v>2013</v>
      </c>
      <c r="E19" s="32" t="s">
        <v>4</v>
      </c>
      <c r="F19" s="32" t="s">
        <v>20</v>
      </c>
    </row>
    <row r="20" spans="1:8">
      <c r="A20" s="23">
        <v>16</v>
      </c>
      <c r="B20" s="23" t="s">
        <v>430</v>
      </c>
      <c r="C20" s="23" t="s">
        <v>436</v>
      </c>
      <c r="D20" s="38">
        <v>2014</v>
      </c>
      <c r="E20" s="32" t="s">
        <v>4</v>
      </c>
      <c r="F20" s="34" t="s">
        <v>20</v>
      </c>
    </row>
    <row r="21" spans="1:8">
      <c r="A21" s="23">
        <v>17</v>
      </c>
      <c r="B21" s="23" t="s">
        <v>492</v>
      </c>
      <c r="C21" s="21" t="s">
        <v>482</v>
      </c>
      <c r="D21" s="22">
        <v>2013</v>
      </c>
      <c r="E21" s="32" t="s">
        <v>4</v>
      </c>
      <c r="F21" s="32" t="s">
        <v>20</v>
      </c>
    </row>
    <row r="22" spans="1:8">
      <c r="A22" s="23">
        <v>18</v>
      </c>
      <c r="B22" s="23" t="s">
        <v>492</v>
      </c>
      <c r="C22" s="21" t="s">
        <v>483</v>
      </c>
      <c r="D22" s="22">
        <v>2014</v>
      </c>
      <c r="E22" s="32" t="s">
        <v>4</v>
      </c>
      <c r="F22" s="32" t="s">
        <v>20</v>
      </c>
    </row>
    <row r="23" spans="1:8">
      <c r="A23" s="23">
        <v>19</v>
      </c>
      <c r="B23" s="23" t="s">
        <v>492</v>
      </c>
      <c r="C23" s="21" t="s">
        <v>484</v>
      </c>
      <c r="D23" s="22">
        <v>2013</v>
      </c>
      <c r="E23" s="32" t="s">
        <v>4</v>
      </c>
      <c r="F23" s="32" t="s">
        <v>20</v>
      </c>
    </row>
    <row r="24" spans="1:8">
      <c r="A24" s="23">
        <v>20</v>
      </c>
      <c r="B24" s="24" t="s">
        <v>531</v>
      </c>
      <c r="C24" s="23" t="s">
        <v>540</v>
      </c>
      <c r="D24" s="32">
        <v>2014</v>
      </c>
      <c r="E24" s="32" t="s">
        <v>4</v>
      </c>
      <c r="F24" s="34" t="s">
        <v>20</v>
      </c>
      <c r="G24" s="36" t="s">
        <v>18</v>
      </c>
    </row>
    <row r="25" spans="1:8">
      <c r="A25" s="23">
        <v>21</v>
      </c>
      <c r="B25" s="23" t="s">
        <v>599</v>
      </c>
      <c r="C25" s="21" t="s">
        <v>595</v>
      </c>
      <c r="D25" s="32">
        <v>2013</v>
      </c>
      <c r="E25" s="32" t="s">
        <v>4</v>
      </c>
      <c r="F25" s="32" t="s">
        <v>20</v>
      </c>
    </row>
    <row r="26" spans="1:8">
      <c r="A26" s="23">
        <v>22</v>
      </c>
      <c r="B26" s="23" t="s">
        <v>599</v>
      </c>
      <c r="C26" s="21" t="s">
        <v>596</v>
      </c>
      <c r="D26" s="32">
        <v>2013</v>
      </c>
      <c r="E26" s="32" t="s">
        <v>4</v>
      </c>
      <c r="F26" s="32" t="s">
        <v>20</v>
      </c>
    </row>
    <row r="27" spans="1:8">
      <c r="A27" s="23">
        <v>23</v>
      </c>
      <c r="B27" s="21" t="s">
        <v>608</v>
      </c>
      <c r="C27" s="21" t="s">
        <v>609</v>
      </c>
      <c r="D27" s="32">
        <v>2013</v>
      </c>
      <c r="E27" s="32" t="s">
        <v>4</v>
      </c>
      <c r="F27" s="34" t="s">
        <v>20</v>
      </c>
      <c r="G27" s="87" t="s">
        <v>18</v>
      </c>
    </row>
    <row r="28" spans="1:8">
      <c r="A28" s="23">
        <v>24</v>
      </c>
      <c r="B28" s="21" t="s">
        <v>608</v>
      </c>
      <c r="C28" s="21" t="s">
        <v>610</v>
      </c>
      <c r="D28" s="32">
        <v>2013</v>
      </c>
      <c r="E28" s="32" t="s">
        <v>4</v>
      </c>
      <c r="F28" s="34" t="s">
        <v>20</v>
      </c>
      <c r="G28" s="54" t="s">
        <v>18</v>
      </c>
    </row>
    <row r="29" spans="1:8">
      <c r="A29" s="23">
        <v>25</v>
      </c>
      <c r="B29" s="23" t="s">
        <v>635</v>
      </c>
      <c r="C29" s="24" t="s">
        <v>656</v>
      </c>
      <c r="D29" s="32">
        <v>2013</v>
      </c>
      <c r="E29" s="34" t="s">
        <v>4</v>
      </c>
      <c r="F29" s="34" t="s">
        <v>20</v>
      </c>
      <c r="G29" s="36" t="s">
        <v>18</v>
      </c>
    </row>
    <row r="30" spans="1:8">
      <c r="A30" s="57">
        <v>26</v>
      </c>
      <c r="B30" s="57" t="s">
        <v>670</v>
      </c>
      <c r="C30" s="57" t="s">
        <v>677</v>
      </c>
      <c r="D30" s="58">
        <v>2014</v>
      </c>
      <c r="E30" s="58" t="s">
        <v>4</v>
      </c>
      <c r="F30" s="58" t="s">
        <v>20</v>
      </c>
      <c r="G30" s="19" t="s">
        <v>759</v>
      </c>
      <c r="H30" s="20">
        <v>45419</v>
      </c>
    </row>
    <row r="32" spans="1:8">
      <c r="E32" s="39" t="s">
        <v>784</v>
      </c>
      <c r="F32" s="39">
        <v>25</v>
      </c>
    </row>
  </sheetData>
  <mergeCells count="1">
    <mergeCell ref="A1:F1"/>
  </mergeCells>
  <dataValidations count="6">
    <dataValidation type="list" allowBlank="1" showInputMessage="1" showErrorMessage="1" sqref="E5">
      <formula1>$K$70:$K$71</formula1>
    </dataValidation>
    <dataValidation type="list" allowBlank="1" showErrorMessage="1" sqref="E6">
      <formula1>$K$69:$K$70</formula1>
    </dataValidation>
    <dataValidation type="list" allowBlank="1" showErrorMessage="1" sqref="E10">
      <formula1>$J$66:$J$67</formula1>
    </dataValidation>
    <dataValidation type="list" allowBlank="1" showErrorMessage="1" sqref="E13:E14 E20 E24 E27:E28">
      <formula1>"M,F"</formula1>
    </dataValidation>
    <dataValidation type="list" allowBlank="1" showErrorMessage="1" sqref="E15">
      <formula1>$F$63:$F$64</formula1>
    </dataValidation>
    <dataValidation type="list" allowBlank="1" showErrorMessage="1" sqref="E29">
      <formula1>$K$46:$K$47</formula1>
    </dataValidation>
  </dataValidations>
  <pageMargins left="0.25" right="0.25" top="0.75" bottom="0.75" header="0.3" footer="0.3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topLeftCell="A16" workbookViewId="0">
      <selection activeCell="F39" sqref="F39"/>
    </sheetView>
  </sheetViews>
  <sheetFormatPr defaultRowHeight="14.4"/>
  <cols>
    <col min="1" max="1" width="6.33203125" customWidth="1"/>
    <col min="2" max="2" width="24.5546875" customWidth="1"/>
    <col min="3" max="3" width="22.6640625" customWidth="1"/>
    <col min="6" max="6" width="14.77734375" style="6" customWidth="1"/>
    <col min="7" max="7" width="11.88671875" customWidth="1"/>
    <col min="8" max="8" width="16" customWidth="1"/>
  </cols>
  <sheetData>
    <row r="1" spans="1:8" ht="27.6" customHeight="1">
      <c r="A1" s="153" t="s">
        <v>788</v>
      </c>
      <c r="B1" s="153"/>
      <c r="C1" s="153"/>
      <c r="D1" s="153"/>
      <c r="E1" s="153"/>
      <c r="F1" s="153"/>
    </row>
    <row r="2" spans="1:8">
      <c r="F2"/>
    </row>
    <row r="3" spans="1:8" ht="28.8" customHeight="1">
      <c r="A3" s="1"/>
      <c r="B3" s="2" t="s">
        <v>0</v>
      </c>
      <c r="C3" s="3" t="s">
        <v>14</v>
      </c>
      <c r="D3" s="4" t="s">
        <v>1</v>
      </c>
      <c r="E3" s="4" t="s">
        <v>2</v>
      </c>
      <c r="F3" s="4" t="s">
        <v>16</v>
      </c>
      <c r="H3" s="4" t="s">
        <v>69</v>
      </c>
    </row>
    <row r="4" spans="1:8">
      <c r="A4" s="80"/>
      <c r="B4" s="81"/>
      <c r="C4" s="82"/>
      <c r="D4" s="82"/>
      <c r="E4" s="82"/>
      <c r="F4" s="82"/>
      <c r="H4" s="97"/>
    </row>
    <row r="5" spans="1:8">
      <c r="A5" s="28">
        <v>1</v>
      </c>
      <c r="B5" s="83" t="s">
        <v>670</v>
      </c>
      <c r="C5" s="83" t="s">
        <v>695</v>
      </c>
      <c r="D5" s="84">
        <v>2018</v>
      </c>
      <c r="E5" s="85" t="s">
        <v>22</v>
      </c>
      <c r="F5" s="86" t="s">
        <v>72</v>
      </c>
    </row>
    <row r="7" spans="1:8">
      <c r="A7" s="23">
        <v>1</v>
      </c>
      <c r="B7" s="23" t="s">
        <v>61</v>
      </c>
      <c r="C7" s="23" t="s">
        <v>60</v>
      </c>
      <c r="D7" s="32">
        <v>2017</v>
      </c>
      <c r="E7" s="32" t="s">
        <v>4</v>
      </c>
      <c r="F7" s="32" t="s">
        <v>72</v>
      </c>
      <c r="G7" s="35" t="s">
        <v>18</v>
      </c>
      <c r="H7" s="35" t="s">
        <v>18</v>
      </c>
    </row>
    <row r="8" spans="1:8">
      <c r="A8" s="23">
        <v>2</v>
      </c>
      <c r="B8" s="23" t="s">
        <v>174</v>
      </c>
      <c r="C8" s="33" t="s">
        <v>136</v>
      </c>
      <c r="D8" s="34">
        <v>2018</v>
      </c>
      <c r="E8" s="34" t="s">
        <v>4</v>
      </c>
      <c r="F8" s="34" t="s">
        <v>72</v>
      </c>
      <c r="G8" s="35" t="s">
        <v>18</v>
      </c>
      <c r="H8" s="35" t="s">
        <v>18</v>
      </c>
    </row>
    <row r="9" spans="1:8">
      <c r="A9" s="23">
        <v>3</v>
      </c>
      <c r="B9" s="23" t="s">
        <v>174</v>
      </c>
      <c r="C9" s="33" t="s">
        <v>137</v>
      </c>
      <c r="D9" s="34">
        <v>2017</v>
      </c>
      <c r="E9" s="34" t="s">
        <v>4</v>
      </c>
      <c r="F9" s="34" t="s">
        <v>72</v>
      </c>
      <c r="G9" s="35" t="s">
        <v>18</v>
      </c>
      <c r="H9" s="35" t="s">
        <v>18</v>
      </c>
    </row>
    <row r="10" spans="1:8">
      <c r="A10" s="23">
        <v>4</v>
      </c>
      <c r="B10" s="23" t="s">
        <v>174</v>
      </c>
      <c r="C10" s="33" t="s">
        <v>175</v>
      </c>
      <c r="D10" s="34">
        <v>2017</v>
      </c>
      <c r="E10" s="34" t="s">
        <v>4</v>
      </c>
      <c r="F10" s="34" t="s">
        <v>72</v>
      </c>
      <c r="G10" s="35" t="s">
        <v>18</v>
      </c>
      <c r="H10" s="35" t="s">
        <v>18</v>
      </c>
    </row>
    <row r="11" spans="1:8">
      <c r="A11" s="57">
        <v>5</v>
      </c>
      <c r="B11" s="57" t="s">
        <v>174</v>
      </c>
      <c r="C11" s="61" t="s">
        <v>138</v>
      </c>
      <c r="D11" s="145">
        <v>2017</v>
      </c>
      <c r="E11" s="145" t="s">
        <v>4</v>
      </c>
      <c r="F11" s="145" t="s">
        <v>72</v>
      </c>
      <c r="G11" s="150" t="s">
        <v>759</v>
      </c>
      <c r="H11" s="151">
        <v>45408</v>
      </c>
    </row>
    <row r="12" spans="1:8">
      <c r="A12" s="23">
        <v>6</v>
      </c>
      <c r="B12" s="23" t="s">
        <v>174</v>
      </c>
      <c r="C12" s="33" t="s">
        <v>139</v>
      </c>
      <c r="D12" s="34">
        <v>2017</v>
      </c>
      <c r="E12" s="34" t="s">
        <v>4</v>
      </c>
      <c r="F12" s="34" t="s">
        <v>72</v>
      </c>
    </row>
    <row r="13" spans="1:8">
      <c r="A13" s="23">
        <v>7</v>
      </c>
      <c r="B13" s="23" t="s">
        <v>265</v>
      </c>
      <c r="C13" s="33" t="s">
        <v>266</v>
      </c>
      <c r="D13" s="34">
        <v>2018</v>
      </c>
      <c r="E13" s="34" t="s">
        <v>4</v>
      </c>
      <c r="F13" s="32" t="s">
        <v>72</v>
      </c>
    </row>
    <row r="14" spans="1:8">
      <c r="A14" s="23">
        <v>8</v>
      </c>
      <c r="B14" s="23" t="s">
        <v>179</v>
      </c>
      <c r="C14" s="23" t="s">
        <v>285</v>
      </c>
      <c r="D14" s="32">
        <v>2017</v>
      </c>
      <c r="E14" s="32" t="s">
        <v>4</v>
      </c>
      <c r="F14" s="32" t="s">
        <v>72</v>
      </c>
    </row>
    <row r="15" spans="1:8">
      <c r="A15" s="57">
        <v>9</v>
      </c>
      <c r="B15" s="57" t="s">
        <v>179</v>
      </c>
      <c r="C15" s="57" t="s">
        <v>286</v>
      </c>
      <c r="D15" s="58">
        <v>2017</v>
      </c>
      <c r="E15" s="58" t="s">
        <v>4</v>
      </c>
      <c r="F15" s="58" t="s">
        <v>72</v>
      </c>
      <c r="G15" s="19" t="s">
        <v>759</v>
      </c>
      <c r="H15" s="20">
        <v>45384</v>
      </c>
    </row>
    <row r="16" spans="1:8">
      <c r="A16" s="23">
        <v>10</v>
      </c>
      <c r="B16" s="23" t="s">
        <v>320</v>
      </c>
      <c r="C16" s="21" t="s">
        <v>321</v>
      </c>
      <c r="D16" s="22">
        <v>2017</v>
      </c>
      <c r="E16" s="34" t="s">
        <v>4</v>
      </c>
      <c r="F16" s="32" t="s">
        <v>72</v>
      </c>
    </row>
    <row r="17" spans="1:6">
      <c r="A17" s="23">
        <v>11</v>
      </c>
      <c r="B17" s="23" t="s">
        <v>320</v>
      </c>
      <c r="C17" s="21" t="s">
        <v>322</v>
      </c>
      <c r="D17" s="22">
        <v>2017</v>
      </c>
      <c r="E17" s="34" t="s">
        <v>4</v>
      </c>
      <c r="F17" s="32" t="s">
        <v>72</v>
      </c>
    </row>
    <row r="18" spans="1:6">
      <c r="A18" s="23">
        <v>12</v>
      </c>
      <c r="B18" s="23" t="s">
        <v>320</v>
      </c>
      <c r="C18" s="21" t="s">
        <v>323</v>
      </c>
      <c r="D18" s="22">
        <v>2018</v>
      </c>
      <c r="E18" s="34" t="s">
        <v>4</v>
      </c>
      <c r="F18" s="32" t="s">
        <v>72</v>
      </c>
    </row>
    <row r="19" spans="1:6">
      <c r="A19" s="23">
        <v>13</v>
      </c>
      <c r="B19" s="23" t="s">
        <v>320</v>
      </c>
      <c r="C19" s="21" t="s">
        <v>324</v>
      </c>
      <c r="D19" s="22">
        <v>2017</v>
      </c>
      <c r="E19" s="34" t="s">
        <v>4</v>
      </c>
      <c r="F19" s="32" t="s">
        <v>72</v>
      </c>
    </row>
    <row r="20" spans="1:6">
      <c r="A20" s="23">
        <v>14</v>
      </c>
      <c r="B20" s="23" t="s">
        <v>320</v>
      </c>
      <c r="C20" s="21" t="s">
        <v>326</v>
      </c>
      <c r="D20" s="22">
        <v>2017</v>
      </c>
      <c r="E20" s="34" t="s">
        <v>4</v>
      </c>
      <c r="F20" s="32" t="s">
        <v>72</v>
      </c>
    </row>
    <row r="21" spans="1:6">
      <c r="A21" s="23">
        <v>15</v>
      </c>
      <c r="B21" s="23" t="s">
        <v>320</v>
      </c>
      <c r="C21" s="21" t="s">
        <v>327</v>
      </c>
      <c r="D21" s="22">
        <v>2018</v>
      </c>
      <c r="E21" s="34" t="s">
        <v>4</v>
      </c>
      <c r="F21" s="32" t="s">
        <v>72</v>
      </c>
    </row>
    <row r="22" spans="1:6">
      <c r="A22" s="23">
        <v>16</v>
      </c>
      <c r="B22" s="23" t="s">
        <v>320</v>
      </c>
      <c r="C22" s="21" t="s">
        <v>328</v>
      </c>
      <c r="D22" s="22">
        <v>2018</v>
      </c>
      <c r="E22" s="34" t="s">
        <v>4</v>
      </c>
      <c r="F22" s="32" t="s">
        <v>72</v>
      </c>
    </row>
    <row r="23" spans="1:6">
      <c r="A23" s="23">
        <v>17</v>
      </c>
      <c r="B23" s="23" t="s">
        <v>399</v>
      </c>
      <c r="C23" s="21" t="s">
        <v>390</v>
      </c>
      <c r="D23" s="22">
        <v>2018</v>
      </c>
      <c r="E23" s="34" t="s">
        <v>4</v>
      </c>
      <c r="F23" s="32" t="s">
        <v>72</v>
      </c>
    </row>
    <row r="24" spans="1:6">
      <c r="A24" s="23">
        <v>18</v>
      </c>
      <c r="B24" s="23" t="s">
        <v>406</v>
      </c>
      <c r="C24" s="21" t="s">
        <v>407</v>
      </c>
      <c r="D24" s="22">
        <v>2018</v>
      </c>
      <c r="E24" s="34" t="s">
        <v>4</v>
      </c>
      <c r="F24" s="32" t="s">
        <v>72</v>
      </c>
    </row>
    <row r="25" spans="1:6">
      <c r="A25" s="23">
        <v>19</v>
      </c>
      <c r="B25" s="23" t="s">
        <v>492</v>
      </c>
      <c r="C25" s="21" t="s">
        <v>469</v>
      </c>
      <c r="D25" s="22">
        <v>2017</v>
      </c>
      <c r="E25" s="34" t="s">
        <v>4</v>
      </c>
      <c r="F25" s="32" t="s">
        <v>72</v>
      </c>
    </row>
    <row r="26" spans="1:6">
      <c r="A26" s="23">
        <v>20</v>
      </c>
      <c r="B26" s="23" t="s">
        <v>526</v>
      </c>
      <c r="C26" s="21" t="s">
        <v>524</v>
      </c>
      <c r="D26" s="22">
        <v>2017</v>
      </c>
      <c r="E26" s="34" t="s">
        <v>4</v>
      </c>
      <c r="F26" s="32" t="s">
        <v>72</v>
      </c>
    </row>
    <row r="27" spans="1:6">
      <c r="A27" s="23">
        <v>21</v>
      </c>
      <c r="B27" s="23" t="s">
        <v>526</v>
      </c>
      <c r="C27" s="21" t="s">
        <v>525</v>
      </c>
      <c r="D27" s="22">
        <v>2017</v>
      </c>
      <c r="E27" s="34" t="s">
        <v>4</v>
      </c>
      <c r="F27" s="32" t="s">
        <v>72</v>
      </c>
    </row>
    <row r="28" spans="1:6">
      <c r="A28" s="23">
        <v>22</v>
      </c>
      <c r="B28" s="23" t="s">
        <v>531</v>
      </c>
      <c r="C28" s="21" t="s">
        <v>544</v>
      </c>
      <c r="D28" s="22">
        <v>2018</v>
      </c>
      <c r="E28" s="34" t="s">
        <v>4</v>
      </c>
      <c r="F28" s="32" t="s">
        <v>72</v>
      </c>
    </row>
    <row r="29" spans="1:6">
      <c r="A29" s="23">
        <v>23</v>
      </c>
      <c r="B29" s="23" t="s">
        <v>531</v>
      </c>
      <c r="C29" s="21" t="s">
        <v>545</v>
      </c>
      <c r="D29" s="22">
        <v>2018</v>
      </c>
      <c r="E29" s="34" t="s">
        <v>4</v>
      </c>
      <c r="F29" s="32" t="s">
        <v>72</v>
      </c>
    </row>
    <row r="30" spans="1:6">
      <c r="A30" s="23">
        <v>24</v>
      </c>
      <c r="B30" s="23" t="s">
        <v>581</v>
      </c>
      <c r="C30" s="21" t="s">
        <v>546</v>
      </c>
      <c r="D30" s="22">
        <v>2018</v>
      </c>
      <c r="E30" s="34" t="s">
        <v>4</v>
      </c>
      <c r="F30" s="32" t="s">
        <v>72</v>
      </c>
    </row>
    <row r="31" spans="1:6">
      <c r="A31" s="23">
        <v>25</v>
      </c>
      <c r="B31" s="23" t="s">
        <v>581</v>
      </c>
      <c r="C31" s="21" t="s">
        <v>547</v>
      </c>
      <c r="D31" s="22">
        <v>2018</v>
      </c>
      <c r="E31" s="34" t="s">
        <v>4</v>
      </c>
      <c r="F31" s="32" t="s">
        <v>72</v>
      </c>
    </row>
    <row r="32" spans="1:6">
      <c r="A32" s="23">
        <v>26</v>
      </c>
      <c r="B32" s="23" t="s">
        <v>581</v>
      </c>
      <c r="C32" s="21" t="s">
        <v>548</v>
      </c>
      <c r="D32" s="22">
        <v>2018</v>
      </c>
      <c r="E32" s="34" t="s">
        <v>4</v>
      </c>
      <c r="F32" s="32" t="s">
        <v>72</v>
      </c>
    </row>
    <row r="33" spans="1:8">
      <c r="A33" s="57">
        <v>27</v>
      </c>
      <c r="B33" s="57" t="s">
        <v>599</v>
      </c>
      <c r="C33" s="57" t="s">
        <v>597</v>
      </c>
      <c r="D33" s="138">
        <v>2017</v>
      </c>
      <c r="E33" s="145" t="s">
        <v>4</v>
      </c>
      <c r="F33" s="58" t="s">
        <v>72</v>
      </c>
      <c r="G33" s="19" t="s">
        <v>759</v>
      </c>
      <c r="H33" s="20">
        <v>45404</v>
      </c>
    </row>
    <row r="34" spans="1:8">
      <c r="A34" s="23">
        <v>28</v>
      </c>
      <c r="B34" s="23" t="s">
        <v>670</v>
      </c>
      <c r="C34" s="23" t="s">
        <v>694</v>
      </c>
      <c r="D34" s="22">
        <v>2018</v>
      </c>
      <c r="E34" s="34" t="s">
        <v>4</v>
      </c>
      <c r="F34" s="32" t="s">
        <v>72</v>
      </c>
    </row>
    <row r="36" spans="1:8">
      <c r="E36" s="90" t="s">
        <v>785</v>
      </c>
      <c r="F36" s="39">
        <v>1</v>
      </c>
    </row>
    <row r="37" spans="1:8">
      <c r="E37" s="50" t="s">
        <v>786</v>
      </c>
      <c r="F37" s="39">
        <v>25</v>
      </c>
    </row>
    <row r="38" spans="1:8">
      <c r="F38" s="39">
        <v>26</v>
      </c>
    </row>
  </sheetData>
  <mergeCells count="1">
    <mergeCell ref="A1:F1"/>
  </mergeCells>
  <pageMargins left="0.25" right="0.25" top="0.75" bottom="0.75" header="0.3" footer="0.3"/>
  <pageSetup paperSize="9" scale="85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topLeftCell="A16" workbookViewId="0">
      <selection activeCell="F48" sqref="F48"/>
    </sheetView>
  </sheetViews>
  <sheetFormatPr defaultRowHeight="14.4"/>
  <cols>
    <col min="1" max="1" width="6.109375" customWidth="1"/>
    <col min="2" max="2" width="26.21875" customWidth="1"/>
    <col min="3" max="3" width="23.5546875" customWidth="1"/>
    <col min="4" max="5" width="8.88671875" style="6"/>
    <col min="6" max="6" width="14.21875" customWidth="1"/>
    <col min="7" max="7" width="15.44140625" customWidth="1"/>
    <col min="8" max="8" width="15.6640625" customWidth="1"/>
  </cols>
  <sheetData>
    <row r="1" spans="1:8" ht="27.6" customHeight="1">
      <c r="A1" s="154" t="s">
        <v>806</v>
      </c>
      <c r="B1" s="155"/>
      <c r="C1" s="155"/>
      <c r="D1" s="155"/>
      <c r="E1" s="155"/>
      <c r="F1" s="156"/>
    </row>
    <row r="2" spans="1:8">
      <c r="D2"/>
      <c r="E2"/>
    </row>
    <row r="3" spans="1:8" ht="31.8" customHeight="1">
      <c r="A3" s="1"/>
      <c r="B3" s="2" t="s">
        <v>0</v>
      </c>
      <c r="C3" s="4" t="s">
        <v>14</v>
      </c>
      <c r="D3" s="4" t="s">
        <v>1</v>
      </c>
      <c r="E3" s="4" t="s">
        <v>2</v>
      </c>
      <c r="F3" s="4" t="s">
        <v>16</v>
      </c>
      <c r="H3" s="4" t="s">
        <v>69</v>
      </c>
    </row>
    <row r="5" spans="1:8">
      <c r="A5" s="23">
        <v>1</v>
      </c>
      <c r="B5" s="23" t="s">
        <v>26</v>
      </c>
      <c r="C5" s="51" t="s">
        <v>7</v>
      </c>
      <c r="D5" s="52">
        <v>2011</v>
      </c>
      <c r="E5" s="34" t="s">
        <v>4</v>
      </c>
      <c r="F5" s="24" t="s">
        <v>19</v>
      </c>
      <c r="G5" s="36" t="s">
        <v>18</v>
      </c>
    </row>
    <row r="6" spans="1:8">
      <c r="A6" s="23">
        <v>2</v>
      </c>
      <c r="B6" s="23" t="s">
        <v>26</v>
      </c>
      <c r="C6" s="51" t="s">
        <v>8</v>
      </c>
      <c r="D6" s="52">
        <v>2011</v>
      </c>
      <c r="E6" s="34" t="s">
        <v>4</v>
      </c>
      <c r="F6" s="24" t="s">
        <v>19</v>
      </c>
      <c r="G6" s="36" t="s">
        <v>18</v>
      </c>
    </row>
    <row r="7" spans="1:8">
      <c r="A7" s="23">
        <v>3</v>
      </c>
      <c r="B7" s="23" t="s">
        <v>61</v>
      </c>
      <c r="C7" s="23" t="s">
        <v>42</v>
      </c>
      <c r="D7" s="32">
        <v>2012</v>
      </c>
      <c r="E7" s="32" t="s">
        <v>4</v>
      </c>
      <c r="F7" s="23" t="s">
        <v>19</v>
      </c>
    </row>
    <row r="8" spans="1:8">
      <c r="A8" s="23">
        <v>4</v>
      </c>
      <c r="B8" s="23" t="s">
        <v>131</v>
      </c>
      <c r="C8" s="23" t="s">
        <v>110</v>
      </c>
      <c r="D8" s="32">
        <v>2011</v>
      </c>
      <c r="E8" s="32" t="s">
        <v>4</v>
      </c>
      <c r="F8" s="24" t="s">
        <v>19</v>
      </c>
      <c r="G8" s="87" t="s">
        <v>18</v>
      </c>
      <c r="H8" s="91" t="s">
        <v>18</v>
      </c>
    </row>
    <row r="9" spans="1:8">
      <c r="A9" s="23">
        <v>5</v>
      </c>
      <c r="B9" s="23" t="s">
        <v>178</v>
      </c>
      <c r="C9" s="23" t="s">
        <v>224</v>
      </c>
      <c r="D9" s="32">
        <v>2011</v>
      </c>
      <c r="E9" s="32" t="s">
        <v>4</v>
      </c>
      <c r="F9" s="23" t="s">
        <v>19</v>
      </c>
      <c r="G9" s="53"/>
      <c r="H9" s="88"/>
    </row>
    <row r="10" spans="1:8">
      <c r="A10" s="57">
        <v>6</v>
      </c>
      <c r="B10" s="57" t="s">
        <v>179</v>
      </c>
      <c r="C10" s="57" t="s">
        <v>226</v>
      </c>
      <c r="D10" s="58">
        <v>2011</v>
      </c>
      <c r="E10" s="58" t="s">
        <v>4</v>
      </c>
      <c r="F10" s="57" t="s">
        <v>19</v>
      </c>
      <c r="G10" s="19" t="s">
        <v>759</v>
      </c>
      <c r="H10" s="20">
        <v>45384</v>
      </c>
    </row>
    <row r="11" spans="1:8">
      <c r="A11" s="23">
        <v>7</v>
      </c>
      <c r="B11" s="24" t="s">
        <v>317</v>
      </c>
      <c r="C11" s="23" t="s">
        <v>298</v>
      </c>
      <c r="D11" s="38">
        <v>2011</v>
      </c>
      <c r="E11" s="22" t="s">
        <v>4</v>
      </c>
      <c r="F11" s="24" t="s">
        <v>19</v>
      </c>
      <c r="G11" s="36" t="s">
        <v>18</v>
      </c>
    </row>
    <row r="12" spans="1:8">
      <c r="A12" s="23">
        <v>8</v>
      </c>
      <c r="B12" s="24" t="s">
        <v>317</v>
      </c>
      <c r="C12" s="23" t="s">
        <v>300</v>
      </c>
      <c r="D12" s="38">
        <v>2012</v>
      </c>
      <c r="E12" s="32" t="s">
        <v>4</v>
      </c>
      <c r="F12" s="24" t="s">
        <v>19</v>
      </c>
    </row>
    <row r="13" spans="1:8">
      <c r="A13" s="23">
        <v>9</v>
      </c>
      <c r="B13" s="24" t="s">
        <v>317</v>
      </c>
      <c r="C13" s="23" t="s">
        <v>304</v>
      </c>
      <c r="D13" s="38">
        <v>2011</v>
      </c>
      <c r="E13" s="32" t="s">
        <v>4</v>
      </c>
      <c r="F13" s="24" t="s">
        <v>19</v>
      </c>
      <c r="G13" s="36" t="s">
        <v>18</v>
      </c>
    </row>
    <row r="14" spans="1:8">
      <c r="A14" s="23">
        <v>10</v>
      </c>
      <c r="B14" s="24" t="s">
        <v>317</v>
      </c>
      <c r="C14" s="23" t="s">
        <v>306</v>
      </c>
      <c r="D14" s="38">
        <v>2011</v>
      </c>
      <c r="E14" s="32" t="s">
        <v>4</v>
      </c>
      <c r="F14" s="24" t="s">
        <v>19</v>
      </c>
      <c r="G14" s="36" t="s">
        <v>18</v>
      </c>
    </row>
    <row r="15" spans="1:8">
      <c r="A15" s="23">
        <v>11</v>
      </c>
      <c r="B15" s="23" t="s">
        <v>320</v>
      </c>
      <c r="C15" s="23" t="s">
        <v>343</v>
      </c>
      <c r="D15" s="38">
        <v>2012</v>
      </c>
      <c r="E15" s="32" t="s">
        <v>4</v>
      </c>
      <c r="F15" s="23" t="s">
        <v>19</v>
      </c>
    </row>
    <row r="16" spans="1:8">
      <c r="A16" s="23">
        <v>12</v>
      </c>
      <c r="B16" s="23" t="s">
        <v>399</v>
      </c>
      <c r="C16" s="24" t="s">
        <v>367</v>
      </c>
      <c r="D16" s="49">
        <v>2012</v>
      </c>
      <c r="E16" s="32" t="s">
        <v>4</v>
      </c>
      <c r="F16" s="24" t="s">
        <v>19</v>
      </c>
      <c r="G16" s="36" t="s">
        <v>18</v>
      </c>
    </row>
    <row r="17" spans="1:8">
      <c r="A17" s="23">
        <v>13</v>
      </c>
      <c r="B17" s="23" t="s">
        <v>399</v>
      </c>
      <c r="C17" s="21" t="s">
        <v>372</v>
      </c>
      <c r="D17" s="49">
        <v>2011</v>
      </c>
      <c r="E17" s="32" t="s">
        <v>4</v>
      </c>
      <c r="F17" s="24" t="s">
        <v>19</v>
      </c>
      <c r="G17" s="36"/>
    </row>
    <row r="18" spans="1:8">
      <c r="A18" s="23">
        <v>14</v>
      </c>
      <c r="B18" s="23" t="s">
        <v>399</v>
      </c>
      <c r="C18" s="21" t="s">
        <v>373</v>
      </c>
      <c r="D18" s="38">
        <v>2011</v>
      </c>
      <c r="E18" s="32" t="s">
        <v>4</v>
      </c>
      <c r="F18" s="23" t="s">
        <v>19</v>
      </c>
    </row>
    <row r="19" spans="1:8">
      <c r="A19" s="23">
        <v>15</v>
      </c>
      <c r="B19" s="23" t="s">
        <v>399</v>
      </c>
      <c r="C19" s="24" t="s">
        <v>387</v>
      </c>
      <c r="D19" s="49">
        <v>2012</v>
      </c>
      <c r="E19" s="32" t="s">
        <v>4</v>
      </c>
      <c r="F19" s="24" t="s">
        <v>19</v>
      </c>
      <c r="G19" s="36" t="s">
        <v>18</v>
      </c>
    </row>
    <row r="20" spans="1:8">
      <c r="A20" s="57">
        <v>16</v>
      </c>
      <c r="B20" s="57" t="s">
        <v>399</v>
      </c>
      <c r="C20" s="115" t="s">
        <v>397</v>
      </c>
      <c r="D20" s="140">
        <v>2012</v>
      </c>
      <c r="E20" s="58" t="s">
        <v>4</v>
      </c>
      <c r="F20" s="115" t="s">
        <v>19</v>
      </c>
      <c r="G20" s="141" t="s">
        <v>759</v>
      </c>
      <c r="H20" s="20">
        <v>45415</v>
      </c>
    </row>
    <row r="21" spans="1:8">
      <c r="A21" s="23">
        <v>17</v>
      </c>
      <c r="B21" s="23" t="s">
        <v>203</v>
      </c>
      <c r="C21" s="23" t="s">
        <v>227</v>
      </c>
      <c r="D21" s="32">
        <v>2012</v>
      </c>
      <c r="E21" s="32" t="s">
        <v>4</v>
      </c>
      <c r="F21" s="23" t="s">
        <v>19</v>
      </c>
    </row>
    <row r="22" spans="1:8">
      <c r="A22" s="23">
        <v>18</v>
      </c>
      <c r="B22" s="23" t="s">
        <v>203</v>
      </c>
      <c r="C22" s="23" t="s">
        <v>228</v>
      </c>
      <c r="D22" s="32">
        <v>2011</v>
      </c>
      <c r="E22" s="32" t="s">
        <v>4</v>
      </c>
      <c r="F22" s="23" t="s">
        <v>19</v>
      </c>
    </row>
    <row r="23" spans="1:8">
      <c r="A23" s="57">
        <v>19</v>
      </c>
      <c r="B23" s="57" t="s">
        <v>452</v>
      </c>
      <c r="C23" s="57" t="s">
        <v>459</v>
      </c>
      <c r="D23" s="58">
        <v>2011</v>
      </c>
      <c r="E23" s="58" t="s">
        <v>4</v>
      </c>
      <c r="F23" s="57" t="s">
        <v>19</v>
      </c>
      <c r="G23" s="19" t="s">
        <v>759</v>
      </c>
      <c r="H23" s="19"/>
    </row>
    <row r="24" spans="1:8">
      <c r="A24" s="23">
        <v>20</v>
      </c>
      <c r="B24" s="23" t="s">
        <v>194</v>
      </c>
      <c r="C24" s="23" t="s">
        <v>225</v>
      </c>
      <c r="D24" s="32">
        <v>2012</v>
      </c>
      <c r="E24" s="32" t="s">
        <v>4</v>
      </c>
      <c r="F24" s="23" t="s">
        <v>19</v>
      </c>
    </row>
    <row r="25" spans="1:8">
      <c r="A25" s="23">
        <v>21</v>
      </c>
      <c r="B25" s="23" t="s">
        <v>492</v>
      </c>
      <c r="C25" s="23" t="s">
        <v>485</v>
      </c>
      <c r="D25" s="32">
        <v>2013</v>
      </c>
      <c r="E25" s="32" t="s">
        <v>4</v>
      </c>
      <c r="F25" s="23" t="s">
        <v>19</v>
      </c>
    </row>
    <row r="26" spans="1:8">
      <c r="A26" s="23">
        <v>22</v>
      </c>
      <c r="B26" s="24" t="s">
        <v>531</v>
      </c>
      <c r="C26" s="23" t="s">
        <v>534</v>
      </c>
      <c r="D26" s="32">
        <v>2012</v>
      </c>
      <c r="E26" s="32" t="s">
        <v>4</v>
      </c>
      <c r="F26" s="23" t="s">
        <v>19</v>
      </c>
      <c r="G26" s="68" t="s">
        <v>18</v>
      </c>
    </row>
    <row r="27" spans="1:8">
      <c r="A27" s="23">
        <v>23</v>
      </c>
      <c r="B27" s="23" t="s">
        <v>531</v>
      </c>
      <c r="C27" s="23" t="s">
        <v>543</v>
      </c>
      <c r="D27" s="32">
        <v>2012</v>
      </c>
      <c r="E27" s="32" t="s">
        <v>4</v>
      </c>
      <c r="F27" s="23" t="s">
        <v>19</v>
      </c>
    </row>
    <row r="28" spans="1:8">
      <c r="A28" s="23">
        <v>24</v>
      </c>
      <c r="B28" s="23" t="s">
        <v>599</v>
      </c>
      <c r="C28" s="23" t="s">
        <v>602</v>
      </c>
      <c r="D28" s="32">
        <v>2011</v>
      </c>
      <c r="E28" s="32" t="s">
        <v>4</v>
      </c>
      <c r="F28" s="23" t="s">
        <v>19</v>
      </c>
    </row>
    <row r="29" spans="1:8">
      <c r="A29" s="23">
        <v>25</v>
      </c>
      <c r="B29" s="21" t="s">
        <v>608</v>
      </c>
      <c r="C29" s="21" t="s">
        <v>614</v>
      </c>
      <c r="D29" s="32">
        <v>2011</v>
      </c>
      <c r="E29" s="32" t="s">
        <v>4</v>
      </c>
      <c r="F29" s="23" t="s">
        <v>19</v>
      </c>
      <c r="G29" t="s">
        <v>18</v>
      </c>
      <c r="H29" s="47" t="s">
        <v>18</v>
      </c>
    </row>
    <row r="30" spans="1:8">
      <c r="A30" s="23">
        <v>26</v>
      </c>
      <c r="B30" s="23" t="s">
        <v>608</v>
      </c>
      <c r="C30" s="21" t="s">
        <v>615</v>
      </c>
      <c r="D30" s="32">
        <v>2011</v>
      </c>
      <c r="E30" s="32" t="s">
        <v>4</v>
      </c>
      <c r="F30" s="23" t="s">
        <v>19</v>
      </c>
    </row>
    <row r="31" spans="1:8">
      <c r="A31" s="23">
        <v>27</v>
      </c>
      <c r="B31" s="23" t="s">
        <v>608</v>
      </c>
      <c r="C31" s="21" t="s">
        <v>616</v>
      </c>
      <c r="D31" s="32">
        <v>2011</v>
      </c>
      <c r="E31" s="32" t="s">
        <v>4</v>
      </c>
      <c r="F31" s="23" t="s">
        <v>19</v>
      </c>
    </row>
    <row r="32" spans="1:8">
      <c r="A32" s="23">
        <v>28</v>
      </c>
      <c r="B32" s="23" t="s">
        <v>635</v>
      </c>
      <c r="C32" s="24" t="s">
        <v>639</v>
      </c>
      <c r="D32" s="32">
        <v>2012</v>
      </c>
      <c r="E32" s="34" t="s">
        <v>4</v>
      </c>
      <c r="F32" s="24" t="s">
        <v>19</v>
      </c>
      <c r="G32" s="36" t="s">
        <v>18</v>
      </c>
    </row>
    <row r="33" spans="1:7">
      <c r="A33" s="23">
        <v>29</v>
      </c>
      <c r="B33" s="23" t="s">
        <v>635</v>
      </c>
      <c r="C33" s="24" t="s">
        <v>644</v>
      </c>
      <c r="D33" s="32">
        <v>2012</v>
      </c>
      <c r="E33" s="34" t="s">
        <v>4</v>
      </c>
      <c r="F33" s="23" t="s">
        <v>19</v>
      </c>
    </row>
    <row r="34" spans="1:7">
      <c r="A34" s="23">
        <v>30</v>
      </c>
      <c r="B34" s="23" t="s">
        <v>635</v>
      </c>
      <c r="C34" s="24" t="s">
        <v>645</v>
      </c>
      <c r="D34" s="32">
        <v>2012</v>
      </c>
      <c r="E34" s="34" t="s">
        <v>4</v>
      </c>
      <c r="F34" s="23" t="s">
        <v>19</v>
      </c>
    </row>
    <row r="35" spans="1:7">
      <c r="A35" s="23">
        <v>31</v>
      </c>
      <c r="B35" s="23" t="s">
        <v>635</v>
      </c>
      <c r="C35" s="24" t="s">
        <v>648</v>
      </c>
      <c r="D35" s="32">
        <v>2012</v>
      </c>
      <c r="E35" s="34" t="s">
        <v>4</v>
      </c>
      <c r="F35" s="24" t="s">
        <v>19</v>
      </c>
      <c r="G35" s="36" t="s">
        <v>18</v>
      </c>
    </row>
    <row r="36" spans="1:7">
      <c r="A36" s="23">
        <v>32</v>
      </c>
      <c r="B36" s="23" t="s">
        <v>635</v>
      </c>
      <c r="C36" s="24" t="s">
        <v>658</v>
      </c>
      <c r="D36" s="32">
        <v>2012</v>
      </c>
      <c r="E36" s="34" t="s">
        <v>4</v>
      </c>
      <c r="F36" s="23" t="s">
        <v>19</v>
      </c>
    </row>
    <row r="37" spans="1:7">
      <c r="A37" s="23">
        <v>33</v>
      </c>
      <c r="B37" s="23" t="s">
        <v>635</v>
      </c>
      <c r="C37" s="24" t="s">
        <v>669</v>
      </c>
      <c r="D37" s="32">
        <v>2012</v>
      </c>
      <c r="E37" s="34" t="s">
        <v>4</v>
      </c>
      <c r="F37" s="23" t="s">
        <v>19</v>
      </c>
    </row>
    <row r="38" spans="1:7">
      <c r="A38" s="23">
        <v>34</v>
      </c>
      <c r="B38" s="23" t="s">
        <v>670</v>
      </c>
      <c r="C38" s="23" t="s">
        <v>678</v>
      </c>
      <c r="D38" s="32">
        <v>2011</v>
      </c>
      <c r="E38" s="34" t="s">
        <v>4</v>
      </c>
      <c r="F38" s="23" t="s">
        <v>19</v>
      </c>
    </row>
    <row r="39" spans="1:7">
      <c r="A39" s="23">
        <v>35</v>
      </c>
      <c r="B39" s="23" t="s">
        <v>670</v>
      </c>
      <c r="C39" s="23" t="s">
        <v>679</v>
      </c>
      <c r="D39" s="32">
        <v>2012</v>
      </c>
      <c r="E39" s="34" t="s">
        <v>4</v>
      </c>
      <c r="F39" s="23" t="s">
        <v>19</v>
      </c>
    </row>
    <row r="40" spans="1:7">
      <c r="A40" s="23">
        <v>36</v>
      </c>
      <c r="B40" s="23" t="s">
        <v>670</v>
      </c>
      <c r="C40" s="23" t="s">
        <v>680</v>
      </c>
      <c r="D40" s="32">
        <v>2012</v>
      </c>
      <c r="E40" s="34" t="s">
        <v>4</v>
      </c>
      <c r="F40" s="23" t="s">
        <v>19</v>
      </c>
    </row>
    <row r="41" spans="1:7">
      <c r="A41" s="23">
        <v>37</v>
      </c>
      <c r="B41" s="23" t="s">
        <v>670</v>
      </c>
      <c r="C41" s="23" t="s">
        <v>681</v>
      </c>
      <c r="D41" s="32">
        <v>2012</v>
      </c>
      <c r="E41" s="32" t="s">
        <v>4</v>
      </c>
      <c r="F41" s="23" t="s">
        <v>19</v>
      </c>
    </row>
    <row r="42" spans="1:7">
      <c r="A42" s="23">
        <v>38</v>
      </c>
      <c r="B42" s="23" t="s">
        <v>741</v>
      </c>
      <c r="C42" s="21" t="s">
        <v>743</v>
      </c>
      <c r="D42" s="69">
        <v>2012</v>
      </c>
      <c r="E42" s="22" t="s">
        <v>4</v>
      </c>
      <c r="F42" s="24" t="s">
        <v>19</v>
      </c>
      <c r="G42" s="36" t="s">
        <v>18</v>
      </c>
    </row>
    <row r="43" spans="1:7">
      <c r="A43" s="23">
        <v>39</v>
      </c>
      <c r="B43" s="23" t="s">
        <v>760</v>
      </c>
      <c r="C43" s="21" t="s">
        <v>770</v>
      </c>
      <c r="D43" s="32">
        <v>2012</v>
      </c>
      <c r="E43" s="34" t="s">
        <v>4</v>
      </c>
      <c r="F43" s="23" t="s">
        <v>19</v>
      </c>
    </row>
    <row r="44" spans="1:7">
      <c r="A44" s="23">
        <v>40</v>
      </c>
      <c r="B44" s="23" t="s">
        <v>760</v>
      </c>
      <c r="C44" s="21" t="s">
        <v>771</v>
      </c>
      <c r="D44" s="32">
        <v>2011</v>
      </c>
      <c r="E44" s="32" t="s">
        <v>4</v>
      </c>
      <c r="F44" s="23" t="s">
        <v>19</v>
      </c>
    </row>
    <row r="45" spans="1:7">
      <c r="A45" s="23">
        <v>41</v>
      </c>
      <c r="B45" s="23" t="s">
        <v>760</v>
      </c>
      <c r="C45" s="21" t="s">
        <v>772</v>
      </c>
      <c r="D45" s="32">
        <v>2012</v>
      </c>
      <c r="E45" s="32" t="s">
        <v>4</v>
      </c>
      <c r="F45" s="23" t="s">
        <v>19</v>
      </c>
    </row>
    <row r="47" spans="1:7">
      <c r="E47" s="39" t="s">
        <v>784</v>
      </c>
      <c r="F47" s="39">
        <v>38</v>
      </c>
    </row>
  </sheetData>
  <mergeCells count="1">
    <mergeCell ref="A1:F1"/>
  </mergeCells>
  <dataValidations count="8">
    <dataValidation type="list" allowBlank="1" showErrorMessage="1" sqref="E5:E6 E13:E14">
      <formula1>#REF!</formula1>
    </dataValidation>
    <dataValidation type="list" allowBlank="1" showInputMessage="1" showErrorMessage="1" sqref="E11">
      <formula1>$K$51:$K$52</formula1>
    </dataValidation>
    <dataValidation type="list" allowBlank="1" showErrorMessage="1" sqref="E12">
      <formula1>$J$67:$J$68</formula1>
    </dataValidation>
    <dataValidation type="list" allowBlank="1" showErrorMessage="1" sqref="E15:E20 E26 E29">
      <formula1>"M,F"</formula1>
    </dataValidation>
    <dataValidation type="list" allowBlank="1" showErrorMessage="1" sqref="E33 E36">
      <formula1>$K$64:$K$65</formula1>
    </dataValidation>
    <dataValidation type="list" allowBlank="1" showErrorMessage="1" sqref="E34">
      <formula1>$K$43:$K$44</formula1>
    </dataValidation>
    <dataValidation type="list" allowBlank="1" showInputMessage="1" showErrorMessage="1" sqref="E42">
      <formula1>$K$35:$K$36</formula1>
    </dataValidation>
    <dataValidation type="list" allowBlank="1" showErrorMessage="1" sqref="E32 E35">
      <formula1>$K$47:$K$47</formula1>
    </dataValidation>
  </dataValidations>
  <pageMargins left="0.25" right="0.25" top="0.75" bottom="0.75" header="0.3" footer="0.3"/>
  <pageSetup paperSize="9" scale="85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23" id="{2936A84B-F179-4829-B128-B0E75E8E801B}">
            <xm:f>AND((INDEX($E$153:$F$174,MATCH(giovA4!#REF!,#REF!,0),(MATCH("A",$E$152:$F$152,0)))&lt;&gt;$F20),(INDEX($E$153:$F$174,MATCH(giovA4!#REF!,#REF!,0),(MATCH("B",$E$152:$F$152,0)))&lt;&gt;$F20),(INDEX($E$153:$F$174,MATCH(giovA4!#REF!,#REF!,0),(MATCH("C",$E$152:$F$152,0)))&lt;&gt;$F20),(INDEX($E$153:$F$174,MATCH(giovA4!#REF!,#REF!,0),(MATCH("D",$E$152:$F$152,0)))&lt;&gt;$F20),(INDEX($E$153:$F$174,MATCH(giovA4!#REF!,#REF!,0),(MATCH("E",$E$152:$F$152,0)))&lt;&gt;$F20))</xm:f>
            <x14:dxf>
              <fill>
                <patternFill patternType="solid">
                  <fgColor rgb="FFBFBFBF"/>
                  <bgColor rgb="FFBFBFBF"/>
                </patternFill>
              </fill>
            </x14:dxf>
          </x14:cfRule>
          <xm:sqref>D20:E20 E23</xm:sqref>
        </x14:conditionalFormatting>
      </x14:conditionalFormatting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7"/>
  <sheetViews>
    <sheetView topLeftCell="A37" workbookViewId="0">
      <selection activeCell="F58" sqref="F58"/>
    </sheetView>
  </sheetViews>
  <sheetFormatPr defaultRowHeight="14.4"/>
  <cols>
    <col min="1" max="1" width="6.33203125" customWidth="1"/>
    <col min="2" max="2" width="25.44140625" customWidth="1"/>
    <col min="3" max="3" width="23.6640625" customWidth="1"/>
    <col min="4" max="4" width="11.77734375" style="6" customWidth="1"/>
    <col min="5" max="5" width="8.88671875" style="6"/>
    <col min="6" max="6" width="14.21875" customWidth="1"/>
    <col min="7" max="7" width="11.5546875" customWidth="1"/>
    <col min="8" max="8" width="15.33203125" customWidth="1"/>
  </cols>
  <sheetData>
    <row r="1" spans="1:8" ht="27.6" customHeight="1">
      <c r="A1" s="154" t="s">
        <v>807</v>
      </c>
      <c r="B1" s="155"/>
      <c r="C1" s="155"/>
      <c r="D1" s="155"/>
      <c r="E1" s="155"/>
      <c r="F1" s="156"/>
    </row>
    <row r="2" spans="1:8">
      <c r="D2"/>
      <c r="E2"/>
    </row>
    <row r="3" spans="1:8" ht="31.8" customHeight="1">
      <c r="A3" s="1"/>
      <c r="B3" s="2" t="s">
        <v>0</v>
      </c>
      <c r="C3" s="4" t="s">
        <v>14</v>
      </c>
      <c r="D3" s="4" t="s">
        <v>1</v>
      </c>
      <c r="E3" s="4" t="s">
        <v>2</v>
      </c>
      <c r="F3" s="4" t="s">
        <v>16</v>
      </c>
      <c r="H3" s="4" t="s">
        <v>69</v>
      </c>
    </row>
    <row r="4" spans="1:8" ht="15.6" customHeight="1"/>
    <row r="5" spans="1:8">
      <c r="A5" s="23">
        <v>1</v>
      </c>
      <c r="B5" s="23" t="s">
        <v>26</v>
      </c>
      <c r="C5" s="23" t="s">
        <v>3</v>
      </c>
      <c r="D5" s="32">
        <v>2010</v>
      </c>
      <c r="E5" s="32" t="s">
        <v>4</v>
      </c>
      <c r="F5" s="23" t="s">
        <v>15</v>
      </c>
    </row>
    <row r="6" spans="1:8">
      <c r="A6" s="23">
        <v>2</v>
      </c>
      <c r="B6" s="23" t="s">
        <v>26</v>
      </c>
      <c r="C6" s="51" t="s">
        <v>6</v>
      </c>
      <c r="D6" s="52">
        <v>2008</v>
      </c>
      <c r="E6" s="34" t="s">
        <v>4</v>
      </c>
      <c r="F6" s="24" t="s">
        <v>15</v>
      </c>
      <c r="G6" s="36" t="s">
        <v>18</v>
      </c>
    </row>
    <row r="7" spans="1:8">
      <c r="A7" s="57">
        <v>3</v>
      </c>
      <c r="B7" s="57" t="s">
        <v>26</v>
      </c>
      <c r="C7" s="57" t="s">
        <v>12</v>
      </c>
      <c r="D7" s="58">
        <v>2006</v>
      </c>
      <c r="E7" s="58" t="s">
        <v>4</v>
      </c>
      <c r="F7" s="57" t="s">
        <v>15</v>
      </c>
      <c r="G7" s="19" t="s">
        <v>822</v>
      </c>
      <c r="H7" s="20">
        <v>45416</v>
      </c>
    </row>
    <row r="8" spans="1:8">
      <c r="A8" s="23">
        <v>4</v>
      </c>
      <c r="B8" s="23" t="s">
        <v>61</v>
      </c>
      <c r="C8" s="23" t="s">
        <v>39</v>
      </c>
      <c r="D8" s="32">
        <v>2009</v>
      </c>
      <c r="E8" s="32" t="s">
        <v>4</v>
      </c>
      <c r="F8" s="23" t="s">
        <v>15</v>
      </c>
    </row>
    <row r="9" spans="1:8">
      <c r="A9" s="23">
        <v>5</v>
      </c>
      <c r="B9" s="23" t="s">
        <v>61</v>
      </c>
      <c r="C9" s="23" t="s">
        <v>40</v>
      </c>
      <c r="D9" s="32">
        <v>2010</v>
      </c>
      <c r="E9" s="32" t="s">
        <v>4</v>
      </c>
      <c r="F9" s="23" t="s">
        <v>15</v>
      </c>
    </row>
    <row r="10" spans="1:8">
      <c r="A10" s="23">
        <v>6</v>
      </c>
      <c r="B10" s="23" t="s">
        <v>61</v>
      </c>
      <c r="C10" s="23" t="s">
        <v>41</v>
      </c>
      <c r="D10" s="32">
        <v>2009</v>
      </c>
      <c r="E10" s="32" t="s">
        <v>4</v>
      </c>
      <c r="F10" s="23" t="s">
        <v>15</v>
      </c>
    </row>
    <row r="11" spans="1:8">
      <c r="A11" s="23">
        <v>7</v>
      </c>
      <c r="B11" s="23" t="s">
        <v>131</v>
      </c>
      <c r="C11" s="23" t="s">
        <v>109</v>
      </c>
      <c r="D11" s="32">
        <v>2010</v>
      </c>
      <c r="E11" s="32" t="s">
        <v>4</v>
      </c>
      <c r="F11" s="23" t="s">
        <v>15</v>
      </c>
    </row>
    <row r="12" spans="1:8">
      <c r="A12" s="23">
        <v>8</v>
      </c>
      <c r="B12" s="23" t="s">
        <v>178</v>
      </c>
      <c r="C12" s="23" t="s">
        <v>197</v>
      </c>
      <c r="D12" s="32">
        <v>2010</v>
      </c>
      <c r="E12" s="32" t="s">
        <v>4</v>
      </c>
      <c r="F12" s="23" t="s">
        <v>15</v>
      </c>
    </row>
    <row r="13" spans="1:8">
      <c r="A13" s="23">
        <v>9</v>
      </c>
      <c r="B13" s="23" t="s">
        <v>178</v>
      </c>
      <c r="C13" s="23" t="s">
        <v>198</v>
      </c>
      <c r="D13" s="32">
        <v>2010</v>
      </c>
      <c r="E13" s="32" t="s">
        <v>4</v>
      </c>
      <c r="F13" s="23" t="s">
        <v>15</v>
      </c>
    </row>
    <row r="14" spans="1:8">
      <c r="A14" s="23">
        <v>10</v>
      </c>
      <c r="B14" s="23" t="s">
        <v>178</v>
      </c>
      <c r="C14" s="23" t="s">
        <v>199</v>
      </c>
      <c r="D14" s="32">
        <v>2010</v>
      </c>
      <c r="E14" s="32" t="s">
        <v>4</v>
      </c>
      <c r="F14" s="23" t="s">
        <v>15</v>
      </c>
    </row>
    <row r="15" spans="1:8">
      <c r="A15" s="57">
        <v>11</v>
      </c>
      <c r="B15" s="57" t="s">
        <v>178</v>
      </c>
      <c r="C15" s="57" t="s">
        <v>239</v>
      </c>
      <c r="D15" s="58">
        <v>2006</v>
      </c>
      <c r="E15" s="58" t="s">
        <v>4</v>
      </c>
      <c r="F15" s="57" t="s">
        <v>15</v>
      </c>
      <c r="G15" s="19" t="s">
        <v>759</v>
      </c>
      <c r="H15" s="20">
        <v>45393</v>
      </c>
    </row>
    <row r="16" spans="1:8">
      <c r="A16" s="23">
        <v>12</v>
      </c>
      <c r="B16" s="23" t="s">
        <v>179</v>
      </c>
      <c r="C16" s="23" t="s">
        <v>200</v>
      </c>
      <c r="D16" s="32">
        <v>2009</v>
      </c>
      <c r="E16" s="32" t="s">
        <v>4</v>
      </c>
      <c r="F16" s="23" t="s">
        <v>15</v>
      </c>
    </row>
    <row r="17" spans="1:7">
      <c r="A17" s="23">
        <v>13</v>
      </c>
      <c r="B17" s="23" t="s">
        <v>179</v>
      </c>
      <c r="C17" s="23" t="s">
        <v>201</v>
      </c>
      <c r="D17" s="32">
        <v>2009</v>
      </c>
      <c r="E17" s="32" t="s">
        <v>4</v>
      </c>
      <c r="F17" s="23" t="s">
        <v>15</v>
      </c>
    </row>
    <row r="18" spans="1:7">
      <c r="A18" s="23">
        <v>14</v>
      </c>
      <c r="B18" s="23" t="s">
        <v>179</v>
      </c>
      <c r="C18" s="23" t="s">
        <v>202</v>
      </c>
      <c r="D18" s="32">
        <v>2010</v>
      </c>
      <c r="E18" s="32" t="s">
        <v>4</v>
      </c>
      <c r="F18" s="23" t="s">
        <v>15</v>
      </c>
    </row>
    <row r="19" spans="1:7">
      <c r="A19" s="23">
        <v>15</v>
      </c>
      <c r="B19" s="24" t="s">
        <v>317</v>
      </c>
      <c r="C19" s="23" t="s">
        <v>301</v>
      </c>
      <c r="D19" s="38">
        <v>2010</v>
      </c>
      <c r="E19" s="32" t="s">
        <v>4</v>
      </c>
      <c r="F19" s="24" t="s">
        <v>15</v>
      </c>
      <c r="G19" s="36" t="s">
        <v>18</v>
      </c>
    </row>
    <row r="20" spans="1:7">
      <c r="A20" s="23">
        <v>16</v>
      </c>
      <c r="B20" s="24" t="s">
        <v>317</v>
      </c>
      <c r="C20" s="23" t="s">
        <v>305</v>
      </c>
      <c r="D20" s="38">
        <v>2010</v>
      </c>
      <c r="E20" s="32" t="s">
        <v>4</v>
      </c>
      <c r="F20" s="24" t="s">
        <v>15</v>
      </c>
      <c r="G20" s="36" t="s">
        <v>18</v>
      </c>
    </row>
    <row r="21" spans="1:7">
      <c r="A21" s="23">
        <v>17</v>
      </c>
      <c r="B21" s="23" t="s">
        <v>320</v>
      </c>
      <c r="C21" s="23" t="s">
        <v>338</v>
      </c>
      <c r="D21" s="38">
        <v>2009</v>
      </c>
      <c r="E21" s="32" t="s">
        <v>4</v>
      </c>
      <c r="F21" s="24" t="s">
        <v>15</v>
      </c>
      <c r="G21" s="36" t="s">
        <v>18</v>
      </c>
    </row>
    <row r="22" spans="1:7">
      <c r="A22" s="23">
        <v>18</v>
      </c>
      <c r="B22" s="23" t="s">
        <v>320</v>
      </c>
      <c r="C22" s="23" t="s">
        <v>347</v>
      </c>
      <c r="D22" s="38">
        <v>2009</v>
      </c>
      <c r="E22" s="32" t="s">
        <v>4</v>
      </c>
      <c r="F22" s="24" t="s">
        <v>15</v>
      </c>
      <c r="G22" s="36" t="s">
        <v>18</v>
      </c>
    </row>
    <row r="23" spans="1:7">
      <c r="A23" s="23">
        <v>19</v>
      </c>
      <c r="B23" s="23" t="s">
        <v>203</v>
      </c>
      <c r="C23" s="23" t="s">
        <v>204</v>
      </c>
      <c r="D23" s="32">
        <v>2008</v>
      </c>
      <c r="E23" s="32" t="s">
        <v>4</v>
      </c>
      <c r="F23" s="23" t="s">
        <v>15</v>
      </c>
    </row>
    <row r="24" spans="1:7">
      <c r="A24" s="23">
        <v>20</v>
      </c>
      <c r="B24" s="23" t="s">
        <v>203</v>
      </c>
      <c r="C24" s="23" t="s">
        <v>205</v>
      </c>
      <c r="D24" s="32">
        <v>2008</v>
      </c>
      <c r="E24" s="32" t="s">
        <v>4</v>
      </c>
      <c r="F24" s="23" t="s">
        <v>15</v>
      </c>
    </row>
    <row r="25" spans="1:7">
      <c r="A25" s="23">
        <v>21</v>
      </c>
      <c r="B25" s="23" t="s">
        <v>203</v>
      </c>
      <c r="C25" s="23" t="s">
        <v>206</v>
      </c>
      <c r="D25" s="32">
        <v>2009</v>
      </c>
      <c r="E25" s="32" t="s">
        <v>4</v>
      </c>
      <c r="F25" s="23" t="s">
        <v>15</v>
      </c>
    </row>
    <row r="26" spans="1:7">
      <c r="A26" s="23">
        <v>22</v>
      </c>
      <c r="B26" s="23" t="s">
        <v>203</v>
      </c>
      <c r="C26" s="23" t="s">
        <v>207</v>
      </c>
      <c r="D26" s="32">
        <v>2010</v>
      </c>
      <c r="E26" s="32" t="s">
        <v>4</v>
      </c>
      <c r="F26" s="23" t="s">
        <v>15</v>
      </c>
    </row>
    <row r="27" spans="1:7">
      <c r="A27" s="23">
        <v>23</v>
      </c>
      <c r="B27" s="23" t="s">
        <v>203</v>
      </c>
      <c r="C27" s="23" t="s">
        <v>208</v>
      </c>
      <c r="D27" s="32">
        <v>2009</v>
      </c>
      <c r="E27" s="32" t="s">
        <v>4</v>
      </c>
      <c r="F27" s="23" t="s">
        <v>15</v>
      </c>
    </row>
    <row r="28" spans="1:7">
      <c r="A28" s="23">
        <v>24</v>
      </c>
      <c r="B28" s="23" t="s">
        <v>430</v>
      </c>
      <c r="C28" s="23" t="s">
        <v>443</v>
      </c>
      <c r="D28" s="32">
        <v>2009</v>
      </c>
      <c r="E28" s="32" t="s">
        <v>4</v>
      </c>
      <c r="F28" s="23" t="s">
        <v>15</v>
      </c>
    </row>
    <row r="29" spans="1:7">
      <c r="A29" s="23">
        <v>25</v>
      </c>
      <c r="B29" s="23" t="s">
        <v>430</v>
      </c>
      <c r="C29" s="23" t="s">
        <v>446</v>
      </c>
      <c r="D29" s="32">
        <v>2009</v>
      </c>
      <c r="E29" s="32" t="s">
        <v>4</v>
      </c>
      <c r="F29" s="23" t="s">
        <v>15</v>
      </c>
    </row>
    <row r="30" spans="1:7">
      <c r="A30" s="23">
        <v>26</v>
      </c>
      <c r="B30" s="23" t="s">
        <v>526</v>
      </c>
      <c r="C30" s="21" t="s">
        <v>522</v>
      </c>
      <c r="D30" s="32">
        <v>2010</v>
      </c>
      <c r="E30" s="32" t="s">
        <v>4</v>
      </c>
      <c r="F30" s="23" t="s">
        <v>15</v>
      </c>
    </row>
    <row r="31" spans="1:7">
      <c r="A31" s="23">
        <v>27</v>
      </c>
      <c r="B31" s="23" t="s">
        <v>526</v>
      </c>
      <c r="C31" s="21" t="s">
        <v>523</v>
      </c>
      <c r="D31" s="32">
        <v>2010</v>
      </c>
      <c r="E31" s="32" t="s">
        <v>4</v>
      </c>
      <c r="F31" s="23" t="s">
        <v>15</v>
      </c>
    </row>
    <row r="32" spans="1:7">
      <c r="A32" s="23">
        <v>28</v>
      </c>
      <c r="B32" s="23" t="s">
        <v>581</v>
      </c>
      <c r="C32" s="21" t="s">
        <v>578</v>
      </c>
      <c r="D32" s="32">
        <v>2006</v>
      </c>
      <c r="E32" s="32" t="s">
        <v>4</v>
      </c>
      <c r="F32" s="24" t="s">
        <v>15</v>
      </c>
      <c r="G32" s="36" t="s">
        <v>18</v>
      </c>
    </row>
    <row r="33" spans="1:7">
      <c r="A33" s="23">
        <v>29</v>
      </c>
      <c r="B33" s="23" t="s">
        <v>581</v>
      </c>
      <c r="C33" s="21" t="s">
        <v>577</v>
      </c>
      <c r="D33" s="32">
        <v>2009</v>
      </c>
      <c r="E33" s="22" t="s">
        <v>4</v>
      </c>
      <c r="F33" s="24" t="s">
        <v>15</v>
      </c>
      <c r="G33" s="36" t="s">
        <v>18</v>
      </c>
    </row>
    <row r="34" spans="1:7">
      <c r="A34" s="23">
        <v>30</v>
      </c>
      <c r="B34" s="24" t="s">
        <v>581</v>
      </c>
      <c r="C34" s="21" t="s">
        <v>579</v>
      </c>
      <c r="D34" s="22">
        <v>2007</v>
      </c>
      <c r="E34" s="22" t="s">
        <v>4</v>
      </c>
      <c r="F34" s="23" t="s">
        <v>15</v>
      </c>
    </row>
    <row r="35" spans="1:7">
      <c r="A35" s="23">
        <v>31</v>
      </c>
      <c r="B35" s="21" t="s">
        <v>608</v>
      </c>
      <c r="C35" s="21" t="s">
        <v>611</v>
      </c>
      <c r="D35" s="32">
        <v>2009</v>
      </c>
      <c r="E35" s="32" t="s">
        <v>4</v>
      </c>
      <c r="F35" s="23" t="s">
        <v>15</v>
      </c>
      <c r="G35" t="s">
        <v>18</v>
      </c>
    </row>
    <row r="36" spans="1:7">
      <c r="A36" s="23">
        <v>32</v>
      </c>
      <c r="B36" s="21" t="s">
        <v>608</v>
      </c>
      <c r="C36" s="21" t="s">
        <v>612</v>
      </c>
      <c r="D36" s="32">
        <v>2010</v>
      </c>
      <c r="E36" s="32" t="s">
        <v>4</v>
      </c>
      <c r="F36" s="23" t="s">
        <v>15</v>
      </c>
    </row>
    <row r="37" spans="1:7">
      <c r="A37" s="23">
        <v>33</v>
      </c>
      <c r="B37" s="23" t="s">
        <v>608</v>
      </c>
      <c r="C37" s="23" t="s">
        <v>613</v>
      </c>
      <c r="D37" s="32">
        <v>2010</v>
      </c>
      <c r="E37" s="32" t="s">
        <v>4</v>
      </c>
      <c r="F37" s="23" t="s">
        <v>15</v>
      </c>
    </row>
    <row r="38" spans="1:7">
      <c r="A38" s="23">
        <v>34</v>
      </c>
      <c r="B38" s="23" t="s">
        <v>635</v>
      </c>
      <c r="C38" s="24" t="s">
        <v>636</v>
      </c>
      <c r="D38" s="49">
        <v>2010</v>
      </c>
      <c r="E38" s="34" t="s">
        <v>4</v>
      </c>
      <c r="F38" s="23" t="s">
        <v>15</v>
      </c>
    </row>
    <row r="39" spans="1:7">
      <c r="A39" s="23">
        <v>35</v>
      </c>
      <c r="B39" s="23" t="s">
        <v>635</v>
      </c>
      <c r="C39" s="24" t="s">
        <v>640</v>
      </c>
      <c r="D39" s="32">
        <v>2010</v>
      </c>
      <c r="E39" s="34" t="s">
        <v>4</v>
      </c>
      <c r="F39" s="23" t="s">
        <v>15</v>
      </c>
    </row>
    <row r="40" spans="1:7">
      <c r="A40" s="23">
        <v>36</v>
      </c>
      <c r="B40" s="23" t="s">
        <v>635</v>
      </c>
      <c r="C40" s="24" t="s">
        <v>646</v>
      </c>
      <c r="D40" s="32">
        <v>2009</v>
      </c>
      <c r="E40" s="34" t="s">
        <v>4</v>
      </c>
      <c r="F40" s="24" t="s">
        <v>15</v>
      </c>
      <c r="G40" s="36" t="s">
        <v>18</v>
      </c>
    </row>
    <row r="41" spans="1:7">
      <c r="A41" s="23">
        <v>37</v>
      </c>
      <c r="B41" s="23" t="s">
        <v>635</v>
      </c>
      <c r="C41" s="24" t="s">
        <v>649</v>
      </c>
      <c r="D41" s="32">
        <v>2009</v>
      </c>
      <c r="E41" s="34" t="s">
        <v>4</v>
      </c>
      <c r="F41" s="23" t="s">
        <v>15</v>
      </c>
    </row>
    <row r="42" spans="1:7">
      <c r="A42" s="23">
        <v>38</v>
      </c>
      <c r="B42" s="23" t="s">
        <v>635</v>
      </c>
      <c r="C42" s="24" t="s">
        <v>657</v>
      </c>
      <c r="D42" s="32">
        <v>2008</v>
      </c>
      <c r="E42" s="32" t="s">
        <v>4</v>
      </c>
      <c r="F42" s="23" t="s">
        <v>15</v>
      </c>
    </row>
    <row r="43" spans="1:7">
      <c r="A43" s="23">
        <v>39</v>
      </c>
      <c r="B43" s="23" t="s">
        <v>635</v>
      </c>
      <c r="C43" s="24" t="s">
        <v>660</v>
      </c>
      <c r="D43" s="32">
        <v>2007</v>
      </c>
      <c r="E43" s="34" t="s">
        <v>4</v>
      </c>
      <c r="F43" s="24" t="s">
        <v>15</v>
      </c>
      <c r="G43" s="36" t="s">
        <v>18</v>
      </c>
    </row>
    <row r="44" spans="1:7">
      <c r="A44" s="23">
        <v>40</v>
      </c>
      <c r="B44" s="23" t="s">
        <v>635</v>
      </c>
      <c r="C44" s="24" t="s">
        <v>661</v>
      </c>
      <c r="D44" s="32">
        <v>2010</v>
      </c>
      <c r="E44" s="34" t="s">
        <v>4</v>
      </c>
      <c r="F44" s="24" t="s">
        <v>15</v>
      </c>
      <c r="G44" s="36" t="s">
        <v>18</v>
      </c>
    </row>
    <row r="45" spans="1:7">
      <c r="A45" s="23">
        <v>41</v>
      </c>
      <c r="B45" s="23" t="s">
        <v>635</v>
      </c>
      <c r="C45" s="24" t="s">
        <v>662</v>
      </c>
      <c r="D45" s="32">
        <v>2010</v>
      </c>
      <c r="E45" s="34" t="s">
        <v>4</v>
      </c>
      <c r="F45" s="24" t="s">
        <v>15</v>
      </c>
      <c r="G45" s="36" t="s">
        <v>18</v>
      </c>
    </row>
    <row r="46" spans="1:7">
      <c r="A46" s="23">
        <v>42</v>
      </c>
      <c r="B46" s="23" t="s">
        <v>635</v>
      </c>
      <c r="C46" s="24" t="s">
        <v>666</v>
      </c>
      <c r="D46" s="32">
        <v>2010</v>
      </c>
      <c r="E46" s="34" t="s">
        <v>4</v>
      </c>
      <c r="F46" s="23" t="s">
        <v>15</v>
      </c>
    </row>
    <row r="47" spans="1:7">
      <c r="A47" s="23">
        <v>43</v>
      </c>
      <c r="B47" s="23" t="s">
        <v>670</v>
      </c>
      <c r="C47" s="23" t="s">
        <v>682</v>
      </c>
      <c r="D47" s="32">
        <v>2008</v>
      </c>
      <c r="E47" s="32" t="s">
        <v>4</v>
      </c>
      <c r="F47" s="23" t="s">
        <v>15</v>
      </c>
    </row>
    <row r="48" spans="1:7">
      <c r="A48" s="23">
        <v>44</v>
      </c>
      <c r="B48" s="23" t="s">
        <v>670</v>
      </c>
      <c r="C48" s="23" t="s">
        <v>683</v>
      </c>
      <c r="D48" s="32">
        <v>2008</v>
      </c>
      <c r="E48" s="32" t="s">
        <v>4</v>
      </c>
      <c r="F48" s="23" t="s">
        <v>15</v>
      </c>
    </row>
    <row r="49" spans="1:8">
      <c r="A49" s="23">
        <v>45</v>
      </c>
      <c r="B49" s="23" t="s">
        <v>670</v>
      </c>
      <c r="C49" s="23" t="s">
        <v>684</v>
      </c>
      <c r="D49" s="32">
        <v>2009</v>
      </c>
      <c r="E49" s="32" t="s">
        <v>4</v>
      </c>
      <c r="F49" s="23" t="s">
        <v>15</v>
      </c>
    </row>
    <row r="50" spans="1:8">
      <c r="A50" s="57">
        <v>46</v>
      </c>
      <c r="B50" s="57" t="s">
        <v>670</v>
      </c>
      <c r="C50" s="57" t="s">
        <v>685</v>
      </c>
      <c r="D50" s="58">
        <v>2008</v>
      </c>
      <c r="E50" s="58" t="s">
        <v>4</v>
      </c>
      <c r="F50" s="57" t="s">
        <v>15</v>
      </c>
      <c r="G50" s="19" t="s">
        <v>759</v>
      </c>
      <c r="H50" s="20">
        <v>45413</v>
      </c>
    </row>
    <row r="51" spans="1:8">
      <c r="A51" s="23">
        <v>47</v>
      </c>
      <c r="B51" s="23" t="s">
        <v>741</v>
      </c>
      <c r="C51" s="21" t="s">
        <v>744</v>
      </c>
      <c r="D51" s="69">
        <v>2009</v>
      </c>
      <c r="E51" s="34" t="s">
        <v>4</v>
      </c>
      <c r="F51" s="24" t="s">
        <v>15</v>
      </c>
      <c r="G51" s="87" t="s">
        <v>18</v>
      </c>
    </row>
    <row r="52" spans="1:8">
      <c r="A52" s="23">
        <v>48</v>
      </c>
      <c r="B52" s="23" t="s">
        <v>760</v>
      </c>
      <c r="C52" s="21" t="s">
        <v>773</v>
      </c>
      <c r="D52" s="32">
        <v>2010</v>
      </c>
      <c r="E52" s="32" t="s">
        <v>4</v>
      </c>
      <c r="F52" s="23" t="s">
        <v>15</v>
      </c>
      <c r="G52" s="53"/>
    </row>
    <row r="53" spans="1:8">
      <c r="A53" s="23">
        <v>49</v>
      </c>
      <c r="B53" s="23" t="s">
        <v>760</v>
      </c>
      <c r="C53" s="21" t="s">
        <v>774</v>
      </c>
      <c r="D53" s="32">
        <v>2010</v>
      </c>
      <c r="E53" s="32" t="s">
        <v>4</v>
      </c>
      <c r="F53" s="23" t="s">
        <v>15</v>
      </c>
    </row>
    <row r="54" spans="1:8">
      <c r="A54" s="23">
        <v>50</v>
      </c>
      <c r="B54" s="23" t="s">
        <v>760</v>
      </c>
      <c r="C54" s="21" t="s">
        <v>775</v>
      </c>
      <c r="D54" s="32">
        <v>2010</v>
      </c>
      <c r="E54" s="32" t="s">
        <v>4</v>
      </c>
      <c r="F54" s="23" t="s">
        <v>15</v>
      </c>
    </row>
    <row r="55" spans="1:8">
      <c r="A55" s="23">
        <v>51</v>
      </c>
      <c r="B55" s="23" t="s">
        <v>760</v>
      </c>
      <c r="C55" s="21" t="s">
        <v>776</v>
      </c>
      <c r="D55" s="32">
        <v>2009</v>
      </c>
      <c r="E55" s="32" t="s">
        <v>4</v>
      </c>
      <c r="F55" s="23" t="s">
        <v>15</v>
      </c>
    </row>
    <row r="57" spans="1:8">
      <c r="E57" s="89" t="s">
        <v>784</v>
      </c>
      <c r="F57" s="89">
        <v>48</v>
      </c>
    </row>
  </sheetData>
  <mergeCells count="1">
    <mergeCell ref="A1:F1"/>
  </mergeCells>
  <conditionalFormatting sqref="F6">
    <cfRule type="expression" dxfId="11" priority="224">
      <formula>AND((INDEX($E$145:$F$166,MATCH($D5,#REF!,0),(MATCH("A",$E$144:$F$144,0)))&lt;&gt;$F6),(INDEX($E$145:$F$166,MATCH($D5,#REF!,0),(MATCH("B",$E$144:$F$144,0)))&lt;&gt;$F6),(INDEX($E$145:$F$166,MATCH($D5,#REF!,0),(MATCH("C",$E$144:$F$144,0)))&lt;&gt;$F6),(INDEX($E$145:$F$166,MATCH($D5,#REF!,0),(MATCH("D",$E$144:$F$144,0)))&lt;&gt;$F6),(INDEX($E$145:$F$166,MATCH($D5,#REF!,0),(MATCH("E",$E$144:$F$144,0)))&lt;&gt;$F6))</formula>
    </cfRule>
  </conditionalFormatting>
  <conditionalFormatting sqref="F32">
    <cfRule type="expression" dxfId="10" priority="225">
      <formula>AND((INDEX($E$144:$F$165,MATCH($C31,#REF!,0),(MATCH("A",$E$143:$F$143,0)))&lt;&gt;$E32),(INDEX($E$144:$F$165,MATCH($C31,#REF!,0),(MATCH("B",$E$143:$F$143,0)))&lt;&gt;$E32),(INDEX($E$144:$F$165,MATCH($C31,#REF!,0),(MATCH("C",$E$143:$F$143,0)))&lt;&gt;$E32),(INDEX($E$144:$F$165,MATCH($C31,#REF!,0),(MATCH("D",$E$143:$F$143,0)))&lt;&gt;$E32),(INDEX($E$144:$F$165,MATCH($C31,#REF!,0),(MATCH("E",$E$143:$F$143,0)))&lt;&gt;$E32))</formula>
    </cfRule>
  </conditionalFormatting>
  <conditionalFormatting sqref="F33">
    <cfRule type="expression" dxfId="9" priority="226">
      <formula>AND((INDEX($E$144:$F$165,MATCH(#REF!,#REF!,0),(MATCH("A",$E$143:$F$143,0)))&lt;&gt;$E33),(INDEX($E$144:$F$165,MATCH(#REF!,#REF!,0),(MATCH("B",$E$143:$F$143,0)))&lt;&gt;$E33),(INDEX($E$144:$F$165,MATCH(#REF!,#REF!,0),(MATCH("C",$E$143:$F$143,0)))&lt;&gt;$E33),(INDEX($E$144:$F$165,MATCH(#REF!,#REF!,0),(MATCH("D",$E$143:$F$143,0)))&lt;&gt;$E33),(INDEX($E$144:$F$165,MATCH(#REF!,#REF!,0),(MATCH("E",$E$143:$F$143,0)))&lt;&gt;$E33))</formula>
    </cfRule>
  </conditionalFormatting>
  <conditionalFormatting sqref="F51">
    <cfRule type="expression" dxfId="8" priority="227">
      <formula>AND((INDEX($E$142:$F$163,MATCH(#REF!,#REF!,0),(MATCH("A",$E$141:$F$141,0)))&lt;&gt;$E51),(INDEX($E$142:$F$163,MATCH(#REF!,#REF!,0),(MATCH("B",$E$141:$F$141,0)))&lt;&gt;$E51),(INDEX($E$142:$F$163,MATCH(#REF!,#REF!,0),(MATCH("C",$E$141:$F$141,0)))&lt;&gt;$E51),(INDEX($E$142:$F$163,MATCH(#REF!,#REF!,0),(MATCH("D",$E$141:$F$141,0)))&lt;&gt;$E51),(INDEX($E$142:$F$163,MATCH(#REF!,#REF!,0),(MATCH("E",$E$141:$F$141,0)))&lt;&gt;$E51))</formula>
    </cfRule>
  </conditionalFormatting>
  <conditionalFormatting sqref="G6">
    <cfRule type="expression" dxfId="7" priority="228">
      <formula>AND((INDEX($E$145:$F$166,MATCH($D6,#REF!,0),(MATCH("A",$E$144:$F$144,0)))&lt;&gt;$F6),(INDEX($E$145:$F$166,MATCH($D6,#REF!,0),(MATCH("B",$E$144:$F$144,0)))&lt;&gt;$F6),(INDEX($E$145:$F$166,MATCH($D6,#REF!,0),(MATCH("C",$E$144:$F$144,0)))&lt;&gt;$F6),(INDEX($E$145:$F$166,MATCH($D6,#REF!,0),(MATCH("D",$E$144:$F$144,0)))&lt;&gt;$F6),(INDEX($E$145:$F$166,MATCH($D6,#REF!,0),(MATCH("E",$E$144:$F$144,0)))&lt;&gt;$F6))</formula>
    </cfRule>
  </conditionalFormatting>
  <conditionalFormatting sqref="G32:G33">
    <cfRule type="expression" dxfId="6" priority="229">
      <formula>AND((INDEX($E$144:$F$165,MATCH($C32,#REF!,0),(MATCH("A",$E$143:$F$143,0)))&lt;&gt;$E32),(INDEX($E$144:$F$165,MATCH($C32,#REF!,0),(MATCH("B",$E$143:$F$143,0)))&lt;&gt;$E32),(INDEX($E$144:$F$165,MATCH($C32,#REF!,0),(MATCH("C",$E$143:$F$143,0)))&lt;&gt;$E32),(INDEX($E$144:$F$165,MATCH($C32,#REF!,0),(MATCH("D",$E$143:$F$143,0)))&lt;&gt;$E32),(INDEX($E$144:$F$165,MATCH($C32,#REF!,0),(MATCH("E",$E$143:$F$143,0)))&lt;&gt;$E32))</formula>
    </cfRule>
  </conditionalFormatting>
  <conditionalFormatting sqref="G51">
    <cfRule type="expression" dxfId="5" priority="230">
      <formula>AND((INDEX($E$142:$F$163,MATCH($C51,#REF!,0),(MATCH("A",$E$141:$F$141,0)))&lt;&gt;$E51),(INDEX($E$142:$F$163,MATCH($C51,#REF!,0),(MATCH("B",$E$141:$F$141,0)))&lt;&gt;$E51),(INDEX($E$142:$F$163,MATCH($C51,#REF!,0),(MATCH("C",$E$141:$F$141,0)))&lt;&gt;$E51),(INDEX($E$142:$F$163,MATCH($C51,#REF!,0),(MATCH("D",$E$141:$F$141,0)))&lt;&gt;$E51),(INDEX($E$142:$F$163,MATCH($C51,#REF!,0),(MATCH("E",$E$141:$F$141,0)))&lt;&gt;$E51))</formula>
    </cfRule>
  </conditionalFormatting>
  <dataValidations count="9">
    <dataValidation type="list" allowBlank="1" showErrorMessage="1" sqref="E6">
      <formula1>$K$55:$K$56</formula1>
    </dataValidation>
    <dataValidation type="list" allowBlank="1" showErrorMessage="1" sqref="E19:E20 E39:E40 E44:E45">
      <formula1>#REF!</formula1>
    </dataValidation>
    <dataValidation type="list" allowBlank="1" showErrorMessage="1" sqref="E21:E22 E32 E34:E36">
      <formula1>"M,F"</formula1>
    </dataValidation>
    <dataValidation type="list" allowBlank="1" showInputMessage="1" showErrorMessage="1" sqref="E33">
      <formula1>$K$60:$K$61</formula1>
    </dataValidation>
    <dataValidation type="list" allowBlank="1" showErrorMessage="1" sqref="E38">
      <formula1>$K$36:$K$37</formula1>
    </dataValidation>
    <dataValidation type="list" allowBlank="1" showErrorMessage="1" sqref="E41">
      <formula1>$K$46:$K$47</formula1>
    </dataValidation>
    <dataValidation type="list" allowBlank="1" showErrorMessage="1" sqref="E46">
      <formula1>$K$53:$K$54</formula1>
    </dataValidation>
    <dataValidation type="list" allowBlank="1" showErrorMessage="1" sqref="E51">
      <formula1>$K$52:$K$53</formula1>
    </dataValidation>
    <dataValidation type="list" allowBlank="1" showErrorMessage="1" sqref="E43">
      <formula1>$K$57:$K$57</formula1>
    </dataValidation>
  </dataValidations>
  <pageMargins left="0.25" right="0.25" top="0.75" bottom="0.75" header="0.3" footer="0.3"/>
  <pageSetup paperSize="9" scale="8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workbookViewId="0">
      <selection activeCell="B7" sqref="B7"/>
    </sheetView>
  </sheetViews>
  <sheetFormatPr defaultRowHeight="14.4"/>
  <cols>
    <col min="1" max="1" width="4" customWidth="1"/>
    <col min="2" max="2" width="38.33203125" customWidth="1"/>
    <col min="3" max="3" width="20.88671875" customWidth="1"/>
    <col min="4" max="5" width="8.88671875" style="6"/>
    <col min="6" max="6" width="15.5546875" style="5" customWidth="1"/>
    <col min="8" max="8" width="16.88671875" customWidth="1"/>
    <col min="10" max="10" width="20.21875" customWidth="1"/>
  </cols>
  <sheetData>
    <row r="1" spans="1:8" ht="27.6" customHeight="1">
      <c r="A1" s="154" t="s">
        <v>808</v>
      </c>
      <c r="B1" s="155"/>
      <c r="C1" s="155"/>
      <c r="D1" s="155"/>
      <c r="E1" s="155"/>
      <c r="F1" s="156"/>
    </row>
    <row r="2" spans="1:8">
      <c r="D2"/>
      <c r="E2"/>
      <c r="F2"/>
    </row>
    <row r="3" spans="1:8" ht="31.8" customHeight="1">
      <c r="A3" s="1"/>
      <c r="B3" s="2" t="s">
        <v>0</v>
      </c>
      <c r="C3" s="4" t="s">
        <v>14</v>
      </c>
      <c r="D3" s="4" t="s">
        <v>1</v>
      </c>
      <c r="E3" s="4" t="s">
        <v>2</v>
      </c>
      <c r="F3" s="4" t="s">
        <v>16</v>
      </c>
      <c r="H3" s="4" t="s">
        <v>69</v>
      </c>
    </row>
    <row r="4" spans="1:8">
      <c r="D4"/>
      <c r="E4"/>
      <c r="F4"/>
    </row>
    <row r="5" spans="1:8" s="7" customFormat="1">
      <c r="A5" s="28">
        <v>1</v>
      </c>
      <c r="B5" s="28" t="s">
        <v>415</v>
      </c>
      <c r="C5" s="28" t="s">
        <v>426</v>
      </c>
      <c r="D5" s="39">
        <v>2015</v>
      </c>
      <c r="E5" s="39" t="s">
        <v>22</v>
      </c>
      <c r="F5" s="40" t="s">
        <v>78</v>
      </c>
    </row>
    <row r="6" spans="1:8">
      <c r="A6" s="23"/>
      <c r="B6" s="23"/>
      <c r="C6" s="23"/>
      <c r="D6" s="32"/>
      <c r="E6" s="32"/>
      <c r="F6" s="37"/>
    </row>
    <row r="7" spans="1:8">
      <c r="A7" s="23">
        <v>1</v>
      </c>
      <c r="B7" s="106" t="s">
        <v>73</v>
      </c>
      <c r="C7" s="23" t="s">
        <v>77</v>
      </c>
      <c r="D7" s="32">
        <v>2015</v>
      </c>
      <c r="E7" s="32" t="s">
        <v>4</v>
      </c>
      <c r="F7" s="37" t="s">
        <v>78</v>
      </c>
    </row>
    <row r="8" spans="1:8">
      <c r="A8" s="23">
        <v>2</v>
      </c>
      <c r="B8" s="23" t="s">
        <v>131</v>
      </c>
      <c r="C8" s="37" t="s">
        <v>93</v>
      </c>
      <c r="D8" s="32">
        <v>2015</v>
      </c>
      <c r="E8" s="32" t="s">
        <v>4</v>
      </c>
      <c r="F8" s="33" t="s">
        <v>78</v>
      </c>
      <c r="G8" s="36" t="s">
        <v>18</v>
      </c>
      <c r="H8" s="6" t="s">
        <v>18</v>
      </c>
    </row>
    <row r="9" spans="1:8">
      <c r="A9" s="23">
        <v>3</v>
      </c>
      <c r="B9" s="23" t="s">
        <v>131</v>
      </c>
      <c r="C9" s="21" t="s">
        <v>96</v>
      </c>
      <c r="D9" s="32">
        <v>2016</v>
      </c>
      <c r="E9" s="32" t="s">
        <v>4</v>
      </c>
      <c r="F9" s="37" t="s">
        <v>78</v>
      </c>
    </row>
    <row r="10" spans="1:8">
      <c r="A10" s="23">
        <v>4</v>
      </c>
      <c r="B10" s="23" t="s">
        <v>131</v>
      </c>
      <c r="C10" s="21" t="s">
        <v>97</v>
      </c>
      <c r="D10" s="32">
        <v>2015</v>
      </c>
      <c r="E10" s="32" t="s">
        <v>4</v>
      </c>
      <c r="F10" s="37" t="s">
        <v>78</v>
      </c>
    </row>
    <row r="11" spans="1:8">
      <c r="A11" s="23">
        <v>5</v>
      </c>
      <c r="B11" s="23" t="s">
        <v>131</v>
      </c>
      <c r="C11" s="23" t="s">
        <v>100</v>
      </c>
      <c r="D11" s="32">
        <v>2016</v>
      </c>
      <c r="E11" s="32" t="s">
        <v>4</v>
      </c>
      <c r="F11" s="37" t="s">
        <v>78</v>
      </c>
    </row>
    <row r="12" spans="1:8">
      <c r="A12" s="23">
        <v>6</v>
      </c>
      <c r="B12" s="23" t="s">
        <v>265</v>
      </c>
      <c r="C12" s="24" t="s">
        <v>275</v>
      </c>
      <c r="D12" s="38">
        <v>2015</v>
      </c>
      <c r="E12" s="32" t="s">
        <v>4</v>
      </c>
      <c r="F12" s="37" t="s">
        <v>78</v>
      </c>
    </row>
    <row r="13" spans="1:8">
      <c r="A13" s="23">
        <v>7</v>
      </c>
      <c r="B13" s="23" t="s">
        <v>265</v>
      </c>
      <c r="C13" s="23" t="s">
        <v>276</v>
      </c>
      <c r="D13" s="32">
        <v>2015</v>
      </c>
      <c r="E13" s="32" t="s">
        <v>4</v>
      </c>
      <c r="F13" s="37" t="s">
        <v>78</v>
      </c>
    </row>
    <row r="14" spans="1:8">
      <c r="A14" s="23">
        <v>8</v>
      </c>
      <c r="B14" s="23" t="s">
        <v>526</v>
      </c>
      <c r="C14" s="23" t="s">
        <v>518</v>
      </c>
      <c r="D14" s="32">
        <v>2015</v>
      </c>
      <c r="E14" s="32" t="s">
        <v>4</v>
      </c>
      <c r="F14" s="37" t="s">
        <v>78</v>
      </c>
    </row>
    <row r="15" spans="1:8">
      <c r="A15" s="23">
        <v>9</v>
      </c>
      <c r="B15" s="24" t="s">
        <v>531</v>
      </c>
      <c r="C15" s="23" t="s">
        <v>535</v>
      </c>
      <c r="D15" s="32">
        <v>2015</v>
      </c>
      <c r="E15" s="32" t="s">
        <v>4</v>
      </c>
      <c r="F15" s="33" t="s">
        <v>78</v>
      </c>
    </row>
    <row r="16" spans="1:8">
      <c r="A16" s="23">
        <v>10</v>
      </c>
      <c r="B16" s="24" t="s">
        <v>531</v>
      </c>
      <c r="C16" s="23" t="s">
        <v>539</v>
      </c>
      <c r="D16" s="32">
        <v>2015</v>
      </c>
      <c r="E16" s="32" t="s">
        <v>4</v>
      </c>
      <c r="F16" s="33" t="s">
        <v>78</v>
      </c>
      <c r="G16" s="36" t="s">
        <v>18</v>
      </c>
    </row>
    <row r="17" spans="1:6">
      <c r="A17" s="23">
        <v>11</v>
      </c>
      <c r="B17" s="23" t="s">
        <v>714</v>
      </c>
      <c r="C17" s="23" t="s">
        <v>707</v>
      </c>
      <c r="D17" s="32">
        <v>2015</v>
      </c>
      <c r="E17" s="32" t="s">
        <v>4</v>
      </c>
      <c r="F17" s="37" t="s">
        <v>78</v>
      </c>
    </row>
    <row r="19" spans="1:6">
      <c r="E19" s="39" t="s">
        <v>785</v>
      </c>
      <c r="F19" s="109">
        <v>1</v>
      </c>
    </row>
    <row r="20" spans="1:6">
      <c r="E20" s="39" t="s">
        <v>786</v>
      </c>
      <c r="F20" s="109">
        <v>11</v>
      </c>
    </row>
    <row r="21" spans="1:6">
      <c r="F21" s="109">
        <v>12</v>
      </c>
    </row>
    <row r="22" spans="1:6">
      <c r="F22" s="41"/>
    </row>
  </sheetData>
  <mergeCells count="1">
    <mergeCell ref="A1:F1"/>
  </mergeCells>
  <dataValidations count="1">
    <dataValidation type="list" allowBlank="1" showErrorMessage="1" sqref="E12 E15:E17">
      <formula1>"M,F"</formula1>
    </dataValidation>
  </dataValidations>
  <pageMargins left="0.25" right="0.25" top="0.75" bottom="0.75" header="0.3" footer="0.3"/>
  <pageSetup paperSize="9" scale="8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topLeftCell="A22" workbookViewId="0">
      <selection activeCell="F41" sqref="F41"/>
    </sheetView>
  </sheetViews>
  <sheetFormatPr defaultRowHeight="14.4"/>
  <cols>
    <col min="1" max="1" width="5.77734375" customWidth="1"/>
    <col min="2" max="2" width="25.88671875" customWidth="1"/>
    <col min="3" max="3" width="30.21875" customWidth="1"/>
    <col min="5" max="5" width="8.88671875" style="6"/>
    <col min="6" max="6" width="15" style="5" customWidth="1"/>
    <col min="7" max="7" width="12.109375" customWidth="1"/>
    <col min="8" max="8" width="16.33203125" customWidth="1"/>
    <col min="10" max="10" width="21" customWidth="1"/>
  </cols>
  <sheetData>
    <row r="1" spans="1:8" ht="27.6" customHeight="1">
      <c r="A1" s="154" t="s">
        <v>809</v>
      </c>
      <c r="B1" s="155"/>
      <c r="C1" s="155"/>
      <c r="D1" s="155"/>
      <c r="E1" s="155"/>
      <c r="F1" s="156"/>
    </row>
    <row r="2" spans="1:8">
      <c r="E2"/>
      <c r="F2"/>
    </row>
    <row r="3" spans="1:8" ht="31.8" customHeight="1">
      <c r="A3" s="1"/>
      <c r="B3" s="2" t="s">
        <v>0</v>
      </c>
      <c r="C3" s="4" t="s">
        <v>14</v>
      </c>
      <c r="D3" s="4" t="s">
        <v>1</v>
      </c>
      <c r="E3" s="4" t="s">
        <v>2</v>
      </c>
      <c r="F3" s="4" t="s">
        <v>16</v>
      </c>
      <c r="H3" s="4" t="s">
        <v>69</v>
      </c>
    </row>
    <row r="4" spans="1:8">
      <c r="A4" s="23">
        <v>1</v>
      </c>
      <c r="B4" s="23" t="s">
        <v>131</v>
      </c>
      <c r="C4" s="37" t="s">
        <v>83</v>
      </c>
      <c r="D4" s="32">
        <v>2014</v>
      </c>
      <c r="E4" s="32" t="s">
        <v>4</v>
      </c>
      <c r="F4" s="33" t="s">
        <v>81</v>
      </c>
      <c r="G4" s="36" t="s">
        <v>18</v>
      </c>
      <c r="H4" s="6" t="s">
        <v>18</v>
      </c>
    </row>
    <row r="5" spans="1:8">
      <c r="A5" s="23">
        <v>2</v>
      </c>
      <c r="B5" s="23" t="s">
        <v>131</v>
      </c>
      <c r="C5" s="23" t="s">
        <v>84</v>
      </c>
      <c r="D5" s="32">
        <v>2014</v>
      </c>
      <c r="E5" s="32" t="s">
        <v>4</v>
      </c>
      <c r="F5" s="33" t="s">
        <v>81</v>
      </c>
      <c r="G5" s="36" t="s">
        <v>18</v>
      </c>
      <c r="H5" s="6" t="s">
        <v>18</v>
      </c>
    </row>
    <row r="6" spans="1:8">
      <c r="A6" s="23">
        <v>3</v>
      </c>
      <c r="B6" s="23" t="s">
        <v>131</v>
      </c>
      <c r="C6" s="37" t="s">
        <v>90</v>
      </c>
      <c r="D6" s="32">
        <v>2014</v>
      </c>
      <c r="E6" s="32" t="s">
        <v>4</v>
      </c>
      <c r="F6" s="33" t="s">
        <v>81</v>
      </c>
      <c r="G6" s="36" t="s">
        <v>18</v>
      </c>
      <c r="H6" s="6" t="s">
        <v>18</v>
      </c>
    </row>
    <row r="7" spans="1:8">
      <c r="A7" s="23">
        <v>4</v>
      </c>
      <c r="B7" s="23" t="s">
        <v>131</v>
      </c>
      <c r="C7" s="37" t="s">
        <v>91</v>
      </c>
      <c r="D7" s="32">
        <v>2013</v>
      </c>
      <c r="E7" s="32" t="s">
        <v>4</v>
      </c>
      <c r="F7" s="33" t="s">
        <v>81</v>
      </c>
      <c r="G7" s="36" t="s">
        <v>18</v>
      </c>
      <c r="H7" s="6" t="s">
        <v>18</v>
      </c>
    </row>
    <row r="8" spans="1:8">
      <c r="A8" s="23">
        <v>5</v>
      </c>
      <c r="B8" s="23" t="s">
        <v>131</v>
      </c>
      <c r="C8" s="37" t="s">
        <v>92</v>
      </c>
      <c r="D8" s="32">
        <v>2014</v>
      </c>
      <c r="E8" s="32" t="s">
        <v>4</v>
      </c>
      <c r="F8" s="33" t="s">
        <v>81</v>
      </c>
      <c r="G8" s="36" t="s">
        <v>18</v>
      </c>
      <c r="H8" s="6" t="s">
        <v>18</v>
      </c>
    </row>
    <row r="9" spans="1:8">
      <c r="A9" s="23">
        <v>6</v>
      </c>
      <c r="B9" s="23" t="s">
        <v>131</v>
      </c>
      <c r="C9" s="37" t="s">
        <v>94</v>
      </c>
      <c r="D9" s="32">
        <v>2013</v>
      </c>
      <c r="E9" s="32" t="s">
        <v>4</v>
      </c>
      <c r="F9" s="33" t="s">
        <v>81</v>
      </c>
      <c r="G9" s="36" t="s">
        <v>18</v>
      </c>
      <c r="H9" s="6" t="s">
        <v>18</v>
      </c>
    </row>
    <row r="10" spans="1:8">
      <c r="A10" s="23">
        <v>7</v>
      </c>
      <c r="B10" s="23" t="s">
        <v>131</v>
      </c>
      <c r="C10" s="37" t="s">
        <v>95</v>
      </c>
      <c r="D10" s="32">
        <v>2013</v>
      </c>
      <c r="E10" s="32" t="s">
        <v>4</v>
      </c>
      <c r="F10" s="33" t="s">
        <v>81</v>
      </c>
      <c r="G10" s="36" t="s">
        <v>18</v>
      </c>
      <c r="H10" s="6" t="s">
        <v>18</v>
      </c>
    </row>
    <row r="11" spans="1:8">
      <c r="A11" s="23">
        <v>8</v>
      </c>
      <c r="B11" s="23" t="s">
        <v>131</v>
      </c>
      <c r="C11" s="21" t="s">
        <v>98</v>
      </c>
      <c r="D11" s="32">
        <v>2014</v>
      </c>
      <c r="E11" s="32" t="s">
        <v>4</v>
      </c>
      <c r="F11" s="33" t="s">
        <v>81</v>
      </c>
    </row>
    <row r="12" spans="1:8">
      <c r="A12" s="23">
        <v>9</v>
      </c>
      <c r="B12" s="23" t="s">
        <v>131</v>
      </c>
      <c r="C12" s="21" t="s">
        <v>99</v>
      </c>
      <c r="D12" s="32">
        <v>2014</v>
      </c>
      <c r="E12" s="32" t="s">
        <v>4</v>
      </c>
      <c r="F12" s="33" t="s">
        <v>81</v>
      </c>
    </row>
    <row r="13" spans="1:8">
      <c r="A13" s="23">
        <v>10</v>
      </c>
      <c r="B13" s="23" t="s">
        <v>131</v>
      </c>
      <c r="C13" s="21" t="s">
        <v>101</v>
      </c>
      <c r="D13" s="32">
        <v>2013</v>
      </c>
      <c r="E13" s="32" t="s">
        <v>4</v>
      </c>
      <c r="F13" s="33" t="s">
        <v>81</v>
      </c>
    </row>
    <row r="14" spans="1:8">
      <c r="A14" s="23">
        <v>11</v>
      </c>
      <c r="B14" s="23" t="s">
        <v>131</v>
      </c>
      <c r="C14" s="21" t="s">
        <v>102</v>
      </c>
      <c r="D14" s="32">
        <v>2014</v>
      </c>
      <c r="E14" s="32" t="s">
        <v>4</v>
      </c>
      <c r="F14" s="33" t="s">
        <v>81</v>
      </c>
    </row>
    <row r="15" spans="1:8">
      <c r="A15" s="23">
        <v>12</v>
      </c>
      <c r="B15" s="23" t="s">
        <v>131</v>
      </c>
      <c r="C15" s="21" t="s">
        <v>112</v>
      </c>
      <c r="D15" s="32">
        <v>2013</v>
      </c>
      <c r="E15" s="32" t="s">
        <v>4</v>
      </c>
      <c r="F15" s="33" t="s">
        <v>81</v>
      </c>
    </row>
    <row r="16" spans="1:8">
      <c r="A16" s="23">
        <v>13</v>
      </c>
      <c r="B16" s="23" t="s">
        <v>265</v>
      </c>
      <c r="C16" s="24" t="s">
        <v>277</v>
      </c>
      <c r="D16" s="38">
        <v>2014</v>
      </c>
      <c r="E16" s="32" t="s">
        <v>4</v>
      </c>
      <c r="F16" s="37" t="s">
        <v>81</v>
      </c>
    </row>
    <row r="17" spans="1:8">
      <c r="A17" s="23">
        <v>14</v>
      </c>
      <c r="B17" s="23" t="s">
        <v>265</v>
      </c>
      <c r="C17" s="24" t="s">
        <v>278</v>
      </c>
      <c r="D17" s="38">
        <v>2013</v>
      </c>
      <c r="E17" s="32" t="s">
        <v>4</v>
      </c>
      <c r="F17" s="33" t="s">
        <v>81</v>
      </c>
      <c r="G17" s="36" t="s">
        <v>18</v>
      </c>
    </row>
    <row r="18" spans="1:8">
      <c r="A18" s="23">
        <v>15</v>
      </c>
      <c r="B18" s="23" t="s">
        <v>265</v>
      </c>
      <c r="C18" s="24" t="s">
        <v>279</v>
      </c>
      <c r="D18" s="38">
        <v>2013</v>
      </c>
      <c r="E18" s="32" t="s">
        <v>4</v>
      </c>
      <c r="F18" s="33" t="s">
        <v>81</v>
      </c>
      <c r="G18" s="36" t="s">
        <v>18</v>
      </c>
    </row>
    <row r="19" spans="1:8">
      <c r="A19" s="24">
        <v>16</v>
      </c>
      <c r="B19" s="24" t="s">
        <v>265</v>
      </c>
      <c r="C19" s="24" t="s">
        <v>280</v>
      </c>
      <c r="D19" s="49">
        <v>2013</v>
      </c>
      <c r="E19" s="34" t="s">
        <v>4</v>
      </c>
      <c r="F19" s="33" t="s">
        <v>81</v>
      </c>
      <c r="G19" s="26" t="s">
        <v>18</v>
      </c>
      <c r="H19" s="70" t="s">
        <v>18</v>
      </c>
    </row>
    <row r="20" spans="1:8">
      <c r="A20" s="23">
        <v>17</v>
      </c>
      <c r="B20" s="23" t="s">
        <v>320</v>
      </c>
      <c r="C20" s="23" t="s">
        <v>341</v>
      </c>
      <c r="D20" s="38">
        <v>2013</v>
      </c>
      <c r="E20" s="32" t="s">
        <v>4</v>
      </c>
      <c r="F20" s="37" t="s">
        <v>81</v>
      </c>
    </row>
    <row r="21" spans="1:8">
      <c r="A21" s="23">
        <v>18</v>
      </c>
      <c r="B21" s="23" t="s">
        <v>415</v>
      </c>
      <c r="C21" s="23" t="s">
        <v>428</v>
      </c>
      <c r="D21" s="38">
        <v>2013</v>
      </c>
      <c r="E21" s="32" t="s">
        <v>4</v>
      </c>
      <c r="F21" s="37" t="s">
        <v>81</v>
      </c>
    </row>
    <row r="22" spans="1:8">
      <c r="A22" s="23">
        <v>19</v>
      </c>
      <c r="B22" s="23" t="s">
        <v>415</v>
      </c>
      <c r="C22" s="23" t="s">
        <v>429</v>
      </c>
      <c r="D22" s="38">
        <v>2013</v>
      </c>
      <c r="E22" s="32" t="s">
        <v>4</v>
      </c>
      <c r="F22" s="37" t="s">
        <v>81</v>
      </c>
    </row>
    <row r="23" spans="1:8">
      <c r="A23" s="23">
        <v>20</v>
      </c>
      <c r="B23" s="23" t="s">
        <v>194</v>
      </c>
      <c r="C23" s="23" t="s">
        <v>461</v>
      </c>
      <c r="D23" s="32">
        <v>2013</v>
      </c>
      <c r="E23" s="32" t="s">
        <v>4</v>
      </c>
      <c r="F23" s="37" t="s">
        <v>81</v>
      </c>
    </row>
    <row r="24" spans="1:8">
      <c r="A24" s="23">
        <v>21</v>
      </c>
      <c r="B24" s="23" t="s">
        <v>526</v>
      </c>
      <c r="C24" s="23" t="s">
        <v>529</v>
      </c>
      <c r="D24" s="32">
        <v>2014</v>
      </c>
      <c r="E24" s="32" t="s">
        <v>4</v>
      </c>
      <c r="F24" s="37" t="s">
        <v>81</v>
      </c>
      <c r="G24" s="68" t="s">
        <v>18</v>
      </c>
    </row>
    <row r="25" spans="1:8">
      <c r="A25" s="23">
        <v>22</v>
      </c>
      <c r="B25" s="23" t="s">
        <v>526</v>
      </c>
      <c r="C25" s="23" t="s">
        <v>528</v>
      </c>
      <c r="D25" s="32">
        <v>2014</v>
      </c>
      <c r="E25" s="32" t="s">
        <v>4</v>
      </c>
      <c r="F25" s="37" t="s">
        <v>81</v>
      </c>
    </row>
    <row r="26" spans="1:8">
      <c r="A26" s="23">
        <v>23</v>
      </c>
      <c r="B26" s="23" t="s">
        <v>526</v>
      </c>
      <c r="C26" s="23" t="s">
        <v>521</v>
      </c>
      <c r="D26" s="32">
        <v>2013</v>
      </c>
      <c r="E26" s="32" t="s">
        <v>4</v>
      </c>
      <c r="F26" s="33" t="s">
        <v>81</v>
      </c>
      <c r="G26" s="36" t="s">
        <v>18</v>
      </c>
    </row>
    <row r="27" spans="1:8">
      <c r="A27" s="57">
        <v>24</v>
      </c>
      <c r="B27" s="57" t="s">
        <v>599</v>
      </c>
      <c r="C27" s="59" t="s">
        <v>585</v>
      </c>
      <c r="D27" s="58">
        <v>2014</v>
      </c>
      <c r="E27" s="58" t="s">
        <v>4</v>
      </c>
      <c r="F27" s="114" t="s">
        <v>81</v>
      </c>
      <c r="G27" s="19" t="s">
        <v>759</v>
      </c>
      <c r="H27" s="20">
        <v>45421</v>
      </c>
    </row>
    <row r="28" spans="1:8">
      <c r="A28" s="23">
        <v>25</v>
      </c>
      <c r="B28" s="23" t="s">
        <v>599</v>
      </c>
      <c r="C28" s="21" t="s">
        <v>586</v>
      </c>
      <c r="D28" s="32">
        <v>2013</v>
      </c>
      <c r="E28" s="32" t="s">
        <v>4</v>
      </c>
      <c r="F28" s="37" t="s">
        <v>81</v>
      </c>
    </row>
    <row r="29" spans="1:8">
      <c r="A29" s="23">
        <v>26</v>
      </c>
      <c r="B29" s="23" t="s">
        <v>599</v>
      </c>
      <c r="C29" s="21" t="s">
        <v>587</v>
      </c>
      <c r="D29" s="32">
        <v>2013</v>
      </c>
      <c r="E29" s="32" t="s">
        <v>4</v>
      </c>
      <c r="F29" s="37" t="s">
        <v>81</v>
      </c>
    </row>
    <row r="30" spans="1:8">
      <c r="A30" s="23">
        <v>27</v>
      </c>
      <c r="B30" s="23" t="s">
        <v>599</v>
      </c>
      <c r="C30" s="21" t="s">
        <v>588</v>
      </c>
      <c r="D30" s="32">
        <v>2013</v>
      </c>
      <c r="E30" s="32" t="s">
        <v>4</v>
      </c>
      <c r="F30" s="37" t="s">
        <v>81</v>
      </c>
    </row>
    <row r="31" spans="1:8">
      <c r="A31" s="23">
        <v>28</v>
      </c>
      <c r="B31" s="23" t="s">
        <v>604</v>
      </c>
      <c r="C31" s="23" t="s">
        <v>605</v>
      </c>
      <c r="D31" s="32">
        <v>2013</v>
      </c>
      <c r="E31" s="32" t="s">
        <v>4</v>
      </c>
      <c r="F31" s="37" t="s">
        <v>81</v>
      </c>
    </row>
    <row r="32" spans="1:8">
      <c r="A32" s="23">
        <v>29</v>
      </c>
      <c r="B32" s="23" t="s">
        <v>670</v>
      </c>
      <c r="C32" s="21" t="s">
        <v>686</v>
      </c>
      <c r="D32" s="32">
        <v>2014</v>
      </c>
      <c r="E32" s="32" t="s">
        <v>4</v>
      </c>
      <c r="F32" s="37" t="s">
        <v>81</v>
      </c>
    </row>
    <row r="33" spans="1:6">
      <c r="A33" s="23">
        <v>30</v>
      </c>
      <c r="B33" s="23" t="s">
        <v>714</v>
      </c>
      <c r="C33" s="23" t="s">
        <v>708</v>
      </c>
      <c r="D33" s="32">
        <v>2013</v>
      </c>
      <c r="E33" s="32" t="s">
        <v>4</v>
      </c>
      <c r="F33" s="37" t="s">
        <v>81</v>
      </c>
    </row>
    <row r="34" spans="1:6">
      <c r="A34" s="23">
        <v>31</v>
      </c>
      <c r="B34" s="23" t="s">
        <v>714</v>
      </c>
      <c r="C34" s="23" t="s">
        <v>709</v>
      </c>
      <c r="D34" s="32">
        <v>2014</v>
      </c>
      <c r="E34" s="32" t="s">
        <v>4</v>
      </c>
      <c r="F34" s="37" t="s">
        <v>81</v>
      </c>
    </row>
    <row r="35" spans="1:6">
      <c r="A35" s="23">
        <v>32</v>
      </c>
      <c r="B35" s="23" t="s">
        <v>608</v>
      </c>
      <c r="C35" s="23" t="s">
        <v>610</v>
      </c>
      <c r="D35" s="32">
        <v>2013</v>
      </c>
      <c r="E35" s="32" t="s">
        <v>4</v>
      </c>
      <c r="F35" s="37" t="s">
        <v>81</v>
      </c>
    </row>
    <row r="36" spans="1:6">
      <c r="A36" s="23">
        <v>33</v>
      </c>
      <c r="B36" s="23" t="s">
        <v>741</v>
      </c>
      <c r="C36" s="21" t="s">
        <v>749</v>
      </c>
      <c r="D36" s="69">
        <v>2013</v>
      </c>
      <c r="E36" s="22" t="s">
        <v>4</v>
      </c>
      <c r="F36" s="37" t="s">
        <v>81</v>
      </c>
    </row>
    <row r="37" spans="1:6">
      <c r="A37" s="23">
        <v>34</v>
      </c>
      <c r="B37" s="23" t="s">
        <v>760</v>
      </c>
      <c r="C37" s="21" t="s">
        <v>778</v>
      </c>
      <c r="D37" s="32">
        <v>2014</v>
      </c>
      <c r="E37" s="32" t="s">
        <v>4</v>
      </c>
      <c r="F37" s="37" t="s">
        <v>81</v>
      </c>
    </row>
    <row r="38" spans="1:6">
      <c r="A38" s="23">
        <v>35</v>
      </c>
      <c r="B38" s="23" t="s">
        <v>760</v>
      </c>
      <c r="C38" s="21" t="s">
        <v>777</v>
      </c>
      <c r="D38" s="32">
        <v>204</v>
      </c>
      <c r="E38" s="32" t="s">
        <v>4</v>
      </c>
      <c r="F38" s="37" t="s">
        <v>81</v>
      </c>
    </row>
    <row r="40" spans="1:6">
      <c r="E40" s="39" t="s">
        <v>784</v>
      </c>
      <c r="F40" s="39">
        <v>34</v>
      </c>
    </row>
  </sheetData>
  <mergeCells count="1">
    <mergeCell ref="A1:F1"/>
  </mergeCells>
  <dataValidations count="4">
    <dataValidation type="list" allowBlank="1" showErrorMessage="1" sqref="E16:E20 E25 E33:E34">
      <formula1>"M,F"</formula1>
    </dataValidation>
    <dataValidation type="list" allowBlank="1" showErrorMessage="1" sqref="E21:E22">
      <formula1>$F$65:$F$66</formula1>
    </dataValidation>
    <dataValidation type="list" allowBlank="1" showErrorMessage="1" sqref="E26">
      <formula1>$F$42:$F$43</formula1>
    </dataValidation>
    <dataValidation type="list" allowBlank="1" showInputMessage="1" showErrorMessage="1" sqref="E36">
      <formula1>$K$68:$K$69</formula1>
    </dataValidation>
  </dataValidations>
  <pageMargins left="0.25" right="0.25" top="0.75" bottom="0.75" header="0.3" footer="0.3"/>
  <pageSetup paperSize="9" scale="8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47"/>
  <sheetViews>
    <sheetView topLeftCell="A16" workbookViewId="0">
      <selection activeCell="F48" sqref="F48"/>
    </sheetView>
  </sheetViews>
  <sheetFormatPr defaultRowHeight="14.4"/>
  <cols>
    <col min="1" max="1" width="5.21875" customWidth="1"/>
    <col min="2" max="2" width="34.21875" customWidth="1"/>
    <col min="3" max="3" width="26.88671875" customWidth="1"/>
    <col min="4" max="4" width="11" style="6" customWidth="1"/>
    <col min="5" max="5" width="8.88671875" style="6"/>
    <col min="6" max="6" width="12.21875" style="6" customWidth="1"/>
    <col min="7" max="7" width="13.33203125" customWidth="1"/>
    <col min="8" max="8" width="14.6640625" customWidth="1"/>
    <col min="10" max="10" width="24.44140625" customWidth="1"/>
  </cols>
  <sheetData>
    <row r="1" spans="1:8" ht="27.6" customHeight="1">
      <c r="A1" s="154" t="s">
        <v>810</v>
      </c>
      <c r="B1" s="155"/>
      <c r="C1" s="155"/>
      <c r="D1" s="155"/>
      <c r="E1" s="155"/>
      <c r="F1" s="156"/>
    </row>
    <row r="2" spans="1:8">
      <c r="D2"/>
      <c r="E2"/>
    </row>
    <row r="3" spans="1:8" ht="31.8" customHeight="1">
      <c r="A3" s="1"/>
      <c r="B3" s="2" t="s">
        <v>0</v>
      </c>
      <c r="C3" s="4" t="s">
        <v>14</v>
      </c>
      <c r="D3" s="4" t="s">
        <v>1</v>
      </c>
      <c r="E3" s="4" t="s">
        <v>2</v>
      </c>
      <c r="F3" s="4" t="s">
        <v>16</v>
      </c>
      <c r="H3" s="4" t="s">
        <v>69</v>
      </c>
    </row>
    <row r="5" spans="1:8">
      <c r="A5" s="27">
        <v>1</v>
      </c>
      <c r="B5" s="27" t="s">
        <v>179</v>
      </c>
      <c r="C5" s="27" t="s">
        <v>287</v>
      </c>
      <c r="D5" s="50">
        <v>2012</v>
      </c>
      <c r="E5" s="50" t="s">
        <v>22</v>
      </c>
      <c r="F5" s="50" t="s">
        <v>63</v>
      </c>
    </row>
    <row r="6" spans="1:8" s="67" customFormat="1">
      <c r="A6" s="27">
        <v>2</v>
      </c>
      <c r="B6" s="27" t="s">
        <v>741</v>
      </c>
      <c r="C6" s="71" t="s">
        <v>756</v>
      </c>
      <c r="D6" s="72">
        <v>2011</v>
      </c>
      <c r="E6" s="73" t="s">
        <v>22</v>
      </c>
      <c r="F6" s="50" t="s">
        <v>63</v>
      </c>
    </row>
    <row r="7" spans="1:8">
      <c r="A7" s="23"/>
      <c r="B7" s="23"/>
      <c r="C7" s="23"/>
      <c r="D7" s="32"/>
      <c r="E7" s="32"/>
      <c r="F7" s="32"/>
    </row>
    <row r="8" spans="1:8">
      <c r="A8" s="23">
        <v>1</v>
      </c>
      <c r="B8" s="23" t="s">
        <v>61</v>
      </c>
      <c r="C8" s="23" t="s">
        <v>38</v>
      </c>
      <c r="D8" s="32">
        <v>2011</v>
      </c>
      <c r="E8" s="32" t="s">
        <v>4</v>
      </c>
      <c r="F8" s="32" t="s">
        <v>63</v>
      </c>
    </row>
    <row r="9" spans="1:8">
      <c r="A9" s="23">
        <v>2</v>
      </c>
      <c r="B9" s="108" t="s">
        <v>73</v>
      </c>
      <c r="C9" s="23" t="s">
        <v>79</v>
      </c>
      <c r="D9" s="32">
        <v>2011</v>
      </c>
      <c r="E9" s="32" t="s">
        <v>4</v>
      </c>
      <c r="F9" s="32" t="s">
        <v>63</v>
      </c>
    </row>
    <row r="10" spans="1:8">
      <c r="A10" s="23">
        <v>3</v>
      </c>
      <c r="B10" s="23" t="s">
        <v>131</v>
      </c>
      <c r="C10" s="23" t="s">
        <v>86</v>
      </c>
      <c r="D10" s="32">
        <v>2011</v>
      </c>
      <c r="E10" s="32" t="s">
        <v>4</v>
      </c>
      <c r="F10" s="34" t="s">
        <v>63</v>
      </c>
      <c r="G10" s="36" t="s">
        <v>18</v>
      </c>
      <c r="H10" s="6" t="s">
        <v>18</v>
      </c>
    </row>
    <row r="11" spans="1:8">
      <c r="A11" s="23">
        <v>4</v>
      </c>
      <c r="B11" s="23" t="s">
        <v>131</v>
      </c>
      <c r="C11" s="23" t="s">
        <v>87</v>
      </c>
      <c r="D11" s="32">
        <v>2012</v>
      </c>
      <c r="E11" s="32" t="s">
        <v>4</v>
      </c>
      <c r="F11" s="34" t="s">
        <v>63</v>
      </c>
      <c r="G11" s="36" t="s">
        <v>18</v>
      </c>
      <c r="H11" s="6" t="s">
        <v>18</v>
      </c>
    </row>
    <row r="12" spans="1:8">
      <c r="A12" s="23">
        <v>5</v>
      </c>
      <c r="B12" s="23" t="s">
        <v>131</v>
      </c>
      <c r="C12" s="21" t="s">
        <v>103</v>
      </c>
      <c r="D12" s="22">
        <v>2011</v>
      </c>
      <c r="E12" s="32" t="s">
        <v>4</v>
      </c>
      <c r="F12" s="32" t="s">
        <v>63</v>
      </c>
    </row>
    <row r="13" spans="1:8">
      <c r="A13" s="23">
        <v>6</v>
      </c>
      <c r="B13" s="23" t="s">
        <v>131</v>
      </c>
      <c r="C13" s="21" t="s">
        <v>104</v>
      </c>
      <c r="D13" s="22">
        <v>2012</v>
      </c>
      <c r="E13" s="32" t="s">
        <v>4</v>
      </c>
      <c r="F13" s="32" t="s">
        <v>63</v>
      </c>
    </row>
    <row r="14" spans="1:8">
      <c r="A14" s="23">
        <v>7</v>
      </c>
      <c r="B14" s="23" t="s">
        <v>131</v>
      </c>
      <c r="C14" s="21" t="s">
        <v>105</v>
      </c>
      <c r="D14" s="22">
        <v>2011</v>
      </c>
      <c r="E14" s="32" t="s">
        <v>4</v>
      </c>
      <c r="F14" s="32" t="s">
        <v>63</v>
      </c>
    </row>
    <row r="15" spans="1:8">
      <c r="A15" s="23">
        <v>8</v>
      </c>
      <c r="B15" s="23" t="s">
        <v>131</v>
      </c>
      <c r="C15" s="21" t="s">
        <v>106</v>
      </c>
      <c r="D15" s="22">
        <v>2011</v>
      </c>
      <c r="E15" s="32" t="s">
        <v>4</v>
      </c>
      <c r="F15" s="32" t="s">
        <v>63</v>
      </c>
    </row>
    <row r="16" spans="1:8">
      <c r="A16" s="23">
        <v>9</v>
      </c>
      <c r="B16" s="23" t="s">
        <v>131</v>
      </c>
      <c r="C16" s="21" t="s">
        <v>107</v>
      </c>
      <c r="D16" s="22">
        <v>2012</v>
      </c>
      <c r="E16" s="32" t="s">
        <v>4</v>
      </c>
      <c r="F16" s="32" t="s">
        <v>63</v>
      </c>
    </row>
    <row r="17" spans="1:8">
      <c r="A17" s="23">
        <v>10</v>
      </c>
      <c r="B17" s="23" t="s">
        <v>265</v>
      </c>
      <c r="C17" s="24" t="s">
        <v>281</v>
      </c>
      <c r="D17" s="38">
        <v>2012</v>
      </c>
      <c r="E17" s="32" t="s">
        <v>4</v>
      </c>
      <c r="F17" s="32" t="s">
        <v>63</v>
      </c>
    </row>
    <row r="18" spans="1:8">
      <c r="A18" s="23">
        <v>11</v>
      </c>
      <c r="B18" s="23" t="s">
        <v>179</v>
      </c>
      <c r="C18" s="23" t="s">
        <v>289</v>
      </c>
      <c r="D18" s="32">
        <v>2011</v>
      </c>
      <c r="E18" s="32" t="s">
        <v>4</v>
      </c>
      <c r="F18" s="32" t="s">
        <v>63</v>
      </c>
    </row>
    <row r="19" spans="1:8">
      <c r="A19" s="23">
        <v>12</v>
      </c>
      <c r="B19" s="23" t="s">
        <v>179</v>
      </c>
      <c r="C19" s="23" t="s">
        <v>288</v>
      </c>
      <c r="D19" s="32">
        <v>2012</v>
      </c>
      <c r="E19" s="32" t="s">
        <v>4</v>
      </c>
      <c r="F19" s="32" t="s">
        <v>63</v>
      </c>
    </row>
    <row r="20" spans="1:8">
      <c r="A20" s="23">
        <v>13</v>
      </c>
      <c r="B20" s="23" t="s">
        <v>179</v>
      </c>
      <c r="C20" s="23" t="s">
        <v>291</v>
      </c>
      <c r="D20" s="32">
        <v>2011</v>
      </c>
      <c r="E20" s="32" t="s">
        <v>4</v>
      </c>
      <c r="F20" s="32" t="s">
        <v>63</v>
      </c>
    </row>
    <row r="21" spans="1:8">
      <c r="A21" s="23">
        <v>14</v>
      </c>
      <c r="B21" s="24" t="s">
        <v>317</v>
      </c>
      <c r="C21" s="23" t="s">
        <v>297</v>
      </c>
      <c r="D21" s="38">
        <v>2012</v>
      </c>
      <c r="E21" s="32" t="s">
        <v>4</v>
      </c>
      <c r="F21" s="34" t="s">
        <v>63</v>
      </c>
    </row>
    <row r="22" spans="1:8">
      <c r="A22" s="23">
        <v>15</v>
      </c>
      <c r="B22" s="23" t="s">
        <v>320</v>
      </c>
      <c r="C22" s="23" t="s">
        <v>348</v>
      </c>
      <c r="D22" s="38">
        <v>2012</v>
      </c>
      <c r="E22" s="32" t="s">
        <v>4</v>
      </c>
      <c r="F22" s="32" t="s">
        <v>63</v>
      </c>
    </row>
    <row r="23" spans="1:8">
      <c r="A23" s="23">
        <v>16</v>
      </c>
      <c r="B23" s="23" t="s">
        <v>203</v>
      </c>
      <c r="C23" s="23" t="s">
        <v>292</v>
      </c>
      <c r="D23" s="32">
        <v>2012</v>
      </c>
      <c r="E23" s="32" t="s">
        <v>4</v>
      </c>
      <c r="F23" s="32" t="s">
        <v>63</v>
      </c>
    </row>
    <row r="24" spans="1:8">
      <c r="A24" s="57">
        <v>17</v>
      </c>
      <c r="B24" s="57" t="s">
        <v>452</v>
      </c>
      <c r="C24" s="57" t="s">
        <v>451</v>
      </c>
      <c r="D24" s="58">
        <v>2012</v>
      </c>
      <c r="E24" s="58" t="s">
        <v>4</v>
      </c>
      <c r="F24" s="58" t="s">
        <v>63</v>
      </c>
      <c r="G24" s="143" t="s">
        <v>759</v>
      </c>
      <c r="H24" s="19"/>
    </row>
    <row r="25" spans="1:8">
      <c r="A25" s="23">
        <v>18</v>
      </c>
      <c r="B25" s="23" t="s">
        <v>492</v>
      </c>
      <c r="C25" s="23" t="s">
        <v>486</v>
      </c>
      <c r="D25" s="32">
        <v>2012</v>
      </c>
      <c r="E25" s="32" t="s">
        <v>4</v>
      </c>
      <c r="F25" s="32" t="s">
        <v>63</v>
      </c>
    </row>
    <row r="26" spans="1:8">
      <c r="A26" s="23">
        <v>19</v>
      </c>
      <c r="B26" s="23" t="s">
        <v>511</v>
      </c>
      <c r="C26" s="21" t="s">
        <v>508</v>
      </c>
      <c r="D26" s="22">
        <v>2012</v>
      </c>
      <c r="E26" s="22" t="s">
        <v>4</v>
      </c>
      <c r="F26" s="32" t="s">
        <v>63</v>
      </c>
    </row>
    <row r="27" spans="1:8">
      <c r="A27" s="23">
        <v>20</v>
      </c>
      <c r="B27" s="21" t="s">
        <v>599</v>
      </c>
      <c r="C27" s="21" t="s">
        <v>601</v>
      </c>
      <c r="D27" s="32">
        <v>2011</v>
      </c>
      <c r="E27" s="32" t="s">
        <v>4</v>
      </c>
      <c r="F27" s="32" t="s">
        <v>63</v>
      </c>
    </row>
    <row r="28" spans="1:8">
      <c r="A28" s="57">
        <v>21</v>
      </c>
      <c r="B28" s="57" t="s">
        <v>604</v>
      </c>
      <c r="C28" s="57" t="s">
        <v>606</v>
      </c>
      <c r="D28" s="58">
        <v>2012</v>
      </c>
      <c r="E28" s="58" t="s">
        <v>4</v>
      </c>
      <c r="F28" s="58" t="s">
        <v>63</v>
      </c>
      <c r="G28" s="19" t="s">
        <v>759</v>
      </c>
      <c r="H28" s="20">
        <v>45393</v>
      </c>
    </row>
    <row r="29" spans="1:8">
      <c r="A29" s="23">
        <v>22</v>
      </c>
      <c r="B29" s="21" t="s">
        <v>608</v>
      </c>
      <c r="C29" s="21" t="s">
        <v>617</v>
      </c>
      <c r="D29" s="32">
        <v>2011</v>
      </c>
      <c r="E29" s="32" t="s">
        <v>4</v>
      </c>
      <c r="F29" s="32" t="s">
        <v>63</v>
      </c>
    </row>
    <row r="30" spans="1:8">
      <c r="A30" s="23">
        <v>23</v>
      </c>
      <c r="B30" s="23" t="s">
        <v>670</v>
      </c>
      <c r="C30" s="23" t="s">
        <v>687</v>
      </c>
      <c r="D30" s="32">
        <v>2012</v>
      </c>
      <c r="E30" s="32" t="s">
        <v>4</v>
      </c>
      <c r="F30" s="32" t="s">
        <v>63</v>
      </c>
    </row>
    <row r="31" spans="1:8">
      <c r="A31" s="23">
        <v>24</v>
      </c>
      <c r="B31" s="23" t="s">
        <v>670</v>
      </c>
      <c r="C31" s="23" t="s">
        <v>688</v>
      </c>
      <c r="D31" s="32">
        <v>2011</v>
      </c>
      <c r="E31" s="32" t="s">
        <v>4</v>
      </c>
      <c r="F31" s="32" t="s">
        <v>63</v>
      </c>
    </row>
    <row r="32" spans="1:8">
      <c r="A32" s="23">
        <v>25</v>
      </c>
      <c r="B32" s="23" t="s">
        <v>670</v>
      </c>
      <c r="C32" s="23" t="s">
        <v>255</v>
      </c>
      <c r="D32" s="32">
        <v>2011</v>
      </c>
      <c r="E32" s="32" t="s">
        <v>4</v>
      </c>
      <c r="F32" s="32" t="s">
        <v>63</v>
      </c>
    </row>
    <row r="33" spans="1:8">
      <c r="A33" s="23">
        <v>26</v>
      </c>
      <c r="B33" s="23" t="s">
        <v>714</v>
      </c>
      <c r="C33" s="23" t="s">
        <v>700</v>
      </c>
      <c r="D33" s="32">
        <v>2012</v>
      </c>
      <c r="E33" s="32" t="s">
        <v>4</v>
      </c>
      <c r="F33" s="32" t="s">
        <v>63</v>
      </c>
    </row>
    <row r="34" spans="1:8">
      <c r="A34" s="23">
        <v>27</v>
      </c>
      <c r="B34" s="23" t="s">
        <v>714</v>
      </c>
      <c r="C34" s="23" t="s">
        <v>715</v>
      </c>
      <c r="D34" s="32">
        <v>2012</v>
      </c>
      <c r="E34" s="32" t="s">
        <v>4</v>
      </c>
      <c r="F34" s="32" t="s">
        <v>63</v>
      </c>
    </row>
    <row r="35" spans="1:8">
      <c r="A35" s="23">
        <v>28</v>
      </c>
      <c r="B35" s="23" t="s">
        <v>714</v>
      </c>
      <c r="C35" s="23" t="s">
        <v>704</v>
      </c>
      <c r="D35" s="32">
        <v>2011</v>
      </c>
      <c r="E35" s="32" t="s">
        <v>4</v>
      </c>
      <c r="F35" s="32" t="s">
        <v>63</v>
      </c>
    </row>
    <row r="36" spans="1:8">
      <c r="A36" s="23">
        <v>29</v>
      </c>
      <c r="B36" s="23" t="s">
        <v>714</v>
      </c>
      <c r="C36" s="23" t="s">
        <v>706</v>
      </c>
      <c r="D36" s="32">
        <v>2012</v>
      </c>
      <c r="E36" s="32" t="s">
        <v>4</v>
      </c>
      <c r="F36" s="32" t="s">
        <v>63</v>
      </c>
    </row>
    <row r="37" spans="1:8">
      <c r="A37" s="57">
        <v>30</v>
      </c>
      <c r="B37" s="57" t="s">
        <v>740</v>
      </c>
      <c r="C37" s="59" t="s">
        <v>729</v>
      </c>
      <c r="D37" s="58">
        <v>2012</v>
      </c>
      <c r="E37" s="58" t="s">
        <v>4</v>
      </c>
      <c r="F37" s="58" t="s">
        <v>63</v>
      </c>
      <c r="G37" s="19" t="s">
        <v>759</v>
      </c>
      <c r="H37" s="19"/>
    </row>
    <row r="38" spans="1:8">
      <c r="A38" s="57">
        <v>31</v>
      </c>
      <c r="B38" s="57" t="s">
        <v>740</v>
      </c>
      <c r="C38" s="59" t="s">
        <v>730</v>
      </c>
      <c r="D38" s="58">
        <v>2012</v>
      </c>
      <c r="E38" s="58" t="s">
        <v>4</v>
      </c>
      <c r="F38" s="58" t="s">
        <v>63</v>
      </c>
      <c r="G38" s="19" t="s">
        <v>759</v>
      </c>
      <c r="H38" s="19"/>
    </row>
    <row r="39" spans="1:8">
      <c r="A39" s="57">
        <v>32</v>
      </c>
      <c r="B39" s="57" t="s">
        <v>740</v>
      </c>
      <c r="C39" s="59" t="s">
        <v>731</v>
      </c>
      <c r="D39" s="58">
        <v>2011</v>
      </c>
      <c r="E39" s="58" t="s">
        <v>4</v>
      </c>
      <c r="F39" s="58" t="s">
        <v>63</v>
      </c>
      <c r="G39" s="19" t="s">
        <v>759</v>
      </c>
      <c r="H39" s="19"/>
    </row>
    <row r="40" spans="1:8">
      <c r="A40" s="23">
        <v>33</v>
      </c>
      <c r="B40" s="23" t="s">
        <v>741</v>
      </c>
      <c r="C40" s="21" t="s">
        <v>748</v>
      </c>
      <c r="D40" s="69">
        <v>2012</v>
      </c>
      <c r="E40" s="22" t="s">
        <v>4</v>
      </c>
      <c r="F40" s="32" t="s">
        <v>63</v>
      </c>
    </row>
    <row r="41" spans="1:8">
      <c r="A41" s="23">
        <v>34</v>
      </c>
      <c r="B41" s="23" t="s">
        <v>741</v>
      </c>
      <c r="C41" s="21" t="s">
        <v>753</v>
      </c>
      <c r="D41" s="69">
        <v>2012</v>
      </c>
      <c r="E41" s="22" t="s">
        <v>4</v>
      </c>
      <c r="F41" s="32" t="s">
        <v>63</v>
      </c>
    </row>
    <row r="42" spans="1:8">
      <c r="A42" s="23">
        <v>35</v>
      </c>
      <c r="B42" s="23" t="s">
        <v>760</v>
      </c>
      <c r="C42" s="23" t="s">
        <v>779</v>
      </c>
      <c r="D42" s="38">
        <v>2011</v>
      </c>
      <c r="E42" s="32" t="s">
        <v>4</v>
      </c>
      <c r="F42" s="32" t="s">
        <v>63</v>
      </c>
    </row>
    <row r="43" spans="1:8">
      <c r="A43" s="88"/>
      <c r="B43" s="88"/>
      <c r="C43" s="88"/>
      <c r="D43" s="144"/>
      <c r="E43" s="91"/>
      <c r="F43" s="91"/>
    </row>
    <row r="45" spans="1:8">
      <c r="E45" s="39" t="s">
        <v>785</v>
      </c>
      <c r="F45" s="39">
        <v>2</v>
      </c>
    </row>
    <row r="46" spans="1:8">
      <c r="E46" s="39" t="s">
        <v>786</v>
      </c>
      <c r="F46" s="39">
        <v>30</v>
      </c>
    </row>
    <row r="47" spans="1:8">
      <c r="F47" s="39">
        <v>32</v>
      </c>
    </row>
  </sheetData>
  <mergeCells count="1">
    <mergeCell ref="A1:F1"/>
  </mergeCells>
  <dataValidations count="6">
    <dataValidation type="list" allowBlank="1" showErrorMessage="1" sqref="E17 E22 E25:E27 E29 E34 E36">
      <formula1>"M,F"</formula1>
    </dataValidation>
    <dataValidation type="list" allowBlank="1" showErrorMessage="1" sqref="E21">
      <formula1>$J$64:$J$65</formula1>
    </dataValidation>
    <dataValidation type="list" allowBlank="1" showInputMessage="1" showErrorMessage="1" sqref="E40">
      <formula1>$K$74:$K$75</formula1>
    </dataValidation>
    <dataValidation type="list" allowBlank="1" showInputMessage="1" showErrorMessage="1" sqref="E41">
      <formula1>$K$72:$K$73</formula1>
    </dataValidation>
    <dataValidation type="list" allowBlank="1" showInputMessage="1" showErrorMessage="1" sqref="E6">
      <formula1>$K$60:$K$61</formula1>
    </dataValidation>
    <dataValidation type="list" allowBlank="1" showErrorMessage="1" sqref="E42:E43">
      <formula1>$F$47:$F$48</formula1>
    </dataValidation>
  </dataValidations>
  <pageMargins left="0.25" right="0.25" top="0.75" bottom="0.75" header="0.3" footer="0.3"/>
  <pageSetup paperSize="9" scale="80" orientation="portrait" r:id="rId1"/>
  <legacy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3"/>
  <sheetViews>
    <sheetView topLeftCell="A22" workbookViewId="0">
      <selection activeCell="F44" sqref="F44"/>
    </sheetView>
  </sheetViews>
  <sheetFormatPr defaultRowHeight="14.4"/>
  <cols>
    <col min="1" max="1" width="4.5546875" customWidth="1"/>
    <col min="2" max="2" width="31.109375" customWidth="1"/>
    <col min="3" max="3" width="24" customWidth="1"/>
    <col min="4" max="4" width="8.88671875" style="6"/>
    <col min="6" max="6" width="14.5546875" style="5" customWidth="1"/>
    <col min="7" max="7" width="11.77734375" customWidth="1"/>
    <col min="8" max="8" width="15.5546875" customWidth="1"/>
  </cols>
  <sheetData>
    <row r="1" spans="1:8" ht="27.6" customHeight="1">
      <c r="A1" s="154" t="s">
        <v>811</v>
      </c>
      <c r="B1" s="155"/>
      <c r="C1" s="155"/>
      <c r="D1" s="155"/>
      <c r="E1" s="155"/>
      <c r="F1" s="156"/>
    </row>
    <row r="2" spans="1:8">
      <c r="D2"/>
      <c r="F2"/>
    </row>
    <row r="3" spans="1:8" ht="31.8" customHeight="1">
      <c r="A3" s="1"/>
      <c r="B3" s="2" t="s">
        <v>0</v>
      </c>
      <c r="C3" s="4" t="s">
        <v>14</v>
      </c>
      <c r="D3" s="4" t="s">
        <v>1</v>
      </c>
      <c r="E3" s="4" t="s">
        <v>2</v>
      </c>
      <c r="F3" s="4" t="s">
        <v>16</v>
      </c>
      <c r="H3" s="4" t="s">
        <v>69</v>
      </c>
    </row>
    <row r="5" spans="1:8">
      <c r="A5" s="23">
        <v>1</v>
      </c>
      <c r="B5" s="23" t="s">
        <v>61</v>
      </c>
      <c r="C5" s="23" t="s">
        <v>34</v>
      </c>
      <c r="D5" s="32">
        <v>2009</v>
      </c>
      <c r="E5" s="32" t="s">
        <v>4</v>
      </c>
      <c r="F5" s="37" t="s">
        <v>62</v>
      </c>
    </row>
    <row r="6" spans="1:8">
      <c r="A6" s="23">
        <v>2</v>
      </c>
      <c r="B6" s="23" t="s">
        <v>61</v>
      </c>
      <c r="C6" s="23" t="s">
        <v>35</v>
      </c>
      <c r="D6" s="32">
        <v>2009</v>
      </c>
      <c r="E6" s="32" t="s">
        <v>4</v>
      </c>
      <c r="F6" s="37" t="s">
        <v>62</v>
      </c>
    </row>
    <row r="7" spans="1:8">
      <c r="A7" s="23">
        <v>3</v>
      </c>
      <c r="B7" s="23" t="s">
        <v>61</v>
      </c>
      <c r="C7" s="23" t="s">
        <v>36</v>
      </c>
      <c r="D7" s="32">
        <v>2010</v>
      </c>
      <c r="E7" s="32" t="s">
        <v>4</v>
      </c>
      <c r="F7" s="37" t="s">
        <v>62</v>
      </c>
    </row>
    <row r="8" spans="1:8">
      <c r="A8" s="23">
        <v>4</v>
      </c>
      <c r="B8" s="23" t="s">
        <v>61</v>
      </c>
      <c r="C8" s="23" t="s">
        <v>37</v>
      </c>
      <c r="D8" s="32">
        <v>2010</v>
      </c>
      <c r="E8" s="32" t="s">
        <v>4</v>
      </c>
      <c r="F8" s="37" t="s">
        <v>62</v>
      </c>
    </row>
    <row r="9" spans="1:8">
      <c r="A9" s="23">
        <v>5</v>
      </c>
      <c r="B9" s="23" t="s">
        <v>131</v>
      </c>
      <c r="C9" s="23" t="s">
        <v>108</v>
      </c>
      <c r="D9" s="32">
        <v>2009</v>
      </c>
      <c r="E9" s="32" t="s">
        <v>4</v>
      </c>
      <c r="F9" s="37" t="s">
        <v>62</v>
      </c>
    </row>
    <row r="10" spans="1:8">
      <c r="A10" s="23">
        <v>6</v>
      </c>
      <c r="B10" s="23" t="s">
        <v>131</v>
      </c>
      <c r="C10" s="23" t="s">
        <v>111</v>
      </c>
      <c r="D10" s="32">
        <v>2010</v>
      </c>
      <c r="E10" s="32" t="s">
        <v>4</v>
      </c>
      <c r="F10" s="33" t="s">
        <v>62</v>
      </c>
      <c r="G10" s="87" t="s">
        <v>18</v>
      </c>
      <c r="H10" s="91" t="s">
        <v>18</v>
      </c>
    </row>
    <row r="11" spans="1:8">
      <c r="A11" s="23">
        <v>7</v>
      </c>
      <c r="B11" s="23" t="s">
        <v>131</v>
      </c>
      <c r="C11" s="37" t="s">
        <v>113</v>
      </c>
      <c r="D11" s="32">
        <v>2009</v>
      </c>
      <c r="E11" s="32" t="s">
        <v>4</v>
      </c>
      <c r="F11" s="33" t="s">
        <v>62</v>
      </c>
      <c r="G11" s="54" t="s">
        <v>18</v>
      </c>
      <c r="H11" s="91" t="s">
        <v>18</v>
      </c>
    </row>
    <row r="12" spans="1:8">
      <c r="A12" s="23">
        <v>8</v>
      </c>
      <c r="B12" s="24" t="s">
        <v>317</v>
      </c>
      <c r="C12" s="23" t="s">
        <v>293</v>
      </c>
      <c r="D12" s="38">
        <v>2009</v>
      </c>
      <c r="E12" s="32" t="s">
        <v>4</v>
      </c>
      <c r="F12" s="37" t="s">
        <v>62</v>
      </c>
    </row>
    <row r="13" spans="1:8">
      <c r="A13" s="23">
        <v>9</v>
      </c>
      <c r="B13" s="24" t="s">
        <v>317</v>
      </c>
      <c r="C13" s="23" t="s">
        <v>299</v>
      </c>
      <c r="D13" s="38">
        <v>2010</v>
      </c>
      <c r="E13" s="32" t="s">
        <v>4</v>
      </c>
      <c r="F13" s="33" t="s">
        <v>62</v>
      </c>
    </row>
    <row r="14" spans="1:8">
      <c r="A14" s="23">
        <v>10</v>
      </c>
      <c r="B14" s="24" t="s">
        <v>317</v>
      </c>
      <c r="C14" s="23" t="s">
        <v>302</v>
      </c>
      <c r="D14" s="38">
        <v>2009</v>
      </c>
      <c r="E14" s="32" t="s">
        <v>4</v>
      </c>
      <c r="F14" s="33" t="s">
        <v>62</v>
      </c>
      <c r="G14" s="36" t="s">
        <v>18</v>
      </c>
    </row>
    <row r="15" spans="1:8">
      <c r="A15" s="57">
        <v>11</v>
      </c>
      <c r="B15" s="115" t="s">
        <v>317</v>
      </c>
      <c r="C15" s="57" t="s">
        <v>303</v>
      </c>
      <c r="D15" s="116">
        <v>2010</v>
      </c>
      <c r="E15" s="58" t="s">
        <v>4</v>
      </c>
      <c r="F15" s="114" t="s">
        <v>62</v>
      </c>
      <c r="G15" s="19" t="s">
        <v>759</v>
      </c>
      <c r="H15" s="20">
        <v>45383</v>
      </c>
    </row>
    <row r="16" spans="1:8">
      <c r="A16" s="23">
        <v>12</v>
      </c>
      <c r="B16" s="23" t="s">
        <v>320</v>
      </c>
      <c r="C16" s="23" t="s">
        <v>350</v>
      </c>
      <c r="D16" s="38">
        <v>2009</v>
      </c>
      <c r="E16" s="32" t="s">
        <v>4</v>
      </c>
      <c r="F16" s="37" t="s">
        <v>62</v>
      </c>
    </row>
    <row r="17" spans="1:8">
      <c r="A17" s="23">
        <v>13</v>
      </c>
      <c r="B17" s="23" t="s">
        <v>320</v>
      </c>
      <c r="C17" s="23" t="s">
        <v>352</v>
      </c>
      <c r="D17" s="38">
        <v>2009</v>
      </c>
      <c r="E17" s="32" t="s">
        <v>4</v>
      </c>
      <c r="F17" s="37" t="s">
        <v>62</v>
      </c>
    </row>
    <row r="18" spans="1:8">
      <c r="A18" s="23">
        <v>14</v>
      </c>
      <c r="B18" s="24" t="s">
        <v>320</v>
      </c>
      <c r="C18" s="21" t="s">
        <v>634</v>
      </c>
      <c r="D18" s="22">
        <v>2009</v>
      </c>
      <c r="E18" s="32" t="s">
        <v>4</v>
      </c>
      <c r="F18" s="37" t="s">
        <v>62</v>
      </c>
    </row>
    <row r="19" spans="1:8">
      <c r="A19" s="23">
        <v>15</v>
      </c>
      <c r="B19" s="24" t="s">
        <v>399</v>
      </c>
      <c r="C19" s="23" t="s">
        <v>385</v>
      </c>
      <c r="D19" s="38">
        <v>2010</v>
      </c>
      <c r="E19" s="32" t="s">
        <v>4</v>
      </c>
      <c r="F19" s="37" t="s">
        <v>62</v>
      </c>
    </row>
    <row r="20" spans="1:8">
      <c r="A20" s="23">
        <v>16</v>
      </c>
      <c r="B20" s="24" t="s">
        <v>203</v>
      </c>
      <c r="C20" s="23" t="s">
        <v>403</v>
      </c>
      <c r="D20" s="38">
        <v>2010</v>
      </c>
      <c r="E20" s="32" t="s">
        <v>4</v>
      </c>
      <c r="F20" s="37" t="s">
        <v>62</v>
      </c>
    </row>
    <row r="21" spans="1:8">
      <c r="A21" s="23">
        <v>17</v>
      </c>
      <c r="B21" s="24" t="s">
        <v>203</v>
      </c>
      <c r="C21" s="23" t="s">
        <v>404</v>
      </c>
      <c r="D21" s="38">
        <v>2008</v>
      </c>
      <c r="E21" s="32" t="s">
        <v>4</v>
      </c>
      <c r="F21" s="37" t="s">
        <v>62</v>
      </c>
    </row>
    <row r="22" spans="1:8">
      <c r="A22" s="23">
        <v>18</v>
      </c>
      <c r="B22" s="23" t="s">
        <v>203</v>
      </c>
      <c r="C22" s="23" t="s">
        <v>402</v>
      </c>
      <c r="D22" s="32">
        <v>2008</v>
      </c>
      <c r="E22" s="32" t="s">
        <v>4</v>
      </c>
      <c r="F22" s="37" t="s">
        <v>62</v>
      </c>
    </row>
    <row r="23" spans="1:8">
      <c r="A23" s="23">
        <v>19</v>
      </c>
      <c r="B23" s="23" t="s">
        <v>203</v>
      </c>
      <c r="C23" s="23" t="s">
        <v>405</v>
      </c>
      <c r="D23" s="32">
        <v>2009</v>
      </c>
      <c r="E23" s="32" t="s">
        <v>4</v>
      </c>
      <c r="F23" s="37" t="s">
        <v>62</v>
      </c>
    </row>
    <row r="24" spans="1:8">
      <c r="A24" s="23">
        <v>20</v>
      </c>
      <c r="B24" s="23" t="s">
        <v>430</v>
      </c>
      <c r="C24" s="23" t="s">
        <v>444</v>
      </c>
      <c r="D24" s="38">
        <v>2010</v>
      </c>
      <c r="E24" s="32" t="s">
        <v>4</v>
      </c>
      <c r="F24" s="33" t="s">
        <v>62</v>
      </c>
      <c r="G24" s="36" t="s">
        <v>18</v>
      </c>
    </row>
    <row r="25" spans="1:8">
      <c r="A25" s="23">
        <v>21</v>
      </c>
      <c r="B25" s="23" t="s">
        <v>194</v>
      </c>
      <c r="C25" s="23" t="s">
        <v>460</v>
      </c>
      <c r="D25" s="32">
        <v>2010</v>
      </c>
      <c r="E25" s="32" t="s">
        <v>4</v>
      </c>
      <c r="F25" s="37" t="s">
        <v>62</v>
      </c>
    </row>
    <row r="26" spans="1:8">
      <c r="A26" s="23">
        <v>22</v>
      </c>
      <c r="B26" s="23" t="s">
        <v>194</v>
      </c>
      <c r="C26" s="23" t="s">
        <v>467</v>
      </c>
      <c r="D26" s="32">
        <v>2009</v>
      </c>
      <c r="E26" s="32" t="s">
        <v>4</v>
      </c>
      <c r="F26" s="37" t="s">
        <v>62</v>
      </c>
    </row>
    <row r="27" spans="1:8">
      <c r="A27" s="23">
        <v>23</v>
      </c>
      <c r="B27" s="23" t="s">
        <v>174</v>
      </c>
      <c r="C27" s="21" t="s">
        <v>172</v>
      </c>
      <c r="D27" s="32">
        <v>2009</v>
      </c>
      <c r="E27" s="32" t="s">
        <v>4</v>
      </c>
      <c r="F27" s="37" t="s">
        <v>62</v>
      </c>
    </row>
    <row r="28" spans="1:8">
      <c r="A28" s="57">
        <v>24</v>
      </c>
      <c r="B28" s="57" t="s">
        <v>174</v>
      </c>
      <c r="C28" s="59" t="s">
        <v>173</v>
      </c>
      <c r="D28" s="58">
        <v>2009</v>
      </c>
      <c r="E28" s="58" t="s">
        <v>4</v>
      </c>
      <c r="F28" s="114" t="s">
        <v>62</v>
      </c>
      <c r="G28" s="19" t="s">
        <v>759</v>
      </c>
      <c r="H28" s="20">
        <v>45408</v>
      </c>
    </row>
    <row r="29" spans="1:8">
      <c r="A29" s="23">
        <v>25</v>
      </c>
      <c r="B29" s="23" t="s">
        <v>599</v>
      </c>
      <c r="C29" s="23" t="s">
        <v>598</v>
      </c>
      <c r="D29" s="32">
        <v>2010</v>
      </c>
      <c r="E29" s="32" t="s">
        <v>4</v>
      </c>
      <c r="F29" s="37" t="s">
        <v>62</v>
      </c>
    </row>
    <row r="30" spans="1:8">
      <c r="A30" s="23">
        <v>26</v>
      </c>
      <c r="B30" s="23" t="s">
        <v>608</v>
      </c>
      <c r="C30" s="23" t="s">
        <v>618</v>
      </c>
      <c r="D30" s="22">
        <v>2010</v>
      </c>
      <c r="E30" s="32" t="s">
        <v>4</v>
      </c>
      <c r="F30" s="37" t="s">
        <v>62</v>
      </c>
    </row>
    <row r="31" spans="1:8">
      <c r="A31" s="23">
        <v>27</v>
      </c>
      <c r="B31" s="23" t="s">
        <v>608</v>
      </c>
      <c r="C31" s="23" t="s">
        <v>619</v>
      </c>
      <c r="D31" s="22">
        <v>2008</v>
      </c>
      <c r="E31" s="32" t="s">
        <v>4</v>
      </c>
      <c r="F31" s="37" t="s">
        <v>62</v>
      </c>
    </row>
    <row r="32" spans="1:8">
      <c r="A32" s="23">
        <v>28</v>
      </c>
      <c r="B32" s="23" t="s">
        <v>608</v>
      </c>
      <c r="C32" s="23" t="s">
        <v>620</v>
      </c>
      <c r="D32" s="22">
        <v>2008</v>
      </c>
      <c r="E32" s="32" t="s">
        <v>4</v>
      </c>
      <c r="F32" s="37" t="s">
        <v>62</v>
      </c>
    </row>
    <row r="33" spans="1:8">
      <c r="A33" s="23">
        <v>29</v>
      </c>
      <c r="B33" s="23" t="s">
        <v>608</v>
      </c>
      <c r="C33" s="23" t="s">
        <v>621</v>
      </c>
      <c r="D33" s="22">
        <v>2008</v>
      </c>
      <c r="E33" s="32" t="s">
        <v>4</v>
      </c>
      <c r="F33" s="37" t="s">
        <v>62</v>
      </c>
    </row>
    <row r="34" spans="1:8">
      <c r="A34" s="23">
        <v>30</v>
      </c>
      <c r="B34" s="23" t="s">
        <v>670</v>
      </c>
      <c r="C34" s="23" t="s">
        <v>689</v>
      </c>
      <c r="D34" s="32">
        <v>2010</v>
      </c>
      <c r="E34" s="32" t="s">
        <v>4</v>
      </c>
      <c r="F34" s="37" t="s">
        <v>62</v>
      </c>
    </row>
    <row r="35" spans="1:8">
      <c r="A35" s="23">
        <v>31</v>
      </c>
      <c r="B35" s="23" t="s">
        <v>670</v>
      </c>
      <c r="C35" s="23" t="s">
        <v>690</v>
      </c>
      <c r="D35" s="32">
        <v>2009</v>
      </c>
      <c r="E35" s="32" t="s">
        <v>4</v>
      </c>
      <c r="F35" s="37" t="s">
        <v>62</v>
      </c>
    </row>
    <row r="36" spans="1:8">
      <c r="A36" s="23">
        <v>32</v>
      </c>
      <c r="B36" s="23" t="s">
        <v>670</v>
      </c>
      <c r="C36" s="23" t="s">
        <v>691</v>
      </c>
      <c r="D36" s="32">
        <v>2006</v>
      </c>
      <c r="E36" s="32" t="s">
        <v>4</v>
      </c>
      <c r="F36" s="37" t="s">
        <v>62</v>
      </c>
    </row>
    <row r="37" spans="1:8">
      <c r="A37" s="23">
        <v>33</v>
      </c>
      <c r="B37" s="23" t="s">
        <v>670</v>
      </c>
      <c r="C37" s="23" t="s">
        <v>692</v>
      </c>
      <c r="D37" s="32">
        <v>2009</v>
      </c>
      <c r="E37" s="32" t="s">
        <v>4</v>
      </c>
      <c r="F37" s="37" t="s">
        <v>62</v>
      </c>
    </row>
    <row r="38" spans="1:8">
      <c r="A38" s="23">
        <v>34</v>
      </c>
      <c r="B38" s="23" t="s">
        <v>670</v>
      </c>
      <c r="C38" s="23" t="s">
        <v>693</v>
      </c>
      <c r="D38" s="32">
        <v>2009</v>
      </c>
      <c r="E38" s="32" t="s">
        <v>4</v>
      </c>
      <c r="F38" s="37" t="s">
        <v>62</v>
      </c>
    </row>
    <row r="39" spans="1:8">
      <c r="A39" s="57">
        <v>35</v>
      </c>
      <c r="B39" s="57" t="s">
        <v>740</v>
      </c>
      <c r="C39" s="57" t="s">
        <v>736</v>
      </c>
      <c r="D39" s="116">
        <v>2009</v>
      </c>
      <c r="E39" s="58" t="s">
        <v>4</v>
      </c>
      <c r="F39" s="114" t="s">
        <v>62</v>
      </c>
      <c r="G39" s="19" t="s">
        <v>759</v>
      </c>
      <c r="H39" s="19"/>
    </row>
    <row r="40" spans="1:8">
      <c r="A40" s="57">
        <v>36</v>
      </c>
      <c r="B40" s="57" t="s">
        <v>740</v>
      </c>
      <c r="C40" s="57" t="s">
        <v>735</v>
      </c>
      <c r="D40" s="58">
        <v>2010</v>
      </c>
      <c r="E40" s="58" t="s">
        <v>4</v>
      </c>
      <c r="F40" s="114" t="s">
        <v>62</v>
      </c>
      <c r="G40" s="19" t="s">
        <v>759</v>
      </c>
      <c r="H40" s="19"/>
    </row>
    <row r="41" spans="1:8">
      <c r="A41" s="57">
        <v>37</v>
      </c>
      <c r="B41" s="57" t="s">
        <v>740</v>
      </c>
      <c r="C41" s="57" t="s">
        <v>738</v>
      </c>
      <c r="D41" s="116">
        <v>2004</v>
      </c>
      <c r="E41" s="58" t="s">
        <v>4</v>
      </c>
      <c r="F41" s="114" t="s">
        <v>62</v>
      </c>
      <c r="G41" s="19" t="s">
        <v>759</v>
      </c>
      <c r="H41" s="19"/>
    </row>
    <row r="43" spans="1:8">
      <c r="E43" s="109" t="s">
        <v>784</v>
      </c>
      <c r="F43" s="109">
        <v>32</v>
      </c>
    </row>
  </sheetData>
  <mergeCells count="1">
    <mergeCell ref="A1:F1"/>
  </mergeCells>
  <dataValidations count="6">
    <dataValidation type="list" allowBlank="1" showErrorMessage="1" sqref="E12">
      <formula1>$J$60:$J$61</formula1>
    </dataValidation>
    <dataValidation type="list" allowBlank="1" showErrorMessage="1" sqref="E14">
      <formula1>$J$54:$J$55</formula1>
    </dataValidation>
    <dataValidation type="list" allowBlank="1" showErrorMessage="1" sqref="E15">
      <formula1>$J$67:$J$68</formula1>
    </dataValidation>
    <dataValidation type="list" allowBlank="1" showErrorMessage="1" sqref="E24 E16:E17">
      <formula1>"M,F"</formula1>
    </dataValidation>
    <dataValidation type="list" allowBlank="1" showErrorMessage="1" sqref="E39">
      <formula1>$K$67:$K$68</formula1>
    </dataValidation>
    <dataValidation type="list" allowBlank="1" showErrorMessage="1" sqref="E41">
      <formula1>$K$43:$K$44</formula1>
    </dataValidation>
  </dataValidations>
  <pageMargins left="0.25" right="0.25" top="0.75" bottom="0.75" header="0.3" footer="0.3"/>
  <pageSetup paperSize="9" scale="85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workbookViewId="0">
      <selection activeCell="B18" sqref="B18"/>
    </sheetView>
  </sheetViews>
  <sheetFormatPr defaultRowHeight="14.4"/>
  <cols>
    <col min="1" max="1" width="5.5546875" customWidth="1"/>
    <col min="2" max="2" width="28.77734375" customWidth="1"/>
    <col min="3" max="3" width="20.109375" customWidth="1"/>
    <col min="6" max="6" width="18" style="5" customWidth="1"/>
    <col min="8" max="8" width="16.44140625" customWidth="1"/>
    <col min="10" max="10" width="23.77734375" customWidth="1"/>
  </cols>
  <sheetData>
    <row r="1" spans="1:8" ht="27.6" customHeight="1">
      <c r="A1" s="154" t="s">
        <v>812</v>
      </c>
      <c r="B1" s="155"/>
      <c r="C1" s="155"/>
      <c r="D1" s="155"/>
      <c r="E1" s="155"/>
      <c r="F1" s="156"/>
    </row>
    <row r="2" spans="1:8">
      <c r="F2"/>
    </row>
    <row r="3" spans="1:8" ht="31.8" customHeight="1">
      <c r="A3" s="1"/>
      <c r="B3" s="2" t="s">
        <v>0</v>
      </c>
      <c r="C3" s="4" t="s">
        <v>14</v>
      </c>
      <c r="D3" s="4" t="s">
        <v>1</v>
      </c>
      <c r="E3" s="4" t="s">
        <v>2</v>
      </c>
      <c r="F3" s="4" t="s">
        <v>16</v>
      </c>
      <c r="H3" s="4" t="s">
        <v>69</v>
      </c>
    </row>
    <row r="5" spans="1:8">
      <c r="A5" s="23">
        <v>1</v>
      </c>
      <c r="B5" s="23" t="s">
        <v>131</v>
      </c>
      <c r="C5" s="23" t="s">
        <v>82</v>
      </c>
      <c r="D5" s="32">
        <v>2013</v>
      </c>
      <c r="E5" s="32" t="s">
        <v>4</v>
      </c>
      <c r="F5" s="33" t="s">
        <v>132</v>
      </c>
      <c r="G5" s="36"/>
      <c r="H5" s="6" t="s">
        <v>18</v>
      </c>
    </row>
    <row r="6" spans="1:8">
      <c r="A6" s="23">
        <v>2</v>
      </c>
      <c r="B6" s="23" t="s">
        <v>131</v>
      </c>
      <c r="C6" s="23" t="s">
        <v>88</v>
      </c>
      <c r="D6" s="32">
        <v>2014</v>
      </c>
      <c r="E6" s="32" t="s">
        <v>4</v>
      </c>
      <c r="F6" s="33" t="s">
        <v>132</v>
      </c>
      <c r="G6" s="87" t="s">
        <v>18</v>
      </c>
      <c r="H6" s="91" t="s">
        <v>18</v>
      </c>
    </row>
    <row r="7" spans="1:8">
      <c r="A7" s="23">
        <v>3</v>
      </c>
      <c r="B7" s="23" t="s">
        <v>131</v>
      </c>
      <c r="C7" s="23" t="s">
        <v>89</v>
      </c>
      <c r="D7" s="32">
        <v>2013</v>
      </c>
      <c r="E7" s="32" t="s">
        <v>4</v>
      </c>
      <c r="F7" s="33" t="s">
        <v>132</v>
      </c>
      <c r="G7" s="54"/>
      <c r="H7" s="91" t="s">
        <v>18</v>
      </c>
    </row>
    <row r="8" spans="1:8">
      <c r="A8" s="23">
        <v>4</v>
      </c>
      <c r="B8" s="23" t="s">
        <v>179</v>
      </c>
      <c r="C8" s="23" t="s">
        <v>290</v>
      </c>
      <c r="D8" s="32">
        <v>2013</v>
      </c>
      <c r="E8" s="32" t="s">
        <v>4</v>
      </c>
      <c r="F8" s="37" t="s">
        <v>132</v>
      </c>
    </row>
    <row r="9" spans="1:8">
      <c r="A9" s="23">
        <v>5</v>
      </c>
      <c r="B9" s="24" t="s">
        <v>531</v>
      </c>
      <c r="C9" s="23" t="s">
        <v>532</v>
      </c>
      <c r="D9" s="32">
        <v>2014</v>
      </c>
      <c r="E9" s="32" t="s">
        <v>4</v>
      </c>
      <c r="F9" s="37" t="s">
        <v>132</v>
      </c>
    </row>
    <row r="10" spans="1:8">
      <c r="A10" s="23">
        <v>6</v>
      </c>
      <c r="B10" s="24" t="s">
        <v>531</v>
      </c>
      <c r="C10" s="23" t="s">
        <v>536</v>
      </c>
      <c r="D10" s="32">
        <v>2014</v>
      </c>
      <c r="E10" s="32" t="s">
        <v>4</v>
      </c>
      <c r="F10" s="37" t="s">
        <v>132</v>
      </c>
    </row>
    <row r="11" spans="1:8">
      <c r="A11" s="23">
        <v>7</v>
      </c>
      <c r="B11" s="23" t="s">
        <v>714</v>
      </c>
      <c r="C11" s="23" t="s">
        <v>701</v>
      </c>
      <c r="D11" s="32">
        <v>2013</v>
      </c>
      <c r="E11" s="32" t="s">
        <v>4</v>
      </c>
      <c r="F11" s="37" t="s">
        <v>132</v>
      </c>
      <c r="G11" s="74"/>
    </row>
    <row r="12" spans="1:8">
      <c r="A12" s="23">
        <v>8</v>
      </c>
      <c r="B12" s="23" t="s">
        <v>714</v>
      </c>
      <c r="C12" s="23" t="s">
        <v>702</v>
      </c>
      <c r="D12" s="32">
        <v>2013</v>
      </c>
      <c r="E12" s="32" t="s">
        <v>4</v>
      </c>
      <c r="F12" s="37" t="s">
        <v>132</v>
      </c>
    </row>
    <row r="13" spans="1:8">
      <c r="A13" s="23">
        <v>9</v>
      </c>
      <c r="B13" s="23" t="s">
        <v>714</v>
      </c>
      <c r="C13" s="23" t="s">
        <v>716</v>
      </c>
      <c r="D13" s="32">
        <v>2013</v>
      </c>
      <c r="E13" s="32" t="s">
        <v>4</v>
      </c>
      <c r="F13" s="37" t="s">
        <v>132</v>
      </c>
    </row>
    <row r="14" spans="1:8">
      <c r="A14" s="23">
        <v>10</v>
      </c>
      <c r="B14" s="24" t="s">
        <v>531</v>
      </c>
      <c r="C14" s="23" t="s">
        <v>533</v>
      </c>
      <c r="D14" s="32">
        <v>2014</v>
      </c>
      <c r="E14" s="32" t="s">
        <v>4</v>
      </c>
      <c r="F14" s="37" t="s">
        <v>132</v>
      </c>
    </row>
    <row r="15" spans="1:8">
      <c r="E15" s="39" t="s">
        <v>784</v>
      </c>
      <c r="F15" s="39">
        <v>10</v>
      </c>
    </row>
  </sheetData>
  <mergeCells count="1">
    <mergeCell ref="A1:F1"/>
  </mergeCells>
  <conditionalFormatting sqref="G11">
    <cfRule type="expression" dxfId="4" priority="231">
      <formula>AND((INDEX($B$135:$I$156,MATCH(#REF!,#REF!,0),(MATCH("A",$B$134:$I$134,0)))&lt;&gt;$B11),(INDEX($B$135:$I$156,MATCH(#REF!,#REF!,0),(MATCH("B",$B$134:$I$134,0)))&lt;&gt;$B11),(INDEX($B$135:$I$156,MATCH(#REF!,#REF!,0),(MATCH("C",$B$134:$I$134,0)))&lt;&gt;$B11),(INDEX($B$135:$I$156,MATCH(#REF!,#REF!,0),(MATCH("D",$B$134:$I$134,0)))&lt;&gt;$B11),(INDEX($B$135:$I$156,MATCH(#REF!,#REF!,0),(MATCH("E",$B$134:$I$134,0)))&lt;&gt;$B11))</formula>
    </cfRule>
    <cfRule type="expression" dxfId="3" priority="232">
      <formula>AND((INDEX($B$135:$I$156,MATCH(#REF!,#REF!,0),(MATCH("A",$B$134:$I$134,0)))&lt;&gt;$B11),(INDEX($B$135:$I$156,MATCH(#REF!,#REF!,0),(MATCH("B",$B$134:$I$134,0)))&lt;&gt;$B11),(INDEX($B$135:$I$156,MATCH(#REF!,#REF!,0),(MATCH("C",$B$134:$I$134,0)))&lt;&gt;$B11),(INDEX($B$135:$I$156,MATCH(#REF!,#REF!,0),(MATCH("D",$B$134:$I$134,0)))&lt;&gt;$B11),(INDEX($B$135:$I$156,MATCH(#REF!,#REF!,0),(MATCH("E",$B$134:$I$134,0)))&lt;&gt;$B11))</formula>
    </cfRule>
  </conditionalFormatting>
  <dataValidations count="2">
    <dataValidation type="list" allowBlank="1" showErrorMessage="1" sqref="E9:E12 E14">
      <formula1>"M,F"</formula1>
    </dataValidation>
    <dataValidation type="list" allowBlank="1" showErrorMessage="1" sqref="G11">
      <formula1>"PULCINI,AVVIAMENTO,MASTER,GIOVANI,RAGAZZI"</formula1>
    </dataValidation>
  </dataValidations>
  <pageMargins left="0.25" right="0.25" top="0.75" bottom="0.75" header="0.3" footer="0.3"/>
  <pageSetup paperSize="9" scale="85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workbookViewId="0">
      <selection activeCell="H6" sqref="H6"/>
    </sheetView>
  </sheetViews>
  <sheetFormatPr defaultRowHeight="14.4"/>
  <cols>
    <col min="1" max="1" width="5.77734375" customWidth="1"/>
    <col min="2" max="2" width="25.33203125" customWidth="1"/>
    <col min="3" max="3" width="22.88671875" customWidth="1"/>
    <col min="6" max="6" width="15.109375" style="5" customWidth="1"/>
    <col min="8" max="8" width="16.33203125" customWidth="1"/>
  </cols>
  <sheetData>
    <row r="1" spans="1:8" ht="27.6" customHeight="1">
      <c r="A1" s="154" t="s">
        <v>813</v>
      </c>
      <c r="B1" s="155"/>
      <c r="C1" s="155"/>
      <c r="D1" s="155"/>
      <c r="E1" s="155"/>
      <c r="F1" s="156"/>
    </row>
    <row r="2" spans="1:8">
      <c r="F2"/>
    </row>
    <row r="3" spans="1:8" ht="31.8" customHeight="1">
      <c r="A3" s="1"/>
      <c r="B3" s="2" t="s">
        <v>0</v>
      </c>
      <c r="C3" s="4" t="s">
        <v>14</v>
      </c>
      <c r="D3" s="4" t="s">
        <v>1</v>
      </c>
      <c r="E3" s="4" t="s">
        <v>2</v>
      </c>
      <c r="F3" s="4" t="s">
        <v>16</v>
      </c>
      <c r="H3" s="4" t="s">
        <v>69</v>
      </c>
    </row>
    <row r="5" spans="1:8">
      <c r="A5" s="23">
        <v>1</v>
      </c>
      <c r="B5" s="23" t="s">
        <v>131</v>
      </c>
      <c r="C5" s="23" t="s">
        <v>85</v>
      </c>
      <c r="D5" s="32">
        <v>2012</v>
      </c>
      <c r="E5" s="32" t="s">
        <v>4</v>
      </c>
      <c r="F5" s="33" t="s">
        <v>134</v>
      </c>
      <c r="G5" s="36" t="s">
        <v>18</v>
      </c>
      <c r="H5" s="6" t="s">
        <v>18</v>
      </c>
    </row>
    <row r="6" spans="1:8">
      <c r="A6" s="23">
        <v>2</v>
      </c>
      <c r="B6" s="23" t="s">
        <v>131</v>
      </c>
      <c r="C6" s="23" t="s">
        <v>130</v>
      </c>
      <c r="D6" s="32">
        <v>2011</v>
      </c>
      <c r="E6" s="32" t="s">
        <v>4</v>
      </c>
      <c r="F6" s="33" t="s">
        <v>134</v>
      </c>
      <c r="G6" s="36" t="s">
        <v>18</v>
      </c>
      <c r="H6" s="6" t="s">
        <v>18</v>
      </c>
    </row>
    <row r="7" spans="1:8">
      <c r="A7" s="23">
        <v>3</v>
      </c>
      <c r="B7" s="23" t="s">
        <v>399</v>
      </c>
      <c r="C7" s="24" t="s">
        <v>375</v>
      </c>
      <c r="D7" s="49">
        <v>2011</v>
      </c>
      <c r="E7" s="32" t="s">
        <v>4</v>
      </c>
      <c r="F7" s="37" t="s">
        <v>134</v>
      </c>
    </row>
    <row r="8" spans="1:8">
      <c r="A8" s="23">
        <v>4</v>
      </c>
      <c r="B8" s="23" t="s">
        <v>399</v>
      </c>
      <c r="C8" s="24" t="s">
        <v>398</v>
      </c>
      <c r="D8" s="49">
        <v>2011</v>
      </c>
      <c r="E8" s="32" t="s">
        <v>4</v>
      </c>
      <c r="F8" s="37" t="s">
        <v>134</v>
      </c>
    </row>
    <row r="9" spans="1:8">
      <c r="A9" s="23">
        <v>5</v>
      </c>
      <c r="B9" s="23" t="s">
        <v>399</v>
      </c>
      <c r="C9" s="24" t="s">
        <v>388</v>
      </c>
      <c r="D9" s="49">
        <v>2012</v>
      </c>
      <c r="E9" s="32" t="s">
        <v>4</v>
      </c>
      <c r="F9" s="37" t="s">
        <v>134</v>
      </c>
    </row>
    <row r="10" spans="1:8">
      <c r="A10" s="23">
        <v>6</v>
      </c>
      <c r="B10" s="23" t="s">
        <v>203</v>
      </c>
      <c r="C10" s="24" t="s">
        <v>401</v>
      </c>
      <c r="D10" s="49">
        <v>2011</v>
      </c>
      <c r="E10" s="32" t="s">
        <v>4</v>
      </c>
      <c r="F10" s="37" t="s">
        <v>134</v>
      </c>
    </row>
    <row r="11" spans="1:8">
      <c r="A11" s="23">
        <v>7</v>
      </c>
      <c r="B11" s="23" t="s">
        <v>492</v>
      </c>
      <c r="C11" s="23" t="s">
        <v>487</v>
      </c>
      <c r="D11" s="32">
        <v>2011</v>
      </c>
      <c r="E11" s="32" t="s">
        <v>4</v>
      </c>
      <c r="F11" s="37" t="s">
        <v>134</v>
      </c>
    </row>
    <row r="12" spans="1:8">
      <c r="A12" s="23">
        <v>8</v>
      </c>
      <c r="B12" s="24" t="s">
        <v>531</v>
      </c>
      <c r="C12" s="23" t="s">
        <v>542</v>
      </c>
      <c r="D12" s="32">
        <v>2011</v>
      </c>
      <c r="E12" s="32" t="s">
        <v>4</v>
      </c>
      <c r="F12" s="33" t="s">
        <v>134</v>
      </c>
      <c r="G12" s="36" t="s">
        <v>18</v>
      </c>
      <c r="H12" s="47" t="s">
        <v>18</v>
      </c>
    </row>
    <row r="13" spans="1:8">
      <c r="A13" s="23">
        <v>9</v>
      </c>
      <c r="B13" s="21" t="s">
        <v>622</v>
      </c>
      <c r="C13" s="21" t="s">
        <v>623</v>
      </c>
      <c r="D13" s="32">
        <v>2011</v>
      </c>
      <c r="E13" s="32" t="s">
        <v>4</v>
      </c>
      <c r="F13" s="37" t="s">
        <v>134</v>
      </c>
      <c r="G13" s="74"/>
    </row>
    <row r="14" spans="1:8">
      <c r="A14" s="23">
        <v>10</v>
      </c>
      <c r="B14" s="23" t="s">
        <v>670</v>
      </c>
      <c r="C14" s="23" t="s">
        <v>696</v>
      </c>
      <c r="D14" s="32">
        <v>2011</v>
      </c>
      <c r="E14" s="32" t="s">
        <v>4</v>
      </c>
      <c r="F14" s="37" t="s">
        <v>134</v>
      </c>
    </row>
    <row r="15" spans="1:8">
      <c r="A15" s="23">
        <v>11</v>
      </c>
      <c r="B15" s="23" t="s">
        <v>714</v>
      </c>
      <c r="C15" s="23" t="s">
        <v>703</v>
      </c>
      <c r="D15" s="32">
        <v>2011</v>
      </c>
      <c r="E15" s="32" t="s">
        <v>4</v>
      </c>
      <c r="F15" s="37" t="s">
        <v>134</v>
      </c>
    </row>
    <row r="16" spans="1:8">
      <c r="A16" s="23">
        <v>12</v>
      </c>
      <c r="B16" s="23" t="s">
        <v>760</v>
      </c>
      <c r="C16" s="21" t="s">
        <v>780</v>
      </c>
      <c r="D16" s="32">
        <v>2011</v>
      </c>
      <c r="E16" s="32" t="s">
        <v>4</v>
      </c>
      <c r="F16" s="37" t="s">
        <v>134</v>
      </c>
    </row>
    <row r="17" spans="1:6">
      <c r="A17" s="23">
        <v>13</v>
      </c>
      <c r="B17" s="23" t="s">
        <v>760</v>
      </c>
      <c r="C17" s="21" t="s">
        <v>781</v>
      </c>
      <c r="D17" s="32">
        <v>2011</v>
      </c>
      <c r="E17" s="32" t="s">
        <v>4</v>
      </c>
      <c r="F17" s="37" t="s">
        <v>134</v>
      </c>
    </row>
    <row r="19" spans="1:6">
      <c r="E19" s="109" t="s">
        <v>784</v>
      </c>
      <c r="F19" s="109">
        <v>13</v>
      </c>
    </row>
  </sheetData>
  <mergeCells count="1">
    <mergeCell ref="A1:F1"/>
  </mergeCells>
  <conditionalFormatting sqref="G13">
    <cfRule type="expression" dxfId="2" priority="233">
      <formula>AND((INDEX($B$135:$I$156,MATCH(#REF!,#REF!,0),(MATCH("A",$B$134:$I$134,0)))&lt;&gt;$B13),(INDEX($B$135:$I$156,MATCH(#REF!,#REF!,0),(MATCH("B",$B$134:$I$134,0)))&lt;&gt;$B13),(INDEX($B$135:$I$156,MATCH(#REF!,#REF!,0),(MATCH("C",$B$134:$I$134,0)))&lt;&gt;$B13),(INDEX($B$135:$I$156,MATCH(#REF!,#REF!,0),(MATCH("D",$B$134:$I$134,0)))&lt;&gt;$B13),(INDEX($B$135:$I$156,MATCH(#REF!,#REF!,0),(MATCH("E",$B$134:$I$134,0)))&lt;&gt;$B13))</formula>
    </cfRule>
    <cfRule type="expression" dxfId="1" priority="234">
      <formula>AND((INDEX($B$135:$I$156,MATCH($F11,#REF!,0),(MATCH("A",$B$134:$I$134,0)))&lt;&gt;$B13),(INDEX($B$135:$I$156,MATCH($F11,#REF!,0),(MATCH("B",$B$134:$I$134,0)))&lt;&gt;$B13),(INDEX($B$135:$I$156,MATCH($F11,#REF!,0),(MATCH("C",$B$134:$I$134,0)))&lt;&gt;$B13),(INDEX($B$135:$I$156,MATCH($F11,#REF!,0),(MATCH("D",$B$134:$I$134,0)))&lt;&gt;$B13),(INDEX($B$135:$I$156,MATCH($F11,#REF!,0),(MATCH("E",$B$134:$I$134,0)))&lt;&gt;$B13))</formula>
    </cfRule>
  </conditionalFormatting>
  <dataValidations count="2">
    <dataValidation type="list" allowBlank="1" showErrorMessage="1" sqref="E7:E9 E11:E13 E15">
      <formula1>"M,F"</formula1>
    </dataValidation>
    <dataValidation type="list" allowBlank="1" showErrorMessage="1" sqref="G13">
      <formula1>"PULCINI,AVVIAMENTO,MASTER,GIOVANI,RAGAZZI"</formula1>
    </dataValidation>
  </dataValidations>
  <pageMargins left="0.25" right="0.25" top="0.75" bottom="0.75" header="0.3" footer="0.3"/>
  <pageSetup paperSize="9" scale="85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"/>
  <sheetViews>
    <sheetView workbookViewId="0">
      <selection activeCell="F38" sqref="F38"/>
    </sheetView>
  </sheetViews>
  <sheetFormatPr defaultRowHeight="14.4"/>
  <cols>
    <col min="1" max="1" width="4.77734375" customWidth="1"/>
    <col min="2" max="2" width="32.5546875" customWidth="1"/>
    <col min="3" max="3" width="25.33203125" customWidth="1"/>
    <col min="4" max="4" width="10.88671875" style="6" customWidth="1"/>
    <col min="5" max="5" width="8.88671875" style="6"/>
    <col min="6" max="6" width="16.77734375" style="5" customWidth="1"/>
    <col min="7" max="7" width="10.88671875" customWidth="1"/>
    <col min="8" max="8" width="15.21875" customWidth="1"/>
  </cols>
  <sheetData>
    <row r="1" spans="1:8" ht="27.6" customHeight="1">
      <c r="A1" s="154" t="s">
        <v>814</v>
      </c>
      <c r="B1" s="155"/>
      <c r="C1" s="155"/>
      <c r="D1" s="155"/>
      <c r="E1" s="155"/>
      <c r="F1" s="156"/>
    </row>
    <row r="2" spans="1:8">
      <c r="D2"/>
      <c r="E2"/>
      <c r="F2"/>
    </row>
    <row r="3" spans="1:8" ht="31.8" customHeight="1">
      <c r="A3" s="1"/>
      <c r="B3" s="2" t="s">
        <v>0</v>
      </c>
      <c r="C3" s="4" t="s">
        <v>14</v>
      </c>
      <c r="D3" s="4" t="s">
        <v>1</v>
      </c>
      <c r="E3" s="4" t="s">
        <v>2</v>
      </c>
      <c r="F3" s="4" t="s">
        <v>16</v>
      </c>
      <c r="H3" s="4" t="s">
        <v>69</v>
      </c>
    </row>
    <row r="5" spans="1:8">
      <c r="A5" s="23">
        <v>1</v>
      </c>
      <c r="B5" s="23" t="s">
        <v>26</v>
      </c>
      <c r="C5" s="23" t="s">
        <v>13</v>
      </c>
      <c r="D5" s="32">
        <v>2006</v>
      </c>
      <c r="E5" s="32" t="s">
        <v>4</v>
      </c>
      <c r="F5" s="37" t="s">
        <v>23</v>
      </c>
    </row>
    <row r="6" spans="1:8">
      <c r="A6" s="23">
        <v>2</v>
      </c>
      <c r="B6" s="108" t="s">
        <v>73</v>
      </c>
      <c r="C6" s="23" t="s">
        <v>80</v>
      </c>
      <c r="D6" s="32">
        <v>2007</v>
      </c>
      <c r="E6" s="32" t="s">
        <v>4</v>
      </c>
      <c r="F6" s="37" t="s">
        <v>23</v>
      </c>
    </row>
    <row r="7" spans="1:8">
      <c r="A7" s="23">
        <v>3</v>
      </c>
      <c r="B7" s="23" t="s">
        <v>178</v>
      </c>
      <c r="C7" s="23" t="s">
        <v>229</v>
      </c>
      <c r="D7" s="32">
        <v>2007</v>
      </c>
      <c r="E7" s="32" t="s">
        <v>4</v>
      </c>
      <c r="F7" s="37" t="s">
        <v>23</v>
      </c>
    </row>
    <row r="8" spans="1:8">
      <c r="A8" s="23">
        <v>4</v>
      </c>
      <c r="B8" s="23" t="s">
        <v>178</v>
      </c>
      <c r="C8" s="23" t="s">
        <v>230</v>
      </c>
      <c r="D8" s="32">
        <v>2007</v>
      </c>
      <c r="E8" s="32" t="s">
        <v>4</v>
      </c>
      <c r="F8" s="37" t="s">
        <v>23</v>
      </c>
    </row>
    <row r="9" spans="1:8">
      <c r="A9" s="23">
        <v>5</v>
      </c>
      <c r="B9" s="23" t="s">
        <v>178</v>
      </c>
      <c r="C9" s="23" t="s">
        <v>231</v>
      </c>
      <c r="D9" s="32">
        <v>2008</v>
      </c>
      <c r="E9" s="32" t="s">
        <v>4</v>
      </c>
      <c r="F9" s="37" t="s">
        <v>23</v>
      </c>
    </row>
    <row r="10" spans="1:8">
      <c r="A10" s="23">
        <v>6</v>
      </c>
      <c r="B10" s="23" t="s">
        <v>179</v>
      </c>
      <c r="C10" s="23" t="s">
        <v>234</v>
      </c>
      <c r="D10" s="32">
        <v>2001</v>
      </c>
      <c r="E10" s="32" t="s">
        <v>4</v>
      </c>
      <c r="F10" s="37" t="s">
        <v>23</v>
      </c>
    </row>
    <row r="11" spans="1:8">
      <c r="A11" s="23">
        <v>7</v>
      </c>
      <c r="B11" s="23" t="s">
        <v>179</v>
      </c>
      <c r="C11" s="23" t="s">
        <v>235</v>
      </c>
      <c r="D11" s="32">
        <v>2008</v>
      </c>
      <c r="E11" s="32" t="s">
        <v>4</v>
      </c>
      <c r="F11" s="37" t="s">
        <v>23</v>
      </c>
    </row>
    <row r="12" spans="1:8">
      <c r="A12" s="23">
        <v>8</v>
      </c>
      <c r="B12" s="24" t="s">
        <v>317</v>
      </c>
      <c r="C12" s="23" t="s">
        <v>296</v>
      </c>
      <c r="D12" s="38">
        <v>2008</v>
      </c>
      <c r="E12" s="32" t="s">
        <v>4</v>
      </c>
      <c r="F12" s="37" t="s">
        <v>23</v>
      </c>
    </row>
    <row r="13" spans="1:8">
      <c r="A13" s="23">
        <v>9</v>
      </c>
      <c r="B13" s="23" t="s">
        <v>399</v>
      </c>
      <c r="C13" s="24" t="s">
        <v>363</v>
      </c>
      <c r="D13" s="49">
        <v>2009</v>
      </c>
      <c r="E13" s="32" t="s">
        <v>4</v>
      </c>
      <c r="F13" s="37" t="s">
        <v>23</v>
      </c>
    </row>
    <row r="14" spans="1:8">
      <c r="A14" s="57">
        <v>10</v>
      </c>
      <c r="B14" s="57" t="s">
        <v>399</v>
      </c>
      <c r="C14" s="115" t="s">
        <v>378</v>
      </c>
      <c r="D14" s="140">
        <v>2009</v>
      </c>
      <c r="E14" s="58" t="s">
        <v>4</v>
      </c>
      <c r="F14" s="114" t="s">
        <v>23</v>
      </c>
      <c r="G14" s="19" t="s">
        <v>759</v>
      </c>
      <c r="H14" s="20">
        <v>45394</v>
      </c>
    </row>
    <row r="15" spans="1:8">
      <c r="A15" s="23">
        <v>11</v>
      </c>
      <c r="B15" s="23" t="s">
        <v>399</v>
      </c>
      <c r="C15" s="24" t="s">
        <v>392</v>
      </c>
      <c r="D15" s="49">
        <v>2010</v>
      </c>
      <c r="E15" s="32" t="s">
        <v>4</v>
      </c>
      <c r="F15" s="37" t="s">
        <v>23</v>
      </c>
    </row>
    <row r="16" spans="1:8">
      <c r="A16" s="23">
        <v>12</v>
      </c>
      <c r="B16" s="23" t="s">
        <v>203</v>
      </c>
      <c r="C16" s="23" t="s">
        <v>236</v>
      </c>
      <c r="D16" s="32">
        <v>2010</v>
      </c>
      <c r="E16" s="32" t="s">
        <v>4</v>
      </c>
      <c r="F16" s="37" t="s">
        <v>23</v>
      </c>
    </row>
    <row r="17" spans="1:8">
      <c r="A17" s="23">
        <v>13</v>
      </c>
      <c r="B17" s="23" t="s">
        <v>203</v>
      </c>
      <c r="C17" s="23" t="s">
        <v>237</v>
      </c>
      <c r="D17" s="32">
        <v>2006</v>
      </c>
      <c r="E17" s="32" t="s">
        <v>4</v>
      </c>
      <c r="F17" s="37" t="s">
        <v>23</v>
      </c>
    </row>
    <row r="18" spans="1:8">
      <c r="A18" s="23">
        <v>14</v>
      </c>
      <c r="B18" s="23" t="s">
        <v>203</v>
      </c>
      <c r="C18" s="23" t="s">
        <v>238</v>
      </c>
      <c r="D18" s="32">
        <v>2008</v>
      </c>
      <c r="E18" s="32" t="s">
        <v>4</v>
      </c>
      <c r="F18" s="37" t="s">
        <v>23</v>
      </c>
    </row>
    <row r="19" spans="1:8">
      <c r="A19" s="23">
        <v>15</v>
      </c>
      <c r="B19" s="23" t="s">
        <v>430</v>
      </c>
      <c r="C19" s="23" t="s">
        <v>447</v>
      </c>
      <c r="D19" s="32">
        <v>2006</v>
      </c>
      <c r="E19" s="32" t="s">
        <v>4</v>
      </c>
      <c r="F19" s="37" t="s">
        <v>23</v>
      </c>
    </row>
    <row r="20" spans="1:8">
      <c r="A20" s="23">
        <v>16</v>
      </c>
      <c r="B20" s="23" t="s">
        <v>430</v>
      </c>
      <c r="C20" s="23" t="s">
        <v>450</v>
      </c>
      <c r="D20" s="32">
        <v>2007</v>
      </c>
      <c r="E20" s="32" t="s">
        <v>4</v>
      </c>
      <c r="F20" s="37" t="s">
        <v>23</v>
      </c>
    </row>
    <row r="21" spans="1:8">
      <c r="A21" s="23">
        <v>17</v>
      </c>
      <c r="B21" s="23" t="s">
        <v>194</v>
      </c>
      <c r="C21" s="23" t="s">
        <v>232</v>
      </c>
      <c r="D21" s="32">
        <v>2010</v>
      </c>
      <c r="E21" s="32" t="s">
        <v>4</v>
      </c>
      <c r="F21" s="37" t="s">
        <v>23</v>
      </c>
    </row>
    <row r="22" spans="1:8">
      <c r="A22" s="23">
        <v>18</v>
      </c>
      <c r="B22" s="23" t="s">
        <v>194</v>
      </c>
      <c r="C22" s="23" t="s">
        <v>233</v>
      </c>
      <c r="D22" s="32">
        <v>2010</v>
      </c>
      <c r="E22" s="32" t="s">
        <v>4</v>
      </c>
      <c r="F22" s="37" t="s">
        <v>23</v>
      </c>
    </row>
    <row r="23" spans="1:8">
      <c r="A23" s="23">
        <v>19</v>
      </c>
      <c r="B23" s="23" t="s">
        <v>492</v>
      </c>
      <c r="C23" s="21" t="s">
        <v>488</v>
      </c>
      <c r="D23" s="32">
        <v>2003</v>
      </c>
      <c r="E23" s="32" t="s">
        <v>4</v>
      </c>
      <c r="F23" s="37" t="s">
        <v>23</v>
      </c>
    </row>
    <row r="24" spans="1:8">
      <c r="A24" s="23">
        <v>20</v>
      </c>
      <c r="B24" s="23" t="s">
        <v>492</v>
      </c>
      <c r="C24" s="21" t="s">
        <v>489</v>
      </c>
      <c r="D24" s="32">
        <v>2007</v>
      </c>
      <c r="E24" s="32" t="s">
        <v>4</v>
      </c>
      <c r="F24" s="37" t="s">
        <v>23</v>
      </c>
    </row>
    <row r="25" spans="1:8">
      <c r="A25" s="23">
        <v>21</v>
      </c>
      <c r="B25" s="23" t="s">
        <v>492</v>
      </c>
      <c r="C25" s="21" t="s">
        <v>490</v>
      </c>
      <c r="D25" s="32">
        <v>2006</v>
      </c>
      <c r="E25" s="32" t="s">
        <v>4</v>
      </c>
      <c r="F25" s="37" t="s">
        <v>23</v>
      </c>
    </row>
    <row r="26" spans="1:8">
      <c r="A26" s="23">
        <v>22</v>
      </c>
      <c r="B26" s="23" t="s">
        <v>492</v>
      </c>
      <c r="C26" s="21" t="s">
        <v>491</v>
      </c>
      <c r="D26" s="32">
        <v>2009</v>
      </c>
      <c r="E26" s="32" t="s">
        <v>4</v>
      </c>
      <c r="F26" s="37" t="s">
        <v>23</v>
      </c>
    </row>
    <row r="27" spans="1:8">
      <c r="A27" s="23">
        <v>23</v>
      </c>
      <c r="B27" s="23" t="s">
        <v>581</v>
      </c>
      <c r="C27" s="21" t="s">
        <v>580</v>
      </c>
      <c r="D27" s="32">
        <v>2010</v>
      </c>
      <c r="E27" s="32" t="s">
        <v>4</v>
      </c>
      <c r="F27" s="37" t="s">
        <v>23</v>
      </c>
    </row>
    <row r="28" spans="1:8">
      <c r="A28" s="23">
        <v>24</v>
      </c>
      <c r="B28" s="23" t="s">
        <v>604</v>
      </c>
      <c r="C28" s="23" t="s">
        <v>607</v>
      </c>
      <c r="D28" s="32">
        <v>2009</v>
      </c>
      <c r="E28" s="32" t="s">
        <v>4</v>
      </c>
      <c r="F28" s="37" t="s">
        <v>23</v>
      </c>
    </row>
    <row r="29" spans="1:8">
      <c r="A29" s="23">
        <v>25</v>
      </c>
      <c r="B29" s="23" t="s">
        <v>670</v>
      </c>
      <c r="C29" s="23" t="s">
        <v>697</v>
      </c>
      <c r="D29" s="32">
        <v>2009</v>
      </c>
      <c r="E29" s="32" t="s">
        <v>4</v>
      </c>
      <c r="F29" s="37" t="s">
        <v>23</v>
      </c>
    </row>
    <row r="30" spans="1:8">
      <c r="A30" s="23">
        <v>26</v>
      </c>
      <c r="B30" s="23" t="s">
        <v>670</v>
      </c>
      <c r="C30" s="23" t="s">
        <v>698</v>
      </c>
      <c r="D30" s="32">
        <v>2010</v>
      </c>
      <c r="E30" s="32" t="s">
        <v>4</v>
      </c>
      <c r="F30" s="37" t="s">
        <v>23</v>
      </c>
    </row>
    <row r="31" spans="1:8">
      <c r="A31" s="57">
        <v>27</v>
      </c>
      <c r="B31" s="57" t="s">
        <v>714</v>
      </c>
      <c r="C31" s="57" t="s">
        <v>705</v>
      </c>
      <c r="D31" s="58">
        <v>2008</v>
      </c>
      <c r="E31" s="58" t="s">
        <v>4</v>
      </c>
      <c r="F31" s="114" t="s">
        <v>23</v>
      </c>
      <c r="G31" s="19" t="s">
        <v>759</v>
      </c>
      <c r="H31" s="20">
        <v>45397</v>
      </c>
    </row>
    <row r="32" spans="1:8">
      <c r="A32" s="23">
        <v>28</v>
      </c>
      <c r="B32" s="23" t="s">
        <v>717</v>
      </c>
      <c r="C32" s="24" t="s">
        <v>718</v>
      </c>
      <c r="D32" s="32">
        <v>2010</v>
      </c>
      <c r="E32" s="32" t="s">
        <v>4</v>
      </c>
      <c r="F32" s="37" t="s">
        <v>23</v>
      </c>
    </row>
    <row r="33" spans="1:7">
      <c r="A33" s="23">
        <v>29</v>
      </c>
      <c r="B33" s="23" t="s">
        <v>741</v>
      </c>
      <c r="C33" s="21" t="s">
        <v>745</v>
      </c>
      <c r="D33" s="69">
        <v>2010</v>
      </c>
      <c r="E33" s="22" t="s">
        <v>4</v>
      </c>
      <c r="F33" s="37" t="s">
        <v>23</v>
      </c>
      <c r="G33" s="60" t="s">
        <v>18</v>
      </c>
    </row>
    <row r="34" spans="1:7">
      <c r="A34" s="23">
        <v>30</v>
      </c>
      <c r="B34" s="23" t="s">
        <v>760</v>
      </c>
      <c r="C34" s="21" t="s">
        <v>782</v>
      </c>
      <c r="D34" s="32">
        <v>2010</v>
      </c>
      <c r="E34" s="32" t="s">
        <v>4</v>
      </c>
      <c r="F34" s="37" t="s">
        <v>23</v>
      </c>
    </row>
    <row r="35" spans="1:7">
      <c r="A35" s="23">
        <v>31</v>
      </c>
      <c r="B35" s="23" t="s">
        <v>760</v>
      </c>
      <c r="C35" s="21" t="s">
        <v>783</v>
      </c>
      <c r="D35" s="32">
        <v>2010</v>
      </c>
      <c r="E35" s="32" t="s">
        <v>4</v>
      </c>
      <c r="F35" s="37" t="s">
        <v>23</v>
      </c>
    </row>
    <row r="37" spans="1:7">
      <c r="E37" s="39" t="s">
        <v>784</v>
      </c>
      <c r="F37" s="39">
        <v>29</v>
      </c>
    </row>
  </sheetData>
  <mergeCells count="1">
    <mergeCell ref="A1:F1"/>
  </mergeCells>
  <conditionalFormatting sqref="D15:E15">
    <cfRule type="expression" dxfId="0" priority="235">
      <formula>AND((INDEX($E$149:$F$170,MATCH($D11,#REF!,0),(MATCH("A",$E$148:$F$148,0)))&lt;&gt;$F15),(INDEX($E$149:$F$170,MATCH($D11,#REF!,0),(MATCH("B",$E$148:$F$148,0)))&lt;&gt;$F15),(INDEX($E$149:$F$170,MATCH($D11,#REF!,0),(MATCH("C",$E$148:$F$148,0)))&lt;&gt;$F15),(INDEX($E$149:$F$170,MATCH($D11,#REF!,0),(MATCH("D",$E$148:$F$148,0)))&lt;&gt;$F15),(INDEX($E$149:$F$170,MATCH($D11,#REF!,0),(MATCH("E",$E$148:$F$148,0)))&lt;&gt;$F15))</formula>
    </cfRule>
  </conditionalFormatting>
  <dataValidations count="3">
    <dataValidation type="list" allowBlank="1" showErrorMessage="1" sqref="E12">
      <formula1>$J$58:$J$59</formula1>
    </dataValidation>
    <dataValidation type="list" allowBlank="1" showErrorMessage="1" sqref="E13:E15 E31:E32">
      <formula1>"M,F"</formula1>
    </dataValidation>
    <dataValidation type="list" allowBlank="1" showInputMessage="1" showErrorMessage="1" sqref="E33">
      <formula1>$K$44:$K$45</formula1>
    </dataValidation>
  </dataValidations>
  <pageMargins left="0.25" right="0.25" top="0.75" bottom="0.75" header="0.3" footer="0.3"/>
  <pageSetup paperSize="9" scale="80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workbookViewId="0">
      <selection activeCell="F8" sqref="F8"/>
    </sheetView>
  </sheetViews>
  <sheetFormatPr defaultRowHeight="14.4"/>
  <cols>
    <col min="2" max="2" width="26.77734375" customWidth="1"/>
    <col min="3" max="3" width="23.44140625" customWidth="1"/>
    <col min="7" max="7" width="14.109375" customWidth="1"/>
  </cols>
  <sheetData>
    <row r="1" spans="1:7" s="96" customFormat="1">
      <c r="A1" s="110"/>
      <c r="B1" s="110" t="s">
        <v>29</v>
      </c>
      <c r="C1" s="110" t="s">
        <v>30</v>
      </c>
      <c r="D1" s="110" t="s">
        <v>31</v>
      </c>
      <c r="E1" s="110" t="s">
        <v>32</v>
      </c>
      <c r="F1" s="110" t="s">
        <v>33</v>
      </c>
      <c r="G1" s="110"/>
    </row>
    <row r="3" spans="1:7" s="75" customFormat="1" ht="13.8">
      <c r="A3" s="157">
        <v>1</v>
      </c>
      <c r="B3" s="76" t="s">
        <v>26</v>
      </c>
      <c r="C3" s="76" t="s">
        <v>27</v>
      </c>
      <c r="D3" s="76">
        <v>2013</v>
      </c>
      <c r="E3" s="77" t="s">
        <v>22</v>
      </c>
      <c r="F3" s="159" t="s">
        <v>28</v>
      </c>
      <c r="G3" s="159"/>
    </row>
    <row r="4" spans="1:7" s="75" customFormat="1" ht="13.8">
      <c r="A4" s="158"/>
      <c r="B4" s="78" t="s">
        <v>26</v>
      </c>
      <c r="C4" s="78" t="s">
        <v>11</v>
      </c>
      <c r="D4" s="78">
        <v>2014</v>
      </c>
      <c r="E4" s="79" t="s">
        <v>4</v>
      </c>
      <c r="F4" s="160"/>
      <c r="G4" s="160"/>
    </row>
  </sheetData>
  <mergeCells count="2">
    <mergeCell ref="A3:A4"/>
    <mergeCell ref="F3:G4"/>
  </mergeCells>
  <pageMargins left="0.25" right="0.25" top="0.75" bottom="0.75" header="0.3" footer="0.3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workbookViewId="0">
      <selection activeCell="F17" sqref="F17"/>
    </sheetView>
  </sheetViews>
  <sheetFormatPr defaultRowHeight="14.4"/>
  <cols>
    <col min="1" max="1" width="6.44140625" customWidth="1"/>
    <col min="2" max="2" width="23.88671875" customWidth="1"/>
    <col min="3" max="3" width="22.88671875" customWidth="1"/>
    <col min="4" max="5" width="8.88671875" style="6"/>
    <col min="6" max="6" width="20.88671875" style="5" customWidth="1"/>
    <col min="7" max="7" width="11.33203125" customWidth="1"/>
    <col min="8" max="8" width="15.5546875" customWidth="1"/>
  </cols>
  <sheetData>
    <row r="1" spans="1:8" ht="27.6" customHeight="1">
      <c r="A1" s="153" t="s">
        <v>789</v>
      </c>
      <c r="B1" s="153"/>
      <c r="C1" s="153"/>
      <c r="D1" s="153"/>
      <c r="E1" s="153"/>
      <c r="F1" s="153"/>
    </row>
    <row r="2" spans="1:8">
      <c r="D2"/>
      <c r="E2"/>
      <c r="F2"/>
    </row>
    <row r="3" spans="1:8" ht="37.799999999999997" customHeight="1">
      <c r="A3" s="1"/>
      <c r="B3" s="2" t="s">
        <v>0</v>
      </c>
      <c r="C3" s="3" t="s">
        <v>14</v>
      </c>
      <c r="D3" s="4" t="s">
        <v>1</v>
      </c>
      <c r="E3" s="4" t="s">
        <v>2</v>
      </c>
      <c r="F3" s="2" t="s">
        <v>16</v>
      </c>
      <c r="H3" s="8" t="s">
        <v>69</v>
      </c>
    </row>
    <row r="5" spans="1:8">
      <c r="A5" s="23">
        <v>1</v>
      </c>
      <c r="B5" s="23" t="s">
        <v>176</v>
      </c>
      <c r="C5" s="33" t="s">
        <v>140</v>
      </c>
      <c r="D5" s="34">
        <v>2018</v>
      </c>
      <c r="E5" s="34" t="s">
        <v>4</v>
      </c>
      <c r="F5" s="33" t="s">
        <v>177</v>
      </c>
      <c r="G5" s="87" t="s">
        <v>18</v>
      </c>
      <c r="H5" s="87" t="s">
        <v>18</v>
      </c>
    </row>
    <row r="6" spans="1:8">
      <c r="A6" s="23">
        <v>2</v>
      </c>
      <c r="B6" s="23" t="s">
        <v>174</v>
      </c>
      <c r="C6" s="33" t="s">
        <v>141</v>
      </c>
      <c r="D6" s="34">
        <v>2017</v>
      </c>
      <c r="E6" s="34" t="s">
        <v>4</v>
      </c>
      <c r="F6" s="33" t="s">
        <v>177</v>
      </c>
      <c r="G6" s="54" t="s">
        <v>18</v>
      </c>
      <c r="H6" s="87" t="s">
        <v>18</v>
      </c>
    </row>
    <row r="7" spans="1:8">
      <c r="A7" s="57">
        <v>3</v>
      </c>
      <c r="B7" s="57" t="s">
        <v>399</v>
      </c>
      <c r="C7" s="57" t="s">
        <v>386</v>
      </c>
      <c r="D7" s="58">
        <v>2017</v>
      </c>
      <c r="E7" s="58" t="s">
        <v>4</v>
      </c>
      <c r="F7" s="114" t="s">
        <v>177</v>
      </c>
      <c r="G7" s="113" t="s">
        <v>759</v>
      </c>
      <c r="H7" s="142">
        <v>45394</v>
      </c>
    </row>
    <row r="8" spans="1:8">
      <c r="A8" s="23">
        <v>4</v>
      </c>
      <c r="B8" s="23" t="s">
        <v>526</v>
      </c>
      <c r="C8" s="23" t="s">
        <v>530</v>
      </c>
      <c r="D8" s="32">
        <v>2018</v>
      </c>
      <c r="E8" s="34" t="s">
        <v>4</v>
      </c>
      <c r="F8" s="33" t="s">
        <v>177</v>
      </c>
      <c r="G8" s="54" t="s">
        <v>18</v>
      </c>
      <c r="H8" s="87" t="s">
        <v>18</v>
      </c>
    </row>
    <row r="9" spans="1:8">
      <c r="A9" s="23">
        <v>5</v>
      </c>
      <c r="B9" s="23" t="s">
        <v>526</v>
      </c>
      <c r="C9" s="23" t="s">
        <v>512</v>
      </c>
      <c r="D9" s="32">
        <v>2018</v>
      </c>
      <c r="E9" s="34" t="s">
        <v>4</v>
      </c>
      <c r="F9" s="33" t="s">
        <v>177</v>
      </c>
      <c r="G9" s="54" t="s">
        <v>18</v>
      </c>
      <c r="H9" s="87" t="s">
        <v>18</v>
      </c>
    </row>
    <row r="10" spans="1:8">
      <c r="A10" s="23">
        <v>6</v>
      </c>
      <c r="B10" s="23" t="s">
        <v>526</v>
      </c>
      <c r="C10" s="23" t="s">
        <v>513</v>
      </c>
      <c r="D10" s="32">
        <v>2017</v>
      </c>
      <c r="E10" s="32" t="s">
        <v>4</v>
      </c>
      <c r="F10" s="33" t="s">
        <v>177</v>
      </c>
    </row>
    <row r="11" spans="1:8">
      <c r="A11" s="23">
        <v>7</v>
      </c>
      <c r="B11" s="23" t="s">
        <v>581</v>
      </c>
      <c r="C11" s="23" t="s">
        <v>556</v>
      </c>
      <c r="D11" s="32">
        <v>2017</v>
      </c>
      <c r="E11" s="32" t="s">
        <v>4</v>
      </c>
      <c r="F11" s="37" t="s">
        <v>177</v>
      </c>
    </row>
    <row r="12" spans="1:8">
      <c r="A12" s="23">
        <v>8</v>
      </c>
      <c r="B12" s="23" t="s">
        <v>581</v>
      </c>
      <c r="C12" s="23" t="s">
        <v>559</v>
      </c>
      <c r="D12" s="32">
        <v>2017</v>
      </c>
      <c r="E12" s="32" t="s">
        <v>4</v>
      </c>
      <c r="F12" s="37" t="s">
        <v>177</v>
      </c>
    </row>
    <row r="13" spans="1:8">
      <c r="A13" s="23">
        <v>9</v>
      </c>
      <c r="B13" s="23" t="s">
        <v>714</v>
      </c>
      <c r="C13" s="23" t="s">
        <v>713</v>
      </c>
      <c r="D13" s="32">
        <v>2017</v>
      </c>
      <c r="E13" s="32" t="s">
        <v>4</v>
      </c>
      <c r="F13" s="37" t="s">
        <v>177</v>
      </c>
    </row>
    <row r="14" spans="1:8">
      <c r="A14" s="57">
        <v>10</v>
      </c>
      <c r="B14" s="57" t="s">
        <v>740</v>
      </c>
      <c r="C14" s="57" t="s">
        <v>719</v>
      </c>
      <c r="D14" s="58">
        <v>2017</v>
      </c>
      <c r="E14" s="58" t="s">
        <v>4</v>
      </c>
      <c r="F14" s="114" t="s">
        <v>177</v>
      </c>
      <c r="G14" s="19" t="s">
        <v>759</v>
      </c>
      <c r="H14" s="19"/>
    </row>
    <row r="16" spans="1:8">
      <c r="E16" s="39" t="s">
        <v>784</v>
      </c>
      <c r="F16" s="39">
        <v>8</v>
      </c>
    </row>
  </sheetData>
  <mergeCells count="1">
    <mergeCell ref="A1:F1"/>
  </mergeCells>
  <dataValidations count="1">
    <dataValidation type="list" allowBlank="1" showErrorMessage="1" sqref="E10">
      <formula1>"M,F"</formula1>
    </dataValidation>
  </dataValidations>
  <pageMargins left="0.25" right="0.25" top="0.75" bottom="0.75" header="0.3" footer="0.3"/>
  <pageSetup paperSize="9"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7"/>
  <sheetViews>
    <sheetView topLeftCell="A31" workbookViewId="0">
      <selection activeCell="F58" sqref="F58"/>
    </sheetView>
  </sheetViews>
  <sheetFormatPr defaultRowHeight="14.4"/>
  <cols>
    <col min="1" max="1" width="6.77734375" customWidth="1"/>
    <col min="2" max="2" width="24.77734375" customWidth="1"/>
    <col min="3" max="3" width="30.77734375" customWidth="1"/>
    <col min="5" max="5" width="8.88671875" style="6"/>
    <col min="6" max="6" width="17.44140625" style="5" customWidth="1"/>
    <col min="7" max="7" width="10.88671875" customWidth="1"/>
    <col min="8" max="8" width="15.77734375" customWidth="1"/>
  </cols>
  <sheetData>
    <row r="1" spans="1:8" ht="27.6" customHeight="1">
      <c r="A1" s="153" t="s">
        <v>790</v>
      </c>
      <c r="B1" s="153"/>
      <c r="C1" s="153"/>
      <c r="D1" s="153"/>
      <c r="E1" s="153"/>
      <c r="F1" s="153"/>
    </row>
    <row r="2" spans="1:8">
      <c r="E2"/>
      <c r="F2"/>
    </row>
    <row r="3" spans="1:8" ht="39.6" customHeight="1">
      <c r="A3" s="1"/>
      <c r="B3" s="2" t="s">
        <v>0</v>
      </c>
      <c r="C3" s="3" t="s">
        <v>14</v>
      </c>
      <c r="D3" s="4" t="s">
        <v>1</v>
      </c>
      <c r="E3" s="4" t="s">
        <v>2</v>
      </c>
      <c r="F3" s="2" t="s">
        <v>16</v>
      </c>
      <c r="H3" s="8" t="s">
        <v>69</v>
      </c>
    </row>
    <row r="4" spans="1:8" ht="16.8" customHeight="1">
      <c r="A4" s="9"/>
      <c r="B4" s="10"/>
      <c r="C4" s="11"/>
      <c r="D4" s="11"/>
      <c r="E4" s="11"/>
      <c r="F4" s="10"/>
      <c r="H4" s="11"/>
    </row>
    <row r="5" spans="1:8" s="7" customFormat="1" ht="15.6" customHeight="1">
      <c r="A5" s="31">
        <v>1</v>
      </c>
      <c r="B5" s="14" t="s">
        <v>406</v>
      </c>
      <c r="C5" s="16" t="s">
        <v>408</v>
      </c>
      <c r="D5" s="16">
        <v>2016</v>
      </c>
      <c r="E5" s="16" t="s">
        <v>22</v>
      </c>
      <c r="F5" s="14" t="s">
        <v>71</v>
      </c>
      <c r="H5" s="11"/>
    </row>
    <row r="6" spans="1:8" s="7" customFormat="1" ht="15.6" customHeight="1">
      <c r="A6" s="31">
        <v>2</v>
      </c>
      <c r="B6" s="14" t="s">
        <v>760</v>
      </c>
      <c r="C6" s="16" t="s">
        <v>761</v>
      </c>
      <c r="D6" s="16">
        <v>2015</v>
      </c>
      <c r="E6" s="16" t="s">
        <v>22</v>
      </c>
      <c r="F6" s="14" t="s">
        <v>71</v>
      </c>
      <c r="H6" s="11"/>
    </row>
    <row r="7" spans="1:8">
      <c r="A7" s="23"/>
      <c r="B7" s="23"/>
      <c r="C7" s="23"/>
      <c r="D7" s="23"/>
      <c r="E7" s="32"/>
      <c r="F7" s="37"/>
    </row>
    <row r="8" spans="1:8">
      <c r="A8" s="23">
        <v>1</v>
      </c>
      <c r="B8" s="23" t="s">
        <v>61</v>
      </c>
      <c r="C8" s="23" t="s">
        <v>59</v>
      </c>
      <c r="D8" s="32">
        <v>2015</v>
      </c>
      <c r="E8" s="32" t="s">
        <v>4</v>
      </c>
      <c r="F8" s="37" t="s">
        <v>71</v>
      </c>
    </row>
    <row r="9" spans="1:8">
      <c r="A9" s="23">
        <v>2</v>
      </c>
      <c r="B9" s="23" t="s">
        <v>174</v>
      </c>
      <c r="C9" s="21" t="s">
        <v>142</v>
      </c>
      <c r="D9" s="22">
        <v>2016</v>
      </c>
      <c r="E9" s="32" t="s">
        <v>4</v>
      </c>
      <c r="F9" s="37" t="s">
        <v>71</v>
      </c>
    </row>
    <row r="10" spans="1:8">
      <c r="A10" s="23">
        <v>3</v>
      </c>
      <c r="B10" s="23" t="s">
        <v>174</v>
      </c>
      <c r="C10" s="21" t="s">
        <v>143</v>
      </c>
      <c r="D10" s="22">
        <v>2016</v>
      </c>
      <c r="E10" s="32" t="s">
        <v>4</v>
      </c>
      <c r="F10" s="37" t="s">
        <v>71</v>
      </c>
    </row>
    <row r="11" spans="1:8">
      <c r="A11" s="23">
        <v>4</v>
      </c>
      <c r="B11" s="23" t="s">
        <v>174</v>
      </c>
      <c r="C11" s="21" t="s">
        <v>144</v>
      </c>
      <c r="D11" s="22">
        <v>2016</v>
      </c>
      <c r="E11" s="32" t="s">
        <v>4</v>
      </c>
      <c r="F11" s="37" t="s">
        <v>71</v>
      </c>
    </row>
    <row r="12" spans="1:8">
      <c r="A12" s="23">
        <v>5</v>
      </c>
      <c r="B12" s="23" t="s">
        <v>174</v>
      </c>
      <c r="C12" s="21" t="s">
        <v>145</v>
      </c>
      <c r="D12" s="22">
        <v>2016</v>
      </c>
      <c r="E12" s="32" t="s">
        <v>4</v>
      </c>
      <c r="F12" s="37" t="s">
        <v>71</v>
      </c>
    </row>
    <row r="13" spans="1:8">
      <c r="A13" s="23">
        <v>6</v>
      </c>
      <c r="B13" s="23" t="s">
        <v>174</v>
      </c>
      <c r="C13" s="21" t="s">
        <v>146</v>
      </c>
      <c r="D13" s="22">
        <v>2015</v>
      </c>
      <c r="E13" s="32" t="s">
        <v>4</v>
      </c>
      <c r="F13" s="37" t="s">
        <v>71</v>
      </c>
    </row>
    <row r="14" spans="1:8">
      <c r="A14" s="23">
        <v>7</v>
      </c>
      <c r="B14" s="23" t="s">
        <v>178</v>
      </c>
      <c r="C14" s="23" t="s">
        <v>240</v>
      </c>
      <c r="D14" s="32">
        <v>2015</v>
      </c>
      <c r="E14" s="32" t="s">
        <v>4</v>
      </c>
      <c r="F14" s="37" t="s">
        <v>71</v>
      </c>
    </row>
    <row r="15" spans="1:8">
      <c r="A15" s="23">
        <v>8</v>
      </c>
      <c r="B15" s="23" t="s">
        <v>265</v>
      </c>
      <c r="C15" s="23" t="s">
        <v>267</v>
      </c>
      <c r="D15" s="32">
        <v>2016</v>
      </c>
      <c r="E15" s="32" t="s">
        <v>4</v>
      </c>
      <c r="F15" s="37" t="s">
        <v>71</v>
      </c>
    </row>
    <row r="16" spans="1:8">
      <c r="A16" s="23">
        <v>9</v>
      </c>
      <c r="B16" s="23" t="s">
        <v>265</v>
      </c>
      <c r="C16" s="23" t="s">
        <v>268</v>
      </c>
      <c r="D16" s="32">
        <v>2015</v>
      </c>
      <c r="E16" s="32" t="s">
        <v>4</v>
      </c>
      <c r="F16" s="37" t="s">
        <v>71</v>
      </c>
    </row>
    <row r="17" spans="1:7">
      <c r="A17" s="23">
        <v>10</v>
      </c>
      <c r="B17" s="23" t="s">
        <v>265</v>
      </c>
      <c r="C17" s="23" t="s">
        <v>269</v>
      </c>
      <c r="D17" s="32">
        <v>2016</v>
      </c>
      <c r="E17" s="32" t="s">
        <v>4</v>
      </c>
      <c r="F17" s="37" t="s">
        <v>71</v>
      </c>
    </row>
    <row r="18" spans="1:7">
      <c r="A18" s="23">
        <v>11</v>
      </c>
      <c r="B18" s="23" t="s">
        <v>179</v>
      </c>
      <c r="C18" s="23" t="s">
        <v>243</v>
      </c>
      <c r="D18" s="32">
        <v>2016</v>
      </c>
      <c r="E18" s="32" t="s">
        <v>4</v>
      </c>
      <c r="F18" s="37" t="s">
        <v>71</v>
      </c>
    </row>
    <row r="19" spans="1:7">
      <c r="A19" s="23">
        <v>12</v>
      </c>
      <c r="B19" s="23" t="s">
        <v>179</v>
      </c>
      <c r="C19" s="23" t="s">
        <v>244</v>
      </c>
      <c r="D19" s="32">
        <v>2015</v>
      </c>
      <c r="E19" s="32" t="s">
        <v>4</v>
      </c>
      <c r="F19" s="37" t="s">
        <v>71</v>
      </c>
    </row>
    <row r="20" spans="1:7">
      <c r="A20" s="23">
        <v>13</v>
      </c>
      <c r="B20" s="23" t="s">
        <v>179</v>
      </c>
      <c r="C20" s="23" t="s">
        <v>245</v>
      </c>
      <c r="D20" s="32">
        <v>2015</v>
      </c>
      <c r="E20" s="32" t="s">
        <v>4</v>
      </c>
      <c r="F20" s="37" t="s">
        <v>71</v>
      </c>
    </row>
    <row r="21" spans="1:7">
      <c r="A21" s="23">
        <v>14</v>
      </c>
      <c r="B21" s="23" t="s">
        <v>179</v>
      </c>
      <c r="C21" s="23" t="s">
        <v>246</v>
      </c>
      <c r="D21" s="32">
        <v>2015</v>
      </c>
      <c r="E21" s="32" t="s">
        <v>4</v>
      </c>
      <c r="F21" s="37" t="s">
        <v>71</v>
      </c>
    </row>
    <row r="22" spans="1:7">
      <c r="A22" s="24">
        <v>15</v>
      </c>
      <c r="B22" s="24" t="s">
        <v>179</v>
      </c>
      <c r="C22" s="25" t="s">
        <v>247</v>
      </c>
      <c r="D22" s="32">
        <v>2015</v>
      </c>
      <c r="E22" s="32" t="s">
        <v>4</v>
      </c>
      <c r="F22" s="37" t="s">
        <v>71</v>
      </c>
    </row>
    <row r="23" spans="1:7">
      <c r="A23" s="24">
        <v>16</v>
      </c>
      <c r="B23" s="24" t="s">
        <v>179</v>
      </c>
      <c r="C23" s="25" t="s">
        <v>248</v>
      </c>
      <c r="D23" s="32">
        <v>2015</v>
      </c>
      <c r="E23" s="32" t="s">
        <v>4</v>
      </c>
      <c r="F23" s="37" t="s">
        <v>71</v>
      </c>
    </row>
    <row r="24" spans="1:7">
      <c r="A24" s="24">
        <v>17</v>
      </c>
      <c r="B24" s="24" t="s">
        <v>179</v>
      </c>
      <c r="C24" s="25" t="s">
        <v>249</v>
      </c>
      <c r="D24" s="32">
        <v>2015</v>
      </c>
      <c r="E24" s="32" t="s">
        <v>4</v>
      </c>
      <c r="F24" s="37" t="s">
        <v>71</v>
      </c>
    </row>
    <row r="25" spans="1:7" ht="15.6" customHeight="1">
      <c r="A25" s="23">
        <v>18</v>
      </c>
      <c r="B25" s="24" t="s">
        <v>317</v>
      </c>
      <c r="C25" s="23" t="s">
        <v>309</v>
      </c>
      <c r="D25" s="38">
        <v>2015</v>
      </c>
      <c r="E25" s="32" t="s">
        <v>4</v>
      </c>
      <c r="F25" s="33" t="s">
        <v>71</v>
      </c>
      <c r="G25" s="36" t="s">
        <v>18</v>
      </c>
    </row>
    <row r="26" spans="1:7">
      <c r="A26" s="24">
        <v>19</v>
      </c>
      <c r="B26" s="24" t="s">
        <v>320</v>
      </c>
      <c r="C26" s="25" t="s">
        <v>325</v>
      </c>
      <c r="D26" s="32">
        <v>2016</v>
      </c>
      <c r="E26" s="32" t="s">
        <v>4</v>
      </c>
      <c r="F26" s="37" t="s">
        <v>71</v>
      </c>
    </row>
    <row r="27" spans="1:7">
      <c r="A27" s="24">
        <v>20</v>
      </c>
      <c r="B27" s="24" t="s">
        <v>320</v>
      </c>
      <c r="C27" s="21" t="s">
        <v>333</v>
      </c>
      <c r="D27" s="32">
        <v>2016</v>
      </c>
      <c r="E27" s="32" t="s">
        <v>4</v>
      </c>
      <c r="F27" s="37" t="s">
        <v>71</v>
      </c>
    </row>
    <row r="28" spans="1:7">
      <c r="A28" s="24">
        <v>21</v>
      </c>
      <c r="B28" s="24" t="s">
        <v>320</v>
      </c>
      <c r="C28" s="21" t="s">
        <v>334</v>
      </c>
      <c r="D28" s="32">
        <v>2016</v>
      </c>
      <c r="E28" s="32" t="s">
        <v>4</v>
      </c>
      <c r="F28" s="37" t="s">
        <v>71</v>
      </c>
    </row>
    <row r="29" spans="1:7">
      <c r="A29" s="24">
        <v>22</v>
      </c>
      <c r="B29" s="24" t="s">
        <v>320</v>
      </c>
      <c r="C29" s="21" t="s">
        <v>335</v>
      </c>
      <c r="D29" s="32">
        <v>2016</v>
      </c>
      <c r="E29" s="32" t="s">
        <v>4</v>
      </c>
      <c r="F29" s="37" t="s">
        <v>71</v>
      </c>
    </row>
    <row r="30" spans="1:7">
      <c r="A30" s="24">
        <v>23</v>
      </c>
      <c r="B30" s="24" t="s">
        <v>320</v>
      </c>
      <c r="C30" s="21" t="s">
        <v>357</v>
      </c>
      <c r="D30" s="32">
        <v>2015</v>
      </c>
      <c r="E30" s="32" t="s">
        <v>4</v>
      </c>
      <c r="F30" s="37" t="s">
        <v>71</v>
      </c>
    </row>
    <row r="31" spans="1:7">
      <c r="A31" s="24">
        <v>24</v>
      </c>
      <c r="B31" s="24" t="s">
        <v>399</v>
      </c>
      <c r="C31" s="21" t="s">
        <v>365</v>
      </c>
      <c r="D31" s="32">
        <v>2015</v>
      </c>
      <c r="E31" s="32" t="s">
        <v>4</v>
      </c>
      <c r="F31" s="37" t="s">
        <v>71</v>
      </c>
    </row>
    <row r="32" spans="1:7">
      <c r="A32" s="24">
        <v>25</v>
      </c>
      <c r="B32" s="24" t="s">
        <v>399</v>
      </c>
      <c r="C32" s="21" t="s">
        <v>366</v>
      </c>
      <c r="D32" s="32">
        <v>2015</v>
      </c>
      <c r="E32" s="32" t="s">
        <v>4</v>
      </c>
      <c r="F32" s="37" t="s">
        <v>71</v>
      </c>
    </row>
    <row r="33" spans="1:8">
      <c r="A33" s="115">
        <v>26</v>
      </c>
      <c r="B33" s="115" t="s">
        <v>399</v>
      </c>
      <c r="C33" s="59" t="s">
        <v>379</v>
      </c>
      <c r="D33" s="58">
        <v>2016</v>
      </c>
      <c r="E33" s="58" t="s">
        <v>4</v>
      </c>
      <c r="F33" s="114" t="s">
        <v>71</v>
      </c>
      <c r="G33" s="19" t="s">
        <v>759</v>
      </c>
      <c r="H33" s="20">
        <v>45394</v>
      </c>
    </row>
    <row r="34" spans="1:8">
      <c r="A34" s="24">
        <v>27</v>
      </c>
      <c r="B34" s="24" t="s">
        <v>399</v>
      </c>
      <c r="C34" s="21" t="s">
        <v>381</v>
      </c>
      <c r="D34" s="32">
        <v>2016</v>
      </c>
      <c r="E34" s="32" t="s">
        <v>4</v>
      </c>
      <c r="F34" s="37" t="s">
        <v>71</v>
      </c>
    </row>
    <row r="35" spans="1:8">
      <c r="A35" s="24">
        <v>28</v>
      </c>
      <c r="B35" s="24" t="s">
        <v>406</v>
      </c>
      <c r="C35" s="23" t="s">
        <v>413</v>
      </c>
      <c r="D35" s="32">
        <v>2015</v>
      </c>
      <c r="E35" s="32" t="s">
        <v>4</v>
      </c>
      <c r="F35" s="37" t="s">
        <v>71</v>
      </c>
    </row>
    <row r="36" spans="1:8">
      <c r="A36" s="24">
        <v>29</v>
      </c>
      <c r="B36" s="24" t="s">
        <v>406</v>
      </c>
      <c r="C36" s="21" t="s">
        <v>414</v>
      </c>
      <c r="D36" s="32">
        <v>2015</v>
      </c>
      <c r="E36" s="32" t="s">
        <v>4</v>
      </c>
      <c r="F36" s="37" t="s">
        <v>71</v>
      </c>
    </row>
    <row r="37" spans="1:8">
      <c r="A37" s="115">
        <v>30</v>
      </c>
      <c r="B37" s="115" t="s">
        <v>452</v>
      </c>
      <c r="C37" s="59" t="s">
        <v>453</v>
      </c>
      <c r="D37" s="58">
        <v>2016</v>
      </c>
      <c r="E37" s="58" t="s">
        <v>4</v>
      </c>
      <c r="F37" s="114" t="s">
        <v>71</v>
      </c>
      <c r="G37" s="19" t="s">
        <v>759</v>
      </c>
      <c r="H37" s="19"/>
    </row>
    <row r="38" spans="1:8">
      <c r="A38" s="23">
        <v>31</v>
      </c>
      <c r="B38" s="23" t="s">
        <v>194</v>
      </c>
      <c r="C38" s="23" t="s">
        <v>241</v>
      </c>
      <c r="D38" s="32">
        <v>2016</v>
      </c>
      <c r="E38" s="32" t="s">
        <v>4</v>
      </c>
      <c r="F38" s="37" t="s">
        <v>71</v>
      </c>
    </row>
    <row r="39" spans="1:8">
      <c r="A39" s="57">
        <v>32</v>
      </c>
      <c r="B39" s="57" t="s">
        <v>194</v>
      </c>
      <c r="C39" s="57" t="s">
        <v>242</v>
      </c>
      <c r="D39" s="58">
        <v>2016</v>
      </c>
      <c r="E39" s="58" t="s">
        <v>4</v>
      </c>
      <c r="F39" s="114" t="s">
        <v>71</v>
      </c>
      <c r="G39" s="19" t="s">
        <v>759</v>
      </c>
      <c r="H39" s="19"/>
    </row>
    <row r="40" spans="1:8">
      <c r="A40" s="24">
        <v>33</v>
      </c>
      <c r="B40" s="24" t="s">
        <v>511</v>
      </c>
      <c r="C40" s="21" t="s">
        <v>497</v>
      </c>
      <c r="D40" s="22">
        <v>2016</v>
      </c>
      <c r="E40" s="22" t="s">
        <v>4</v>
      </c>
      <c r="F40" s="37" t="s">
        <v>71</v>
      </c>
    </row>
    <row r="41" spans="1:8">
      <c r="A41" s="24">
        <v>34</v>
      </c>
      <c r="B41" s="24" t="s">
        <v>511</v>
      </c>
      <c r="C41" s="21" t="s">
        <v>499</v>
      </c>
      <c r="D41" s="22">
        <v>2016</v>
      </c>
      <c r="E41" s="22" t="s">
        <v>4</v>
      </c>
      <c r="F41" s="37" t="s">
        <v>71</v>
      </c>
    </row>
    <row r="42" spans="1:8">
      <c r="A42" s="24">
        <v>35</v>
      </c>
      <c r="B42" s="24" t="s">
        <v>511</v>
      </c>
      <c r="C42" s="21" t="s">
        <v>503</v>
      </c>
      <c r="D42" s="22">
        <v>2016</v>
      </c>
      <c r="E42" s="22" t="s">
        <v>4</v>
      </c>
      <c r="F42" s="37" t="s">
        <v>71</v>
      </c>
    </row>
    <row r="43" spans="1:8">
      <c r="A43" s="24">
        <v>36</v>
      </c>
      <c r="B43" s="24" t="s">
        <v>526</v>
      </c>
      <c r="C43" s="21" t="s">
        <v>515</v>
      </c>
      <c r="D43" s="22">
        <v>2016</v>
      </c>
      <c r="E43" s="32" t="s">
        <v>4</v>
      </c>
      <c r="F43" s="37" t="s">
        <v>71</v>
      </c>
    </row>
    <row r="44" spans="1:8">
      <c r="A44" s="24">
        <v>37</v>
      </c>
      <c r="B44" s="24" t="s">
        <v>526</v>
      </c>
      <c r="C44" s="21" t="s">
        <v>517</v>
      </c>
      <c r="D44" s="22">
        <v>2015</v>
      </c>
      <c r="E44" s="32" t="s">
        <v>4</v>
      </c>
      <c r="F44" s="37" t="s">
        <v>71</v>
      </c>
    </row>
    <row r="45" spans="1:8">
      <c r="A45" s="24">
        <v>38</v>
      </c>
      <c r="B45" s="24" t="s">
        <v>581</v>
      </c>
      <c r="C45" s="21" t="s">
        <v>554</v>
      </c>
      <c r="D45" s="22">
        <v>2015</v>
      </c>
      <c r="E45" s="32" t="s">
        <v>4</v>
      </c>
      <c r="F45" s="37" t="s">
        <v>71</v>
      </c>
    </row>
    <row r="46" spans="1:8">
      <c r="A46" s="24">
        <v>39</v>
      </c>
      <c r="B46" s="24" t="s">
        <v>581</v>
      </c>
      <c r="C46" s="21" t="s">
        <v>555</v>
      </c>
      <c r="D46" s="22">
        <v>2016</v>
      </c>
      <c r="E46" s="32" t="s">
        <v>4</v>
      </c>
      <c r="F46" s="37" t="s">
        <v>71</v>
      </c>
    </row>
    <row r="47" spans="1:8">
      <c r="A47" s="24">
        <v>40</v>
      </c>
      <c r="B47" s="24" t="s">
        <v>581</v>
      </c>
      <c r="C47" s="21" t="s">
        <v>557</v>
      </c>
      <c r="D47" s="22">
        <v>2015</v>
      </c>
      <c r="E47" s="32" t="s">
        <v>4</v>
      </c>
      <c r="F47" s="37" t="s">
        <v>71</v>
      </c>
    </row>
    <row r="48" spans="1:8">
      <c r="A48" s="24">
        <v>41</v>
      </c>
      <c r="B48" s="24" t="s">
        <v>581</v>
      </c>
      <c r="C48" s="21" t="s">
        <v>564</v>
      </c>
      <c r="D48" s="22">
        <v>2016</v>
      </c>
      <c r="E48" s="22" t="s">
        <v>4</v>
      </c>
      <c r="F48" s="37" t="s">
        <v>71</v>
      </c>
    </row>
    <row r="49" spans="1:8">
      <c r="A49" s="24">
        <v>42</v>
      </c>
      <c r="B49" s="24" t="s">
        <v>714</v>
      </c>
      <c r="C49" s="21" t="s">
        <v>712</v>
      </c>
      <c r="D49" s="22">
        <v>2016</v>
      </c>
      <c r="E49" s="32" t="s">
        <v>4</v>
      </c>
      <c r="F49" s="37" t="s">
        <v>71</v>
      </c>
    </row>
    <row r="50" spans="1:8">
      <c r="A50" s="115">
        <v>43</v>
      </c>
      <c r="B50" s="115" t="s">
        <v>740</v>
      </c>
      <c r="C50" s="59" t="s">
        <v>721</v>
      </c>
      <c r="D50" s="138">
        <v>2015</v>
      </c>
      <c r="E50" s="58" t="s">
        <v>4</v>
      </c>
      <c r="F50" s="114" t="s">
        <v>71</v>
      </c>
      <c r="G50" s="19" t="s">
        <v>759</v>
      </c>
      <c r="H50" s="20">
        <v>45413</v>
      </c>
    </row>
    <row r="51" spans="1:8">
      <c r="A51" s="24">
        <v>44</v>
      </c>
      <c r="B51" s="24" t="s">
        <v>741</v>
      </c>
      <c r="C51" s="21" t="s">
        <v>750</v>
      </c>
      <c r="D51" s="22">
        <v>2015</v>
      </c>
      <c r="E51" s="32" t="s">
        <v>4</v>
      </c>
      <c r="F51" s="37" t="s">
        <v>71</v>
      </c>
    </row>
    <row r="52" spans="1:8">
      <c r="A52" s="24">
        <v>45</v>
      </c>
      <c r="B52" s="24" t="s">
        <v>741</v>
      </c>
      <c r="C52" s="21" t="s">
        <v>752</v>
      </c>
      <c r="D52" s="22">
        <v>2016</v>
      </c>
      <c r="E52" s="32" t="s">
        <v>4</v>
      </c>
      <c r="F52" s="37" t="s">
        <v>71</v>
      </c>
    </row>
    <row r="53" spans="1:8">
      <c r="A53" s="23">
        <v>46</v>
      </c>
      <c r="B53" s="23" t="s">
        <v>741</v>
      </c>
      <c r="C53" s="23" t="s">
        <v>757</v>
      </c>
      <c r="D53" s="32">
        <v>2015</v>
      </c>
      <c r="E53" s="32" t="s">
        <v>4</v>
      </c>
      <c r="F53" s="33" t="s">
        <v>71</v>
      </c>
      <c r="G53" s="36" t="s">
        <v>18</v>
      </c>
    </row>
    <row r="54" spans="1:8">
      <c r="A54" s="88"/>
      <c r="B54" s="88"/>
      <c r="C54" s="88"/>
      <c r="D54" s="91"/>
      <c r="E54" s="91"/>
      <c r="F54" s="92"/>
      <c r="G54" s="36"/>
    </row>
    <row r="55" spans="1:8">
      <c r="E55" s="32" t="s">
        <v>785</v>
      </c>
      <c r="F55" s="32">
        <v>2</v>
      </c>
    </row>
    <row r="56" spans="1:8">
      <c r="E56" s="32" t="s">
        <v>786</v>
      </c>
      <c r="F56" s="32">
        <v>42</v>
      </c>
    </row>
    <row r="57" spans="1:8">
      <c r="F57" s="32">
        <v>44</v>
      </c>
    </row>
  </sheetData>
  <mergeCells count="1">
    <mergeCell ref="A1:F1"/>
  </mergeCells>
  <dataValidations count="2">
    <dataValidation type="list" allowBlank="1" showErrorMessage="1" sqref="E25">
      <formula1>#REF!</formula1>
    </dataValidation>
    <dataValidation type="list" allowBlank="1" showErrorMessage="1" sqref="E40:E42 E48 E53:E54">
      <formula1>"M,F"</formula1>
    </dataValidation>
  </dataValidations>
  <pageMargins left="0.25" right="0.25" top="0.75" bottom="0.75" header="0.3" footer="0.3"/>
  <pageSetup paperSize="9"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4"/>
  <sheetViews>
    <sheetView tabSelected="1" topLeftCell="A28" workbookViewId="0">
      <selection activeCell="F55" sqref="F55"/>
    </sheetView>
  </sheetViews>
  <sheetFormatPr defaultRowHeight="14.4"/>
  <cols>
    <col min="1" max="1" width="6.109375" customWidth="1"/>
    <col min="2" max="2" width="26" customWidth="1"/>
    <col min="3" max="3" width="30.44140625" customWidth="1"/>
    <col min="6" max="6" width="21.5546875" style="5" customWidth="1"/>
    <col min="7" max="7" width="11.5546875" customWidth="1"/>
    <col min="8" max="8" width="13.88671875" customWidth="1"/>
  </cols>
  <sheetData>
    <row r="1" spans="1:8" ht="27.6" customHeight="1">
      <c r="A1" s="153" t="s">
        <v>791</v>
      </c>
      <c r="B1" s="153"/>
      <c r="C1" s="153"/>
      <c r="D1" s="153"/>
      <c r="E1" s="153"/>
      <c r="F1" s="153"/>
    </row>
    <row r="2" spans="1:8">
      <c r="F2"/>
    </row>
    <row r="3" spans="1:8" ht="37.200000000000003" customHeight="1">
      <c r="A3" s="1"/>
      <c r="B3" s="2" t="s">
        <v>0</v>
      </c>
      <c r="C3" s="3" t="s">
        <v>14</v>
      </c>
      <c r="D3" s="4" t="s">
        <v>1</v>
      </c>
      <c r="E3" s="4" t="s">
        <v>2</v>
      </c>
      <c r="F3" s="2" t="s">
        <v>16</v>
      </c>
      <c r="H3" s="8" t="s">
        <v>69</v>
      </c>
    </row>
    <row r="4" spans="1:8" ht="18" customHeight="1">
      <c r="A4" s="9"/>
      <c r="B4" s="10"/>
      <c r="C4" s="11"/>
      <c r="D4" s="11"/>
      <c r="E4" s="11"/>
      <c r="F4" s="10"/>
    </row>
    <row r="5" spans="1:8">
      <c r="A5" s="28">
        <v>1</v>
      </c>
      <c r="B5" s="28" t="s">
        <v>178</v>
      </c>
      <c r="C5" s="28" t="s">
        <v>257</v>
      </c>
      <c r="D5" s="39">
        <v>2013</v>
      </c>
      <c r="E5" s="39" t="s">
        <v>22</v>
      </c>
      <c r="F5" s="40" t="s">
        <v>70</v>
      </c>
    </row>
    <row r="6" spans="1:8">
      <c r="A6" s="93"/>
      <c r="B6" s="93"/>
      <c r="C6" s="93"/>
      <c r="D6" s="93"/>
      <c r="E6" s="93"/>
      <c r="F6" s="94"/>
    </row>
    <row r="7" spans="1:8">
      <c r="A7" s="23">
        <v>1</v>
      </c>
      <c r="B7" s="23" t="s">
        <v>61</v>
      </c>
      <c r="C7" s="23" t="s">
        <v>56</v>
      </c>
      <c r="D7" s="32">
        <v>2014</v>
      </c>
      <c r="E7" s="32" t="s">
        <v>4</v>
      </c>
      <c r="F7" s="37" t="s">
        <v>70</v>
      </c>
    </row>
    <row r="8" spans="1:8">
      <c r="A8" s="23">
        <v>2</v>
      </c>
      <c r="B8" s="23" t="s">
        <v>61</v>
      </c>
      <c r="C8" s="23" t="s">
        <v>57</v>
      </c>
      <c r="D8" s="32">
        <v>2014</v>
      </c>
      <c r="E8" s="32" t="s">
        <v>4</v>
      </c>
      <c r="F8" s="37" t="s">
        <v>70</v>
      </c>
    </row>
    <row r="9" spans="1:8">
      <c r="A9" s="23">
        <v>3</v>
      </c>
      <c r="B9" s="23" t="s">
        <v>61</v>
      </c>
      <c r="C9" s="23" t="s">
        <v>58</v>
      </c>
      <c r="D9" s="32">
        <v>2014</v>
      </c>
      <c r="E9" s="32" t="s">
        <v>4</v>
      </c>
      <c r="F9" s="37" t="s">
        <v>70</v>
      </c>
    </row>
    <row r="10" spans="1:8">
      <c r="A10" s="23">
        <v>4</v>
      </c>
      <c r="B10" s="23" t="s">
        <v>174</v>
      </c>
      <c r="C10" s="21" t="s">
        <v>147</v>
      </c>
      <c r="D10" s="22">
        <v>2014</v>
      </c>
      <c r="E10" s="32" t="s">
        <v>4</v>
      </c>
      <c r="F10" s="37" t="s">
        <v>70</v>
      </c>
    </row>
    <row r="11" spans="1:8">
      <c r="A11" s="23">
        <v>5</v>
      </c>
      <c r="B11" s="23" t="s">
        <v>174</v>
      </c>
      <c r="C11" s="21" t="s">
        <v>148</v>
      </c>
      <c r="D11" s="22">
        <v>2014</v>
      </c>
      <c r="E11" s="32" t="s">
        <v>4</v>
      </c>
      <c r="F11" s="37" t="s">
        <v>70</v>
      </c>
    </row>
    <row r="12" spans="1:8">
      <c r="A12" s="23">
        <v>6</v>
      </c>
      <c r="B12" s="23" t="s">
        <v>174</v>
      </c>
      <c r="C12" s="21" t="s">
        <v>149</v>
      </c>
      <c r="D12" s="22">
        <v>2014</v>
      </c>
      <c r="E12" s="32" t="s">
        <v>4</v>
      </c>
      <c r="F12" s="37" t="s">
        <v>70</v>
      </c>
    </row>
    <row r="13" spans="1:8">
      <c r="A13" s="23">
        <v>7</v>
      </c>
      <c r="B13" s="23" t="s">
        <v>174</v>
      </c>
      <c r="C13" s="21" t="s">
        <v>150</v>
      </c>
      <c r="D13" s="22">
        <v>2014</v>
      </c>
      <c r="E13" s="32" t="s">
        <v>4</v>
      </c>
      <c r="F13" s="37" t="s">
        <v>70</v>
      </c>
    </row>
    <row r="14" spans="1:8">
      <c r="A14" s="57">
        <v>8</v>
      </c>
      <c r="B14" s="57" t="s">
        <v>174</v>
      </c>
      <c r="C14" s="59" t="s">
        <v>151</v>
      </c>
      <c r="D14" s="138">
        <v>2014</v>
      </c>
      <c r="E14" s="58" t="s">
        <v>4</v>
      </c>
      <c r="F14" s="114" t="s">
        <v>70</v>
      </c>
      <c r="G14" s="19" t="s">
        <v>759</v>
      </c>
      <c r="H14" s="20">
        <v>45408</v>
      </c>
    </row>
    <row r="15" spans="1:8">
      <c r="A15" s="23">
        <v>9</v>
      </c>
      <c r="B15" s="23" t="s">
        <v>174</v>
      </c>
      <c r="C15" s="21" t="s">
        <v>152</v>
      </c>
      <c r="D15" s="22">
        <v>2013</v>
      </c>
      <c r="E15" s="32" t="s">
        <v>4</v>
      </c>
      <c r="F15" s="37" t="s">
        <v>70</v>
      </c>
    </row>
    <row r="16" spans="1:8">
      <c r="A16" s="23">
        <v>10</v>
      </c>
      <c r="B16" s="23" t="s">
        <v>174</v>
      </c>
      <c r="C16" s="21" t="s">
        <v>153</v>
      </c>
      <c r="D16" s="22">
        <v>2013</v>
      </c>
      <c r="E16" s="32" t="s">
        <v>4</v>
      </c>
      <c r="F16" s="37" t="s">
        <v>70</v>
      </c>
    </row>
    <row r="17" spans="1:8">
      <c r="A17" s="57">
        <v>11</v>
      </c>
      <c r="B17" s="57" t="s">
        <v>174</v>
      </c>
      <c r="C17" s="59" t="s">
        <v>154</v>
      </c>
      <c r="D17" s="138">
        <v>2013</v>
      </c>
      <c r="E17" s="58" t="s">
        <v>4</v>
      </c>
      <c r="F17" s="114" t="s">
        <v>70</v>
      </c>
      <c r="G17" s="19" t="s">
        <v>759</v>
      </c>
      <c r="H17" s="20">
        <v>45408</v>
      </c>
    </row>
    <row r="18" spans="1:8">
      <c r="A18" s="23">
        <v>12</v>
      </c>
      <c r="B18" s="23" t="s">
        <v>178</v>
      </c>
      <c r="C18" s="23" t="s">
        <v>258</v>
      </c>
      <c r="D18" s="32">
        <v>2013</v>
      </c>
      <c r="E18" s="32" t="s">
        <v>4</v>
      </c>
      <c r="F18" s="37" t="s">
        <v>70</v>
      </c>
    </row>
    <row r="19" spans="1:8">
      <c r="A19" s="23">
        <v>13</v>
      </c>
      <c r="B19" s="23" t="s">
        <v>178</v>
      </c>
      <c r="C19" s="23" t="s">
        <v>259</v>
      </c>
      <c r="D19" s="32">
        <v>2013</v>
      </c>
      <c r="E19" s="32" t="s">
        <v>4</v>
      </c>
      <c r="F19" s="37" t="s">
        <v>70</v>
      </c>
    </row>
    <row r="20" spans="1:8">
      <c r="A20" s="111">
        <v>14</v>
      </c>
      <c r="B20" s="111" t="s">
        <v>178</v>
      </c>
      <c r="C20" s="111" t="s">
        <v>818</v>
      </c>
      <c r="D20" s="112">
        <v>2013</v>
      </c>
      <c r="E20" s="112" t="s">
        <v>4</v>
      </c>
      <c r="F20" s="126" t="s">
        <v>70</v>
      </c>
      <c r="G20" s="127"/>
      <c r="H20" s="96"/>
    </row>
    <row r="21" spans="1:8">
      <c r="A21" s="111">
        <v>15</v>
      </c>
      <c r="B21" s="111" t="s">
        <v>265</v>
      </c>
      <c r="C21" s="111" t="s">
        <v>270</v>
      </c>
      <c r="D21" s="112">
        <v>2013</v>
      </c>
      <c r="E21" s="112" t="s">
        <v>4</v>
      </c>
      <c r="F21" s="126" t="s">
        <v>70</v>
      </c>
      <c r="G21" s="127"/>
      <c r="H21" s="96"/>
    </row>
    <row r="22" spans="1:8">
      <c r="A22" s="111">
        <v>16</v>
      </c>
      <c r="B22" s="111" t="s">
        <v>265</v>
      </c>
      <c r="C22" s="111" t="s">
        <v>271</v>
      </c>
      <c r="D22" s="112">
        <v>2013</v>
      </c>
      <c r="E22" s="112" t="s">
        <v>4</v>
      </c>
      <c r="F22" s="126" t="s">
        <v>70</v>
      </c>
      <c r="G22" s="127"/>
      <c r="H22" s="96"/>
    </row>
    <row r="23" spans="1:8" ht="15.6" customHeight="1">
      <c r="A23" s="111">
        <v>17</v>
      </c>
      <c r="B23" s="111" t="s">
        <v>265</v>
      </c>
      <c r="C23" s="111" t="s">
        <v>272</v>
      </c>
      <c r="D23" s="112">
        <v>2014</v>
      </c>
      <c r="E23" s="112" t="s">
        <v>4</v>
      </c>
      <c r="F23" s="126" t="s">
        <v>70</v>
      </c>
      <c r="G23" s="127"/>
      <c r="H23" s="96"/>
    </row>
    <row r="24" spans="1:8">
      <c r="A24" s="111">
        <v>18</v>
      </c>
      <c r="B24" s="122" t="s">
        <v>317</v>
      </c>
      <c r="C24" s="111" t="s">
        <v>310</v>
      </c>
      <c r="D24" s="117">
        <v>2013</v>
      </c>
      <c r="E24" s="112" t="s">
        <v>4</v>
      </c>
      <c r="F24" s="126" t="s">
        <v>70</v>
      </c>
      <c r="G24" s="127"/>
      <c r="H24" s="96"/>
    </row>
    <row r="25" spans="1:8" ht="15.6" customHeight="1">
      <c r="A25" s="111">
        <v>19</v>
      </c>
      <c r="B25" s="111" t="s">
        <v>317</v>
      </c>
      <c r="C25" s="111" t="s">
        <v>311</v>
      </c>
      <c r="D25" s="112">
        <v>2013</v>
      </c>
      <c r="E25" s="112" t="s">
        <v>4</v>
      </c>
      <c r="F25" s="126" t="s">
        <v>70</v>
      </c>
      <c r="G25" s="128"/>
      <c r="H25" s="96"/>
    </row>
    <row r="26" spans="1:8">
      <c r="A26" s="129">
        <v>20</v>
      </c>
      <c r="B26" s="115" t="s">
        <v>317</v>
      </c>
      <c r="C26" s="129" t="s">
        <v>312</v>
      </c>
      <c r="D26" s="146">
        <v>2014</v>
      </c>
      <c r="E26" s="132" t="s">
        <v>4</v>
      </c>
      <c r="F26" s="61" t="s">
        <v>70</v>
      </c>
      <c r="G26" s="147" t="s">
        <v>759</v>
      </c>
      <c r="H26" s="20">
        <v>45405</v>
      </c>
    </row>
    <row r="27" spans="1:8">
      <c r="A27" s="129">
        <v>21</v>
      </c>
      <c r="B27" s="129" t="s">
        <v>320</v>
      </c>
      <c r="C27" s="129" t="s">
        <v>355</v>
      </c>
      <c r="D27" s="132">
        <v>2014</v>
      </c>
      <c r="E27" s="132" t="s">
        <v>4</v>
      </c>
      <c r="F27" s="133" t="s">
        <v>70</v>
      </c>
      <c r="G27" s="134" t="s">
        <v>759</v>
      </c>
      <c r="H27" s="20">
        <v>45433</v>
      </c>
    </row>
    <row r="28" spans="1:8">
      <c r="A28" s="111">
        <v>22</v>
      </c>
      <c r="B28" s="122" t="s">
        <v>399</v>
      </c>
      <c r="C28" s="111" t="s">
        <v>364</v>
      </c>
      <c r="D28" s="112">
        <v>2014</v>
      </c>
      <c r="E28" s="112" t="s">
        <v>4</v>
      </c>
      <c r="F28" s="126" t="s">
        <v>70</v>
      </c>
      <c r="G28" s="128"/>
      <c r="H28" s="96"/>
    </row>
    <row r="29" spans="1:8">
      <c r="A29" s="111">
        <v>23</v>
      </c>
      <c r="B29" s="122" t="s">
        <v>399</v>
      </c>
      <c r="C29" s="111" t="s">
        <v>382</v>
      </c>
      <c r="D29" s="112">
        <v>2014</v>
      </c>
      <c r="E29" s="112" t="s">
        <v>4</v>
      </c>
      <c r="F29" s="126" t="s">
        <v>70</v>
      </c>
      <c r="G29" s="128"/>
      <c r="H29" s="96"/>
    </row>
    <row r="30" spans="1:8">
      <c r="A30" s="129">
        <v>24</v>
      </c>
      <c r="B30" s="115" t="s">
        <v>452</v>
      </c>
      <c r="C30" s="129" t="s">
        <v>454</v>
      </c>
      <c r="D30" s="132">
        <v>2013</v>
      </c>
      <c r="E30" s="132" t="s">
        <v>4</v>
      </c>
      <c r="F30" s="133" t="s">
        <v>70</v>
      </c>
      <c r="G30" s="134" t="s">
        <v>759</v>
      </c>
      <c r="H30" s="19"/>
    </row>
    <row r="31" spans="1:8">
      <c r="A31" s="111">
        <v>25</v>
      </c>
      <c r="B31" s="111" t="s">
        <v>194</v>
      </c>
      <c r="C31" s="111" t="s">
        <v>260</v>
      </c>
      <c r="D31" s="112">
        <v>2014</v>
      </c>
      <c r="E31" s="112" t="s">
        <v>4</v>
      </c>
      <c r="F31" s="126" t="s">
        <v>70</v>
      </c>
      <c r="G31" s="127"/>
      <c r="H31" s="96"/>
    </row>
    <row r="32" spans="1:8">
      <c r="A32" s="111">
        <v>26</v>
      </c>
      <c r="B32" s="111" t="s">
        <v>194</v>
      </c>
      <c r="C32" s="111" t="s">
        <v>261</v>
      </c>
      <c r="D32" s="112">
        <v>2013</v>
      </c>
      <c r="E32" s="112" t="s">
        <v>4</v>
      </c>
      <c r="F32" s="126" t="s">
        <v>70</v>
      </c>
      <c r="G32" s="127"/>
      <c r="H32" s="96"/>
    </row>
    <row r="33" spans="1:8">
      <c r="A33" s="129">
        <v>27</v>
      </c>
      <c r="B33" s="115" t="s">
        <v>492</v>
      </c>
      <c r="C33" s="130" t="s">
        <v>470</v>
      </c>
      <c r="D33" s="131">
        <v>2013</v>
      </c>
      <c r="E33" s="132" t="s">
        <v>4</v>
      </c>
      <c r="F33" s="133" t="s">
        <v>70</v>
      </c>
      <c r="G33" s="134" t="s">
        <v>759</v>
      </c>
      <c r="H33" s="20">
        <v>45387</v>
      </c>
    </row>
    <row r="34" spans="1:8">
      <c r="A34" s="129">
        <v>28</v>
      </c>
      <c r="B34" s="115" t="s">
        <v>492</v>
      </c>
      <c r="C34" s="130" t="s">
        <v>471</v>
      </c>
      <c r="D34" s="131">
        <v>2013</v>
      </c>
      <c r="E34" s="132" t="s">
        <v>4</v>
      </c>
      <c r="F34" s="133" t="s">
        <v>70</v>
      </c>
      <c r="G34" s="134" t="s">
        <v>759</v>
      </c>
      <c r="H34" s="20">
        <v>45426</v>
      </c>
    </row>
    <row r="35" spans="1:8">
      <c r="A35" s="111">
        <v>29</v>
      </c>
      <c r="B35" s="122" t="s">
        <v>492</v>
      </c>
      <c r="C35" s="119" t="s">
        <v>472</v>
      </c>
      <c r="D35" s="120">
        <v>2013</v>
      </c>
      <c r="E35" s="112" t="s">
        <v>4</v>
      </c>
      <c r="F35" s="126" t="s">
        <v>70</v>
      </c>
      <c r="G35" s="128"/>
      <c r="H35" s="96"/>
    </row>
    <row r="36" spans="1:8">
      <c r="A36" s="111">
        <v>30</v>
      </c>
      <c r="B36" s="122" t="s">
        <v>511</v>
      </c>
      <c r="C36" s="119" t="s">
        <v>496</v>
      </c>
      <c r="D36" s="120">
        <v>2014</v>
      </c>
      <c r="E36" s="120" t="s">
        <v>4</v>
      </c>
      <c r="F36" s="126" t="s">
        <v>70</v>
      </c>
      <c r="G36" s="128"/>
      <c r="H36" s="96"/>
    </row>
    <row r="37" spans="1:8">
      <c r="A37" s="111">
        <v>31</v>
      </c>
      <c r="B37" s="122" t="s">
        <v>511</v>
      </c>
      <c r="C37" s="119" t="s">
        <v>498</v>
      </c>
      <c r="D37" s="120">
        <v>2013</v>
      </c>
      <c r="E37" s="120" t="s">
        <v>4</v>
      </c>
      <c r="F37" s="126" t="s">
        <v>70</v>
      </c>
      <c r="G37" s="128"/>
      <c r="H37" s="96"/>
    </row>
    <row r="38" spans="1:8">
      <c r="A38" s="111">
        <v>32</v>
      </c>
      <c r="B38" s="122" t="s">
        <v>511</v>
      </c>
      <c r="C38" s="119" t="s">
        <v>501</v>
      </c>
      <c r="D38" s="120">
        <v>2014</v>
      </c>
      <c r="E38" s="120" t="s">
        <v>4</v>
      </c>
      <c r="F38" s="126" t="s">
        <v>70</v>
      </c>
      <c r="G38" s="128"/>
      <c r="H38" s="96"/>
    </row>
    <row r="39" spans="1:8">
      <c r="A39" s="111">
        <v>33</v>
      </c>
      <c r="B39" s="122" t="s">
        <v>511</v>
      </c>
      <c r="C39" s="119" t="s">
        <v>502</v>
      </c>
      <c r="D39" s="120">
        <v>2014</v>
      </c>
      <c r="E39" s="120" t="s">
        <v>4</v>
      </c>
      <c r="F39" s="126" t="s">
        <v>70</v>
      </c>
      <c r="G39" s="128"/>
      <c r="H39" s="96"/>
    </row>
    <row r="40" spans="1:8">
      <c r="A40" s="111">
        <v>34</v>
      </c>
      <c r="B40" s="122" t="s">
        <v>581</v>
      </c>
      <c r="C40" s="119" t="s">
        <v>551</v>
      </c>
      <c r="D40" s="120">
        <v>2013</v>
      </c>
      <c r="E40" s="120" t="s">
        <v>4</v>
      </c>
      <c r="F40" s="126" t="s">
        <v>70</v>
      </c>
      <c r="G40" s="128"/>
      <c r="H40" s="96"/>
    </row>
    <row r="41" spans="1:8">
      <c r="A41" s="111">
        <v>35</v>
      </c>
      <c r="B41" s="122" t="s">
        <v>581</v>
      </c>
      <c r="C41" s="119" t="s">
        <v>552</v>
      </c>
      <c r="D41" s="120">
        <v>2013</v>
      </c>
      <c r="E41" s="120" t="s">
        <v>4</v>
      </c>
      <c r="F41" s="126" t="s">
        <v>70</v>
      </c>
      <c r="G41" s="128"/>
      <c r="H41" s="96"/>
    </row>
    <row r="42" spans="1:8">
      <c r="A42" s="111">
        <v>36</v>
      </c>
      <c r="B42" s="122" t="s">
        <v>581</v>
      </c>
      <c r="C42" s="119" t="s">
        <v>558</v>
      </c>
      <c r="D42" s="120">
        <v>2013</v>
      </c>
      <c r="E42" s="120" t="s">
        <v>4</v>
      </c>
      <c r="F42" s="126" t="s">
        <v>70</v>
      </c>
      <c r="G42" s="128"/>
      <c r="H42" s="96"/>
    </row>
    <row r="43" spans="1:8">
      <c r="A43" s="122">
        <v>37</v>
      </c>
      <c r="B43" s="122" t="s">
        <v>581</v>
      </c>
      <c r="C43" s="119" t="s">
        <v>562</v>
      </c>
      <c r="D43" s="120">
        <v>2013</v>
      </c>
      <c r="E43" s="120" t="s">
        <v>4</v>
      </c>
      <c r="F43" s="126" t="s">
        <v>70</v>
      </c>
      <c r="G43" s="128"/>
      <c r="H43" s="96"/>
    </row>
    <row r="44" spans="1:8">
      <c r="A44" s="129">
        <v>38</v>
      </c>
      <c r="B44" s="115" t="s">
        <v>599</v>
      </c>
      <c r="C44" s="130" t="s">
        <v>592</v>
      </c>
      <c r="D44" s="131">
        <v>2014</v>
      </c>
      <c r="E44" s="131" t="s">
        <v>4</v>
      </c>
      <c r="F44" s="133" t="s">
        <v>70</v>
      </c>
      <c r="G44" s="134" t="s">
        <v>759</v>
      </c>
      <c r="H44" s="20">
        <v>45404</v>
      </c>
    </row>
    <row r="45" spans="1:8">
      <c r="A45" s="129">
        <v>39</v>
      </c>
      <c r="B45" s="115" t="s">
        <v>740</v>
      </c>
      <c r="C45" s="130" t="s">
        <v>722</v>
      </c>
      <c r="D45" s="131">
        <v>2014</v>
      </c>
      <c r="E45" s="131" t="s">
        <v>4</v>
      </c>
      <c r="F45" s="133" t="s">
        <v>70</v>
      </c>
      <c r="G45" s="134" t="s">
        <v>759</v>
      </c>
      <c r="H45" s="19"/>
    </row>
    <row r="46" spans="1:8">
      <c r="A46" s="129">
        <v>40</v>
      </c>
      <c r="B46" s="115" t="s">
        <v>740</v>
      </c>
      <c r="C46" s="130" t="s">
        <v>723</v>
      </c>
      <c r="D46" s="131">
        <v>2014</v>
      </c>
      <c r="E46" s="131" t="s">
        <v>4</v>
      </c>
      <c r="F46" s="133" t="s">
        <v>70</v>
      </c>
      <c r="G46" s="134" t="s">
        <v>759</v>
      </c>
      <c r="H46" s="19"/>
    </row>
    <row r="47" spans="1:8">
      <c r="A47" s="129">
        <v>41</v>
      </c>
      <c r="B47" s="115" t="s">
        <v>740</v>
      </c>
      <c r="C47" s="130" t="s">
        <v>724</v>
      </c>
      <c r="D47" s="131">
        <v>2014</v>
      </c>
      <c r="E47" s="131" t="s">
        <v>4</v>
      </c>
      <c r="F47" s="133" t="s">
        <v>70</v>
      </c>
      <c r="G47" s="134" t="s">
        <v>759</v>
      </c>
      <c r="H47" s="19"/>
    </row>
    <row r="48" spans="1:8">
      <c r="A48" s="129">
        <v>42</v>
      </c>
      <c r="B48" s="115" t="s">
        <v>740</v>
      </c>
      <c r="C48" s="130" t="s">
        <v>725</v>
      </c>
      <c r="D48" s="131">
        <v>2013</v>
      </c>
      <c r="E48" s="131" t="s">
        <v>4</v>
      </c>
      <c r="F48" s="133" t="s">
        <v>70</v>
      </c>
      <c r="G48" s="134" t="s">
        <v>759</v>
      </c>
      <c r="H48" s="19"/>
    </row>
    <row r="49" spans="1:8">
      <c r="A49" s="111">
        <v>43</v>
      </c>
      <c r="B49" s="122" t="s">
        <v>741</v>
      </c>
      <c r="C49" s="119" t="s">
        <v>751</v>
      </c>
      <c r="D49" s="120">
        <v>2013</v>
      </c>
      <c r="E49" s="120" t="s">
        <v>4</v>
      </c>
      <c r="F49" s="126" t="s">
        <v>70</v>
      </c>
      <c r="G49" s="128"/>
      <c r="H49" s="96"/>
    </row>
    <row r="50" spans="1:8">
      <c r="A50" s="129">
        <v>44</v>
      </c>
      <c r="B50" s="115" t="s">
        <v>741</v>
      </c>
      <c r="C50" s="130" t="s">
        <v>755</v>
      </c>
      <c r="D50" s="131">
        <v>2014</v>
      </c>
      <c r="E50" s="131" t="s">
        <v>4</v>
      </c>
      <c r="F50" s="133" t="s">
        <v>70</v>
      </c>
      <c r="G50" s="134" t="s">
        <v>759</v>
      </c>
      <c r="H50" s="20">
        <v>45413</v>
      </c>
    </row>
    <row r="51" spans="1:8">
      <c r="A51" s="124"/>
      <c r="B51" s="135"/>
      <c r="C51" s="136"/>
      <c r="D51" s="137"/>
      <c r="E51" s="120"/>
      <c r="F51" s="126"/>
      <c r="G51" s="128"/>
      <c r="H51" s="96"/>
    </row>
    <row r="52" spans="1:8">
      <c r="E52" s="95" t="s">
        <v>785</v>
      </c>
      <c r="F52" s="39">
        <v>1</v>
      </c>
    </row>
    <row r="53" spans="1:8">
      <c r="E53" s="30" t="s">
        <v>786</v>
      </c>
      <c r="F53" s="39">
        <v>31</v>
      </c>
    </row>
    <row r="54" spans="1:8">
      <c r="F54" s="39">
        <v>32</v>
      </c>
    </row>
  </sheetData>
  <mergeCells count="1">
    <mergeCell ref="A1:F1"/>
  </mergeCells>
  <dataValidations count="3">
    <dataValidation type="list" allowBlank="1" showErrorMessage="1" sqref="E36:E39 E43">
      <formula1>"M,F"</formula1>
    </dataValidation>
    <dataValidation type="list" allowBlank="1" showErrorMessage="1" sqref="E26">
      <formula1>#REF!</formula1>
    </dataValidation>
    <dataValidation type="list" allowBlank="1" showErrorMessage="1" sqref="E24">
      <formula1>$J$53:$J$54</formula1>
    </dataValidation>
  </dataValidations>
  <pageMargins left="0.25" right="0.25" top="0.75" bottom="0.75" header="0.3" footer="0.3"/>
  <pageSetup paperSize="9" scale="7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workbookViewId="0">
      <selection activeCell="F23" sqref="F23"/>
    </sheetView>
  </sheetViews>
  <sheetFormatPr defaultRowHeight="14.4"/>
  <cols>
    <col min="1" max="1" width="6" customWidth="1"/>
    <col min="2" max="2" width="28.21875" customWidth="1"/>
    <col min="3" max="3" width="26.88671875" customWidth="1"/>
    <col min="4" max="5" width="8.88671875" style="6"/>
    <col min="6" max="6" width="17.6640625" customWidth="1"/>
    <col min="7" max="7" width="13" customWidth="1"/>
    <col min="8" max="8" width="17.33203125" customWidth="1"/>
  </cols>
  <sheetData>
    <row r="1" spans="1:8" ht="27.6" customHeight="1">
      <c r="A1" s="153" t="s">
        <v>792</v>
      </c>
      <c r="B1" s="153"/>
      <c r="C1" s="153"/>
      <c r="D1" s="153"/>
      <c r="E1" s="153"/>
      <c r="F1" s="153"/>
    </row>
    <row r="2" spans="1:8">
      <c r="D2"/>
      <c r="E2"/>
    </row>
    <row r="3" spans="1:8" ht="33" customHeight="1">
      <c r="A3" s="1"/>
      <c r="B3" s="2" t="s">
        <v>0</v>
      </c>
      <c r="C3" s="3" t="s">
        <v>14</v>
      </c>
      <c r="D3" s="4" t="s">
        <v>1</v>
      </c>
      <c r="E3" s="4" t="s">
        <v>2</v>
      </c>
      <c r="F3" s="4" t="s">
        <v>16</v>
      </c>
      <c r="H3" s="4" t="s">
        <v>69</v>
      </c>
    </row>
    <row r="5" spans="1:8">
      <c r="A5" s="23">
        <v>1</v>
      </c>
      <c r="B5" s="23" t="s">
        <v>61</v>
      </c>
      <c r="C5" s="23" t="s">
        <v>53</v>
      </c>
      <c r="D5" s="32">
        <v>2011</v>
      </c>
      <c r="E5" s="32" t="s">
        <v>4</v>
      </c>
      <c r="F5" s="23" t="s">
        <v>67</v>
      </c>
    </row>
    <row r="6" spans="1:8">
      <c r="A6" s="23">
        <v>2</v>
      </c>
      <c r="B6" s="23" t="s">
        <v>61</v>
      </c>
      <c r="C6" s="23" t="s">
        <v>54</v>
      </c>
      <c r="D6" s="32">
        <v>2012</v>
      </c>
      <c r="E6" s="32" t="s">
        <v>4</v>
      </c>
      <c r="F6" s="23" t="s">
        <v>67</v>
      </c>
    </row>
    <row r="7" spans="1:8">
      <c r="A7" s="23">
        <v>3</v>
      </c>
      <c r="B7" s="23" t="s">
        <v>61</v>
      </c>
      <c r="C7" s="23" t="s">
        <v>55</v>
      </c>
      <c r="D7" s="32">
        <v>2011</v>
      </c>
      <c r="E7" s="32" t="s">
        <v>4</v>
      </c>
      <c r="F7" s="23" t="s">
        <v>67</v>
      </c>
    </row>
    <row r="8" spans="1:8">
      <c r="A8" s="23">
        <v>4</v>
      </c>
      <c r="B8" s="23" t="s">
        <v>174</v>
      </c>
      <c r="C8" s="33" t="s">
        <v>155</v>
      </c>
      <c r="D8" s="34">
        <v>2011</v>
      </c>
      <c r="E8" s="34" t="s">
        <v>4</v>
      </c>
      <c r="F8" s="23" t="s">
        <v>67</v>
      </c>
      <c r="G8" s="36" t="s">
        <v>18</v>
      </c>
      <c r="H8" s="36" t="s">
        <v>18</v>
      </c>
    </row>
    <row r="9" spans="1:8">
      <c r="A9" s="23">
        <v>5</v>
      </c>
      <c r="B9" s="23" t="s">
        <v>178</v>
      </c>
      <c r="C9" s="23" t="s">
        <v>262</v>
      </c>
      <c r="D9" s="32">
        <v>2011</v>
      </c>
      <c r="E9" s="32" t="s">
        <v>4</v>
      </c>
      <c r="F9" s="23" t="s">
        <v>67</v>
      </c>
    </row>
    <row r="10" spans="1:8">
      <c r="A10" s="23">
        <v>6</v>
      </c>
      <c r="B10" s="23" t="s">
        <v>178</v>
      </c>
      <c r="C10" s="23" t="s">
        <v>263</v>
      </c>
      <c r="D10" s="32">
        <v>2012</v>
      </c>
      <c r="E10" s="32" t="s">
        <v>4</v>
      </c>
      <c r="F10" s="23" t="s">
        <v>67</v>
      </c>
    </row>
    <row r="11" spans="1:8">
      <c r="A11" s="23">
        <v>7</v>
      </c>
      <c r="B11" s="23" t="s">
        <v>317</v>
      </c>
      <c r="C11" s="23" t="s">
        <v>316</v>
      </c>
      <c r="D11" s="32">
        <v>2012</v>
      </c>
      <c r="E11" s="32" t="s">
        <v>4</v>
      </c>
      <c r="F11" s="23" t="s">
        <v>67</v>
      </c>
    </row>
    <row r="12" spans="1:8">
      <c r="A12" s="57">
        <v>8</v>
      </c>
      <c r="B12" s="57" t="s">
        <v>452</v>
      </c>
      <c r="C12" s="57" t="s">
        <v>455</v>
      </c>
      <c r="D12" s="58">
        <v>2012</v>
      </c>
      <c r="E12" s="58" t="s">
        <v>4</v>
      </c>
      <c r="F12" s="57" t="s">
        <v>67</v>
      </c>
      <c r="G12" s="19" t="s">
        <v>759</v>
      </c>
      <c r="H12" s="19"/>
    </row>
    <row r="13" spans="1:8">
      <c r="A13" s="23">
        <v>9</v>
      </c>
      <c r="B13" s="23" t="s">
        <v>194</v>
      </c>
      <c r="C13" s="23" t="s">
        <v>264</v>
      </c>
      <c r="D13" s="32">
        <v>2011</v>
      </c>
      <c r="E13" s="32" t="s">
        <v>4</v>
      </c>
      <c r="F13" s="23" t="s">
        <v>67</v>
      </c>
    </row>
    <row r="14" spans="1:8">
      <c r="A14" s="24">
        <v>10</v>
      </c>
      <c r="B14" s="24" t="s">
        <v>581</v>
      </c>
      <c r="C14" s="21" t="s">
        <v>560</v>
      </c>
      <c r="D14" s="22">
        <v>2012</v>
      </c>
      <c r="E14" s="22" t="s">
        <v>4</v>
      </c>
      <c r="F14" s="23" t="s">
        <v>67</v>
      </c>
    </row>
    <row r="15" spans="1:8">
      <c r="A15" s="24">
        <v>11</v>
      </c>
      <c r="B15" s="24" t="s">
        <v>581</v>
      </c>
      <c r="C15" s="21" t="s">
        <v>563</v>
      </c>
      <c r="D15" s="22">
        <v>2012</v>
      </c>
      <c r="E15" s="22" t="s">
        <v>4</v>
      </c>
      <c r="F15" s="23" t="s">
        <v>67</v>
      </c>
    </row>
    <row r="16" spans="1:8">
      <c r="A16" s="23">
        <v>12</v>
      </c>
      <c r="B16" s="23" t="s">
        <v>599</v>
      </c>
      <c r="C16" s="23" t="s">
        <v>593</v>
      </c>
      <c r="D16" s="32">
        <v>2012</v>
      </c>
      <c r="E16" s="32" t="s">
        <v>4</v>
      </c>
      <c r="F16" s="23" t="s">
        <v>67</v>
      </c>
    </row>
    <row r="17" spans="1:8">
      <c r="A17" s="57">
        <v>13</v>
      </c>
      <c r="B17" s="57" t="s">
        <v>740</v>
      </c>
      <c r="C17" s="59" t="s">
        <v>732</v>
      </c>
      <c r="D17" s="58">
        <v>2011</v>
      </c>
      <c r="E17" s="58" t="s">
        <v>4</v>
      </c>
      <c r="F17" s="57" t="s">
        <v>67</v>
      </c>
      <c r="G17" s="19" t="s">
        <v>759</v>
      </c>
      <c r="H17" s="19"/>
    </row>
    <row r="18" spans="1:8">
      <c r="A18" s="57">
        <v>14</v>
      </c>
      <c r="B18" s="57" t="s">
        <v>740</v>
      </c>
      <c r="C18" s="59" t="s">
        <v>733</v>
      </c>
      <c r="D18" s="58">
        <v>2011</v>
      </c>
      <c r="E18" s="58" t="s">
        <v>4</v>
      </c>
      <c r="F18" s="57" t="s">
        <v>67</v>
      </c>
      <c r="G18" s="19" t="s">
        <v>759</v>
      </c>
      <c r="H18" s="20">
        <v>45394</v>
      </c>
    </row>
    <row r="19" spans="1:8">
      <c r="A19" s="57">
        <v>15</v>
      </c>
      <c r="B19" s="57" t="s">
        <v>740</v>
      </c>
      <c r="C19" s="59" t="s">
        <v>734</v>
      </c>
      <c r="D19" s="58">
        <v>2011</v>
      </c>
      <c r="E19" s="58" t="s">
        <v>4</v>
      </c>
      <c r="F19" s="57" t="s">
        <v>67</v>
      </c>
      <c r="G19" s="19" t="s">
        <v>759</v>
      </c>
      <c r="H19" s="19"/>
    </row>
    <row r="20" spans="1:8">
      <c r="A20" s="57">
        <v>16</v>
      </c>
      <c r="B20" s="57" t="s">
        <v>740</v>
      </c>
      <c r="C20" s="59" t="s">
        <v>739</v>
      </c>
      <c r="D20" s="58">
        <v>2011</v>
      </c>
      <c r="E20" s="58" t="s">
        <v>4</v>
      </c>
      <c r="F20" s="57" t="s">
        <v>67</v>
      </c>
      <c r="G20" s="19" t="s">
        <v>759</v>
      </c>
      <c r="H20" s="19"/>
    </row>
    <row r="22" spans="1:8">
      <c r="E22" s="39" t="s">
        <v>784</v>
      </c>
      <c r="F22" s="39">
        <v>11</v>
      </c>
    </row>
  </sheetData>
  <mergeCells count="1">
    <mergeCell ref="A1:F1"/>
  </mergeCells>
  <dataValidations count="1">
    <dataValidation type="list" allowBlank="1" showErrorMessage="1" sqref="E14:E15">
      <formula1>"M,F"</formula1>
    </dataValidation>
  </dataValidations>
  <pageMargins left="0.25" right="0.25" top="0.75" bottom="0.75" header="0.3" footer="0.3"/>
  <pageSetup paperSize="9" scale="8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workbookViewId="0">
      <selection activeCell="F18" sqref="F18"/>
    </sheetView>
  </sheetViews>
  <sheetFormatPr defaultRowHeight="14.4"/>
  <cols>
    <col min="1" max="1" width="5.5546875" customWidth="1"/>
    <col min="2" max="2" width="25.6640625" customWidth="1"/>
    <col min="3" max="3" width="24.5546875" customWidth="1"/>
    <col min="4" max="5" width="8.88671875" style="6"/>
    <col min="6" max="6" width="20.44140625" customWidth="1"/>
    <col min="7" max="7" width="11.44140625" customWidth="1"/>
    <col min="8" max="8" width="17.109375" customWidth="1"/>
  </cols>
  <sheetData>
    <row r="1" spans="1:8" ht="27.6" customHeight="1">
      <c r="A1" s="153" t="s">
        <v>793</v>
      </c>
      <c r="B1" s="153"/>
      <c r="C1" s="153"/>
      <c r="D1" s="153"/>
      <c r="E1" s="153"/>
      <c r="F1" s="153"/>
    </row>
    <row r="2" spans="1:8">
      <c r="D2"/>
      <c r="E2"/>
    </row>
    <row r="3" spans="1:8" ht="31.8" customHeight="1">
      <c r="A3" s="1"/>
      <c r="B3" s="2" t="s">
        <v>0</v>
      </c>
      <c r="C3" s="3" t="s">
        <v>14</v>
      </c>
      <c r="D3" s="4" t="s">
        <v>1</v>
      </c>
      <c r="E3" s="4" t="s">
        <v>2</v>
      </c>
      <c r="F3" s="4" t="s">
        <v>16</v>
      </c>
      <c r="H3" s="4" t="s">
        <v>69</v>
      </c>
    </row>
    <row r="5" spans="1:8">
      <c r="A5" s="23">
        <v>1</v>
      </c>
      <c r="B5" s="23" t="s">
        <v>61</v>
      </c>
      <c r="C5" s="23" t="s">
        <v>52</v>
      </c>
      <c r="D5" s="32">
        <v>2010</v>
      </c>
      <c r="E5" s="32" t="s">
        <v>4</v>
      </c>
      <c r="F5" s="23" t="s">
        <v>68</v>
      </c>
    </row>
    <row r="6" spans="1:8">
      <c r="A6" s="57">
        <v>2</v>
      </c>
      <c r="B6" s="57" t="s">
        <v>174</v>
      </c>
      <c r="C6" s="61" t="s">
        <v>156</v>
      </c>
      <c r="D6" s="145">
        <v>2010</v>
      </c>
      <c r="E6" s="145" t="s">
        <v>4</v>
      </c>
      <c r="F6" s="57" t="s">
        <v>68</v>
      </c>
      <c r="G6" s="19" t="s">
        <v>759</v>
      </c>
      <c r="H6" s="20">
        <v>45408</v>
      </c>
    </row>
    <row r="7" spans="1:8">
      <c r="A7" s="57">
        <v>3</v>
      </c>
      <c r="B7" s="57" t="s">
        <v>178</v>
      </c>
      <c r="C7" s="57" t="s">
        <v>189</v>
      </c>
      <c r="D7" s="58">
        <v>2010</v>
      </c>
      <c r="E7" s="58" t="s">
        <v>4</v>
      </c>
      <c r="F7" s="57" t="s">
        <v>68</v>
      </c>
      <c r="G7" s="19" t="s">
        <v>759</v>
      </c>
      <c r="H7" s="20">
        <v>45393</v>
      </c>
    </row>
    <row r="8" spans="1:8">
      <c r="A8" s="23">
        <v>4</v>
      </c>
      <c r="B8" s="23" t="s">
        <v>178</v>
      </c>
      <c r="C8" s="23" t="s">
        <v>185</v>
      </c>
      <c r="D8" s="32">
        <v>2009</v>
      </c>
      <c r="E8" s="32" t="s">
        <v>4</v>
      </c>
      <c r="F8" s="23" t="s">
        <v>68</v>
      </c>
    </row>
    <row r="9" spans="1:8">
      <c r="A9" s="23">
        <v>5</v>
      </c>
      <c r="B9" s="23" t="s">
        <v>178</v>
      </c>
      <c r="C9" s="23" t="s">
        <v>186</v>
      </c>
      <c r="D9" s="32">
        <v>2010</v>
      </c>
      <c r="E9" s="32" t="s">
        <v>4</v>
      </c>
      <c r="F9" s="23" t="s">
        <v>68</v>
      </c>
    </row>
    <row r="10" spans="1:8">
      <c r="A10" s="23">
        <v>6</v>
      </c>
      <c r="B10" s="23" t="s">
        <v>178</v>
      </c>
      <c r="C10" s="23" t="s">
        <v>187</v>
      </c>
      <c r="D10" s="32">
        <v>2010</v>
      </c>
      <c r="E10" s="32" t="s">
        <v>4</v>
      </c>
      <c r="F10" s="23" t="s">
        <v>68</v>
      </c>
    </row>
    <row r="11" spans="1:8">
      <c r="A11" s="23">
        <v>7</v>
      </c>
      <c r="B11" s="23" t="s">
        <v>178</v>
      </c>
      <c r="C11" s="23" t="s">
        <v>188</v>
      </c>
      <c r="D11" s="32">
        <v>2007</v>
      </c>
      <c r="E11" s="32" t="s">
        <v>4</v>
      </c>
      <c r="F11" s="23" t="s">
        <v>68</v>
      </c>
    </row>
    <row r="12" spans="1:8">
      <c r="A12" s="57">
        <v>8</v>
      </c>
      <c r="B12" s="57" t="s">
        <v>452</v>
      </c>
      <c r="C12" s="57" t="s">
        <v>457</v>
      </c>
      <c r="D12" s="58">
        <v>2009</v>
      </c>
      <c r="E12" s="58" t="s">
        <v>4</v>
      </c>
      <c r="F12" s="57" t="s">
        <v>68</v>
      </c>
      <c r="G12" s="19" t="s">
        <v>759</v>
      </c>
      <c r="H12" s="19"/>
    </row>
    <row r="13" spans="1:8">
      <c r="A13" s="23">
        <v>9</v>
      </c>
      <c r="B13" s="23" t="s">
        <v>581</v>
      </c>
      <c r="C13" s="23" t="s">
        <v>553</v>
      </c>
      <c r="D13" s="32">
        <v>2010</v>
      </c>
      <c r="E13" s="32" t="s">
        <v>4</v>
      </c>
      <c r="F13" s="23" t="s">
        <v>68</v>
      </c>
    </row>
    <row r="14" spans="1:8">
      <c r="A14" s="24">
        <v>10</v>
      </c>
      <c r="B14" s="24" t="s">
        <v>581</v>
      </c>
      <c r="C14" s="21" t="s">
        <v>565</v>
      </c>
      <c r="D14" s="22">
        <v>2010</v>
      </c>
      <c r="E14" s="22" t="s">
        <v>4</v>
      </c>
      <c r="F14" s="23" t="s">
        <v>68</v>
      </c>
    </row>
    <row r="15" spans="1:8">
      <c r="A15" s="24">
        <v>11</v>
      </c>
      <c r="B15" s="24" t="s">
        <v>581</v>
      </c>
      <c r="C15" s="21" t="s">
        <v>561</v>
      </c>
      <c r="D15" s="22">
        <v>2009</v>
      </c>
      <c r="E15" s="22" t="s">
        <v>4</v>
      </c>
      <c r="F15" s="23" t="s">
        <v>68</v>
      </c>
    </row>
    <row r="17" spans="5:6">
      <c r="E17" s="39" t="s">
        <v>784</v>
      </c>
      <c r="F17" s="39">
        <v>8</v>
      </c>
    </row>
  </sheetData>
  <mergeCells count="1">
    <mergeCell ref="A1:F1"/>
  </mergeCells>
  <dataValidations count="1">
    <dataValidation type="list" allowBlank="1" showErrorMessage="1" sqref="E14:E15">
      <formula1>"M,F"</formula1>
    </dataValidation>
  </dataValidations>
  <pageMargins left="0.25" right="0.25" top="0.75" bottom="0.75" header="0.3" footer="0.3"/>
  <pageSetup paperSize="9" scale="8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workbookViewId="0">
      <selection activeCell="D7" sqref="D7"/>
    </sheetView>
  </sheetViews>
  <sheetFormatPr defaultRowHeight="14.4"/>
  <cols>
    <col min="1" max="1" width="6.6640625" customWidth="1"/>
    <col min="2" max="2" width="22.77734375" customWidth="1"/>
    <col min="3" max="3" width="18.88671875" customWidth="1"/>
    <col min="5" max="5" width="8.88671875" style="6"/>
    <col min="6" max="6" width="18" style="5" customWidth="1"/>
    <col min="8" max="8" width="15.33203125" customWidth="1"/>
    <col min="9" max="9" width="16.33203125" customWidth="1"/>
  </cols>
  <sheetData>
    <row r="1" spans="1:9" ht="27.6" customHeight="1">
      <c r="A1" s="154" t="s">
        <v>794</v>
      </c>
      <c r="B1" s="155"/>
      <c r="C1" s="155"/>
      <c r="D1" s="155"/>
      <c r="E1" s="155"/>
      <c r="F1" s="156"/>
    </row>
    <row r="2" spans="1:9">
      <c r="E2"/>
      <c r="F2"/>
    </row>
    <row r="3" spans="1:9" ht="31.8" customHeight="1">
      <c r="A3" s="98"/>
      <c r="B3" s="99" t="s">
        <v>0</v>
      </c>
      <c r="C3" s="100" t="s">
        <v>14</v>
      </c>
      <c r="D3" s="101" t="s">
        <v>1</v>
      </c>
      <c r="E3" s="101" t="s">
        <v>2</v>
      </c>
      <c r="F3" s="101" t="s">
        <v>16</v>
      </c>
      <c r="H3" s="101" t="s">
        <v>69</v>
      </c>
    </row>
    <row r="4" spans="1:9" ht="13.2" customHeight="1">
      <c r="A4" s="102"/>
      <c r="B4" s="103"/>
      <c r="C4" s="97"/>
      <c r="D4" s="97"/>
      <c r="E4" s="97"/>
      <c r="F4" s="97"/>
      <c r="G4" s="104"/>
      <c r="H4" s="97"/>
    </row>
    <row r="5" spans="1:9">
      <c r="A5" s="23">
        <v>1</v>
      </c>
      <c r="B5" s="23" t="s">
        <v>399</v>
      </c>
      <c r="C5" s="42" t="s">
        <v>368</v>
      </c>
      <c r="D5" s="43">
        <v>2017</v>
      </c>
      <c r="E5" s="44" t="s">
        <v>4</v>
      </c>
      <c r="F5" s="45" t="s">
        <v>400</v>
      </c>
      <c r="G5" s="46"/>
      <c r="H5" s="36" t="s">
        <v>18</v>
      </c>
      <c r="I5" s="47" t="s">
        <v>18</v>
      </c>
    </row>
    <row r="6" spans="1:9">
      <c r="A6" s="23">
        <v>2</v>
      </c>
      <c r="B6" s="23" t="s">
        <v>526</v>
      </c>
      <c r="C6" s="48" t="s">
        <v>514</v>
      </c>
      <c r="D6" s="44">
        <v>2017</v>
      </c>
      <c r="E6" s="44" t="s">
        <v>4</v>
      </c>
      <c r="F6" s="45" t="s">
        <v>400</v>
      </c>
    </row>
    <row r="7" spans="1:9">
      <c r="A7" s="23">
        <v>3</v>
      </c>
      <c r="B7" s="23" t="s">
        <v>608</v>
      </c>
      <c r="C7" s="23" t="s">
        <v>633</v>
      </c>
      <c r="D7" s="32">
        <v>2017</v>
      </c>
      <c r="E7" s="32" t="s">
        <v>4</v>
      </c>
      <c r="F7" s="37" t="s">
        <v>400</v>
      </c>
    </row>
    <row r="9" spans="1:9">
      <c r="E9" s="39" t="s">
        <v>784</v>
      </c>
      <c r="F9" s="39">
        <v>3</v>
      </c>
    </row>
  </sheetData>
  <mergeCells count="1">
    <mergeCell ref="A1:F1"/>
  </mergeCells>
  <dataValidations count="2">
    <dataValidation type="list" allowBlank="1" showErrorMessage="1" sqref="E5">
      <formula1>"M,F"</formula1>
    </dataValidation>
    <dataValidation type="list" allowBlank="1" showErrorMessage="1" sqref="E6">
      <formula1>$K$61:$K$62</formula1>
    </dataValidation>
  </dataValidations>
  <pageMargins left="0.25" right="0.25" top="0.75" bottom="0.75" header="0.3" footer="0.3"/>
  <pageSetup paperSize="9" scale="8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workbookViewId="0">
      <selection activeCell="F23" sqref="F23"/>
    </sheetView>
  </sheetViews>
  <sheetFormatPr defaultRowHeight="14.4"/>
  <cols>
    <col min="1" max="1" width="6.44140625" customWidth="1"/>
    <col min="2" max="2" width="29.109375" customWidth="1"/>
    <col min="3" max="3" width="28.88671875" customWidth="1"/>
    <col min="5" max="5" width="8.88671875" style="6"/>
    <col min="6" max="6" width="19.33203125" style="5" customWidth="1"/>
    <col min="7" max="7" width="13.88671875" customWidth="1"/>
    <col min="8" max="8" width="15.44140625" customWidth="1"/>
  </cols>
  <sheetData>
    <row r="1" spans="1:8" ht="27.6" customHeight="1">
      <c r="A1" s="154" t="s">
        <v>796</v>
      </c>
      <c r="B1" s="155"/>
      <c r="C1" s="155"/>
      <c r="D1" s="155"/>
      <c r="E1" s="155"/>
      <c r="F1" s="156"/>
    </row>
    <row r="2" spans="1:8">
      <c r="E2"/>
      <c r="F2"/>
    </row>
    <row r="3" spans="1:8" ht="31.8" customHeight="1">
      <c r="A3" s="98"/>
      <c r="B3" s="99" t="s">
        <v>0</v>
      </c>
      <c r="C3" s="100" t="s">
        <v>14</v>
      </c>
      <c r="D3" s="101" t="s">
        <v>1</v>
      </c>
      <c r="E3" s="101" t="s">
        <v>2</v>
      </c>
      <c r="F3" s="101" t="s">
        <v>16</v>
      </c>
      <c r="H3" s="101" t="s">
        <v>69</v>
      </c>
    </row>
    <row r="5" spans="1:8">
      <c r="A5" s="28">
        <v>1</v>
      </c>
      <c r="B5" s="28" t="s">
        <v>320</v>
      </c>
      <c r="C5" s="29" t="s">
        <v>330</v>
      </c>
      <c r="D5" s="30">
        <v>2016</v>
      </c>
      <c r="E5" s="39" t="s">
        <v>22</v>
      </c>
      <c r="F5" s="40" t="s">
        <v>283</v>
      </c>
    </row>
    <row r="7" spans="1:8">
      <c r="A7" s="23">
        <v>1</v>
      </c>
      <c r="B7" s="23" t="s">
        <v>190</v>
      </c>
      <c r="C7" s="23" t="s">
        <v>282</v>
      </c>
      <c r="D7" s="32">
        <v>2016</v>
      </c>
      <c r="E7" s="32" t="s">
        <v>4</v>
      </c>
      <c r="F7" s="37" t="s">
        <v>283</v>
      </c>
    </row>
    <row r="8" spans="1:8">
      <c r="A8" s="23">
        <v>2</v>
      </c>
      <c r="B8" s="23" t="s">
        <v>179</v>
      </c>
      <c r="C8" s="23" t="s">
        <v>284</v>
      </c>
      <c r="D8" s="32">
        <v>2015</v>
      </c>
      <c r="E8" s="32" t="s">
        <v>4</v>
      </c>
      <c r="F8" s="37" t="s">
        <v>283</v>
      </c>
    </row>
    <row r="9" spans="1:8">
      <c r="A9" s="57">
        <v>3</v>
      </c>
      <c r="B9" s="57" t="s">
        <v>320</v>
      </c>
      <c r="C9" s="59" t="s">
        <v>329</v>
      </c>
      <c r="D9" s="138">
        <v>2016</v>
      </c>
      <c r="E9" s="58" t="s">
        <v>4</v>
      </c>
      <c r="F9" s="114" t="s">
        <v>283</v>
      </c>
      <c r="G9" s="19" t="s">
        <v>759</v>
      </c>
      <c r="H9" s="20">
        <v>45423</v>
      </c>
    </row>
    <row r="10" spans="1:8">
      <c r="A10" s="23">
        <v>4</v>
      </c>
      <c r="B10" s="23" t="s">
        <v>320</v>
      </c>
      <c r="C10" s="21" t="s">
        <v>331</v>
      </c>
      <c r="D10" s="22">
        <v>2016</v>
      </c>
      <c r="E10" s="32" t="s">
        <v>4</v>
      </c>
      <c r="F10" s="37" t="s">
        <v>283</v>
      </c>
    </row>
    <row r="11" spans="1:8">
      <c r="A11" s="23">
        <v>5</v>
      </c>
      <c r="B11" s="23" t="s">
        <v>320</v>
      </c>
      <c r="C11" s="21" t="s">
        <v>332</v>
      </c>
      <c r="D11" s="22">
        <v>2016</v>
      </c>
      <c r="E11" s="32" t="s">
        <v>4</v>
      </c>
      <c r="F11" s="37" t="s">
        <v>283</v>
      </c>
    </row>
    <row r="12" spans="1:8">
      <c r="A12" s="23">
        <v>6</v>
      </c>
      <c r="B12" s="23" t="s">
        <v>492</v>
      </c>
      <c r="C12" s="23" t="s">
        <v>473</v>
      </c>
      <c r="D12" s="32">
        <v>2015</v>
      </c>
      <c r="E12" s="32" t="s">
        <v>4</v>
      </c>
      <c r="F12" s="33" t="s">
        <v>283</v>
      </c>
      <c r="G12" s="36" t="s">
        <v>18</v>
      </c>
    </row>
    <row r="13" spans="1:8">
      <c r="A13" s="23">
        <v>7</v>
      </c>
      <c r="B13" s="23" t="s">
        <v>608</v>
      </c>
      <c r="C13" s="21" t="s">
        <v>627</v>
      </c>
      <c r="D13" s="22">
        <v>2015</v>
      </c>
      <c r="E13" s="32" t="s">
        <v>4</v>
      </c>
      <c r="F13" s="37" t="s">
        <v>283</v>
      </c>
    </row>
    <row r="14" spans="1:8">
      <c r="A14" s="23">
        <v>8</v>
      </c>
      <c r="B14" s="23" t="s">
        <v>635</v>
      </c>
      <c r="C14" s="21" t="s">
        <v>647</v>
      </c>
      <c r="D14" s="22">
        <v>2015</v>
      </c>
      <c r="E14" s="32" t="s">
        <v>4</v>
      </c>
      <c r="F14" s="37" t="s">
        <v>283</v>
      </c>
    </row>
    <row r="15" spans="1:8">
      <c r="A15" s="23">
        <v>9</v>
      </c>
      <c r="B15" s="23" t="s">
        <v>635</v>
      </c>
      <c r="C15" s="21" t="s">
        <v>653</v>
      </c>
      <c r="D15" s="22">
        <v>2016</v>
      </c>
      <c r="E15" s="32" t="s">
        <v>4</v>
      </c>
      <c r="F15" s="37" t="s">
        <v>283</v>
      </c>
    </row>
    <row r="16" spans="1:8">
      <c r="A16" s="23">
        <v>10</v>
      </c>
      <c r="B16" s="23" t="s">
        <v>635</v>
      </c>
      <c r="C16" s="21" t="s">
        <v>665</v>
      </c>
      <c r="D16" s="22">
        <v>2015</v>
      </c>
      <c r="E16" s="32" t="s">
        <v>4</v>
      </c>
      <c r="F16" s="37" t="s">
        <v>283</v>
      </c>
    </row>
    <row r="17" spans="1:8">
      <c r="A17" s="23">
        <v>11</v>
      </c>
      <c r="B17" s="23" t="s">
        <v>714</v>
      </c>
      <c r="C17" s="21" t="s">
        <v>711</v>
      </c>
      <c r="D17" s="22">
        <v>2016</v>
      </c>
      <c r="E17" s="32" t="s">
        <v>4</v>
      </c>
      <c r="F17" s="37" t="s">
        <v>283</v>
      </c>
    </row>
    <row r="18" spans="1:8">
      <c r="A18" s="57">
        <v>12</v>
      </c>
      <c r="B18" s="57" t="s">
        <v>740</v>
      </c>
      <c r="C18" s="57" t="s">
        <v>720</v>
      </c>
      <c r="D18" s="116">
        <v>2016</v>
      </c>
      <c r="E18" s="58" t="s">
        <v>4</v>
      </c>
      <c r="F18" s="61" t="s">
        <v>283</v>
      </c>
      <c r="G18" s="19" t="s">
        <v>759</v>
      </c>
      <c r="H18" s="19"/>
    </row>
    <row r="20" spans="1:8">
      <c r="E20" s="39" t="s">
        <v>785</v>
      </c>
      <c r="F20" s="39">
        <v>1</v>
      </c>
    </row>
    <row r="21" spans="1:8">
      <c r="E21" s="89" t="s">
        <v>786</v>
      </c>
      <c r="F21" s="89">
        <v>10</v>
      </c>
    </row>
    <row r="22" spans="1:8">
      <c r="E22" s="89" t="s">
        <v>821</v>
      </c>
      <c r="F22" s="89">
        <v>11</v>
      </c>
    </row>
  </sheetData>
  <mergeCells count="1">
    <mergeCell ref="A1:F1"/>
  </mergeCells>
  <dataValidations count="2">
    <dataValidation type="list" allowBlank="1" showErrorMessage="1" sqref="E12">
      <formula1>"M,F"</formula1>
    </dataValidation>
    <dataValidation type="list" allowBlank="1" showErrorMessage="1" sqref="E18">
      <formula1>$K$63:$K$64</formula1>
    </dataValidation>
  </dataValidations>
  <pageMargins left="0.25" right="0.25" top="0.75" bottom="0.75" header="0.3" footer="0.3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29</vt:i4>
      </vt:variant>
    </vt:vector>
  </HeadingPairs>
  <TitlesOfParts>
    <vt:vector size="29" baseType="lpstr">
      <vt:lpstr>pulcA</vt:lpstr>
      <vt:lpstr>pulc B</vt:lpstr>
      <vt:lpstr>avv1</vt:lpstr>
      <vt:lpstr>avvA2</vt:lpstr>
      <vt:lpstr>avvA3</vt:lpstr>
      <vt:lpstr>avvA4</vt:lpstr>
      <vt:lpstr>avvA5</vt:lpstr>
      <vt:lpstr>avvB1</vt:lpstr>
      <vt:lpstr>avvB2</vt:lpstr>
      <vt:lpstr>avvB3</vt:lpstr>
      <vt:lpstr>avvB4</vt:lpstr>
      <vt:lpstr>avvB5</vt:lpstr>
      <vt:lpstr>giovA1</vt:lpstr>
      <vt:lpstr>giovA2</vt:lpstr>
      <vt:lpstr>giovA3</vt:lpstr>
      <vt:lpstr>giovA4</vt:lpstr>
      <vt:lpstr>giovA5</vt:lpstr>
      <vt:lpstr>giovB1</vt:lpstr>
      <vt:lpstr>giovB2</vt:lpstr>
      <vt:lpstr>giovB3</vt:lpstr>
      <vt:lpstr>giovB4</vt:lpstr>
      <vt:lpstr>giovC1</vt:lpstr>
      <vt:lpstr>giovC2</vt:lpstr>
      <vt:lpstr>giovC3</vt:lpstr>
      <vt:lpstr>giovC4</vt:lpstr>
      <vt:lpstr>ragazzi1</vt:lpstr>
      <vt:lpstr>ragazzi2</vt:lpstr>
      <vt:lpstr>ragazzi 3</vt:lpstr>
      <vt:lpstr>coppie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Mazzoleni</dc:creator>
  <cp:lastModifiedBy>Barbara Mazzoleni</cp:lastModifiedBy>
  <cp:lastPrinted>2024-03-29T14:21:27Z</cp:lastPrinted>
  <dcterms:created xsi:type="dcterms:W3CDTF">2024-02-08T10:03:48Z</dcterms:created>
  <dcterms:modified xsi:type="dcterms:W3CDTF">2024-05-21T13:01:40Z</dcterms:modified>
</cp:coreProperties>
</file>