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ara\Documents\"/>
    </mc:Choice>
  </mc:AlternateContent>
  <bookViews>
    <workbookView xWindow="0" yWindow="0" windowWidth="23232" windowHeight="9252" activeTab="4"/>
  </bookViews>
  <sheets>
    <sheet name="societa" sheetId="1" r:id="rId1"/>
    <sheet name="AZZURRO" sheetId="2" r:id="rId2"/>
    <sheet name="VERDE" sheetId="3" r:id="rId3"/>
    <sheet name="BIANCO" sheetId="4" r:id="rId4"/>
    <sheet name="ROSSO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<sst xmlns="http://schemas.openxmlformats.org/spreadsheetml/2006/main" count="847" uniqueCount="218">
  <si>
    <t>A.S.D. CONCORDIA SKATING CLUB BAGNOLO MELLA</t>
  </si>
  <si>
    <t>01699610984</t>
  </si>
  <si>
    <t>FUMAROLA EMMA</t>
  </si>
  <si>
    <t>FMRMME17H58B157I</t>
  </si>
  <si>
    <t>F</t>
  </si>
  <si>
    <t>Bianco Minion A</t>
  </si>
  <si>
    <t>GELMINI MICHAEL</t>
  </si>
  <si>
    <t>GLMMHL15S02B157Z</t>
  </si>
  <si>
    <t>M</t>
  </si>
  <si>
    <t>Bianco Start</t>
  </si>
  <si>
    <t>GELMINI NOEMI</t>
  </si>
  <si>
    <t>GLMNMO14C57B157N</t>
  </si>
  <si>
    <t>MARINI CAMILLA</t>
  </si>
  <si>
    <t>MRNCLL15B57B157S</t>
  </si>
  <si>
    <t>PANNO NICOLETTA</t>
  </si>
  <si>
    <t>PNNNLT14L63B157M</t>
  </si>
  <si>
    <t>SOSNOVSKAIA VALERIIA</t>
  </si>
  <si>
    <t>SSNVLR16M48Z154W</t>
  </si>
  <si>
    <t>Bianco Minion B</t>
  </si>
  <si>
    <t>ZAPPA CHANEL</t>
  </si>
  <si>
    <t>ZPPCNL16H52B15</t>
  </si>
  <si>
    <t>SOCIETA'</t>
  </si>
  <si>
    <t>CF SOCIETA'</t>
  </si>
  <si>
    <t>NOME E COGNOME</t>
  </si>
  <si>
    <t>TESSERA 2023</t>
  </si>
  <si>
    <t>CD ATLETA</t>
  </si>
  <si>
    <t>SNNO</t>
  </si>
  <si>
    <t>SESSO</t>
  </si>
  <si>
    <t>CATEGORIA</t>
  </si>
  <si>
    <t>ATLETA</t>
  </si>
  <si>
    <t>ANNO</t>
  </si>
  <si>
    <t>BIANCO MINION A</t>
  </si>
  <si>
    <t>BIANCO START</t>
  </si>
  <si>
    <t>BIANCO MINION B</t>
  </si>
  <si>
    <t>ROLLER SKY</t>
  </si>
  <si>
    <t>95227910163</t>
  </si>
  <si>
    <t>CORTINOVIS ANNA</t>
  </si>
  <si>
    <t>CRTNNA10T59A794O</t>
  </si>
  <si>
    <t>Rosso Orsetti</t>
  </si>
  <si>
    <t>BULLA BENEDETTA</t>
  </si>
  <si>
    <t>BLLBDT09B58G856R</t>
  </si>
  <si>
    <t>Rosso Advanced</t>
  </si>
  <si>
    <t>SUARDI MARTINA</t>
  </si>
  <si>
    <t>SRDMTN07H59G856P</t>
  </si>
  <si>
    <t>BUSI GRETA</t>
  </si>
  <si>
    <t>BSUGRT08C71H910O</t>
  </si>
  <si>
    <t>ROSSO ORSETTI</t>
  </si>
  <si>
    <t>2011-2010</t>
  </si>
  <si>
    <t>ROSSO ADVANCED</t>
  </si>
  <si>
    <t>2009 E PREC</t>
  </si>
  <si>
    <t>PATT PRIMAVERA</t>
  </si>
  <si>
    <t>93056300192</t>
  </si>
  <si>
    <t>FEDELI MIA</t>
  </si>
  <si>
    <t>FDLMIA14B47D150H</t>
  </si>
  <si>
    <t>Azzurri Start</t>
  </si>
  <si>
    <t>ANNO 2015-2014</t>
  </si>
  <si>
    <t>SCARATTI GAIA</t>
  </si>
  <si>
    <t>SCRGAI12C57D150X</t>
  </si>
  <si>
    <t>Rosso Basic</t>
  </si>
  <si>
    <t>ROSSO BASIC</t>
  </si>
  <si>
    <t>2013-2012</t>
  </si>
  <si>
    <t>SACCOMANNO YEIMI</t>
  </si>
  <si>
    <t>SCCYPL11R64Z604A</t>
  </si>
  <si>
    <t>TABAGLIO CARLOTTA</t>
  </si>
  <si>
    <t>TBLCLT12T60D150J</t>
  </si>
  <si>
    <t>DE BELLIS ELISABETTA</t>
  </si>
  <si>
    <t>DBLLBT13C53B157H</t>
  </si>
  <si>
    <t>ARQUATI ELENA</t>
  </si>
  <si>
    <t>RQTLNE12S44D150F</t>
  </si>
  <si>
    <t>PERSICO CHIARA</t>
  </si>
  <si>
    <t>PRSCHR12L57D150B</t>
  </si>
  <si>
    <t>GHIGNATTI IRENE</t>
  </si>
  <si>
    <t>GHGRNI0955D150C</t>
  </si>
  <si>
    <t>D'AMORE ALICE</t>
  </si>
  <si>
    <t>DMRLCA12A43D150O</t>
  </si>
  <si>
    <t>BOSI ANNA</t>
  </si>
  <si>
    <t>BSONNA11A48D150S</t>
  </si>
  <si>
    <t>BONEZZI SERENA</t>
  </si>
  <si>
    <t>BNZSRN08B45B898T</t>
  </si>
  <si>
    <t>PAPOTTI MARIA VITTORIA</t>
  </si>
  <si>
    <t>PPTMVT06B62B157K</t>
  </si>
  <si>
    <t>Verde Orsetti</t>
  </si>
  <si>
    <t>Verde Basic</t>
  </si>
  <si>
    <t>Bianco Basic</t>
  </si>
  <si>
    <t>Verde Advanced</t>
  </si>
  <si>
    <t>ANNO 2011-2010</t>
  </si>
  <si>
    <t>ANNO 2013-2012</t>
  </si>
  <si>
    <t>ANNO 2009 E PREC</t>
  </si>
  <si>
    <t>Caccia Ilaria</t>
  </si>
  <si>
    <t>CCCLRI14T69E514H</t>
  </si>
  <si>
    <t>Mocchetti Chiara</t>
  </si>
  <si>
    <t>MCCCHR13B48B300S</t>
  </si>
  <si>
    <t>Giudici Giulia</t>
  </si>
  <si>
    <t>GDCGLI13L70H264F</t>
  </si>
  <si>
    <t>Buffoni Vittoria</t>
  </si>
  <si>
    <t>BFFVTR13S53L319H</t>
  </si>
  <si>
    <t>Maltini Agnese</t>
  </si>
  <si>
    <t>MLTGNS12C68I441K</t>
  </si>
  <si>
    <t>Colombo Rebecca</t>
  </si>
  <si>
    <t>CLMRCC10S46E514M</t>
  </si>
  <si>
    <t>Colombo Jiulia</t>
  </si>
  <si>
    <t>CLMJLU09H48B300W</t>
  </si>
  <si>
    <t>Rocchelli Alice</t>
  </si>
  <si>
    <t>RCCLCA16H60B300S</t>
  </si>
  <si>
    <t>Marangi Bianca Lucia</t>
  </si>
  <si>
    <t>MRNBCL15A43B300U</t>
  </si>
  <si>
    <t>Poma Valentina</t>
  </si>
  <si>
    <t>PMOVNT15E64E514M</t>
  </si>
  <si>
    <t>Guarino Noemi</t>
  </si>
  <si>
    <t>GRNNMO16M49B300Z</t>
  </si>
  <si>
    <t>Parma Beatrice</t>
  </si>
  <si>
    <t>PRMBRC14S60B300D</t>
  </si>
  <si>
    <t>Bianco Orsetti</t>
  </si>
  <si>
    <t>Bianco Advanced</t>
  </si>
  <si>
    <t>Azzurri Minion B</t>
  </si>
  <si>
    <t>RESCALDINA</t>
  </si>
  <si>
    <t>92023440156</t>
  </si>
  <si>
    <t>ANNO 2016</t>
  </si>
  <si>
    <t>GRASSI ELISA</t>
  </si>
  <si>
    <t>GRSLSE11D64B300Z</t>
  </si>
  <si>
    <t>SALPIETRO ARIANNA</t>
  </si>
  <si>
    <t>SLPRNN12E51F205L</t>
  </si>
  <si>
    <t>RUSSO VITTORIA</t>
  </si>
  <si>
    <t>RSSVTR04P48E514S</t>
  </si>
  <si>
    <t>GRIFFI VITTORIA</t>
  </si>
  <si>
    <t>GRFVTR07E66L682S</t>
  </si>
  <si>
    <t>POLINELLI MARGHERITA</t>
  </si>
  <si>
    <t>PLNMGH12A50B300I</t>
  </si>
  <si>
    <t>RANCATI ANITA</t>
  </si>
  <si>
    <t>RNCNTA14P43B034H</t>
  </si>
  <si>
    <t>CRIVELLARO BIANCA</t>
  </si>
  <si>
    <t>CRVBNC14E69I441M</t>
  </si>
  <si>
    <t>PROVERBIO NOEMI</t>
  </si>
  <si>
    <t>PRVNMO11P56I441Q</t>
  </si>
  <si>
    <t>TESTI SERENA</t>
  </si>
  <si>
    <t>TSTSRN11D55L319V</t>
  </si>
  <si>
    <t>MAZZUCCHELLI ISABEL</t>
  </si>
  <si>
    <t>MZZSBL05R61B300U</t>
  </si>
  <si>
    <t>CHIAPPA MATILDE</t>
  </si>
  <si>
    <t>CHPMLD09D63D869J</t>
  </si>
  <si>
    <t>CANTER ALESSIA</t>
  </si>
  <si>
    <t>CNTLSS11D44I441L</t>
  </si>
  <si>
    <t>MATTAVELLI ELISABETTA</t>
  </si>
  <si>
    <t>MTTLBT13S66H264O</t>
  </si>
  <si>
    <t>CHIAPPA LEONARDO</t>
  </si>
  <si>
    <t>CHPLRD15A20D869R</t>
  </si>
  <si>
    <t>CRESCENTINI AURORA</t>
  </si>
  <si>
    <t>CRSRRA15H60H264L</t>
  </si>
  <si>
    <t>COLOMBO LISA</t>
  </si>
  <si>
    <t>CLMLSI14H51I441I</t>
  </si>
  <si>
    <t>RANCATI MATILDE</t>
  </si>
  <si>
    <t>RNCMLD17E61I441K</t>
  </si>
  <si>
    <t>LONGO NINA</t>
  </si>
  <si>
    <t>LNGNNI16D48F205C</t>
  </si>
  <si>
    <t>FRIZZI CRISTINA</t>
  </si>
  <si>
    <t>FRZCST16H58I441Y</t>
  </si>
  <si>
    <t>Rosso Start</t>
  </si>
  <si>
    <t>Azzurri Minion A</t>
  </si>
  <si>
    <t>FLY PATTINAGGIO ART</t>
  </si>
  <si>
    <t>97593750157</t>
  </si>
  <si>
    <t>BOCCHETTI VIOLA</t>
  </si>
  <si>
    <t>BCCVLI13T59F205C</t>
  </si>
  <si>
    <t>RAFFALDINI MARTINA</t>
  </si>
  <si>
    <t>RFFMTN14C68B300E</t>
  </si>
  <si>
    <t>GORBATII ALESSANDRA</t>
  </si>
  <si>
    <t>GRBLSN14L56E801P</t>
  </si>
  <si>
    <t>NEW DREAM BUSTO ARSTIZIO</t>
  </si>
  <si>
    <t>90042990128</t>
  </si>
  <si>
    <t>POLVERE PRISCILLA</t>
  </si>
  <si>
    <t>PLVPSC16L44D142K</t>
  </si>
  <si>
    <t>VAZQUEZ VALENTINA</t>
  </si>
  <si>
    <t>VZQVNT13M61F205V</t>
  </si>
  <si>
    <t>LUISI ALICE</t>
  </si>
  <si>
    <t>LSULCA12P43D142E</t>
  </si>
  <si>
    <t>MARCHIOLI JESSICA</t>
  </si>
  <si>
    <t>MRCJSC03T69E648U</t>
  </si>
  <si>
    <t>MARCHIOLI SILVIA</t>
  </si>
  <si>
    <t>MRCSLV03T69E648O</t>
  </si>
  <si>
    <t>RIGOLI GIADA ANNA</t>
  </si>
  <si>
    <t>RGLGNN10H41D142M</t>
  </si>
  <si>
    <t>TOMMASINI CHIARA</t>
  </si>
  <si>
    <t>TMMCHR11M44D142U</t>
  </si>
  <si>
    <t>POLVERE JASMIN</t>
  </si>
  <si>
    <t>PLVJMN10E66D142C</t>
  </si>
  <si>
    <t>IRIDE MARTINA</t>
  </si>
  <si>
    <t>RDIMTN11S55L400R</t>
  </si>
  <si>
    <t>PREZIOSO CHIARA</t>
  </si>
  <si>
    <t>PRZCHR11P70I628F</t>
  </si>
  <si>
    <t>VALERANI TERESA GIOVANNA</t>
  </si>
  <si>
    <t>VLRTSG12R57D142G</t>
  </si>
  <si>
    <t>MORETTI MADDALENA</t>
  </si>
  <si>
    <t>MRTMDL13C41D142Z</t>
  </si>
  <si>
    <t>RAIMONDI LUCIA</t>
  </si>
  <si>
    <t>RMNLCU08C52D142I</t>
  </si>
  <si>
    <t>PACE VIRGINIA</t>
  </si>
  <si>
    <t>PCAVGN08A43D142K</t>
  </si>
  <si>
    <t>CARELLA BLU MARIA</t>
  </si>
  <si>
    <t>CRLBMR10E71D142M</t>
  </si>
  <si>
    <t>93062250191</t>
  </si>
  <si>
    <t>KIMERA</t>
  </si>
  <si>
    <t>NASTASI FRANCESCA</t>
  </si>
  <si>
    <t>NSTFNC12S59B300Y</t>
  </si>
  <si>
    <t>BERNARDI FRANCESCA</t>
  </si>
  <si>
    <t>BERNARDI SOFIA</t>
  </si>
  <si>
    <t>GATTI GAIA</t>
  </si>
  <si>
    <t>Messa VALENTINA</t>
  </si>
  <si>
    <t xml:space="preserve">Miceli COSTANZA </t>
  </si>
  <si>
    <t>QUANTA CLUB</t>
  </si>
  <si>
    <t>ROSSO START</t>
  </si>
  <si>
    <t xml:space="preserve"> </t>
  </si>
  <si>
    <t>2015-2014</t>
  </si>
  <si>
    <t>ANNO 2017</t>
  </si>
  <si>
    <t>05488010967</t>
  </si>
  <si>
    <t>TOT</t>
  </si>
  <si>
    <t>TOT M</t>
  </si>
  <si>
    <t>TOT F</t>
  </si>
  <si>
    <t>depennata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</si>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</sst>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rgb="FF0070C0"/>
      <name val="Calibri"/>
      <family val="2"/>
    </font>
    <font>
      <b/>
      <sz val="11"/>
      <color rgb="FF0070C0"/>
      <name val="Calibri"/>
      <family val="2"/>
    </font>
    <font>
      <b/>
      <sz val="10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sz val="8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70C0"/>
      <name val="Arial"/>
      <family val="2"/>
    </font>
    <font>
      <b/>
      <sz val="10"/>
      <color rgb="FF0070C0"/>
      <name val="Calibri"/>
      <family val="2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7" fillId="0" borderId="0"/>
  </cellStyleXfs>
  <cellXfs count="170">
    <xf numFmtId="0" fontId="0" fillId="0" borderId="0" xfId="0"/>
    <xf numFmtId="0" fontId="5" fillId="0" borderId="0" xfId="0" applyFont="1"/>
    <xf numFmtId="0" fontId="14" fillId="0" borderId="1" xfId="0" applyFont="1" applyFill="1" applyBorder="1" applyProtection="1">
      <protection locked="0"/>
    </xf>
    <xf numFmtId="0" fontId="0" fillId="0" borderId="1" xfId="0" applyFill="1" applyBorder="1"/>
    <xf numFmtId="0" fontId="12" fillId="0" borderId="1" xfId="0" applyFont="1" applyFill="1" applyBorder="1"/>
    <xf numFmtId="0" fontId="16" fillId="0" borderId="1" xfId="0" applyFont="1" applyFill="1" applyBorder="1" applyProtection="1">
      <protection locked="0"/>
    </xf>
    <xf numFmtId="1" fontId="16" fillId="0" borderId="1" xfId="0" applyNumberFormat="1" applyFont="1" applyFill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0" fillId="0" borderId="0" xfId="0" applyFill="1"/>
    <xf numFmtId="0" fontId="3" fillId="0" borderId="1" xfId="0" applyFont="1" applyFill="1" applyBorder="1" applyProtection="1"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8" fillId="0" borderId="1" xfId="1" applyFont="1" applyFill="1" applyBorder="1" applyProtection="1">
      <protection locked="0"/>
    </xf>
    <xf numFmtId="1" fontId="18" fillId="0" borderId="1" xfId="1" applyNumberFormat="1" applyFont="1" applyFill="1" applyBorder="1" applyAlignment="1" applyProtection="1">
      <alignment horizontal="center"/>
      <protection locked="0"/>
    </xf>
    <xf numFmtId="0" fontId="18" fillId="0" borderId="1" xfId="1" applyFont="1" applyFill="1" applyBorder="1" applyAlignment="1" applyProtection="1">
      <alignment horizontal="center"/>
      <protection locked="0"/>
    </xf>
    <xf numFmtId="0" fontId="19" fillId="0" borderId="1" xfId="1" applyFont="1" applyFill="1" applyBorder="1" applyAlignment="1" applyProtection="1">
      <alignment horizontal="center" wrapText="1"/>
      <protection locked="0"/>
    </xf>
    <xf numFmtId="0" fontId="0" fillId="0" borderId="0" xfId="0" applyFill="1" applyBorder="1"/>
    <xf numFmtId="0" fontId="12" fillId="0" borderId="0" xfId="0" applyFont="1" applyFill="1" applyBorder="1"/>
    <xf numFmtId="0" fontId="18" fillId="0" borderId="0" xfId="1" applyFont="1" applyFill="1" applyBorder="1" applyProtection="1">
      <protection locked="0"/>
    </xf>
    <xf numFmtId="1" fontId="18" fillId="0" borderId="0" xfId="1" applyNumberFormat="1" applyFont="1" applyFill="1" applyBorder="1" applyAlignment="1" applyProtection="1">
      <alignment horizontal="center"/>
      <protection locked="0"/>
    </xf>
    <xf numFmtId="0" fontId="18" fillId="0" borderId="0" xfId="1" applyFont="1" applyFill="1" applyBorder="1" applyAlignment="1" applyProtection="1">
      <alignment horizontal="center"/>
      <protection locked="0"/>
    </xf>
    <xf numFmtId="0" fontId="19" fillId="0" borderId="0" xfId="1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/>
    <xf numFmtId="0" fontId="23" fillId="0" borderId="1" xfId="0" applyFont="1" applyFill="1" applyBorder="1" applyProtection="1">
      <protection locked="0"/>
    </xf>
    <xf numFmtId="1" fontId="24" fillId="0" borderId="1" xfId="0" applyNumberFormat="1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/>
    <xf numFmtId="1" fontId="14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/>
    <xf numFmtId="0" fontId="0" fillId="0" borderId="1" xfId="0" applyFont="1" applyFill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0" fontId="25" fillId="0" borderId="1" xfId="1" applyFont="1" applyFill="1" applyBorder="1" applyProtection="1">
      <protection locked="0"/>
    </xf>
    <xf numFmtId="1" fontId="25" fillId="0" borderId="1" xfId="1" applyNumberFormat="1" applyFont="1" applyFill="1" applyBorder="1" applyAlignment="1" applyProtection="1">
      <alignment horizontal="center"/>
      <protection locked="0"/>
    </xf>
    <xf numFmtId="0" fontId="25" fillId="0" borderId="1" xfId="1" applyFont="1" applyFill="1" applyBorder="1" applyAlignment="1" applyProtection="1">
      <alignment horizontal="center"/>
      <protection locked="0"/>
    </xf>
    <xf numFmtId="0" fontId="26" fillId="0" borderId="1" xfId="1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Protection="1"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Font="1" applyFill="1"/>
    <xf numFmtId="0" fontId="25" fillId="0" borderId="0" xfId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/>
    <xf numFmtId="1" fontId="27" fillId="0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 applyProtection="1">
      <alignment vertical="top" wrapText="1" readingOrder="1"/>
      <protection locked="0"/>
    </xf>
    <xf numFmtId="0" fontId="0" fillId="2" borderId="1" xfId="0" applyFont="1" applyFill="1" applyBorder="1"/>
    <xf numFmtId="0" fontId="12" fillId="2" borderId="1" xfId="0" applyFont="1" applyFill="1" applyBorder="1"/>
    <xf numFmtId="0" fontId="0" fillId="2" borderId="1" xfId="0" applyFon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0" fillId="2" borderId="0" xfId="0" applyFill="1"/>
    <xf numFmtId="14" fontId="0" fillId="2" borderId="0" xfId="0" applyNumberFormat="1" applyFill="1"/>
    <xf numFmtId="0" fontId="0" fillId="0" borderId="2" xfId="0" applyFont="1" applyFill="1" applyBorder="1"/>
    <xf numFmtId="0" fontId="1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Protection="1">
      <protection locked="0"/>
    </xf>
    <xf numFmtId="1" fontId="3" fillId="0" borderId="3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6" fillId="0" borderId="5" xfId="0" applyFont="1" applyFill="1" applyBorder="1"/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Protection="1"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center" wrapText="1"/>
      <protection locked="0"/>
    </xf>
    <xf numFmtId="0" fontId="0" fillId="0" borderId="5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wrapText="1"/>
      <protection locked="0"/>
    </xf>
    <xf numFmtId="0" fontId="0" fillId="0" borderId="7" xfId="0" applyFont="1" applyFill="1" applyBorder="1"/>
    <xf numFmtId="0" fontId="1" fillId="0" borderId="8" xfId="0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Protection="1">
      <protection locked="0"/>
    </xf>
    <xf numFmtId="1" fontId="3" fillId="0" borderId="8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 wrapText="1"/>
      <protection locked="0"/>
    </xf>
    <xf numFmtId="0" fontId="0" fillId="0" borderId="2" xfId="0" applyFill="1" applyBorder="1"/>
    <xf numFmtId="49" fontId="2" fillId="0" borderId="3" xfId="0" applyNumberFormat="1" applyFont="1" applyFill="1" applyBorder="1" applyAlignment="1">
      <alignment horizontal="center"/>
    </xf>
    <xf numFmtId="0" fontId="0" fillId="0" borderId="5" xfId="0" applyFill="1" applyBorder="1"/>
    <xf numFmtId="49" fontId="2" fillId="0" borderId="1" xfId="0" applyNumberFormat="1" applyFont="1" applyFill="1" applyBorder="1" applyAlignment="1">
      <alignment horizontal="center"/>
    </xf>
    <xf numFmtId="0" fontId="0" fillId="0" borderId="7" xfId="0" applyFill="1" applyBorder="1"/>
    <xf numFmtId="49" fontId="2" fillId="0" borderId="8" xfId="0" applyNumberFormat="1" applyFont="1" applyFill="1" applyBorder="1" applyAlignment="1">
      <alignment horizontal="center"/>
    </xf>
    <xf numFmtId="0" fontId="0" fillId="0" borderId="3" xfId="0" applyFill="1" applyBorder="1"/>
    <xf numFmtId="49" fontId="0" fillId="0" borderId="3" xfId="0" applyNumberFormat="1" applyFill="1" applyBorder="1" applyAlignment="1" applyProtection="1">
      <protection locked="0"/>
    </xf>
    <xf numFmtId="0" fontId="0" fillId="0" borderId="3" xfId="0" applyFill="1" applyBorder="1" applyProtection="1"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/>
    <xf numFmtId="49" fontId="0" fillId="0" borderId="8" xfId="0" applyNumberFormat="1" applyFill="1" applyBorder="1" applyAlignment="1" applyProtection="1">
      <protection locked="0"/>
    </xf>
    <xf numFmtId="0" fontId="12" fillId="0" borderId="3" xfId="0" applyFont="1" applyFill="1" applyBorder="1"/>
    <xf numFmtId="49" fontId="2" fillId="0" borderId="3" xfId="0" applyNumberFormat="1" applyFont="1" applyFill="1" applyBorder="1" applyAlignment="1" applyProtection="1">
      <protection locked="0"/>
    </xf>
    <xf numFmtId="49" fontId="2" fillId="0" borderId="1" xfId="0" applyNumberFormat="1" applyFont="1" applyFill="1" applyBorder="1" applyAlignment="1" applyProtection="1">
      <protection locked="0"/>
    </xf>
    <xf numFmtId="0" fontId="12" fillId="0" borderId="8" xfId="0" applyFont="1" applyFill="1" applyBorder="1"/>
    <xf numFmtId="49" fontId="2" fillId="0" borderId="8" xfId="0" applyNumberFormat="1" applyFont="1" applyFill="1" applyBorder="1" applyAlignment="1" applyProtection="1">
      <protection locked="0"/>
    </xf>
    <xf numFmtId="0" fontId="14" fillId="0" borderId="3" xfId="0" applyFont="1" applyFill="1" applyBorder="1" applyProtection="1">
      <protection locked="0"/>
    </xf>
    <xf numFmtId="0" fontId="15" fillId="0" borderId="3" xfId="0" applyFont="1" applyFill="1" applyBorder="1" applyAlignment="1" applyProtection="1">
      <alignment horizontal="center"/>
      <protection locked="0"/>
    </xf>
    <xf numFmtId="0" fontId="15" fillId="0" borderId="3" xfId="0" applyFont="1" applyFill="1" applyBorder="1" applyProtection="1">
      <protection locked="0"/>
    </xf>
    <xf numFmtId="1" fontId="14" fillId="0" borderId="3" xfId="0" applyNumberFormat="1" applyFont="1" applyFill="1" applyBorder="1" applyAlignment="1" applyProtection="1">
      <alignment horizontal="center"/>
      <protection locked="0"/>
    </xf>
    <xf numFmtId="0" fontId="16" fillId="0" borderId="3" xfId="0" applyFont="1" applyFill="1" applyBorder="1" applyAlignment="1" applyProtection="1">
      <alignment horizontal="center"/>
      <protection locked="0"/>
    </xf>
    <xf numFmtId="0" fontId="15" fillId="0" borderId="1" xfId="0" applyFont="1" applyFill="1" applyBorder="1" applyAlignment="1" applyProtection="1">
      <alignment horizontal="center"/>
      <protection locked="0"/>
    </xf>
    <xf numFmtId="0" fontId="15" fillId="0" borderId="1" xfId="0" applyFont="1" applyFill="1" applyBorder="1" applyProtection="1">
      <protection locked="0"/>
    </xf>
    <xf numFmtId="0" fontId="16" fillId="0" borderId="8" xfId="0" applyFont="1" applyFill="1" applyBorder="1" applyProtection="1">
      <protection locked="0"/>
    </xf>
    <xf numFmtId="1" fontId="16" fillId="0" borderId="8" xfId="0" applyNumberFormat="1" applyFont="1" applyFill="1" applyBorder="1" applyAlignment="1" applyProtection="1">
      <alignment horizontal="center"/>
      <protection locked="0"/>
    </xf>
    <xf numFmtId="0" fontId="16" fillId="0" borderId="8" xfId="0" applyFont="1" applyFill="1" applyBorder="1" applyAlignment="1" applyProtection="1">
      <alignment horizontal="center"/>
      <protection locked="0"/>
    </xf>
    <xf numFmtId="0" fontId="12" fillId="0" borderId="2" xfId="0" applyFont="1" applyFill="1" applyBorder="1"/>
    <xf numFmtId="0" fontId="12" fillId="0" borderId="5" xfId="0" applyFont="1" applyFill="1" applyBorder="1"/>
    <xf numFmtId="0" fontId="12" fillId="0" borderId="7" xfId="0" applyFont="1" applyFill="1" applyBorder="1"/>
    <xf numFmtId="0" fontId="18" fillId="0" borderId="3" xfId="1" applyFont="1" applyFill="1" applyBorder="1" applyProtection="1">
      <protection locked="0"/>
    </xf>
    <xf numFmtId="1" fontId="18" fillId="0" borderId="3" xfId="1" applyNumberFormat="1" applyFont="1" applyFill="1" applyBorder="1" applyAlignment="1" applyProtection="1">
      <alignment horizontal="center"/>
      <protection locked="0"/>
    </xf>
    <xf numFmtId="0" fontId="18" fillId="0" borderId="3" xfId="1" applyFont="1" applyFill="1" applyBorder="1" applyAlignment="1" applyProtection="1">
      <alignment horizontal="center"/>
      <protection locked="0"/>
    </xf>
    <xf numFmtId="0" fontId="19" fillId="0" borderId="4" xfId="1" applyFont="1" applyFill="1" applyBorder="1" applyAlignment="1" applyProtection="1">
      <alignment horizontal="center" wrapText="1"/>
      <protection locked="0"/>
    </xf>
    <xf numFmtId="0" fontId="19" fillId="0" borderId="6" xfId="1" applyFont="1" applyFill="1" applyBorder="1" applyAlignment="1" applyProtection="1">
      <alignment horizontal="center" wrapText="1"/>
      <protection locked="0"/>
    </xf>
    <xf numFmtId="0" fontId="18" fillId="0" borderId="8" xfId="1" applyFont="1" applyFill="1" applyBorder="1" applyProtection="1">
      <protection locked="0"/>
    </xf>
    <xf numFmtId="1" fontId="18" fillId="0" borderId="8" xfId="1" applyNumberFormat="1" applyFont="1" applyFill="1" applyBorder="1" applyAlignment="1" applyProtection="1">
      <alignment horizontal="center"/>
      <protection locked="0"/>
    </xf>
    <xf numFmtId="0" fontId="18" fillId="0" borderId="8" xfId="1" applyFont="1" applyFill="1" applyBorder="1" applyAlignment="1" applyProtection="1">
      <alignment horizontal="center"/>
      <protection locked="0"/>
    </xf>
    <xf numFmtId="0" fontId="19" fillId="0" borderId="9" xfId="1" applyFont="1" applyFill="1" applyBorder="1" applyAlignment="1" applyProtection="1">
      <alignment horizontal="center" wrapText="1"/>
      <protection locked="0"/>
    </xf>
    <xf numFmtId="0" fontId="20" fillId="0" borderId="1" xfId="0" applyFont="1" applyFill="1" applyBorder="1" applyAlignment="1" applyProtection="1">
      <alignment vertical="top" wrapText="1" readingOrder="1"/>
      <protection locked="0"/>
    </xf>
    <xf numFmtId="0" fontId="21" fillId="0" borderId="1" xfId="0" applyFont="1" applyFill="1" applyBorder="1" applyProtection="1">
      <protection locked="0"/>
    </xf>
    <xf numFmtId="1" fontId="22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/>
    <xf numFmtId="49" fontId="0" fillId="2" borderId="1" xfId="0" applyNumberFormat="1" applyFill="1" applyBorder="1" applyAlignment="1" applyProtection="1">
      <protection locked="0"/>
    </xf>
    <xf numFmtId="0" fontId="14" fillId="2" borderId="1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Protection="1">
      <protection locked="0"/>
    </xf>
    <xf numFmtId="1" fontId="14" fillId="2" borderId="1" xfId="0" applyNumberFormat="1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16" fillId="2" borderId="1" xfId="0" applyFont="1" applyFill="1" applyBorder="1" applyProtection="1">
      <protection locked="0"/>
    </xf>
    <xf numFmtId="1" fontId="16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ont="1" applyFill="1"/>
    <xf numFmtId="14" fontId="0" fillId="2" borderId="0" xfId="0" applyNumberFormat="1" applyFont="1" applyFill="1"/>
    <xf numFmtId="0" fontId="12" fillId="2" borderId="7" xfId="0" applyFont="1" applyFill="1" applyBorder="1"/>
    <xf numFmtId="0" fontId="12" fillId="2" borderId="8" xfId="0" applyFont="1" applyFill="1" applyBorder="1"/>
    <xf numFmtId="49" fontId="0" fillId="2" borderId="8" xfId="0" applyNumberFormat="1" applyFill="1" applyBorder="1" applyAlignment="1" applyProtection="1">
      <protection locked="0"/>
    </xf>
    <xf numFmtId="0" fontId="20" fillId="2" borderId="8" xfId="0" applyFont="1" applyFill="1" applyBorder="1" applyAlignment="1" applyProtection="1">
      <alignment vertical="top" wrapText="1" readingOrder="1"/>
      <protection locked="0"/>
    </xf>
    <xf numFmtId="0" fontId="15" fillId="2" borderId="8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Protection="1">
      <protection locked="0"/>
    </xf>
    <xf numFmtId="1" fontId="22" fillId="2" borderId="8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21" fillId="2" borderId="1" xfId="0" applyFont="1" applyFill="1" applyBorder="1" applyAlignment="1" applyProtection="1">
      <alignment vertical="top" wrapText="1" readingOrder="1"/>
      <protection locked="0"/>
    </xf>
    <xf numFmtId="1" fontId="27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/>
    <xf numFmtId="0" fontId="12" fillId="2" borderId="3" xfId="0" applyFont="1" applyFill="1" applyBorder="1"/>
    <xf numFmtId="49" fontId="0" fillId="2" borderId="3" xfId="0" applyNumberFormat="1" applyFill="1" applyBorder="1" applyAlignment="1" applyProtection="1">
      <protection locked="0"/>
    </xf>
    <xf numFmtId="0" fontId="20" fillId="2" borderId="3" xfId="0" applyFont="1" applyFill="1" applyBorder="1" applyAlignment="1" applyProtection="1">
      <alignment vertical="top" wrapText="1" readingOrder="1"/>
      <protection locked="0"/>
    </xf>
    <xf numFmtId="0" fontId="21" fillId="2" borderId="3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1" fontId="22" fillId="2" borderId="3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27" fillId="2" borderId="1" xfId="0" applyFont="1" applyFill="1" applyBorder="1" applyAlignment="1" applyProtection="1">
      <alignment vertical="top" wrapText="1" readingOrder="1"/>
      <protection locked="0"/>
    </xf>
    <xf numFmtId="0" fontId="12" fillId="2" borderId="5" xfId="0" applyFont="1" applyFill="1" applyBorder="1"/>
    <xf numFmtId="0" fontId="20" fillId="2" borderId="1" xfId="0" applyFont="1" applyFill="1" applyBorder="1" applyAlignment="1" applyProtection="1">
      <alignment vertical="top" wrapText="1" readingOrder="1"/>
      <protection locked="0"/>
    </xf>
    <xf numFmtId="0" fontId="21" fillId="2" borderId="1" xfId="0" applyFont="1" applyFill="1" applyBorder="1" applyProtection="1">
      <protection locked="0"/>
    </xf>
    <xf numFmtId="1" fontId="22" fillId="2" borderId="1" xfId="0" applyNumberFormat="1" applyFont="1" applyFill="1" applyBorder="1" applyAlignment="1" applyProtection="1">
      <alignment horizontal="center" vertical="top" wrapText="1" readingOrder="1"/>
      <protection locked="0"/>
    </xf>
  </cellXfs>
  <cellStyles count="2">
    <cellStyle name="Excel Built-in Normal" xfId="1"/>
    <cellStyle name="Normale" xfId="0" builtinId="0"/>
  </cellStyles>
  <dxfs count="69"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58" workbookViewId="0">
      <selection activeCell="A78" sqref="A78:K78"/>
    </sheetView>
  </sheetViews>
  <sheetFormatPr defaultRowHeight="14.4" x14ac:dyDescent="0.3"/>
  <cols>
    <col min="1" max="1" width="5.88671875" customWidth="1"/>
    <col min="2" max="2" width="31.21875" customWidth="1"/>
    <col min="3" max="3" width="12.77734375" customWidth="1"/>
    <col min="4" max="4" width="22.44140625" customWidth="1"/>
    <col min="5" max="5" width="12" customWidth="1"/>
    <col min="6" max="6" width="20.77734375" customWidth="1"/>
    <col min="9" max="9" width="12.6640625" customWidth="1"/>
  </cols>
  <sheetData>
    <row r="1" spans="1:9" ht="15.6" x14ac:dyDescent="0.3">
      <c r="A1" s="1"/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</row>
    <row r="3" spans="1:9" ht="15" thickBot="1" x14ac:dyDescent="0.35"/>
    <row r="4" spans="1:9" s="9" customFormat="1" ht="15" thickTop="1" x14ac:dyDescent="0.3">
      <c r="A4" s="62">
        <v>1</v>
      </c>
      <c r="B4" s="63" t="s">
        <v>0</v>
      </c>
      <c r="C4" s="64" t="s">
        <v>1</v>
      </c>
      <c r="D4" s="65" t="s">
        <v>2</v>
      </c>
      <c r="E4" s="65">
        <v>230676108</v>
      </c>
      <c r="F4" s="65" t="s">
        <v>3</v>
      </c>
      <c r="G4" s="66">
        <v>2017</v>
      </c>
      <c r="H4" s="67" t="s">
        <v>4</v>
      </c>
      <c r="I4" s="68" t="s">
        <v>5</v>
      </c>
    </row>
    <row r="5" spans="1:9" s="28" customFormat="1" x14ac:dyDescent="0.3">
      <c r="A5" s="69">
        <v>2</v>
      </c>
      <c r="B5" s="46" t="s">
        <v>0</v>
      </c>
      <c r="C5" s="70" t="s">
        <v>1</v>
      </c>
      <c r="D5" s="71" t="s">
        <v>6</v>
      </c>
      <c r="E5" s="71">
        <v>230676109</v>
      </c>
      <c r="F5" s="72" t="s">
        <v>7</v>
      </c>
      <c r="G5" s="73">
        <v>2015</v>
      </c>
      <c r="H5" s="74" t="s">
        <v>8</v>
      </c>
      <c r="I5" s="75" t="s">
        <v>9</v>
      </c>
    </row>
    <row r="6" spans="1:9" s="9" customFormat="1" x14ac:dyDescent="0.3">
      <c r="A6" s="76">
        <v>3</v>
      </c>
      <c r="B6" s="43" t="s">
        <v>0</v>
      </c>
      <c r="C6" s="77" t="s">
        <v>1</v>
      </c>
      <c r="D6" s="10" t="s">
        <v>10</v>
      </c>
      <c r="E6" s="10">
        <v>230676110</v>
      </c>
      <c r="F6" s="10" t="s">
        <v>11</v>
      </c>
      <c r="G6" s="11">
        <v>2014</v>
      </c>
      <c r="H6" s="12" t="s">
        <v>4</v>
      </c>
      <c r="I6" s="78" t="s">
        <v>9</v>
      </c>
    </row>
    <row r="7" spans="1:9" s="9" customFormat="1" x14ac:dyDescent="0.3">
      <c r="A7" s="76">
        <v>4</v>
      </c>
      <c r="B7" s="43" t="s">
        <v>0</v>
      </c>
      <c r="C7" s="77" t="s">
        <v>1</v>
      </c>
      <c r="D7" s="10" t="s">
        <v>12</v>
      </c>
      <c r="E7" s="10">
        <v>230676111</v>
      </c>
      <c r="F7" s="10" t="s">
        <v>13</v>
      </c>
      <c r="G7" s="11">
        <v>2015</v>
      </c>
      <c r="H7" s="12" t="s">
        <v>4</v>
      </c>
      <c r="I7" s="78" t="s">
        <v>9</v>
      </c>
    </row>
    <row r="8" spans="1:9" s="9" customFormat="1" x14ac:dyDescent="0.3">
      <c r="A8" s="76">
        <v>5</v>
      </c>
      <c r="B8" s="43" t="s">
        <v>0</v>
      </c>
      <c r="C8" s="77" t="s">
        <v>1</v>
      </c>
      <c r="D8" s="10" t="s">
        <v>14</v>
      </c>
      <c r="E8" s="10">
        <v>230676112</v>
      </c>
      <c r="F8" s="10" t="s">
        <v>15</v>
      </c>
      <c r="G8" s="11">
        <v>2014</v>
      </c>
      <c r="H8" s="12" t="s">
        <v>4</v>
      </c>
      <c r="I8" s="78" t="s">
        <v>9</v>
      </c>
    </row>
    <row r="9" spans="1:9" s="9" customFormat="1" x14ac:dyDescent="0.3">
      <c r="A9" s="76">
        <v>6</v>
      </c>
      <c r="B9" s="43" t="s">
        <v>0</v>
      </c>
      <c r="C9" s="77" t="s">
        <v>1</v>
      </c>
      <c r="D9" s="10" t="s">
        <v>16</v>
      </c>
      <c r="E9" s="10">
        <v>230676113</v>
      </c>
      <c r="F9" s="10" t="s">
        <v>17</v>
      </c>
      <c r="G9" s="11">
        <v>2016</v>
      </c>
      <c r="H9" s="12" t="s">
        <v>4</v>
      </c>
      <c r="I9" s="78" t="s">
        <v>18</v>
      </c>
    </row>
    <row r="10" spans="1:9" s="9" customFormat="1" ht="15" thickBot="1" x14ac:dyDescent="0.35">
      <c r="A10" s="79">
        <v>7</v>
      </c>
      <c r="B10" s="80" t="s">
        <v>0</v>
      </c>
      <c r="C10" s="81" t="s">
        <v>1</v>
      </c>
      <c r="D10" s="82" t="s">
        <v>19</v>
      </c>
      <c r="E10" s="82">
        <v>230761336</v>
      </c>
      <c r="F10" s="82" t="s">
        <v>20</v>
      </c>
      <c r="G10" s="83">
        <v>2016</v>
      </c>
      <c r="H10" s="84" t="s">
        <v>4</v>
      </c>
      <c r="I10" s="85" t="s">
        <v>18</v>
      </c>
    </row>
    <row r="11" spans="1:9" s="9" customFormat="1" ht="15" thickTop="1" x14ac:dyDescent="0.3">
      <c r="A11" s="86">
        <v>1</v>
      </c>
      <c r="B11" s="63" t="s">
        <v>34</v>
      </c>
      <c r="C11" s="87" t="s">
        <v>35</v>
      </c>
      <c r="D11" s="65" t="s">
        <v>36</v>
      </c>
      <c r="E11" s="65">
        <v>230131540</v>
      </c>
      <c r="F11" s="65" t="s">
        <v>37</v>
      </c>
      <c r="G11" s="66">
        <v>2010</v>
      </c>
      <c r="H11" s="67" t="s">
        <v>4</v>
      </c>
      <c r="I11" s="68" t="s">
        <v>38</v>
      </c>
    </row>
    <row r="12" spans="1:9" s="9" customFormat="1" x14ac:dyDescent="0.3">
      <c r="A12" s="88">
        <v>2</v>
      </c>
      <c r="B12" s="43" t="s">
        <v>34</v>
      </c>
      <c r="C12" s="89" t="s">
        <v>35</v>
      </c>
      <c r="D12" s="10" t="s">
        <v>39</v>
      </c>
      <c r="E12" s="10">
        <v>230121753</v>
      </c>
      <c r="F12" s="10" t="s">
        <v>40</v>
      </c>
      <c r="G12" s="11">
        <v>2009</v>
      </c>
      <c r="H12" s="12" t="s">
        <v>4</v>
      </c>
      <c r="I12" s="78" t="s">
        <v>41</v>
      </c>
    </row>
    <row r="13" spans="1:9" s="9" customFormat="1" x14ac:dyDescent="0.3">
      <c r="A13" s="88">
        <v>3</v>
      </c>
      <c r="B13" s="43" t="s">
        <v>34</v>
      </c>
      <c r="C13" s="89" t="s">
        <v>35</v>
      </c>
      <c r="D13" s="10" t="s">
        <v>42</v>
      </c>
      <c r="E13" s="10">
        <v>230131540</v>
      </c>
      <c r="F13" s="10" t="s">
        <v>43</v>
      </c>
      <c r="G13" s="11">
        <v>2007</v>
      </c>
      <c r="H13" s="12" t="s">
        <v>4</v>
      </c>
      <c r="I13" s="78" t="s">
        <v>41</v>
      </c>
    </row>
    <row r="14" spans="1:9" s="9" customFormat="1" ht="15" thickBot="1" x14ac:dyDescent="0.35">
      <c r="A14" s="90">
        <v>4</v>
      </c>
      <c r="B14" s="80" t="s">
        <v>34</v>
      </c>
      <c r="C14" s="91" t="s">
        <v>35</v>
      </c>
      <c r="D14" s="82" t="s">
        <v>44</v>
      </c>
      <c r="E14" s="82">
        <v>230121754</v>
      </c>
      <c r="F14" s="82" t="s">
        <v>45</v>
      </c>
      <c r="G14" s="83">
        <v>2008</v>
      </c>
      <c r="H14" s="84" t="s">
        <v>4</v>
      </c>
      <c r="I14" s="85" t="s">
        <v>41</v>
      </c>
    </row>
    <row r="15" spans="1:9" s="9" customFormat="1" ht="15" thickTop="1" x14ac:dyDescent="0.3">
      <c r="A15" s="86">
        <v>1</v>
      </c>
      <c r="B15" s="92" t="s">
        <v>50</v>
      </c>
      <c r="C15" s="93" t="s">
        <v>51</v>
      </c>
      <c r="D15" s="65" t="s">
        <v>52</v>
      </c>
      <c r="E15" s="94">
        <v>230756880</v>
      </c>
      <c r="F15" s="65" t="s">
        <v>53</v>
      </c>
      <c r="G15" s="66">
        <v>2014</v>
      </c>
      <c r="H15" s="67" t="s">
        <v>4</v>
      </c>
      <c r="I15" s="68" t="s">
        <v>54</v>
      </c>
    </row>
    <row r="16" spans="1:9" s="9" customFormat="1" x14ac:dyDescent="0.3">
      <c r="A16" s="88">
        <v>2</v>
      </c>
      <c r="B16" s="3" t="s">
        <v>50</v>
      </c>
      <c r="C16" s="95" t="s">
        <v>51</v>
      </c>
      <c r="D16" s="10" t="s">
        <v>56</v>
      </c>
      <c r="E16" s="10">
        <v>230401559</v>
      </c>
      <c r="F16" s="10" t="s">
        <v>57</v>
      </c>
      <c r="G16" s="11">
        <v>2012</v>
      </c>
      <c r="H16" s="12" t="s">
        <v>4</v>
      </c>
      <c r="I16" s="78" t="s">
        <v>58</v>
      </c>
    </row>
    <row r="17" spans="1:11" s="9" customFormat="1" x14ac:dyDescent="0.3">
      <c r="A17" s="88">
        <v>3</v>
      </c>
      <c r="B17" s="3" t="s">
        <v>50</v>
      </c>
      <c r="C17" s="95" t="s">
        <v>51</v>
      </c>
      <c r="D17" s="10" t="s">
        <v>61</v>
      </c>
      <c r="E17" s="10">
        <v>230784125</v>
      </c>
      <c r="F17" s="10" t="s">
        <v>62</v>
      </c>
      <c r="G17" s="11">
        <v>2011</v>
      </c>
      <c r="H17" s="12" t="s">
        <v>4</v>
      </c>
      <c r="I17" s="78" t="s">
        <v>81</v>
      </c>
    </row>
    <row r="18" spans="1:11" s="9" customFormat="1" x14ac:dyDescent="0.3">
      <c r="A18" s="88">
        <v>4</v>
      </c>
      <c r="B18" s="3" t="s">
        <v>50</v>
      </c>
      <c r="C18" s="95" t="s">
        <v>51</v>
      </c>
      <c r="D18" s="10" t="s">
        <v>63</v>
      </c>
      <c r="E18" s="10">
        <v>230784126</v>
      </c>
      <c r="F18" s="10" t="s">
        <v>64</v>
      </c>
      <c r="G18" s="11">
        <v>2012</v>
      </c>
      <c r="H18" s="12" t="s">
        <v>4</v>
      </c>
      <c r="I18" s="78" t="s">
        <v>82</v>
      </c>
    </row>
    <row r="19" spans="1:11" s="9" customFormat="1" x14ac:dyDescent="0.3">
      <c r="A19" s="88">
        <v>5</v>
      </c>
      <c r="B19" s="3" t="s">
        <v>50</v>
      </c>
      <c r="C19" s="95" t="s">
        <v>51</v>
      </c>
      <c r="D19" s="10" t="s">
        <v>65</v>
      </c>
      <c r="E19" s="96"/>
      <c r="F19" s="10" t="s">
        <v>66</v>
      </c>
      <c r="G19" s="11">
        <v>2013</v>
      </c>
      <c r="H19" s="12" t="s">
        <v>4</v>
      </c>
      <c r="I19" s="78" t="s">
        <v>83</v>
      </c>
    </row>
    <row r="20" spans="1:11" s="9" customFormat="1" x14ac:dyDescent="0.3">
      <c r="A20" s="88">
        <v>6</v>
      </c>
      <c r="B20" s="3" t="s">
        <v>50</v>
      </c>
      <c r="C20" s="95" t="s">
        <v>51</v>
      </c>
      <c r="D20" s="10" t="s">
        <v>67</v>
      </c>
      <c r="E20" s="96">
        <v>230756881</v>
      </c>
      <c r="F20" s="10" t="s">
        <v>68</v>
      </c>
      <c r="G20" s="11">
        <v>2012</v>
      </c>
      <c r="H20" s="12" t="s">
        <v>4</v>
      </c>
      <c r="I20" s="78" t="s">
        <v>83</v>
      </c>
    </row>
    <row r="21" spans="1:11" s="9" customFormat="1" x14ac:dyDescent="0.3">
      <c r="A21" s="88">
        <v>7</v>
      </c>
      <c r="B21" s="3" t="s">
        <v>50</v>
      </c>
      <c r="C21" s="95" t="s">
        <v>51</v>
      </c>
      <c r="D21" s="10" t="s">
        <v>69</v>
      </c>
      <c r="E21" s="10">
        <v>230401560</v>
      </c>
      <c r="F21" s="10" t="s">
        <v>70</v>
      </c>
      <c r="G21" s="11">
        <v>2012</v>
      </c>
      <c r="H21" s="12" t="s">
        <v>4</v>
      </c>
      <c r="I21" s="78" t="s">
        <v>83</v>
      </c>
    </row>
    <row r="22" spans="1:11" s="9" customFormat="1" x14ac:dyDescent="0.3">
      <c r="A22" s="130">
        <v>8</v>
      </c>
      <c r="B22" s="140" t="s">
        <v>50</v>
      </c>
      <c r="C22" s="131" t="s">
        <v>51</v>
      </c>
      <c r="D22" s="141" t="s">
        <v>71</v>
      </c>
      <c r="E22" s="141"/>
      <c r="F22" s="141" t="s">
        <v>72</v>
      </c>
      <c r="G22" s="142">
        <v>2009</v>
      </c>
      <c r="H22" s="58" t="s">
        <v>4</v>
      </c>
      <c r="I22" s="137" t="s">
        <v>84</v>
      </c>
      <c r="J22" s="60" t="s">
        <v>216</v>
      </c>
      <c r="K22" s="60"/>
    </row>
    <row r="23" spans="1:11" s="9" customFormat="1" x14ac:dyDescent="0.3">
      <c r="A23" s="88">
        <v>9</v>
      </c>
      <c r="B23" s="3" t="s">
        <v>50</v>
      </c>
      <c r="C23" s="95" t="s">
        <v>51</v>
      </c>
      <c r="D23" s="10" t="s">
        <v>73</v>
      </c>
      <c r="E23" s="96">
        <v>230756888</v>
      </c>
      <c r="F23" s="10" t="s">
        <v>74</v>
      </c>
      <c r="G23" s="11">
        <v>2012</v>
      </c>
      <c r="H23" s="12" t="s">
        <v>4</v>
      </c>
      <c r="I23" s="78" t="s">
        <v>58</v>
      </c>
    </row>
    <row r="24" spans="1:11" s="9" customFormat="1" x14ac:dyDescent="0.3">
      <c r="A24" s="88">
        <v>10</v>
      </c>
      <c r="B24" s="3" t="s">
        <v>50</v>
      </c>
      <c r="C24" s="95" t="s">
        <v>51</v>
      </c>
      <c r="D24" s="10" t="s">
        <v>75</v>
      </c>
      <c r="E24" s="10">
        <v>230401554</v>
      </c>
      <c r="F24" s="10" t="s">
        <v>76</v>
      </c>
      <c r="G24" s="11">
        <v>2011</v>
      </c>
      <c r="H24" s="12" t="s">
        <v>4</v>
      </c>
      <c r="I24" s="78" t="s">
        <v>38</v>
      </c>
    </row>
    <row r="25" spans="1:11" s="9" customFormat="1" x14ac:dyDescent="0.3">
      <c r="A25" s="88">
        <v>11</v>
      </c>
      <c r="B25" s="3" t="s">
        <v>50</v>
      </c>
      <c r="C25" s="95" t="s">
        <v>51</v>
      </c>
      <c r="D25" s="10" t="s">
        <v>77</v>
      </c>
      <c r="E25" s="10">
        <v>230401549</v>
      </c>
      <c r="F25" s="10" t="s">
        <v>78</v>
      </c>
      <c r="G25" s="11">
        <v>2008</v>
      </c>
      <c r="H25" s="12" t="s">
        <v>4</v>
      </c>
      <c r="I25" s="78" t="s">
        <v>41</v>
      </c>
    </row>
    <row r="26" spans="1:11" s="9" customFormat="1" ht="15" thickBot="1" x14ac:dyDescent="0.35">
      <c r="A26" s="90">
        <v>12</v>
      </c>
      <c r="B26" s="97" t="s">
        <v>50</v>
      </c>
      <c r="C26" s="98" t="s">
        <v>51</v>
      </c>
      <c r="D26" s="82" t="s">
        <v>79</v>
      </c>
      <c r="E26" s="82">
        <v>230401545</v>
      </c>
      <c r="F26" s="82" t="s">
        <v>80</v>
      </c>
      <c r="G26" s="83">
        <v>2006</v>
      </c>
      <c r="H26" s="84" t="s">
        <v>4</v>
      </c>
      <c r="I26" s="85" t="s">
        <v>41</v>
      </c>
    </row>
    <row r="27" spans="1:11" s="9" customFormat="1" ht="15" thickTop="1" x14ac:dyDescent="0.3">
      <c r="A27" s="86">
        <v>1</v>
      </c>
      <c r="B27" s="99" t="s">
        <v>115</v>
      </c>
      <c r="C27" s="100" t="s">
        <v>116</v>
      </c>
      <c r="D27" s="65" t="s">
        <v>88</v>
      </c>
      <c r="E27" s="65">
        <v>230231436</v>
      </c>
      <c r="F27" s="65" t="s">
        <v>89</v>
      </c>
      <c r="G27" s="66">
        <v>2014</v>
      </c>
      <c r="H27" s="67" t="s">
        <v>4</v>
      </c>
      <c r="I27" s="68" t="s">
        <v>9</v>
      </c>
    </row>
    <row r="28" spans="1:11" s="9" customFormat="1" x14ac:dyDescent="0.3">
      <c r="A28" s="88">
        <v>2</v>
      </c>
      <c r="B28" s="4" t="s">
        <v>115</v>
      </c>
      <c r="C28" s="101" t="s">
        <v>116</v>
      </c>
      <c r="D28" s="10" t="s">
        <v>90</v>
      </c>
      <c r="E28" s="10">
        <v>230231464</v>
      </c>
      <c r="F28" s="10" t="s">
        <v>91</v>
      </c>
      <c r="G28" s="11">
        <v>2013</v>
      </c>
      <c r="H28" s="12" t="s">
        <v>4</v>
      </c>
      <c r="I28" s="78" t="s">
        <v>83</v>
      </c>
    </row>
    <row r="29" spans="1:11" s="9" customFormat="1" x14ac:dyDescent="0.3">
      <c r="A29" s="88">
        <v>3</v>
      </c>
      <c r="B29" s="4" t="s">
        <v>115</v>
      </c>
      <c r="C29" s="101" t="s">
        <v>116</v>
      </c>
      <c r="D29" s="10" t="s">
        <v>92</v>
      </c>
      <c r="E29" s="10">
        <v>230231451</v>
      </c>
      <c r="F29" s="10" t="s">
        <v>93</v>
      </c>
      <c r="G29" s="11">
        <v>2013</v>
      </c>
      <c r="H29" s="12" t="s">
        <v>4</v>
      </c>
      <c r="I29" s="78" t="s">
        <v>83</v>
      </c>
    </row>
    <row r="30" spans="1:11" s="9" customFormat="1" x14ac:dyDescent="0.3">
      <c r="A30" s="88">
        <v>4</v>
      </c>
      <c r="B30" s="4" t="s">
        <v>115</v>
      </c>
      <c r="C30" s="101" t="s">
        <v>116</v>
      </c>
      <c r="D30" s="10" t="s">
        <v>94</v>
      </c>
      <c r="E30" s="10">
        <v>230231434</v>
      </c>
      <c r="F30" s="10" t="s">
        <v>95</v>
      </c>
      <c r="G30" s="11">
        <v>2013</v>
      </c>
      <c r="H30" s="12" t="s">
        <v>4</v>
      </c>
      <c r="I30" s="78" t="s">
        <v>83</v>
      </c>
    </row>
    <row r="31" spans="1:11" s="9" customFormat="1" x14ac:dyDescent="0.3">
      <c r="A31" s="88">
        <v>5</v>
      </c>
      <c r="B31" s="4" t="s">
        <v>115</v>
      </c>
      <c r="C31" s="101" t="s">
        <v>116</v>
      </c>
      <c r="D31" s="10" t="s">
        <v>96</v>
      </c>
      <c r="E31" s="10">
        <v>230231458</v>
      </c>
      <c r="F31" s="10" t="s">
        <v>97</v>
      </c>
      <c r="G31" s="11">
        <v>2012</v>
      </c>
      <c r="H31" s="12" t="s">
        <v>4</v>
      </c>
      <c r="I31" s="78" t="s">
        <v>83</v>
      </c>
    </row>
    <row r="32" spans="1:11" s="9" customFormat="1" x14ac:dyDescent="0.3">
      <c r="A32" s="88">
        <v>6</v>
      </c>
      <c r="B32" s="4" t="s">
        <v>115</v>
      </c>
      <c r="C32" s="101" t="s">
        <v>116</v>
      </c>
      <c r="D32" s="10" t="s">
        <v>98</v>
      </c>
      <c r="E32" s="10">
        <v>2302314443</v>
      </c>
      <c r="F32" s="10" t="s">
        <v>99</v>
      </c>
      <c r="G32" s="11">
        <v>2010</v>
      </c>
      <c r="H32" s="12" t="s">
        <v>4</v>
      </c>
      <c r="I32" s="78" t="s">
        <v>112</v>
      </c>
    </row>
    <row r="33" spans="1:9" s="9" customFormat="1" x14ac:dyDescent="0.3">
      <c r="A33" s="88">
        <v>7</v>
      </c>
      <c r="B33" s="4" t="s">
        <v>115</v>
      </c>
      <c r="C33" s="101" t="s">
        <v>116</v>
      </c>
      <c r="D33" s="10" t="s">
        <v>100</v>
      </c>
      <c r="E33" s="10">
        <v>230231442</v>
      </c>
      <c r="F33" s="10" t="s">
        <v>101</v>
      </c>
      <c r="G33" s="11">
        <v>2009</v>
      </c>
      <c r="H33" s="12" t="s">
        <v>4</v>
      </c>
      <c r="I33" s="78" t="s">
        <v>113</v>
      </c>
    </row>
    <row r="34" spans="1:9" s="9" customFormat="1" x14ac:dyDescent="0.3">
      <c r="A34" s="88">
        <v>8</v>
      </c>
      <c r="B34" s="4" t="s">
        <v>115</v>
      </c>
      <c r="C34" s="101" t="s">
        <v>116</v>
      </c>
      <c r="D34" s="10" t="s">
        <v>102</v>
      </c>
      <c r="E34" s="10">
        <v>230602895</v>
      </c>
      <c r="F34" s="10" t="s">
        <v>103</v>
      </c>
      <c r="G34" s="11">
        <v>2016</v>
      </c>
      <c r="H34" s="12" t="s">
        <v>4</v>
      </c>
      <c r="I34" s="78" t="s">
        <v>114</v>
      </c>
    </row>
    <row r="35" spans="1:9" s="9" customFormat="1" x14ac:dyDescent="0.3">
      <c r="A35" s="88">
        <v>9</v>
      </c>
      <c r="B35" s="4" t="s">
        <v>115</v>
      </c>
      <c r="C35" s="101" t="s">
        <v>116</v>
      </c>
      <c r="D35" s="10" t="s">
        <v>104</v>
      </c>
      <c r="E35" s="10">
        <v>230231461</v>
      </c>
      <c r="F35" s="10" t="s">
        <v>105</v>
      </c>
      <c r="G35" s="11">
        <v>2015</v>
      </c>
      <c r="H35" s="12" t="s">
        <v>4</v>
      </c>
      <c r="I35" s="78" t="s">
        <v>54</v>
      </c>
    </row>
    <row r="36" spans="1:9" s="9" customFormat="1" x14ac:dyDescent="0.3">
      <c r="A36" s="88">
        <v>10</v>
      </c>
      <c r="B36" s="4" t="s">
        <v>115</v>
      </c>
      <c r="C36" s="101" t="s">
        <v>116</v>
      </c>
      <c r="D36" s="10" t="s">
        <v>106</v>
      </c>
      <c r="E36" s="10">
        <v>230231477</v>
      </c>
      <c r="F36" s="10" t="s">
        <v>107</v>
      </c>
      <c r="G36" s="11">
        <v>2015</v>
      </c>
      <c r="H36" s="12" t="s">
        <v>4</v>
      </c>
      <c r="I36" s="78" t="s">
        <v>54</v>
      </c>
    </row>
    <row r="37" spans="1:9" s="9" customFormat="1" x14ac:dyDescent="0.3">
      <c r="A37" s="88">
        <v>11</v>
      </c>
      <c r="B37" s="4" t="s">
        <v>115</v>
      </c>
      <c r="C37" s="101" t="s">
        <v>116</v>
      </c>
      <c r="D37" s="10" t="s">
        <v>108</v>
      </c>
      <c r="E37" s="10">
        <v>230231452</v>
      </c>
      <c r="F37" s="10" t="s">
        <v>109</v>
      </c>
      <c r="G37" s="11">
        <v>2016</v>
      </c>
      <c r="H37" s="12" t="s">
        <v>4</v>
      </c>
      <c r="I37" s="78" t="s">
        <v>114</v>
      </c>
    </row>
    <row r="38" spans="1:9" s="9" customFormat="1" ht="15" thickBot="1" x14ac:dyDescent="0.35">
      <c r="A38" s="90">
        <v>12</v>
      </c>
      <c r="B38" s="102" t="s">
        <v>115</v>
      </c>
      <c r="C38" s="103" t="s">
        <v>116</v>
      </c>
      <c r="D38" s="82" t="s">
        <v>110</v>
      </c>
      <c r="E38" s="82">
        <v>230231471</v>
      </c>
      <c r="F38" s="82" t="s">
        <v>111</v>
      </c>
      <c r="G38" s="83">
        <v>2014</v>
      </c>
      <c r="H38" s="84" t="s">
        <v>4</v>
      </c>
      <c r="I38" s="85" t="s">
        <v>54</v>
      </c>
    </row>
    <row r="39" spans="1:9" s="9" customFormat="1" ht="15" thickTop="1" x14ac:dyDescent="0.3">
      <c r="A39" s="86">
        <v>1</v>
      </c>
      <c r="B39" s="99" t="s">
        <v>158</v>
      </c>
      <c r="C39" s="93" t="s">
        <v>159</v>
      </c>
      <c r="D39" s="104" t="s">
        <v>118</v>
      </c>
      <c r="E39" s="105">
        <v>230430611</v>
      </c>
      <c r="F39" s="106" t="s">
        <v>119</v>
      </c>
      <c r="G39" s="107">
        <v>2011</v>
      </c>
      <c r="H39" s="108" t="s">
        <v>4</v>
      </c>
      <c r="I39" s="68" t="s">
        <v>38</v>
      </c>
    </row>
    <row r="40" spans="1:9" s="9" customFormat="1" x14ac:dyDescent="0.3">
      <c r="A40" s="88">
        <v>2</v>
      </c>
      <c r="B40" s="4" t="s">
        <v>158</v>
      </c>
      <c r="C40" s="95" t="s">
        <v>159</v>
      </c>
      <c r="D40" s="2" t="s">
        <v>120</v>
      </c>
      <c r="E40" s="109">
        <v>230430621</v>
      </c>
      <c r="F40" s="110" t="s">
        <v>121</v>
      </c>
      <c r="G40" s="29">
        <v>2012</v>
      </c>
      <c r="H40" s="7" t="s">
        <v>4</v>
      </c>
      <c r="I40" s="78" t="s">
        <v>58</v>
      </c>
    </row>
    <row r="41" spans="1:9" s="9" customFormat="1" x14ac:dyDescent="0.3">
      <c r="A41" s="88">
        <v>3</v>
      </c>
      <c r="B41" s="4" t="s">
        <v>158</v>
      </c>
      <c r="C41" s="95" t="s">
        <v>159</v>
      </c>
      <c r="D41" s="2" t="s">
        <v>122</v>
      </c>
      <c r="E41" s="109">
        <v>230700778</v>
      </c>
      <c r="F41" s="110" t="s">
        <v>123</v>
      </c>
      <c r="G41" s="29">
        <v>2004</v>
      </c>
      <c r="H41" s="7" t="s">
        <v>4</v>
      </c>
      <c r="I41" s="78" t="s">
        <v>41</v>
      </c>
    </row>
    <row r="42" spans="1:9" s="9" customFormat="1" x14ac:dyDescent="0.3">
      <c r="A42" s="88">
        <v>4</v>
      </c>
      <c r="B42" s="4" t="s">
        <v>158</v>
      </c>
      <c r="C42" s="95" t="s">
        <v>159</v>
      </c>
      <c r="D42" s="2" t="s">
        <v>124</v>
      </c>
      <c r="E42" s="109">
        <v>230430612</v>
      </c>
      <c r="F42" s="110" t="s">
        <v>125</v>
      </c>
      <c r="G42" s="29">
        <v>2007</v>
      </c>
      <c r="H42" s="7" t="s">
        <v>4</v>
      </c>
      <c r="I42" s="78" t="s">
        <v>41</v>
      </c>
    </row>
    <row r="43" spans="1:9" s="9" customFormat="1" x14ac:dyDescent="0.3">
      <c r="A43" s="88">
        <v>5</v>
      </c>
      <c r="B43" s="4" t="s">
        <v>158</v>
      </c>
      <c r="C43" s="95" t="s">
        <v>159</v>
      </c>
      <c r="D43" s="2" t="s">
        <v>126</v>
      </c>
      <c r="E43" s="109">
        <v>230430616</v>
      </c>
      <c r="F43" s="110" t="s">
        <v>127</v>
      </c>
      <c r="G43" s="29">
        <v>2012</v>
      </c>
      <c r="H43" s="7" t="s">
        <v>4</v>
      </c>
      <c r="I43" s="78" t="s">
        <v>58</v>
      </c>
    </row>
    <row r="44" spans="1:9" s="9" customFormat="1" x14ac:dyDescent="0.3">
      <c r="A44" s="88">
        <v>6</v>
      </c>
      <c r="B44" s="4" t="s">
        <v>158</v>
      </c>
      <c r="C44" s="95" t="s">
        <v>159</v>
      </c>
      <c r="D44" s="2" t="s">
        <v>128</v>
      </c>
      <c r="E44" s="109">
        <v>230430618</v>
      </c>
      <c r="F44" s="110" t="s">
        <v>129</v>
      </c>
      <c r="G44" s="29">
        <v>2014</v>
      </c>
      <c r="H44" s="7" t="s">
        <v>4</v>
      </c>
      <c r="I44" s="78" t="s">
        <v>156</v>
      </c>
    </row>
    <row r="45" spans="1:9" s="9" customFormat="1" x14ac:dyDescent="0.3">
      <c r="A45" s="88">
        <v>7</v>
      </c>
      <c r="B45" s="4" t="s">
        <v>158</v>
      </c>
      <c r="C45" s="95" t="s">
        <v>159</v>
      </c>
      <c r="D45" s="2" t="s">
        <v>130</v>
      </c>
      <c r="E45" s="109">
        <v>230430608</v>
      </c>
      <c r="F45" s="110" t="s">
        <v>131</v>
      </c>
      <c r="G45" s="29">
        <v>2014</v>
      </c>
      <c r="H45" s="7" t="s">
        <v>4</v>
      </c>
      <c r="I45" s="78" t="s">
        <v>156</v>
      </c>
    </row>
    <row r="46" spans="1:9" s="9" customFormat="1" x14ac:dyDescent="0.3">
      <c r="A46" s="88">
        <v>8</v>
      </c>
      <c r="B46" s="4" t="s">
        <v>158</v>
      </c>
      <c r="C46" s="95" t="s">
        <v>159</v>
      </c>
      <c r="D46" s="2" t="s">
        <v>132</v>
      </c>
      <c r="E46" s="109">
        <v>230430617</v>
      </c>
      <c r="F46" s="110" t="s">
        <v>133</v>
      </c>
      <c r="G46" s="29">
        <v>2011</v>
      </c>
      <c r="H46" s="7" t="s">
        <v>4</v>
      </c>
      <c r="I46" s="78" t="s">
        <v>112</v>
      </c>
    </row>
    <row r="47" spans="1:9" s="9" customFormat="1" x14ac:dyDescent="0.3">
      <c r="A47" s="88">
        <v>9</v>
      </c>
      <c r="B47" s="4" t="s">
        <v>158</v>
      </c>
      <c r="C47" s="95" t="s">
        <v>159</v>
      </c>
      <c r="D47" s="2" t="s">
        <v>134</v>
      </c>
      <c r="E47" s="109">
        <v>230700780</v>
      </c>
      <c r="F47" s="110" t="s">
        <v>135</v>
      </c>
      <c r="G47" s="29">
        <v>2011</v>
      </c>
      <c r="H47" s="7" t="s">
        <v>4</v>
      </c>
      <c r="I47" s="78" t="s">
        <v>112</v>
      </c>
    </row>
    <row r="48" spans="1:9" s="9" customFormat="1" x14ac:dyDescent="0.3">
      <c r="A48" s="88">
        <v>10</v>
      </c>
      <c r="B48" s="4" t="s">
        <v>158</v>
      </c>
      <c r="C48" s="95" t="s">
        <v>159</v>
      </c>
      <c r="D48" s="2" t="s">
        <v>136</v>
      </c>
      <c r="E48" s="109">
        <v>230700776</v>
      </c>
      <c r="F48" s="110" t="s">
        <v>137</v>
      </c>
      <c r="G48" s="29">
        <v>2005</v>
      </c>
      <c r="H48" s="7" t="s">
        <v>4</v>
      </c>
      <c r="I48" s="78" t="s">
        <v>84</v>
      </c>
    </row>
    <row r="49" spans="1:11" s="9" customFormat="1" x14ac:dyDescent="0.3">
      <c r="A49" s="88">
        <v>11</v>
      </c>
      <c r="B49" s="4" t="s">
        <v>158</v>
      </c>
      <c r="C49" s="95" t="s">
        <v>159</v>
      </c>
      <c r="D49" s="2" t="s">
        <v>138</v>
      </c>
      <c r="E49" s="109">
        <v>230700771</v>
      </c>
      <c r="F49" s="110" t="s">
        <v>139</v>
      </c>
      <c r="G49" s="29">
        <v>2009</v>
      </c>
      <c r="H49" s="7" t="s">
        <v>4</v>
      </c>
      <c r="I49" s="78" t="s">
        <v>84</v>
      </c>
    </row>
    <row r="50" spans="1:11" s="9" customFormat="1" x14ac:dyDescent="0.3">
      <c r="A50" s="130">
        <v>12</v>
      </c>
      <c r="B50" s="55" t="s">
        <v>158</v>
      </c>
      <c r="C50" s="131" t="s">
        <v>159</v>
      </c>
      <c r="D50" s="132" t="s">
        <v>140</v>
      </c>
      <c r="E50" s="133">
        <v>230735335</v>
      </c>
      <c r="F50" s="134" t="s">
        <v>141</v>
      </c>
      <c r="G50" s="135">
        <v>2011</v>
      </c>
      <c r="H50" s="136" t="s">
        <v>4</v>
      </c>
      <c r="I50" s="137" t="s">
        <v>81</v>
      </c>
      <c r="J50" s="60" t="s">
        <v>216</v>
      </c>
      <c r="K50" s="60"/>
    </row>
    <row r="51" spans="1:11" s="9" customFormat="1" x14ac:dyDescent="0.3">
      <c r="A51" s="88">
        <v>13</v>
      </c>
      <c r="B51" s="4" t="s">
        <v>158</v>
      </c>
      <c r="C51" s="95" t="s">
        <v>159</v>
      </c>
      <c r="D51" s="2" t="s">
        <v>142</v>
      </c>
      <c r="E51" s="109">
        <v>230735337</v>
      </c>
      <c r="F51" s="110" t="s">
        <v>143</v>
      </c>
      <c r="G51" s="29">
        <v>2013</v>
      </c>
      <c r="H51" s="7" t="s">
        <v>4</v>
      </c>
      <c r="I51" s="78" t="s">
        <v>82</v>
      </c>
    </row>
    <row r="52" spans="1:11" s="9" customFormat="1" x14ac:dyDescent="0.3">
      <c r="A52" s="88">
        <v>14</v>
      </c>
      <c r="B52" s="4" t="s">
        <v>158</v>
      </c>
      <c r="C52" s="95" t="s">
        <v>159</v>
      </c>
      <c r="D52" s="2" t="s">
        <v>144</v>
      </c>
      <c r="E52" s="109">
        <v>230700770</v>
      </c>
      <c r="F52" s="110" t="s">
        <v>145</v>
      </c>
      <c r="G52" s="6">
        <v>2015</v>
      </c>
      <c r="H52" s="7" t="s">
        <v>8</v>
      </c>
      <c r="I52" s="78" t="s">
        <v>54</v>
      </c>
    </row>
    <row r="53" spans="1:11" s="9" customFormat="1" x14ac:dyDescent="0.3">
      <c r="A53" s="130">
        <v>15</v>
      </c>
      <c r="B53" s="55" t="s">
        <v>158</v>
      </c>
      <c r="C53" s="131" t="s">
        <v>159</v>
      </c>
      <c r="D53" s="138" t="s">
        <v>146</v>
      </c>
      <c r="E53" s="138">
        <v>230735336</v>
      </c>
      <c r="F53" s="138" t="s">
        <v>147</v>
      </c>
      <c r="G53" s="139">
        <v>2015</v>
      </c>
      <c r="H53" s="136" t="s">
        <v>4</v>
      </c>
      <c r="I53" s="137" t="s">
        <v>54</v>
      </c>
      <c r="J53" s="60" t="s">
        <v>216</v>
      </c>
      <c r="K53" s="60"/>
    </row>
    <row r="54" spans="1:11" s="9" customFormat="1" x14ac:dyDescent="0.3">
      <c r="A54" s="88">
        <v>16</v>
      </c>
      <c r="B54" s="4" t="s">
        <v>158</v>
      </c>
      <c r="C54" s="95" t="s">
        <v>159</v>
      </c>
      <c r="D54" s="2" t="s">
        <v>148</v>
      </c>
      <c r="E54" s="109">
        <v>230700772</v>
      </c>
      <c r="F54" s="110" t="s">
        <v>149</v>
      </c>
      <c r="G54" s="29">
        <v>2014</v>
      </c>
      <c r="H54" s="7" t="s">
        <v>4</v>
      </c>
      <c r="I54" s="78" t="s">
        <v>54</v>
      </c>
    </row>
    <row r="55" spans="1:11" s="9" customFormat="1" x14ac:dyDescent="0.3">
      <c r="A55" s="88">
        <v>17</v>
      </c>
      <c r="B55" s="4" t="s">
        <v>158</v>
      </c>
      <c r="C55" s="95" t="s">
        <v>159</v>
      </c>
      <c r="D55" s="5" t="s">
        <v>150</v>
      </c>
      <c r="E55" s="5">
        <v>230700777</v>
      </c>
      <c r="F55" s="5" t="s">
        <v>151</v>
      </c>
      <c r="G55" s="6">
        <v>2017</v>
      </c>
      <c r="H55" s="7" t="s">
        <v>4</v>
      </c>
      <c r="I55" s="78" t="s">
        <v>157</v>
      </c>
    </row>
    <row r="56" spans="1:11" s="9" customFormat="1" x14ac:dyDescent="0.3">
      <c r="A56" s="88">
        <v>18</v>
      </c>
      <c r="B56" s="4" t="s">
        <v>158</v>
      </c>
      <c r="C56" s="95" t="s">
        <v>159</v>
      </c>
      <c r="D56" s="5" t="s">
        <v>152</v>
      </c>
      <c r="E56" s="5">
        <v>230700775</v>
      </c>
      <c r="F56" s="5" t="s">
        <v>153</v>
      </c>
      <c r="G56" s="6">
        <v>2016</v>
      </c>
      <c r="H56" s="7" t="s">
        <v>4</v>
      </c>
      <c r="I56" s="78" t="s">
        <v>114</v>
      </c>
    </row>
    <row r="57" spans="1:11" s="9" customFormat="1" ht="15" thickBot="1" x14ac:dyDescent="0.35">
      <c r="A57" s="90">
        <v>19</v>
      </c>
      <c r="B57" s="102" t="s">
        <v>158</v>
      </c>
      <c r="C57" s="98" t="s">
        <v>159</v>
      </c>
      <c r="D57" s="111" t="s">
        <v>154</v>
      </c>
      <c r="E57" s="111">
        <v>230700773</v>
      </c>
      <c r="F57" s="111" t="s">
        <v>155</v>
      </c>
      <c r="G57" s="112">
        <v>2016</v>
      </c>
      <c r="H57" s="113" t="s">
        <v>4</v>
      </c>
      <c r="I57" s="85" t="s">
        <v>114</v>
      </c>
    </row>
    <row r="58" spans="1:11" s="9" customFormat="1" ht="15" thickTop="1" x14ac:dyDescent="0.3">
      <c r="A58" s="114">
        <v>1</v>
      </c>
      <c r="B58" s="99" t="s">
        <v>166</v>
      </c>
      <c r="C58" s="87" t="s">
        <v>167</v>
      </c>
      <c r="D58" s="65" t="s">
        <v>160</v>
      </c>
      <c r="E58" s="65">
        <v>230638110</v>
      </c>
      <c r="F58" s="65" t="s">
        <v>161</v>
      </c>
      <c r="G58" s="66">
        <v>2013</v>
      </c>
      <c r="H58" s="67" t="s">
        <v>4</v>
      </c>
      <c r="I58" s="68" t="s">
        <v>82</v>
      </c>
    </row>
    <row r="59" spans="1:11" s="9" customFormat="1" x14ac:dyDescent="0.3">
      <c r="A59" s="115">
        <v>2</v>
      </c>
      <c r="B59" s="4" t="s">
        <v>166</v>
      </c>
      <c r="C59" s="89" t="s">
        <v>167</v>
      </c>
      <c r="D59" s="10" t="s">
        <v>200</v>
      </c>
      <c r="E59" s="10">
        <v>230638126</v>
      </c>
      <c r="F59" s="10" t="s">
        <v>201</v>
      </c>
      <c r="G59" s="11">
        <v>2012</v>
      </c>
      <c r="H59" s="12" t="s">
        <v>4</v>
      </c>
      <c r="I59" s="78" t="s">
        <v>82</v>
      </c>
    </row>
    <row r="60" spans="1:11" s="9" customFormat="1" x14ac:dyDescent="0.3">
      <c r="A60" s="115">
        <v>3</v>
      </c>
      <c r="B60" s="4" t="s">
        <v>166</v>
      </c>
      <c r="C60" s="89" t="s">
        <v>167</v>
      </c>
      <c r="D60" s="10" t="s">
        <v>162</v>
      </c>
      <c r="E60" s="10">
        <v>230638128</v>
      </c>
      <c r="F60" s="10" t="s">
        <v>163</v>
      </c>
      <c r="G60" s="11">
        <v>2014</v>
      </c>
      <c r="H60" s="12" t="s">
        <v>4</v>
      </c>
      <c r="I60" s="78" t="s">
        <v>54</v>
      </c>
    </row>
    <row r="61" spans="1:11" s="9" customFormat="1" ht="15" thickBot="1" x14ac:dyDescent="0.35">
      <c r="A61" s="116">
        <v>4</v>
      </c>
      <c r="B61" s="102" t="s">
        <v>166</v>
      </c>
      <c r="C61" s="91" t="s">
        <v>167</v>
      </c>
      <c r="D61" s="82" t="s">
        <v>164</v>
      </c>
      <c r="E61" s="82">
        <v>230638124</v>
      </c>
      <c r="F61" s="82" t="s">
        <v>165</v>
      </c>
      <c r="G61" s="83">
        <v>2014</v>
      </c>
      <c r="H61" s="84" t="s">
        <v>4</v>
      </c>
      <c r="I61" s="85" t="s">
        <v>54</v>
      </c>
    </row>
    <row r="62" spans="1:11" s="9" customFormat="1" ht="15" thickTop="1" x14ac:dyDescent="0.3">
      <c r="A62" s="114">
        <v>1</v>
      </c>
      <c r="B62" s="99" t="s">
        <v>199</v>
      </c>
      <c r="C62" s="93" t="s">
        <v>198</v>
      </c>
      <c r="D62" s="117" t="s">
        <v>168</v>
      </c>
      <c r="E62" s="117">
        <v>230322353</v>
      </c>
      <c r="F62" s="117" t="s">
        <v>169</v>
      </c>
      <c r="G62" s="118">
        <v>2016</v>
      </c>
      <c r="H62" s="119" t="s">
        <v>4</v>
      </c>
      <c r="I62" s="120" t="s">
        <v>114</v>
      </c>
    </row>
    <row r="63" spans="1:11" s="9" customFormat="1" x14ac:dyDescent="0.3">
      <c r="A63" s="115">
        <v>2</v>
      </c>
      <c r="B63" s="4" t="s">
        <v>199</v>
      </c>
      <c r="C63" s="95" t="s">
        <v>198</v>
      </c>
      <c r="D63" s="13" t="s">
        <v>170</v>
      </c>
      <c r="E63" s="13">
        <v>230322356</v>
      </c>
      <c r="F63" s="13" t="s">
        <v>171</v>
      </c>
      <c r="G63" s="14">
        <v>2013</v>
      </c>
      <c r="H63" s="15" t="s">
        <v>4</v>
      </c>
      <c r="I63" s="121" t="s">
        <v>82</v>
      </c>
    </row>
    <row r="64" spans="1:11" s="9" customFormat="1" x14ac:dyDescent="0.3">
      <c r="A64" s="115">
        <v>3</v>
      </c>
      <c r="B64" s="4" t="s">
        <v>199</v>
      </c>
      <c r="C64" s="95" t="s">
        <v>198</v>
      </c>
      <c r="D64" s="13" t="s">
        <v>172</v>
      </c>
      <c r="E64" s="13">
        <v>230322347</v>
      </c>
      <c r="F64" s="13" t="s">
        <v>173</v>
      </c>
      <c r="G64" s="14">
        <v>2012</v>
      </c>
      <c r="H64" s="15" t="s">
        <v>4</v>
      </c>
      <c r="I64" s="121" t="s">
        <v>82</v>
      </c>
    </row>
    <row r="65" spans="1:11" s="9" customFormat="1" x14ac:dyDescent="0.3">
      <c r="A65" s="115">
        <v>4</v>
      </c>
      <c r="B65" s="4" t="s">
        <v>199</v>
      </c>
      <c r="C65" s="95" t="s">
        <v>198</v>
      </c>
      <c r="D65" s="13" t="s">
        <v>174</v>
      </c>
      <c r="E65" s="13">
        <v>230322360</v>
      </c>
      <c r="F65" s="13" t="s">
        <v>175</v>
      </c>
      <c r="G65" s="14">
        <v>2003</v>
      </c>
      <c r="H65" s="15" t="s">
        <v>4</v>
      </c>
      <c r="I65" s="121" t="s">
        <v>84</v>
      </c>
    </row>
    <row r="66" spans="1:11" s="9" customFormat="1" x14ac:dyDescent="0.3">
      <c r="A66" s="115">
        <v>5</v>
      </c>
      <c r="B66" s="4" t="s">
        <v>199</v>
      </c>
      <c r="C66" s="95" t="s">
        <v>198</v>
      </c>
      <c r="D66" s="13" t="s">
        <v>176</v>
      </c>
      <c r="E66" s="13">
        <v>230322359</v>
      </c>
      <c r="F66" s="13" t="s">
        <v>177</v>
      </c>
      <c r="G66" s="14">
        <v>2003</v>
      </c>
      <c r="H66" s="15" t="s">
        <v>4</v>
      </c>
      <c r="I66" s="121" t="s">
        <v>84</v>
      </c>
    </row>
    <row r="67" spans="1:11" s="9" customFormat="1" x14ac:dyDescent="0.3">
      <c r="A67" s="115">
        <v>6</v>
      </c>
      <c r="B67" s="4" t="s">
        <v>199</v>
      </c>
      <c r="C67" s="95" t="s">
        <v>198</v>
      </c>
      <c r="D67" s="13" t="s">
        <v>178</v>
      </c>
      <c r="E67" s="13">
        <v>230504954</v>
      </c>
      <c r="F67" s="13" t="s">
        <v>179</v>
      </c>
      <c r="G67" s="14">
        <v>2010</v>
      </c>
      <c r="H67" s="15" t="s">
        <v>4</v>
      </c>
      <c r="I67" s="121" t="s">
        <v>81</v>
      </c>
    </row>
    <row r="68" spans="1:11" s="9" customFormat="1" x14ac:dyDescent="0.3">
      <c r="A68" s="115">
        <v>7</v>
      </c>
      <c r="B68" s="4" t="s">
        <v>199</v>
      </c>
      <c r="C68" s="95" t="s">
        <v>198</v>
      </c>
      <c r="D68" s="13" t="s">
        <v>180</v>
      </c>
      <c r="E68" s="13">
        <v>230322357</v>
      </c>
      <c r="F68" s="13" t="s">
        <v>181</v>
      </c>
      <c r="G68" s="14">
        <v>2011</v>
      </c>
      <c r="H68" s="15" t="s">
        <v>4</v>
      </c>
      <c r="I68" s="121" t="s">
        <v>81</v>
      </c>
    </row>
    <row r="69" spans="1:11" s="9" customFormat="1" x14ac:dyDescent="0.3">
      <c r="A69" s="115">
        <v>8</v>
      </c>
      <c r="B69" s="4" t="s">
        <v>199</v>
      </c>
      <c r="C69" s="95" t="s">
        <v>198</v>
      </c>
      <c r="D69" s="13" t="s">
        <v>182</v>
      </c>
      <c r="E69" s="13">
        <v>230322342</v>
      </c>
      <c r="F69" s="13" t="s">
        <v>183</v>
      </c>
      <c r="G69" s="14">
        <v>2010</v>
      </c>
      <c r="H69" s="15" t="s">
        <v>4</v>
      </c>
      <c r="I69" s="121" t="s">
        <v>81</v>
      </c>
    </row>
    <row r="70" spans="1:11" s="9" customFormat="1" x14ac:dyDescent="0.3">
      <c r="A70" s="115">
        <v>9</v>
      </c>
      <c r="B70" s="4" t="s">
        <v>199</v>
      </c>
      <c r="C70" s="95" t="s">
        <v>198</v>
      </c>
      <c r="D70" s="13" t="s">
        <v>184</v>
      </c>
      <c r="E70" s="13">
        <v>230322362</v>
      </c>
      <c r="F70" s="13" t="s">
        <v>185</v>
      </c>
      <c r="G70" s="14">
        <v>2011</v>
      </c>
      <c r="H70" s="15" t="s">
        <v>4</v>
      </c>
      <c r="I70" s="121" t="s">
        <v>81</v>
      </c>
    </row>
    <row r="71" spans="1:11" s="9" customFormat="1" x14ac:dyDescent="0.3">
      <c r="A71" s="115">
        <v>10</v>
      </c>
      <c r="B71" s="4" t="s">
        <v>199</v>
      </c>
      <c r="C71" s="95" t="s">
        <v>198</v>
      </c>
      <c r="D71" s="13" t="s">
        <v>186</v>
      </c>
      <c r="E71" s="13">
        <v>230322365</v>
      </c>
      <c r="F71" s="13" t="s">
        <v>187</v>
      </c>
      <c r="G71" s="14">
        <v>2011</v>
      </c>
      <c r="H71" s="15" t="s">
        <v>4</v>
      </c>
      <c r="I71" s="121" t="s">
        <v>81</v>
      </c>
    </row>
    <row r="72" spans="1:11" s="9" customFormat="1" x14ac:dyDescent="0.3">
      <c r="A72" s="115">
        <v>11</v>
      </c>
      <c r="B72" s="4" t="s">
        <v>199</v>
      </c>
      <c r="C72" s="95" t="s">
        <v>198</v>
      </c>
      <c r="D72" s="13" t="s">
        <v>188</v>
      </c>
      <c r="E72" s="13">
        <v>230329908</v>
      </c>
      <c r="F72" s="13" t="s">
        <v>189</v>
      </c>
      <c r="G72" s="14">
        <v>2012</v>
      </c>
      <c r="H72" s="15" t="s">
        <v>4</v>
      </c>
      <c r="I72" s="121" t="s">
        <v>83</v>
      </c>
    </row>
    <row r="73" spans="1:11" s="9" customFormat="1" x14ac:dyDescent="0.3">
      <c r="A73" s="115">
        <v>12</v>
      </c>
      <c r="B73" s="4" t="s">
        <v>199</v>
      </c>
      <c r="C73" s="95" t="s">
        <v>198</v>
      </c>
      <c r="D73" s="13" t="s">
        <v>190</v>
      </c>
      <c r="E73" s="13">
        <v>230322343</v>
      </c>
      <c r="F73" s="13" t="s">
        <v>191</v>
      </c>
      <c r="G73" s="14">
        <v>2013</v>
      </c>
      <c r="H73" s="15" t="s">
        <v>4</v>
      </c>
      <c r="I73" s="121" t="s">
        <v>83</v>
      </c>
    </row>
    <row r="74" spans="1:11" s="9" customFormat="1" x14ac:dyDescent="0.3">
      <c r="A74" s="115">
        <v>13</v>
      </c>
      <c r="B74" s="4" t="s">
        <v>199</v>
      </c>
      <c r="C74" s="95" t="s">
        <v>198</v>
      </c>
      <c r="D74" s="13" t="s">
        <v>192</v>
      </c>
      <c r="E74" s="13">
        <v>230329903</v>
      </c>
      <c r="F74" s="13" t="s">
        <v>193</v>
      </c>
      <c r="G74" s="14">
        <v>2008</v>
      </c>
      <c r="H74" s="15" t="s">
        <v>4</v>
      </c>
      <c r="I74" s="121" t="s">
        <v>113</v>
      </c>
    </row>
    <row r="75" spans="1:11" s="9" customFormat="1" x14ac:dyDescent="0.3">
      <c r="A75" s="115">
        <v>14</v>
      </c>
      <c r="B75" s="4" t="s">
        <v>199</v>
      </c>
      <c r="C75" s="95" t="s">
        <v>198</v>
      </c>
      <c r="D75" s="13" t="s">
        <v>194</v>
      </c>
      <c r="E75" s="13">
        <v>230329911</v>
      </c>
      <c r="F75" s="13" t="s">
        <v>195</v>
      </c>
      <c r="G75" s="14">
        <v>2008</v>
      </c>
      <c r="H75" s="15" t="s">
        <v>4</v>
      </c>
      <c r="I75" s="121" t="s">
        <v>113</v>
      </c>
    </row>
    <row r="76" spans="1:11" s="9" customFormat="1" ht="15" thickBot="1" x14ac:dyDescent="0.35">
      <c r="A76" s="116">
        <v>15</v>
      </c>
      <c r="B76" s="102" t="s">
        <v>199</v>
      </c>
      <c r="C76" s="98" t="s">
        <v>198</v>
      </c>
      <c r="D76" s="122" t="s">
        <v>196</v>
      </c>
      <c r="E76" s="122">
        <v>230322348</v>
      </c>
      <c r="F76" s="122" t="s">
        <v>197</v>
      </c>
      <c r="G76" s="123">
        <v>2010</v>
      </c>
      <c r="H76" s="124" t="s">
        <v>4</v>
      </c>
      <c r="I76" s="125" t="s">
        <v>38</v>
      </c>
    </row>
    <row r="77" spans="1:11" s="9" customFormat="1" ht="28.2" thickTop="1" x14ac:dyDescent="0.3">
      <c r="A77" s="156">
        <v>1</v>
      </c>
      <c r="B77" s="157" t="s">
        <v>207</v>
      </c>
      <c r="C77" s="158" t="s">
        <v>212</v>
      </c>
      <c r="D77" s="159" t="s">
        <v>202</v>
      </c>
      <c r="E77" s="160">
        <v>230701340</v>
      </c>
      <c r="F77" s="161"/>
      <c r="G77" s="162">
        <v>2012</v>
      </c>
      <c r="H77" s="163" t="s">
        <v>4</v>
      </c>
      <c r="I77" s="164" t="s">
        <v>58</v>
      </c>
      <c r="J77" s="60"/>
      <c r="K77" s="60"/>
    </row>
    <row r="78" spans="1:11" s="9" customFormat="1" x14ac:dyDescent="0.3">
      <c r="A78" s="166">
        <v>2</v>
      </c>
      <c r="B78" s="55" t="s">
        <v>207</v>
      </c>
      <c r="C78" s="131" t="s">
        <v>212</v>
      </c>
      <c r="D78" s="167" t="s">
        <v>203</v>
      </c>
      <c r="E78" s="168">
        <v>230701341</v>
      </c>
      <c r="F78" s="141"/>
      <c r="G78" s="169">
        <v>2008</v>
      </c>
      <c r="H78" s="58" t="s">
        <v>4</v>
      </c>
      <c r="I78" s="137" t="s">
        <v>41</v>
      </c>
      <c r="J78" s="60"/>
      <c r="K78" s="60"/>
    </row>
    <row r="79" spans="1:11" s="9" customFormat="1" x14ac:dyDescent="0.3">
      <c r="A79" s="115">
        <v>3</v>
      </c>
      <c r="B79" s="4" t="s">
        <v>207</v>
      </c>
      <c r="C79" s="95" t="s">
        <v>212</v>
      </c>
      <c r="D79" s="126" t="s">
        <v>204</v>
      </c>
      <c r="E79" s="129">
        <v>230701424</v>
      </c>
      <c r="F79" s="10"/>
      <c r="G79" s="128">
        <v>2008</v>
      </c>
      <c r="H79" s="12" t="s">
        <v>4</v>
      </c>
      <c r="I79" s="78" t="s">
        <v>41</v>
      </c>
    </row>
    <row r="80" spans="1:11" s="9" customFormat="1" x14ac:dyDescent="0.3">
      <c r="A80" s="115">
        <v>4</v>
      </c>
      <c r="B80" s="4" t="s">
        <v>207</v>
      </c>
      <c r="C80" s="95" t="s">
        <v>212</v>
      </c>
      <c r="D80" s="126" t="s">
        <v>205</v>
      </c>
      <c r="E80" s="127">
        <v>230701457</v>
      </c>
      <c r="F80" s="10"/>
      <c r="G80" s="128">
        <v>2007</v>
      </c>
      <c r="H80" s="12" t="s">
        <v>4</v>
      </c>
      <c r="I80" s="78" t="s">
        <v>41</v>
      </c>
    </row>
    <row r="81" spans="1:11" s="9" customFormat="1" ht="15" thickBot="1" x14ac:dyDescent="0.35">
      <c r="A81" s="145">
        <v>5</v>
      </c>
      <c r="B81" s="146" t="s">
        <v>207</v>
      </c>
      <c r="C81" s="147" t="s">
        <v>212</v>
      </c>
      <c r="D81" s="148" t="s">
        <v>206</v>
      </c>
      <c r="E81" s="149">
        <v>230701458</v>
      </c>
      <c r="F81" s="150"/>
      <c r="G81" s="151">
        <v>2009</v>
      </c>
      <c r="H81" s="152" t="s">
        <v>4</v>
      </c>
      <c r="I81" s="153" t="s">
        <v>41</v>
      </c>
      <c r="J81" s="60"/>
      <c r="K81" s="60"/>
    </row>
    <row r="82" spans="1:11" ht="15" thickTop="1" x14ac:dyDescent="0.3"/>
  </sheetData>
  <conditionalFormatting sqref="I79:I81">
    <cfRule type="expression" dxfId="68" priority="81">
      <formula>+IF(C79="F",AND((INDEX($C$236:$G$260,MATCH($O79,$B$236:$B$260,0),MATCH("A",$C$235:$G$235,0))&lt;&gt;$L79),(INDEX($C$236:$G$260,MATCH($O79,$B$236:$B$260,0),MATCH("B",$C$235:$G$235,0))&lt;&gt;$L79),(INDEX($C$236:$G$260,MATCH($O79,$B$236:$B$260,0),MATCH("C",$C$235:$G$235,0))&lt;&gt;$L79),(INDEX($C$236:$G$260,MATCH($O79,$B$236:$B$260,0),MATCH("D",$C$235:$G$235,0))&lt;&gt;$L79),(INDEX($C$236:$G$260,MATCH($O79,$B$236:$B$260,0),MATCH("E",$C$235:$G$235,0))&lt;&gt;$L79)))</formula>
    </cfRule>
    <cfRule type="expression" dxfId="67" priority="82">
      <formula>AND((INDEX($N$158:$R$179,MATCH($E79,$M$158:$M$179,0),(MATCH("A",$N$157:$R$157,0)))&lt;&gt;$L79),(INDEX($N$158:$R$179,MATCH($E79,$M$158:$M$179,0),(MATCH("B",$N$157:$R$157,0)))&lt;&gt;$L79),(INDEX($N$158:$R$179,MATCH($E79,$M$158:$M$179,0),(MATCH("C",$N$157:$R$157,0)))&lt;&gt;$L79),(INDEX($N$158:$R$179,MATCH($E79,$M$158:$M$179,0),(MATCH("D",$N$157:$R$157,0)))&lt;&gt;$L79),(INDEX($N$158:$R$179,MATCH($E79,$M$158:$M$179,0),(MATCH("E",$N$157:$R$157,0)))&lt;&gt;$L79))</formula>
    </cfRule>
  </conditionalFormatting>
  <conditionalFormatting sqref="I77:I81">
    <cfRule type="expression" dxfId="66" priority="83">
      <formula>AND((INDEX($C$264:$R$269,MATCH($O77,$B$264:$B$269,0),MATCH("A",$C$263:$R$263,0))&lt;&gt;$L77),(INDEX($C$264:$R$269,MATCH($O77,$B$264:$B$2709,0),MATCH("B",$C$263:$R$263,0))&lt;&gt;$L77),(INDEX($C$264:$R$269,MATCH($O77,$B$264:$B$269,0),MATCH("C",$C$263:$R$263,0))&lt;&gt;$L77),(INDEX($C$264:$R$269,MATCH($O77,$B$264:$B$269,0),MATCH("D",$C$263:$R$263,0))&lt;&gt;$L77),(INDEX($C$264:$R$269,MATCH($O77,$B$264:$B$269,0),MATCH("E",$C$263:$R$263,0))&lt;&gt;$L77),(INDEX($C$264:$R$269,MATCH($O77,$B$264:$B$269,0),MATCH("F",$C$263:$R$263,0))&lt;&gt;$L77),(INDEX($C$264:$R$269,MATCH($O77,$B$264:$B$269,0),MATCH("G",$C$263:$R$263,0))&lt;&gt;$L77),(INDEX($C$264:$R$269,MATCH($O77,$B$264:$B$269,0),MATCH("H",$C$263:$R$263,0))&lt;&gt;$L77),(INDEX($C$264:$R$269,MATCH($O77,$B$264:$B$269,0),MATCH("I",$C$263:$R$263,0))&lt;&gt;$L77),(INDEX($C$264:$R$269,MATCH($O77,$B$264:$B$269,0),MATCH("J",$C$263:$R$263,0))&lt;&gt;$L77),(INDEX($C$264:$R$269,MATCH($O77,$B$264:$B$269,0),MATCH("K",$C$263:$R$263,0))&lt;&gt;$L77),(INDEX($C$264:$R$269,MATCH($O77,$B$264:$B$269,0),MATCH("L",$C$263:$R$263,0))&lt;&gt;$L77),(INDEX($C$264:$R$269,MATCH($O77,$B$264:$B$269,0),MATCH("M",$C$263:$R$263,0))&lt;&gt;$L77),(INDEX($C$264:$R$269,MATCH($O77,$B$264:$B$269,0),MATCH("N",$C$263:$R$263,0))&lt;&gt;$L77),(INDEX($C$264:$R$269,MATCH($O77,$B$264:$B$269,0),MATCH("O",$C$263:$R$263,0))&lt;&gt;$L77),(INDEX($C$264:$R$269,MATCH($O77,$B$264:$B$269,0),MATCH("P",$C$263:$R$263,0))&lt;&gt;$L77))</formula>
    </cfRule>
  </conditionalFormatting>
  <conditionalFormatting sqref="I39:I76">
    <cfRule type="expression" dxfId="65" priority="4">
      <formula>AND((INDEX($C$265:$R$270,MATCH($O39,$B$265:$B$270,0),MATCH("A",$C$264:$R$264,0))&lt;&gt;$L39),(INDEX($C$265:$R$270,MATCH($O39,$B$265:$B$2710,0),MATCH("B",$C$264:$R$264,0))&lt;&gt;$L39),(INDEX($C$265:$R$270,MATCH($O39,$B$265:$B$270,0),MATCH("C",$C$264:$R$264,0))&lt;&gt;$L39),(INDEX($C$265:$R$270,MATCH($O39,$B$265:$B$270,0),MATCH("D",$C$264:$R$264,0))&lt;&gt;$L39),(INDEX($C$265:$R$270,MATCH($O39,$B$265:$B$270,0),MATCH("E",$C$264:$R$264,0))&lt;&gt;$L39),(INDEX($C$265:$R$270,MATCH($O39,$B$265:$B$270,0),MATCH("F",$C$264:$R$264,0))&lt;&gt;$L39),(INDEX($C$265:$R$270,MATCH($O39,$B$265:$B$270,0),MATCH("G",$C$264:$R$264,0))&lt;&gt;$L39),(INDEX($C$265:$R$270,MATCH($O39,$B$265:$B$270,0),MATCH("H",$C$264:$R$264,0))&lt;&gt;$L39),(INDEX($C$265:$R$270,MATCH($O39,$B$265:$B$270,0),MATCH("I",$C$264:$R$264,0))&lt;&gt;$L39),(INDEX($C$265:$R$270,MATCH($O39,$B$265:$B$270,0),MATCH("J",$C$264:$R$264,0))&lt;&gt;$L39),(INDEX($C$265:$R$270,MATCH($O39,$B$265:$B$270,0),MATCH("K",$C$264:$R$264,0))&lt;&gt;$L39),(INDEX($C$265:$R$270,MATCH($O39,$B$265:$B$270,0),MATCH("L",$C$264:$R$264,0))&lt;&gt;$L39),(INDEX($C$265:$R$270,MATCH($O39,$B$265:$B$270,0),MATCH("M",$C$264:$R$264,0))&lt;&gt;$L39),(INDEX($C$265:$R$270,MATCH($O39,$B$265:$B$270,0),MATCH("N",$C$264:$R$264,0))&lt;&gt;$L39),(INDEX($C$265:$R$270,MATCH($O39,$B$265:$B$270,0),MATCH("O",$C$264:$R$264,0))&lt;&gt;$L39),(INDEX($C$265:$R$270,MATCH($O39,$B$265:$B$270,0),MATCH("P",$C$264:$R$264,0))&lt;&gt;$L39))</formula>
    </cfRule>
  </conditionalFormatting>
  <conditionalFormatting sqref="I39:I54 I56:I61">
    <cfRule type="expression" dxfId="64" priority="2">
      <formula>+IF(C39="F",AND((INDEX($C$237:$G$261,MATCH($O39,$B$237:$B$261,0),MATCH("A",$C$236:$G$236,0))&lt;&gt;$L39),(INDEX($C$237:$G$261,MATCH($O39,$B$237:$B$261,0),MATCH("B",$C$236:$G$236,0))&lt;&gt;$L39),(INDEX($C$237:$G$261,MATCH($O39,$B$237:$B$261,0),MATCH("C",$C$236:$G$236,0))&lt;&gt;$L39),(INDEX($C$237:$G$261,MATCH($O39,$B$237:$B$261,0),MATCH("D",$C$236:$G$236,0))&lt;&gt;$L39),(INDEX($C$237:$G$261,MATCH($O39,$B$237:$B$261,0),MATCH("E",$C$236:$G$236,0))&lt;&gt;$L39)))</formula>
    </cfRule>
    <cfRule type="expression" dxfId="63" priority="3">
      <formula>AND((INDEX($N$159:$R$180,MATCH($E39,$M$159:$M$180,0),(MATCH("A",$N$158:$R$158,0)))&lt;&gt;$L39),(INDEX($N$159:$R$180,MATCH($E39,$M$159:$M$180,0),(MATCH("B",$N$158:$R$158,0)))&lt;&gt;$L39),(INDEX($N$159:$R$180,MATCH($E39,$M$159:$M$180,0),(MATCH("C",$N$158:$R$158,0)))&lt;&gt;$L39),(INDEX($N$159:$R$180,MATCH($E39,$M$159:$M$180,0),(MATCH("D",$N$158:$R$158,0)))&lt;&gt;$L39),(INDEX($N$159:$R$180,MATCH($E39,$M$159:$M$180,0),(MATCH("E",$N$158:$R$158,0)))&lt;&gt;$L39))</formula>
    </cfRule>
  </conditionalFormatting>
  <conditionalFormatting sqref="I4:I10">
    <cfRule type="expression" dxfId="62" priority="200">
      <formula>+IF(H4="F",AND((INDEX($C$233:$G$257,MATCH($J4,$B$233:$B$257,0),MATCH("A",$C$232:$G$232,0))&lt;&gt;#REF!),(INDEX($C$233:$G$257,MATCH($J4,$B$233:$B$257,0),MATCH("B",$C$232:$G$232,0))&lt;&gt;#REF!),(INDEX($C$233:$G$257,MATCH($J4,$B$233:$B$257,0),MATCH("C",$C$232:$G$232,0))&lt;&gt;#REF!),(INDEX($C$233:$G$257,MATCH($J4,$B$233:$B$257,0),MATCH("D",$C$232:$G$232,0))&lt;&gt;#REF!),(INDEX($C$233:$G$257,MATCH($J4,$B$233:$B$257,0),MATCH("E",$C$232:$G$232,0))&lt;&gt;#REF!)))</formula>
    </cfRule>
    <cfRule type="expression" dxfId="61" priority="201">
      <formula>AND((INDEX($I$155:$M$176,MATCH($E4,#REF!,0),(MATCH("A",$I$154:$M$154,0)))&lt;&gt;#REF!),(INDEX($I$155:$M$176,MATCH($E4,#REF!,0),(MATCH("B",$I$154:$M$154,0)))&lt;&gt;#REF!),(INDEX($I$155:$M$176,MATCH($E4,#REF!,0),(MATCH("C",$I$154:$M$154,0)))&lt;&gt;#REF!),(INDEX($I$155:$M$176,MATCH($E4,#REF!,0),(MATCH("D",$I$154:$M$154,0)))&lt;&gt;#REF!),(INDEX($I$155:$M$176,MATCH($E4,#REF!,0),(MATCH("E",$I$154:$M$154,0)))&lt;&gt;#REF!))</formula>
    </cfRule>
  </conditionalFormatting>
  <conditionalFormatting sqref="I4:I10">
    <cfRule type="expression" dxfId="60" priority="202">
      <formula>AND((INDEX($C$261:$M$266,MATCH($J4,$B$261:$B$266,0),MATCH("A",$C$260:$M$260,0))&lt;&gt;#REF!),(INDEX($C$261:$M$266,MATCH($J4,$B$261:$B$2706,0),MATCH("B",$C$260:$M$260,0))&lt;&gt;#REF!),(INDEX($C$261:$M$266,MATCH($J4,$B$261:$B$266,0),MATCH("C",$C$260:$M$260,0))&lt;&gt;#REF!),(INDEX($C$261:$M$266,MATCH($J4,$B$261:$B$266,0),MATCH("D",$C$260:$M$260,0))&lt;&gt;#REF!),(INDEX($C$261:$M$266,MATCH($J4,$B$261:$B$266,0),MATCH("E",$C$260:$M$260,0))&lt;&gt;#REF!),(INDEX($C$261:$M$266,MATCH($J4,$B$261:$B$266,0),MATCH("F",$C$260:$M$260,0))&lt;&gt;#REF!),(INDEX($C$261:$M$266,MATCH($J4,$B$261:$B$266,0),MATCH("G",$C$260:$M$260,0))&lt;&gt;#REF!),(INDEX($C$261:$M$266,MATCH($J4,$B$261:$B$266,0),MATCH("H",$C$260:$M$260,0))&lt;&gt;#REF!),(INDEX($C$261:$M$266,MATCH($J4,$B$261:$B$266,0),MATCH("I",$C$260:$M$260,0))&lt;&gt;#REF!),(INDEX($C$261:$M$266,MATCH($J4,$B$261:$B$266,0),MATCH("J",$C$260:$M$260,0))&lt;&gt;#REF!),(INDEX($C$261:$M$266,MATCH($J4,$B$261:$B$266,0),MATCH("K",$C$260:$M$260,0))&lt;&gt;#REF!),(INDEX($C$261:$M$266,MATCH($J4,$B$261:$B$266,0),MATCH("L",$C$260:$M$260,0))&lt;&gt;#REF!),(INDEX($C$261:$M$266,MATCH($J4,$B$261:$B$266,0),MATCH("M",$C$260:$M$260,0))&lt;&gt;#REF!),(INDEX($C$261:$M$266,MATCH($J4,$B$261:$B$266,0),MATCH("N",$C$260:$M$260,0))&lt;&gt;#REF!),(INDEX($C$261:$M$266,MATCH($J4,$B$261:$B$266,0),MATCH("O",$C$260:$M$260,0))&lt;&gt;#REF!),(INDEX($C$261:$M$266,MATCH($J4,$B$261:$B$266,0),MATCH("P",$C$260:$M$260,0))&lt;&gt;#REF!))</formula>
    </cfRule>
  </conditionalFormatting>
  <conditionalFormatting sqref="I11:I14 I16">
    <cfRule type="expression" dxfId="59" priority="203">
      <formula>+IF(H11="F",AND((INDEX($C$235:$G$259,MATCH($J11,$B$235:$B$259,0),MATCH("A",$C$234:$G$234,0))&lt;&gt;#REF!),(INDEX($C$235:$G$259,MATCH($J11,$B$235:$B$259,0),MATCH("B",$C$234:$G$234,0))&lt;&gt;#REF!),(INDEX($C$235:$G$259,MATCH($J11,$B$235:$B$259,0),MATCH("C",$C$234:$G$234,0))&lt;&gt;#REF!),(INDEX($C$235:$G$259,MATCH($J11,$B$235:$B$259,0),MATCH("D",$C$234:$G$234,0))&lt;&gt;#REF!),(INDEX($C$235:$G$259,MATCH($J11,$B$235:$B$259,0),MATCH("E",$C$234:$G$234,0))&lt;&gt;#REF!)))</formula>
    </cfRule>
    <cfRule type="expression" dxfId="58" priority="204">
      <formula>AND((INDEX($N$157:$R$178,MATCH($E11,$M$157:$M$178,0),(MATCH("A",$N$156:$R$156,0)))&lt;&gt;#REF!),(INDEX($N$157:$R$178,MATCH($E11,$M$157:$M$178,0),(MATCH("B",$N$156:$R$156,0)))&lt;&gt;#REF!),(INDEX($N$157:$R$178,MATCH($E11,$M$157:$M$178,0),(MATCH("C",$N$156:$R$156,0)))&lt;&gt;#REF!),(INDEX($N$157:$R$178,MATCH($E11,$M$157:$M$178,0),(MATCH("D",$N$156:$R$156,0)))&lt;&gt;#REF!),(INDEX($N$157:$R$178,MATCH($E11,$M$157:$M$178,0),(MATCH("E",$N$156:$R$156,0)))&lt;&gt;#REF!))</formula>
    </cfRule>
  </conditionalFormatting>
  <conditionalFormatting sqref="I11:I14 I16">
    <cfRule type="expression" dxfId="57" priority="207">
      <formula>AND((INDEX($C$263:$R$268,MATCH($J11,$B$263:$B$268,0),MATCH("A",$C$262:$R$262,0))&lt;&gt;#REF!),(INDEX($C$263:$R$268,MATCH($J11,$B$263:$B$2708,0),MATCH("B",$C$262:$R$262,0))&lt;&gt;#REF!),(INDEX($C$263:$R$268,MATCH($J11,$B$263:$B$268,0),MATCH("C",$C$262:$R$262,0))&lt;&gt;#REF!),(INDEX($C$263:$R$268,MATCH($J11,$B$263:$B$268,0),MATCH("D",$C$262:$R$262,0))&lt;&gt;#REF!),(INDEX($C$263:$R$268,MATCH($J11,$B$263:$B$268,0),MATCH("E",$C$262:$R$262,0))&lt;&gt;#REF!),(INDEX($C$263:$R$268,MATCH($J11,$B$263:$B$268,0),MATCH("F",$C$262:$R$262,0))&lt;&gt;#REF!),(INDEX($C$263:$R$268,MATCH($J11,$B$263:$B$268,0),MATCH("G",$C$262:$R$262,0))&lt;&gt;#REF!),(INDEX($C$263:$R$268,MATCH($J11,$B$263:$B$268,0),MATCH("H",$C$262:$R$262,0))&lt;&gt;#REF!),(INDEX($C$263:$R$268,MATCH($J11,$B$263:$B$268,0),MATCH("I",$C$262:$R$262,0))&lt;&gt;#REF!),(INDEX($C$263:$R$268,MATCH($J11,$B$263:$B$268,0),MATCH("J",$C$262:$R$262,0))&lt;&gt;#REF!),(INDEX($C$263:$R$268,MATCH($J11,$B$263:$B$268,0),MATCH("K",$C$262:$R$262,0))&lt;&gt;#REF!),(INDEX($C$263:$R$268,MATCH($J11,$B$263:$B$268,0),MATCH("L",$C$262:$R$262,0))&lt;&gt;#REF!),(INDEX($C$263:$R$268,MATCH($J11,$B$263:$B$268,0),MATCH("M",$C$262:$R$262,0))&lt;&gt;#REF!),(INDEX($C$263:$R$268,MATCH($J11,$B$263:$B$268,0),MATCH("N",$C$262:$R$262,0))&lt;&gt;#REF!),(INDEX($C$263:$R$268,MATCH($J11,$B$263:$B$268,0),MATCH("O",$C$262:$R$262,0))&lt;&gt;#REF!),(INDEX($C$263:$R$268,MATCH($J11,$B$263:$B$268,0),MATCH("P",$C$262:$R$262,0))&lt;&gt;#REF!))</formula>
    </cfRule>
  </conditionalFormatting>
  <conditionalFormatting sqref="I15 I17:I38">
    <cfRule type="expression" dxfId="56" priority="209">
      <formula>+IF(C15="F",AND((INDEX($C$235:$G$259,MATCH($O15,$B$235:$B$259,0),MATCH("A",$C$234:$G$234,0))&lt;&gt;$L15),(INDEX($C$235:$G$259,MATCH($O15,$B$235:$B$259,0),MATCH("B",$C$234:$G$234,0))&lt;&gt;$L15),(INDEX($C$235:$G$259,MATCH($O15,$B$235:$B$259,0),MATCH("C",$C$234:$G$234,0))&lt;&gt;$L15),(INDEX($C$235:$G$259,MATCH($O15,$B$235:$B$259,0),MATCH("D",$C$234:$G$234,0))&lt;&gt;$L15),(INDEX($C$235:$G$259,MATCH($O15,$B$235:$B$259,0),MATCH("E",$C$234:$G$234,0))&lt;&gt;$L15)))</formula>
    </cfRule>
    <cfRule type="expression" dxfId="55" priority="210">
      <formula>AND((INDEX($N$157:$R$178,MATCH($E15,$M$157:$M$178,0),(MATCH("A",$N$156:$R$156,0)))&lt;&gt;$L15),(INDEX($N$157:$R$178,MATCH($E15,$M$157:$M$178,0),(MATCH("B",$N$156:$R$156,0)))&lt;&gt;$L15),(INDEX($N$157:$R$178,MATCH($E15,$M$157:$M$178,0),(MATCH("C",$N$156:$R$156,0)))&lt;&gt;$L15),(INDEX($N$157:$R$178,MATCH($E15,$M$157:$M$178,0),(MATCH("D",$N$156:$R$156,0)))&lt;&gt;$L15),(INDEX($N$157:$R$178,MATCH($E15,$M$157:$M$178,0),(MATCH("E",$N$156:$R$156,0)))&lt;&gt;$L15))</formula>
    </cfRule>
  </conditionalFormatting>
  <conditionalFormatting sqref="I15 I17:I38">
    <cfRule type="expression" dxfId="54" priority="213">
      <formula>AND((INDEX($C$263:$R$268,MATCH($O15,$B$263:$B$268,0),MATCH("A",$C$262:$R$262,0))&lt;&gt;$L15),(INDEX($C$263:$R$268,MATCH($O15,$B$263:$B$2708,0),MATCH("B",$C$262:$R$262,0))&lt;&gt;$L15),(INDEX($C$263:$R$268,MATCH($O15,$B$263:$B$268,0),MATCH("C",$C$262:$R$262,0))&lt;&gt;$L15),(INDEX($C$263:$R$268,MATCH($O15,$B$263:$B$268,0),MATCH("D",$C$262:$R$262,0))&lt;&gt;$L15),(INDEX($C$263:$R$268,MATCH($O15,$B$263:$B$268,0),MATCH("E",$C$262:$R$262,0))&lt;&gt;$L15),(INDEX($C$263:$R$268,MATCH($O15,$B$263:$B$268,0),MATCH("F",$C$262:$R$262,0))&lt;&gt;$L15),(INDEX($C$263:$R$268,MATCH($O15,$B$263:$B$268,0),MATCH("G",$C$262:$R$262,0))&lt;&gt;$L15),(INDEX($C$263:$R$268,MATCH($O15,$B$263:$B$268,0),MATCH("H",$C$262:$R$262,0))&lt;&gt;$L15),(INDEX($C$263:$R$268,MATCH($O15,$B$263:$B$268,0),MATCH("I",$C$262:$R$262,0))&lt;&gt;$L15),(INDEX($C$263:$R$268,MATCH($O15,$B$263:$B$268,0),MATCH("J",$C$262:$R$262,0))&lt;&gt;$L15),(INDEX($C$263:$R$268,MATCH($O15,$B$263:$B$268,0),MATCH("K",$C$262:$R$262,0))&lt;&gt;$L15),(INDEX($C$263:$R$268,MATCH($O15,$B$263:$B$268,0),MATCH("L",$C$262:$R$262,0))&lt;&gt;$L15),(INDEX($C$263:$R$268,MATCH($O15,$B$263:$B$268,0),MATCH("M",$C$262:$R$262,0))&lt;&gt;$L15),(INDEX($C$263:$R$268,MATCH($O15,$B$263:$B$268,0),MATCH("N",$C$262:$R$262,0))&lt;&gt;$L15),(INDEX($C$263:$R$268,MATCH($O15,$B$263:$B$268,0),MATCH("O",$C$262:$R$262,0))&lt;&gt;$L15),(INDEX($C$263:$R$268,MATCH($O15,$B$263:$B$268,0),MATCH("P",$C$262:$R$262,0))&lt;&gt;$L15))</formula>
    </cfRule>
  </conditionalFormatting>
  <conditionalFormatting sqref="I55">
    <cfRule type="expression" dxfId="53" priority="220">
      <formula>+IF(#REF!="F",AND((INDEX($C$237:$G$261,MATCH($O55,$B$237:$B$261,0),MATCH("A",$C$236:$G$236,0))&lt;&gt;$L55),(INDEX($C$237:$G$261,MATCH($O55,$B$237:$B$261,0),MATCH("B",$C$236:$G$236,0))&lt;&gt;$L55),(INDEX($C$237:$G$261,MATCH($O55,$B$237:$B$261,0),MATCH("C",$C$236:$G$236,0))&lt;&gt;$L55),(INDEX($C$237:$G$261,MATCH($O55,$B$237:$B$261,0),MATCH("D",$C$236:$G$236,0))&lt;&gt;$L55),(INDEX($C$237:$G$261,MATCH($O55,$B$237:$B$261,0),MATCH("E",$C$236:$G$236,0))&lt;&gt;$L55)))</formula>
    </cfRule>
    <cfRule type="expression" dxfId="52" priority="221">
      <formula>AND((INDEX($N$159:$R$180,MATCH(#REF!,$M$159:$M$180,0),(MATCH("A",$N$158:$R$158,0)))&lt;&gt;$L55),(INDEX($N$159:$R$180,MATCH(#REF!,$M$159:$M$180,0),(MATCH("B",$N$158:$R$158,0)))&lt;&gt;$L55),(INDEX($N$159:$R$180,MATCH(#REF!,$M$159:$M$180,0),(MATCH("C",$N$158:$R$158,0)))&lt;&gt;$L55),(INDEX($N$159:$R$180,MATCH(#REF!,$M$159:$M$180,0),(MATCH("D",$N$158:$R$158,0)))&lt;&gt;$L55),(INDEX($N$159:$R$180,MATCH(#REF!,$M$159:$M$180,0),(MATCH("E",$N$158:$R$158,0)))&lt;&gt;$L55))</formula>
    </cfRule>
  </conditionalFormatting>
  <conditionalFormatting sqref="I62:I76">
    <cfRule type="expression" dxfId="51" priority="222">
      <formula>+IF(#REF!="F",AND((INDEX($C$237:$G$261,MATCH($O62,$B$237:$B$261,0),MATCH("A",$C$236:$G$236,0))&lt;&gt;$L62),(INDEX($C$237:$G$261,MATCH($O62,$B$237:$B$261,0),MATCH("B",$C$236:$G$236,0))&lt;&gt;$L62),(INDEX($C$237:$G$261,MATCH($O62,$B$237:$B$261,0),MATCH("C",$C$236:$G$236,0))&lt;&gt;$L62),(INDEX($C$237:$G$261,MATCH($O62,$B$237:$B$261,0),MATCH("D",$C$236:$G$236,0))&lt;&gt;$L62),(INDEX($C$237:$G$261,MATCH($O62,$B$237:$B$261,0),MATCH("E",$C$236:$G$236,0))&lt;&gt;$L62)))</formula>
    </cfRule>
    <cfRule type="expression" dxfId="50" priority="223">
      <formula>AND((INDEX($N$159:$R$180,MATCH($E62,$M$159:$M$180,0),(MATCH("A",$N$158:$R$158,0)))&lt;&gt;$L62),(INDEX($N$159:$R$180,MATCH($E62,$M$159:$M$180,0),(MATCH("B",$N$158:$R$158,0)))&lt;&gt;$L62),(INDEX($N$159:$R$180,MATCH($E62,$M$159:$M$180,0),(MATCH("C",$N$158:$R$158,0)))&lt;&gt;$L62),(INDEX($N$159:$R$180,MATCH($E62,$M$159:$M$180,0),(MATCH("D",$N$158:$R$158,0)))&lt;&gt;$L62),(INDEX($N$159:$R$180,MATCH($E62,$M$159:$M$180,0),(MATCH("E",$N$158:$R$158,0)))&lt;&gt;$L62))</formula>
    </cfRule>
  </conditionalFormatting>
  <conditionalFormatting sqref="I77:I78">
    <cfRule type="expression" dxfId="49" priority="225">
      <formula>+IF(E77="F",AND((INDEX($C$236:$G$260,MATCH($O77,$B$236:$B$260,0),MATCH("A",$C$235:$G$235,0))&lt;&gt;$L77),(INDEX($C$236:$G$260,MATCH($O77,$B$236:$B$260,0),MATCH("B",$C$235:$G$235,0))&lt;&gt;$L77),(INDEX($C$236:$G$260,MATCH($O77,$B$236:$B$260,0),MATCH("C",$C$235:$G$235,0))&lt;&gt;$L77),(INDEX($C$236:$G$260,MATCH($O77,$B$236:$B$260,0),MATCH("D",$C$235:$G$235,0))&lt;&gt;$L77),(INDEX($C$236:$G$260,MATCH($O77,$B$236:$B$260,0),MATCH("E",$C$235:$G$235,0))&lt;&gt;$L77)))</formula>
    </cfRule>
    <cfRule type="expression" dxfId="48" priority="226">
      <formula>AND((INDEX($N$158:$R$179,MATCH($G77,$M$158:$M$179,0),(MATCH("A",$N$157:$R$157,0)))&lt;&gt;$L77),(INDEX($N$158:$R$179,MATCH($G77,$M$158:$M$179,0),(MATCH("B",$N$157:$R$157,0)))&lt;&gt;$L77),(INDEX($N$158:$R$179,MATCH($G77,$M$158:$M$179,0),(MATCH("C",$N$157:$R$157,0)))&lt;&gt;$L77),(INDEX($N$158:$R$179,MATCH($G77,$M$158:$M$179,0),(MATCH("D",$N$157:$R$157,0)))&lt;&gt;$L77),(INDEX($N$158:$R$179,MATCH($G77,$M$158:$M$179,0),(MATCH("E",$N$157:$R$157,0)))&lt;&gt;$L77))</formula>
    </cfRule>
  </conditionalFormatting>
  <dataValidations count="7">
    <dataValidation type="list" allowBlank="1" showInputMessage="1" showErrorMessage="1" sqref="I4:I10 H4:H9">
      <formula1>#REF!</formula1>
    </dataValidation>
    <dataValidation type="list" allowBlank="1" showInputMessage="1" showErrorMessage="1" sqref="H11:H38">
      <formula1>$M$71:$M$72</formula1>
    </dataValidation>
    <dataValidation type="list" allowBlank="1" showInputMessage="1" showErrorMessage="1" sqref="H39:H76">
      <formula1>$M$73:$M$74</formula1>
    </dataValidation>
    <dataValidation type="list" allowBlank="1" showInputMessage="1" showErrorMessage="1" sqref="H77:H81">
      <formula1>$M$72:$M$73</formula1>
    </dataValidation>
    <dataValidation type="list" allowBlank="1" showInputMessage="1" showErrorMessage="1" sqref="I11:I15 I17:I38">
      <formula1>$I$71:$I$94</formula1>
    </dataValidation>
    <dataValidation type="list" allowBlank="1" showInputMessage="1" showErrorMessage="1" sqref="I39:I76">
      <formula1>$I$73:$I$96</formula1>
    </dataValidation>
    <dataValidation type="list" allowBlank="1" showInputMessage="1" showErrorMessage="1" sqref="I77:I81">
      <formula1>$I$72:$I$95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7" workbookViewId="0">
      <selection activeCell="F35" sqref="F35"/>
    </sheetView>
  </sheetViews>
  <sheetFormatPr defaultRowHeight="14.4" x14ac:dyDescent="0.3"/>
  <cols>
    <col min="1" max="1" width="5.109375" customWidth="1"/>
    <col min="2" max="2" width="26.77734375" customWidth="1"/>
    <col min="3" max="3" width="25" customWidth="1"/>
    <col min="6" max="6" width="14.44140625" customWidth="1"/>
    <col min="7" max="7" width="10.33203125" customWidth="1"/>
    <col min="8" max="8" width="10.5546875" bestFit="1" customWidth="1"/>
  </cols>
  <sheetData>
    <row r="1" spans="1:9" x14ac:dyDescent="0.3">
      <c r="B1" t="s">
        <v>21</v>
      </c>
      <c r="C1" t="s">
        <v>29</v>
      </c>
      <c r="D1" t="s">
        <v>30</v>
      </c>
      <c r="E1" t="s">
        <v>27</v>
      </c>
      <c r="F1" t="s">
        <v>28</v>
      </c>
    </row>
    <row r="4" spans="1:9" s="9" customFormat="1" x14ac:dyDescent="0.3">
      <c r="A4" s="3">
        <v>1</v>
      </c>
      <c r="B4" s="4" t="s">
        <v>158</v>
      </c>
      <c r="C4" s="5" t="s">
        <v>150</v>
      </c>
      <c r="D4" s="6">
        <v>2017</v>
      </c>
      <c r="E4" s="7" t="s">
        <v>4</v>
      </c>
      <c r="F4" s="8" t="s">
        <v>157</v>
      </c>
      <c r="I4" s="9" t="s">
        <v>211</v>
      </c>
    </row>
    <row r="6" spans="1:9" x14ac:dyDescent="0.3">
      <c r="E6" t="s">
        <v>213</v>
      </c>
      <c r="F6">
        <v>1</v>
      </c>
    </row>
    <row r="9" spans="1:9" s="9" customFormat="1" x14ac:dyDescent="0.3">
      <c r="A9" s="3">
        <v>1</v>
      </c>
      <c r="B9" s="3" t="s">
        <v>115</v>
      </c>
      <c r="C9" s="10" t="s">
        <v>102</v>
      </c>
      <c r="D9" s="11">
        <v>2016</v>
      </c>
      <c r="E9" s="12" t="s">
        <v>4</v>
      </c>
      <c r="F9" s="8" t="s">
        <v>114</v>
      </c>
      <c r="I9" s="9" t="s">
        <v>117</v>
      </c>
    </row>
    <row r="10" spans="1:9" s="9" customFormat="1" x14ac:dyDescent="0.3">
      <c r="A10" s="3">
        <v>2</v>
      </c>
      <c r="B10" s="3" t="s">
        <v>115</v>
      </c>
      <c r="C10" s="10" t="s">
        <v>108</v>
      </c>
      <c r="D10" s="11">
        <v>2016</v>
      </c>
      <c r="E10" s="12" t="s">
        <v>4</v>
      </c>
      <c r="F10" s="8" t="s">
        <v>114</v>
      </c>
    </row>
    <row r="11" spans="1:9" s="9" customFormat="1" x14ac:dyDescent="0.3">
      <c r="A11" s="3">
        <v>3</v>
      </c>
      <c r="B11" s="4" t="s">
        <v>158</v>
      </c>
      <c r="C11" s="5" t="s">
        <v>152</v>
      </c>
      <c r="D11" s="6">
        <v>2016</v>
      </c>
      <c r="E11" s="7" t="s">
        <v>4</v>
      </c>
      <c r="F11" s="8" t="s">
        <v>114</v>
      </c>
    </row>
    <row r="12" spans="1:9" s="9" customFormat="1" x14ac:dyDescent="0.3">
      <c r="A12" s="3">
        <v>4</v>
      </c>
      <c r="B12" s="4" t="s">
        <v>158</v>
      </c>
      <c r="C12" s="5" t="s">
        <v>154</v>
      </c>
      <c r="D12" s="6">
        <v>2016</v>
      </c>
      <c r="E12" s="7" t="s">
        <v>4</v>
      </c>
      <c r="F12" s="8" t="s">
        <v>114</v>
      </c>
    </row>
    <row r="13" spans="1:9" s="9" customFormat="1" x14ac:dyDescent="0.3">
      <c r="A13" s="3">
        <v>5</v>
      </c>
      <c r="B13" s="4" t="s">
        <v>199</v>
      </c>
      <c r="C13" s="13" t="s">
        <v>168</v>
      </c>
      <c r="D13" s="14">
        <v>2016</v>
      </c>
      <c r="E13" s="15" t="s">
        <v>4</v>
      </c>
      <c r="F13" s="16" t="s">
        <v>114</v>
      </c>
    </row>
    <row r="14" spans="1:9" s="9" customFormat="1" x14ac:dyDescent="0.3">
      <c r="A14" s="17"/>
      <c r="B14" s="18"/>
      <c r="C14" s="19"/>
      <c r="D14" s="20"/>
      <c r="E14" s="21"/>
      <c r="F14" s="22"/>
    </row>
    <row r="15" spans="1:9" s="9" customFormat="1" x14ac:dyDescent="0.3">
      <c r="A15" s="17"/>
      <c r="B15" s="18"/>
      <c r="C15" s="19"/>
      <c r="D15" s="20"/>
      <c r="E15" s="21"/>
      <c r="F15" s="22"/>
    </row>
    <row r="16" spans="1:9" ht="12" customHeight="1" x14ac:dyDescent="0.3">
      <c r="E16" s="21" t="s">
        <v>213</v>
      </c>
      <c r="F16">
        <v>5</v>
      </c>
    </row>
    <row r="19" spans="1:9" s="28" customFormat="1" x14ac:dyDescent="0.3">
      <c r="A19" s="23">
        <v>1</v>
      </c>
      <c r="B19" s="23" t="s">
        <v>158</v>
      </c>
      <c r="C19" s="24" t="s">
        <v>144</v>
      </c>
      <c r="D19" s="25">
        <v>2015</v>
      </c>
      <c r="E19" s="26" t="s">
        <v>8</v>
      </c>
      <c r="F19" s="27" t="s">
        <v>54</v>
      </c>
    </row>
    <row r="20" spans="1:9" s="9" customFormat="1" x14ac:dyDescent="0.3">
      <c r="A20" s="3"/>
      <c r="B20" s="3"/>
      <c r="C20" s="3"/>
      <c r="D20" s="3"/>
      <c r="E20" s="3"/>
      <c r="F20" s="3"/>
    </row>
    <row r="21" spans="1:9" s="9" customFormat="1" x14ac:dyDescent="0.3">
      <c r="A21" s="3">
        <v>1</v>
      </c>
      <c r="B21" s="3" t="s">
        <v>50</v>
      </c>
      <c r="C21" s="10" t="s">
        <v>52</v>
      </c>
      <c r="D21" s="11">
        <v>2014</v>
      </c>
      <c r="E21" s="12" t="s">
        <v>4</v>
      </c>
      <c r="F21" s="3" t="s">
        <v>54</v>
      </c>
      <c r="I21" s="9" t="s">
        <v>55</v>
      </c>
    </row>
    <row r="22" spans="1:9" s="9" customFormat="1" x14ac:dyDescent="0.3">
      <c r="A22" s="3">
        <v>2</v>
      </c>
      <c r="B22" s="3" t="s">
        <v>115</v>
      </c>
      <c r="C22" s="10" t="s">
        <v>104</v>
      </c>
      <c r="D22" s="11">
        <v>2015</v>
      </c>
      <c r="E22" s="12" t="s">
        <v>4</v>
      </c>
      <c r="F22" s="8" t="s">
        <v>54</v>
      </c>
    </row>
    <row r="23" spans="1:9" s="9" customFormat="1" x14ac:dyDescent="0.3">
      <c r="A23" s="3">
        <v>3</v>
      </c>
      <c r="B23" s="3" t="s">
        <v>115</v>
      </c>
      <c r="C23" s="10" t="s">
        <v>106</v>
      </c>
      <c r="D23" s="11">
        <v>2015</v>
      </c>
      <c r="E23" s="12" t="s">
        <v>4</v>
      </c>
      <c r="F23" s="8" t="s">
        <v>54</v>
      </c>
    </row>
    <row r="24" spans="1:9" s="9" customFormat="1" x14ac:dyDescent="0.3">
      <c r="A24" s="3">
        <v>4</v>
      </c>
      <c r="B24" s="3" t="s">
        <v>115</v>
      </c>
      <c r="C24" s="10" t="s">
        <v>110</v>
      </c>
      <c r="D24" s="11">
        <v>2014</v>
      </c>
      <c r="E24" s="12" t="s">
        <v>4</v>
      </c>
      <c r="F24" s="8" t="s">
        <v>54</v>
      </c>
    </row>
    <row r="25" spans="1:9" s="9" customFormat="1" x14ac:dyDescent="0.3">
      <c r="A25" s="140">
        <v>5</v>
      </c>
      <c r="B25" s="55" t="s">
        <v>158</v>
      </c>
      <c r="C25" s="138" t="s">
        <v>146</v>
      </c>
      <c r="D25" s="139">
        <v>2015</v>
      </c>
      <c r="E25" s="136" t="s">
        <v>4</v>
      </c>
      <c r="F25" s="59" t="s">
        <v>54</v>
      </c>
      <c r="G25" s="60" t="s">
        <v>216</v>
      </c>
      <c r="H25" s="61">
        <v>45034</v>
      </c>
    </row>
    <row r="26" spans="1:9" s="9" customFormat="1" x14ac:dyDescent="0.3">
      <c r="A26" s="3">
        <v>6</v>
      </c>
      <c r="B26" s="4" t="s">
        <v>158</v>
      </c>
      <c r="C26" s="2" t="s">
        <v>148</v>
      </c>
      <c r="D26" s="29">
        <v>2014</v>
      </c>
      <c r="E26" s="7" t="s">
        <v>4</v>
      </c>
      <c r="F26" s="8" t="s">
        <v>54</v>
      </c>
    </row>
    <row r="27" spans="1:9" s="9" customFormat="1" x14ac:dyDescent="0.3">
      <c r="A27" s="3">
        <v>7</v>
      </c>
      <c r="B27" s="4" t="s">
        <v>166</v>
      </c>
      <c r="C27" s="10" t="s">
        <v>162</v>
      </c>
      <c r="D27" s="11">
        <v>2014</v>
      </c>
      <c r="E27" s="12" t="s">
        <v>4</v>
      </c>
      <c r="F27" s="8" t="s">
        <v>54</v>
      </c>
    </row>
    <row r="28" spans="1:9" s="9" customFormat="1" x14ac:dyDescent="0.3">
      <c r="A28" s="3">
        <v>8</v>
      </c>
      <c r="B28" s="4" t="s">
        <v>166</v>
      </c>
      <c r="C28" s="10" t="s">
        <v>164</v>
      </c>
      <c r="D28" s="11">
        <v>2014</v>
      </c>
      <c r="E28" s="12" t="s">
        <v>4</v>
      </c>
      <c r="F28" s="8" t="s">
        <v>54</v>
      </c>
    </row>
    <row r="32" spans="1:9" x14ac:dyDescent="0.3">
      <c r="E32" t="s">
        <v>214</v>
      </c>
      <c r="F32">
        <v>1</v>
      </c>
    </row>
    <row r="33" spans="5:6" x14ac:dyDescent="0.3">
      <c r="E33" t="s">
        <v>215</v>
      </c>
      <c r="F33">
        <v>7</v>
      </c>
    </row>
    <row r="34" spans="5:6" x14ac:dyDescent="0.3">
      <c r="E34" t="s">
        <v>213</v>
      </c>
      <c r="F34">
        <v>8</v>
      </c>
    </row>
  </sheetData>
  <conditionalFormatting sqref="F11:F12 F25:F26 F19">
    <cfRule type="expression" dxfId="47" priority="7">
      <formula>+IF(#REF!="F",AND((INDEX($B$235:$D$259,MATCH($L11,#REF!,0),MATCH("A",$B$234:$D$234,0))&lt;&gt;$I11),(INDEX($B$235:$D$259,MATCH($L11,#REF!,0),MATCH("B",$B$234:$D$234,0))&lt;&gt;$I11),(INDEX($B$235:$D$259,MATCH($L11,#REF!,0),MATCH("C",$B$234:$D$234,0))&lt;&gt;$I11),(INDEX($B$235:$D$259,MATCH($L11,#REF!,0),MATCH("D",$B$234:$D$234,0))&lt;&gt;$I11),(INDEX($B$235:$D$259,MATCH($L11,#REF!,0),MATCH("E",$B$234:$D$234,0))&lt;&gt;$I11)))</formula>
    </cfRule>
    <cfRule type="expression" dxfId="46" priority="8">
      <formula>AND((INDEX($K$157:$O$178,MATCH(#REF!,$J$157:$J$178,0),(MATCH("A",$K$156:$O$156,0)))&lt;&gt;$I11),(INDEX($K$157:$O$178,MATCH(#REF!,$J$157:$J$178,0),(MATCH("B",$K$156:$O$156,0)))&lt;&gt;$I11),(INDEX($K$157:$O$178,MATCH(#REF!,$J$157:$J$178,0),(MATCH("C",$K$156:$O$156,0)))&lt;&gt;$I11),(INDEX($K$157:$O$178,MATCH(#REF!,$J$157:$J$178,0),(MATCH("D",$K$156:$O$156,0)))&lt;&gt;$I11),(INDEX($K$157:$O$178,MATCH(#REF!,$J$157:$J$178,0),(MATCH("E",$K$156:$O$156,0)))&lt;&gt;$I11))</formula>
    </cfRule>
  </conditionalFormatting>
  <conditionalFormatting sqref="F25:F26 F4 F11:F12 F19">
    <cfRule type="expression" dxfId="45" priority="9">
      <formula>AND((INDEX($B$263:$O$268,MATCH($L4,#REF!,0),MATCH("A",$B$262:$O$262,0))&lt;&gt;$I4),(INDEX($B$263:$O$268,MATCH($L4,#REF!,0),MATCH("B",$B$262:$O$262,0))&lt;&gt;$I4),(INDEX($B$263:$O$268,MATCH($L4,#REF!,0),MATCH("C",$B$262:$O$262,0))&lt;&gt;$I4),(INDEX($B$263:$O$268,MATCH($L4,#REF!,0),MATCH("D",$B$262:$O$262,0))&lt;&gt;$I4),(INDEX($B$263:$O$268,MATCH($L4,#REF!,0),MATCH("E",$B$262:$O$262,0))&lt;&gt;$I4),(INDEX($B$263:$O$268,MATCH($L4,#REF!,0),MATCH("F",$B$262:$O$262,0))&lt;&gt;$I4),(INDEX($B$263:$O$268,MATCH($L4,#REF!,0),MATCH("G",$B$262:$O$262,0))&lt;&gt;$I4),(INDEX($B$263:$O$268,MATCH($L4,#REF!,0),MATCH("H",$B$262:$O$262,0))&lt;&gt;$I4),(INDEX($B$263:$O$268,MATCH($L4,#REF!,0),MATCH("I",$B$262:$O$262,0))&lt;&gt;$I4),(INDEX($B$263:$O$268,MATCH($L4,#REF!,0),MATCH("J",$B$262:$O$262,0))&lt;&gt;$I4),(INDEX($B$263:$O$268,MATCH($L4,#REF!,0),MATCH("K",$B$262:$O$262,0))&lt;&gt;$I4),(INDEX($B$263:$O$268,MATCH($L4,#REF!,0),MATCH("L",$B$262:$O$262,0))&lt;&gt;$I4),(INDEX($B$263:$O$268,MATCH($L4,#REF!,0),MATCH("M",$B$262:$O$262,0))&lt;&gt;$I4),(INDEX($B$263:$O$268,MATCH($L4,#REF!,0),MATCH("N",$B$262:$O$262,0))&lt;&gt;$I4),(INDEX($B$263:$O$268,MATCH($L4,#REF!,0),MATCH("O",$B$262:$O$262,0))&lt;&gt;$I4),(INDEX($B$263:$O$268,MATCH($L4,#REF!,0),MATCH("P",$B$262:$O$262,0))&lt;&gt;$I4))</formula>
    </cfRule>
  </conditionalFormatting>
  <conditionalFormatting sqref="F9">
    <cfRule type="expression" dxfId="44" priority="139">
      <formula>+IF(E9="F",AND((INDEX($C$234:$D$258,MATCH($H9,$B$234:$B$258,0),MATCH("A",$C$233:$D$233,0))&lt;&gt;$F9),(INDEX($C$234:$D$258,MATCH($H9,$B$234:$B$258,0),MATCH("B",$C$233:$D$233,0))&lt;&gt;$F9),(INDEX($C$234:$D$258,MATCH($H9,$B$234:$B$258,0),MATCH("C",$C$233:$D$233,0))&lt;&gt;$F9),(INDEX($C$234:$D$258,MATCH($H9,$B$234:$B$258,0),MATCH("D",$C$233:$D$233,0))&lt;&gt;$F9),(INDEX($C$234:$D$258,MATCH($H9,$B$234:$B$258,0),MATCH("E",$C$233:$D$233,0))&lt;&gt;$F9)))</formula>
    </cfRule>
    <cfRule type="expression" dxfId="43" priority="140">
      <formula>AND((INDEX($G$156:$K$177,MATCH($D9,$F$156:$F$177,0),(MATCH("A",$G$155:$K$155,0)))&lt;&gt;$F9),(INDEX($G$156:$K$177,MATCH($D9,$F$156:$F$177,0),(MATCH("B",$G$155:$K$155,0)))&lt;&gt;$F9),(INDEX($G$156:$K$177,MATCH($D9,$F$156:$F$177,0),(MATCH("C",$G$155:$K$155,0)))&lt;&gt;$F9),(INDEX($G$156:$K$177,MATCH($D9,$F$156:$F$177,0),(MATCH("D",$G$155:$K$155,0)))&lt;&gt;$F9),(INDEX($G$156:$K$177,MATCH($D9,$F$156:$F$177,0),(MATCH("E",$G$155:$K$155,0)))&lt;&gt;$F9))</formula>
    </cfRule>
  </conditionalFormatting>
  <conditionalFormatting sqref="F9">
    <cfRule type="expression" dxfId="42" priority="141">
      <formula>AND((INDEX($C$262:$K$267,MATCH($H9,$B$262:$B$267,0),MATCH("A",$C$261:$K$261,0))&lt;&gt;$F9),(INDEX($C$262:$K$267,MATCH($H9,$B$262:$B$2707,0),MATCH("B",$C$261:$K$261,0))&lt;&gt;$F9),(INDEX($C$262:$K$267,MATCH($H9,$B$262:$B$267,0),MATCH("C",$C$261:$K$261,0))&lt;&gt;$F9),(INDEX($C$262:$K$267,MATCH($H9,$B$262:$B$267,0),MATCH("D",$C$261:$K$261,0))&lt;&gt;$F9),(INDEX($C$262:$K$267,MATCH($H9,$B$262:$B$267,0),MATCH("E",$C$261:$K$261,0))&lt;&gt;$F9),(INDEX($C$262:$K$267,MATCH($H9,$B$262:$B$267,0),MATCH("F",$C$261:$K$261,0))&lt;&gt;$F9),(INDEX($C$262:$K$267,MATCH($H9,$B$262:$B$267,0),MATCH("G",$C$261:$K$261,0))&lt;&gt;$F9),(INDEX($C$262:$K$267,MATCH($H9,$B$262:$B$267,0),MATCH("H",$C$261:$K$261,0))&lt;&gt;$F9),(INDEX($C$262:$K$267,MATCH($H9,$B$262:$B$267,0),MATCH("I",$C$261:$K$261,0))&lt;&gt;$F9),(INDEX($C$262:$K$267,MATCH($H9,$B$262:$B$267,0),MATCH("J",$C$261:$K$261,0))&lt;&gt;$F9),(INDEX($C$262:$K$267,MATCH($H9,$B$262:$B$267,0),MATCH("K",$C$261:$K$261,0))&lt;&gt;$F9),(INDEX($C$262:$K$267,MATCH($H9,$B$262:$B$267,0),MATCH("L",$C$261:$K$261,0))&lt;&gt;$F9),(INDEX($C$262:$K$267,MATCH($H9,$B$262:$B$267,0),MATCH("M",$C$261:$K$261,0))&lt;&gt;$F9),(INDEX($C$262:$K$267,MATCH($H9,$B$262:$B$267,0),MATCH("N",$C$261:$K$261,0))&lt;&gt;$F9),(INDEX($C$262:$K$267,MATCH($H9,$B$262:$B$267,0),MATCH("O",$C$261:$K$261,0))&lt;&gt;$F9),(INDEX($C$262:$K$267,MATCH($H9,$B$262:$B$267,0),MATCH("P",$C$261:$K$261,0))&lt;&gt;$F9))</formula>
    </cfRule>
  </conditionalFormatting>
  <conditionalFormatting sqref="F10 F22:F24">
    <cfRule type="expression" dxfId="41" priority="142">
      <formula>+IF(E10="F",AND((INDEX($C$234:$D$258,MATCH($H10,$B$234:$B$258,0),MATCH("A",$C$233:$D$233,0))&lt;&gt;$E10),(INDEX($C$234:$D$258,MATCH($H10,$B$234:$B$258,0),MATCH("B",$C$233:$D$233,0))&lt;&gt;$E10),(INDEX($C$234:$D$258,MATCH($H10,$B$234:$B$258,0),MATCH("C",$C$233:$D$233,0))&lt;&gt;$E10),(INDEX($C$234:$D$258,MATCH($H10,$B$234:$B$258,0),MATCH("D",$C$233:$D$233,0))&lt;&gt;$E10),(INDEX($C$234:$D$258,MATCH($H10,$B$234:$B$258,0),MATCH("E",$C$233:$D$233,0))&lt;&gt;$E10)))</formula>
    </cfRule>
    <cfRule type="expression" dxfId="40" priority="143">
      <formula>AND((INDEX($G$156:$K$177,MATCH($C10,$F$156:$F$177,0),(MATCH("A",$G$155:$K$155,0)))&lt;&gt;$E10),(INDEX($G$156:$K$177,MATCH($C10,$F$156:$F$177,0),(MATCH("B",$G$155:$K$155,0)))&lt;&gt;$E10),(INDEX($G$156:$K$177,MATCH($C10,$F$156:$F$177,0),(MATCH("C",$G$155:$K$155,0)))&lt;&gt;$E10),(INDEX($G$156:$K$177,MATCH($C10,$F$156:$F$177,0),(MATCH("D",$G$155:$K$155,0)))&lt;&gt;$E10),(INDEX($G$156:$K$177,MATCH($C10,$F$156:$F$177,0),(MATCH("E",$G$155:$K$155,0)))&lt;&gt;$E10))</formula>
    </cfRule>
  </conditionalFormatting>
  <conditionalFormatting sqref="F10 F22:F24">
    <cfRule type="expression" dxfId="39" priority="146">
      <formula>AND((INDEX($C$262:$K$267,MATCH($H10,$B$262:$B$267,0),MATCH("A",$C$261:$K$261,0))&lt;&gt;$E10),(INDEX($C$262:$K$267,MATCH($H10,$B$262:$B$2707,0),MATCH("B",$C$261:$K$261,0))&lt;&gt;$E10),(INDEX($C$262:$K$267,MATCH($H10,$B$262:$B$267,0),MATCH("C",$C$261:$K$261,0))&lt;&gt;$E10),(INDEX($C$262:$K$267,MATCH($H10,$B$262:$B$267,0),MATCH("D",$C$261:$K$261,0))&lt;&gt;$E10),(INDEX($C$262:$K$267,MATCH($H10,$B$262:$B$267,0),MATCH("E",$C$261:$K$261,0))&lt;&gt;$E10),(INDEX($C$262:$K$267,MATCH($H10,$B$262:$B$267,0),MATCH("F",$C$261:$K$261,0))&lt;&gt;$E10),(INDEX($C$262:$K$267,MATCH($H10,$B$262:$B$267,0),MATCH("G",$C$261:$K$261,0))&lt;&gt;$E10),(INDEX($C$262:$K$267,MATCH($H10,$B$262:$B$267,0),MATCH("H",$C$261:$K$261,0))&lt;&gt;$E10),(INDEX($C$262:$K$267,MATCH($H10,$B$262:$B$267,0),MATCH("I",$C$261:$K$261,0))&lt;&gt;$E10),(INDEX($C$262:$K$267,MATCH($H10,$B$262:$B$267,0),MATCH("J",$C$261:$K$261,0))&lt;&gt;$E10),(INDEX($C$262:$K$267,MATCH($H10,$B$262:$B$267,0),MATCH("K",$C$261:$K$261,0))&lt;&gt;$E10),(INDEX($C$262:$K$267,MATCH($H10,$B$262:$B$267,0),MATCH("L",$C$261:$K$261,0))&lt;&gt;$E10),(INDEX($C$262:$K$267,MATCH($H10,$B$262:$B$267,0),MATCH("M",$C$261:$K$261,0))&lt;&gt;$E10),(INDEX($C$262:$K$267,MATCH($H10,$B$262:$B$267,0),MATCH("N",$C$261:$K$261,0))&lt;&gt;$E10),(INDEX($C$262:$K$267,MATCH($H10,$B$262:$B$267,0),MATCH("O",$C$261:$K$261,0))&lt;&gt;$E10),(INDEX($C$262:$K$267,MATCH($H10,$B$262:$B$267,0),MATCH("P",$C$261:$K$261,0))&lt;&gt;$E10))</formula>
    </cfRule>
  </conditionalFormatting>
  <conditionalFormatting sqref="F27:F28">
    <cfRule type="expression" dxfId="38" priority="4">
      <formula>+IF(#REF!="F",AND((INDEX($B$234:$D$258,MATCH($L27,#REF!,0),MATCH("A",$B$233:$D$233,0))&lt;&gt;$I27),(INDEX($B$234:$D$258,MATCH($L27,#REF!,0),MATCH("B",$B$233:$D$233,0))&lt;&gt;$I27),(INDEX($B$234:$D$258,MATCH($L27,#REF!,0),MATCH("C",$B$233:$D$233,0))&lt;&gt;$I27),(INDEX($B$234:$D$258,MATCH($L27,#REF!,0),MATCH("D",$B$233:$D$233,0))&lt;&gt;$I27),(INDEX($B$234:$D$258,MATCH($L27,#REF!,0),MATCH("E",$B$233:$D$233,0))&lt;&gt;$I27)))</formula>
    </cfRule>
    <cfRule type="expression" dxfId="37" priority="5">
      <formula>AND((INDEX($K$156:$O$177,MATCH(#REF!,$J$156:$J$177,0),(MATCH("A",$K$155:$O$155,0)))&lt;&gt;$I27),(INDEX($K$156:$O$177,MATCH(#REF!,$J$156:$J$177,0),(MATCH("B",$K$155:$O$155,0)))&lt;&gt;$I27),(INDEX($K$156:$O$177,MATCH(#REF!,$J$156:$J$177,0),(MATCH("C",$K$155:$O$155,0)))&lt;&gt;$I27),(INDEX($K$156:$O$177,MATCH(#REF!,$J$156:$J$177,0),(MATCH("D",$K$155:$O$155,0)))&lt;&gt;$I27),(INDEX($K$156:$O$177,MATCH(#REF!,$J$156:$J$177,0),(MATCH("E",$K$155:$O$155,0)))&lt;&gt;$I27))</formula>
    </cfRule>
  </conditionalFormatting>
  <conditionalFormatting sqref="F27:F28">
    <cfRule type="expression" dxfId="36" priority="6">
      <formula>AND((INDEX($B$262:$O$267,MATCH($L27,#REF!,0),MATCH("A",$B$261:$O$261,0))&lt;&gt;$I27),(INDEX($B$262:$O$267,MATCH($L27,#REF!,0),MATCH("B",$B$261:$O$261,0))&lt;&gt;$I27),(INDEX($B$262:$O$267,MATCH($L27,#REF!,0),MATCH("C",$B$261:$O$261,0))&lt;&gt;$I27),(INDEX($B$262:$O$267,MATCH($L27,#REF!,0),MATCH("D",$B$261:$O$261,0))&lt;&gt;$I27),(INDEX($B$262:$O$267,MATCH($L27,#REF!,0),MATCH("E",$B$261:$O$261,0))&lt;&gt;$I27),(INDEX($B$262:$O$267,MATCH($L27,#REF!,0),MATCH("F",$B$261:$O$261,0))&lt;&gt;$I27),(INDEX($B$262:$O$267,MATCH($L27,#REF!,0),MATCH("G",$B$261:$O$261,0))&lt;&gt;$I27),(INDEX($B$262:$O$267,MATCH($L27,#REF!,0),MATCH("H",$B$261:$O$261,0))&lt;&gt;$I27),(INDEX($B$262:$O$267,MATCH($L27,#REF!,0),MATCH("I",$B$261:$O$261,0))&lt;&gt;$I27),(INDEX($B$262:$O$267,MATCH($L27,#REF!,0),MATCH("J",$B$261:$O$261,0))&lt;&gt;$I27),(INDEX($B$262:$O$267,MATCH($L27,#REF!,0),MATCH("K",$B$261:$O$261,0))&lt;&gt;$I27),(INDEX($B$262:$O$267,MATCH($L27,#REF!,0),MATCH("L",$B$261:$O$261,0))&lt;&gt;$I27),(INDEX($B$262:$O$267,MATCH($L27,#REF!,0),MATCH("M",$B$261:$O$261,0))&lt;&gt;$I27),(INDEX($B$262:$O$267,MATCH($L27,#REF!,0),MATCH("N",$B$261:$O$261,0))&lt;&gt;$I27),(INDEX($B$262:$O$267,MATCH($L27,#REF!,0),MATCH("O",$B$261:$O$261,0))&lt;&gt;$I27),(INDEX($B$262:$O$267,MATCH($L27,#REF!,0),MATCH("P",$B$261:$O$261,0))&lt;&gt;$I27))</formula>
    </cfRule>
  </conditionalFormatting>
  <conditionalFormatting sqref="F13:F15">
    <cfRule type="expression" dxfId="35" priority="1">
      <formula>AND((INDEX($B$262:$O$267,MATCH($L13,#REF!,0),MATCH("A",$B$261:$O$261,0))&lt;&gt;$I13),(INDEX($B$262:$O$267,MATCH($L13,#REF!,0),MATCH("B",$B$261:$O$261,0))&lt;&gt;$I13),(INDEX($B$262:$O$267,MATCH($L13,#REF!,0),MATCH("C",$B$261:$O$261,0))&lt;&gt;$I13),(INDEX($B$262:$O$267,MATCH($L13,#REF!,0),MATCH("D",$B$261:$O$261,0))&lt;&gt;$I13),(INDEX($B$262:$O$267,MATCH($L13,#REF!,0),MATCH("E",$B$261:$O$261,0))&lt;&gt;$I13),(INDEX($B$262:$O$267,MATCH($L13,#REF!,0),MATCH("F",$B$261:$O$261,0))&lt;&gt;$I13),(INDEX($B$262:$O$267,MATCH($L13,#REF!,0),MATCH("G",$B$261:$O$261,0))&lt;&gt;$I13),(INDEX($B$262:$O$267,MATCH($L13,#REF!,0),MATCH("H",$B$261:$O$261,0))&lt;&gt;$I13),(INDEX($B$262:$O$267,MATCH($L13,#REF!,0),MATCH("I",$B$261:$O$261,0))&lt;&gt;$I13),(INDEX($B$262:$O$267,MATCH($L13,#REF!,0),MATCH("J",$B$261:$O$261,0))&lt;&gt;$I13),(INDEX($B$262:$O$267,MATCH($L13,#REF!,0),MATCH("K",$B$261:$O$261,0))&lt;&gt;$I13),(INDEX($B$262:$O$267,MATCH($L13,#REF!,0),MATCH("L",$B$261:$O$261,0))&lt;&gt;$I13),(INDEX($B$262:$O$267,MATCH($L13,#REF!,0),MATCH("M",$B$261:$O$261,0))&lt;&gt;$I13),(INDEX($B$262:$O$267,MATCH($L13,#REF!,0),MATCH("N",$B$261:$O$261,0))&lt;&gt;$I13),(INDEX($B$262:$O$267,MATCH($L13,#REF!,0),MATCH("O",$B$261:$O$261,0))&lt;&gt;$I13),(INDEX($B$262:$O$267,MATCH($L13,#REF!,0),MATCH("P",$B$261:$O$261,0))&lt;&gt;$I13))</formula>
    </cfRule>
  </conditionalFormatting>
  <conditionalFormatting sqref="F13:F15">
    <cfRule type="expression" dxfId="34" priority="2">
      <formula>+IF(#REF!="F",AND((INDEX($B$234:$D$258,MATCH($L13,#REF!,0),MATCH("A",$B$233:$D$233,0))&lt;&gt;$I13),(INDEX($B$234:$D$258,MATCH($L13,#REF!,0),MATCH("B",$B$233:$D$233,0))&lt;&gt;$I13),(INDEX($B$234:$D$258,MATCH($L13,#REF!,0),MATCH("C",$B$233:$D$233,0))&lt;&gt;$I13),(INDEX($B$234:$D$258,MATCH($L13,#REF!,0),MATCH("D",$B$233:$D$233,0))&lt;&gt;$I13),(INDEX($B$234:$D$258,MATCH($L13,#REF!,0),MATCH("E",$B$233:$D$233,0))&lt;&gt;$I13)))</formula>
    </cfRule>
    <cfRule type="expression" dxfId="33" priority="3">
      <formula>AND((INDEX($K$156:$O$177,MATCH(#REF!,$J$156:$J$177,0),(MATCH("A",$K$155:$O$155,0)))&lt;&gt;$I13),(INDEX($K$156:$O$177,MATCH(#REF!,$J$156:$J$177,0),(MATCH("B",$K$155:$O$155,0)))&lt;&gt;$I13),(INDEX($K$156:$O$177,MATCH(#REF!,$J$156:$J$177,0),(MATCH("C",$K$155:$O$155,0)))&lt;&gt;$I13),(INDEX($K$156:$O$177,MATCH(#REF!,$J$156:$J$177,0),(MATCH("D",$K$155:$O$155,0)))&lt;&gt;$I13),(INDEX($K$156:$O$177,MATCH(#REF!,$J$156:$J$177,0),(MATCH("E",$K$155:$O$155,0)))&lt;&gt;$I13))</formula>
    </cfRule>
  </conditionalFormatting>
  <conditionalFormatting sqref="F4">
    <cfRule type="expression" dxfId="32" priority="234">
      <formula>+IF(#REF!="F",AND((INDEX($B$235:$D$259,MATCH($L4,#REF!,0),MATCH("A",$B$234:$D$234,0))&lt;&gt;$I4),(INDEX($B$235:$D$259,MATCH($L4,#REF!,0),MATCH("B",$B$234:$D$234,0))&lt;&gt;$I4),(INDEX($B$235:$D$259,MATCH($L4,#REF!,0),MATCH("C",$B$234:$D$234,0))&lt;&gt;$I4),(INDEX($B$235:$D$259,MATCH($L4,#REF!,0),MATCH("D",$B$234:$D$234,0))&lt;&gt;$I4),(INDEX($B$235:$D$259,MATCH($L4,#REF!,0),MATCH("E",$B$234:$D$234,0))&lt;&gt;$I4)))</formula>
    </cfRule>
    <cfRule type="expression" dxfId="31" priority="235">
      <formula>AND((INDEX($K$157:$O$178,MATCH(#REF!,$J$157:$J$178,0),(MATCH("A",$K$156:$O$156,0)))&lt;&gt;$I4),(INDEX($K$157:$O$178,MATCH(#REF!,$J$157:$J$178,0),(MATCH("B",$K$156:$O$156,0)))&lt;&gt;$I4),(INDEX($K$157:$O$178,MATCH(#REF!,$J$157:$J$178,0),(MATCH("C",$K$156:$O$156,0)))&lt;&gt;$I4),(INDEX($K$157:$O$178,MATCH(#REF!,$J$157:$J$178,0),(MATCH("D",$K$156:$O$156,0)))&lt;&gt;$I4),(INDEX($K$157:$O$178,MATCH(#REF!,$J$157:$J$178,0),(MATCH("E",$K$156:$O$156,0)))&lt;&gt;$I4))</formula>
    </cfRule>
  </conditionalFormatting>
  <dataValidations count="7">
    <dataValidation type="list" allowBlank="1" showInputMessage="1" showErrorMessage="1" sqref="E21">
      <formula1>$K$69:$K$70</formula1>
    </dataValidation>
    <dataValidation type="list" allowBlank="1" showInputMessage="1" showErrorMessage="1" sqref="F9:F10 F22:F24">
      <formula1>#REF!</formula1>
    </dataValidation>
    <dataValidation type="list" allowBlank="1" showInputMessage="1" showErrorMessage="1" sqref="E9:E10 E22:E24">
      <formula1>$F$69:$F$70</formula1>
    </dataValidation>
    <dataValidation type="list" allowBlank="1" showInputMessage="1" showErrorMessage="1" sqref="E19 E25:E26 E4 E11:E12">
      <formula1>$J$70:$J$71</formula1>
    </dataValidation>
    <dataValidation type="list" allowBlank="1" showInputMessage="1" showErrorMessage="1" sqref="F19 F25:F26 F4 F11:F12">
      <formula1>$F$70:$F$94</formula1>
    </dataValidation>
    <dataValidation type="list" allowBlank="1" showInputMessage="1" showErrorMessage="1" sqref="E27:E28 E13:E15">
      <formula1>$J$69:$J$70</formula1>
    </dataValidation>
    <dataValidation type="list" allowBlank="1" showInputMessage="1" showErrorMessage="1" sqref="F27:F28 F13:F15">
      <formula1>$F$69:$F$93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0" workbookViewId="0">
      <selection activeCell="H31" sqref="H31"/>
    </sheetView>
  </sheetViews>
  <sheetFormatPr defaultRowHeight="14.4" x14ac:dyDescent="0.3"/>
  <cols>
    <col min="1" max="1" width="4.77734375" customWidth="1"/>
    <col min="2" max="2" width="25.77734375" customWidth="1"/>
    <col min="3" max="3" width="22.44140625" customWidth="1"/>
    <col min="6" max="6" width="17.109375" customWidth="1"/>
    <col min="7" max="7" width="12.33203125" customWidth="1"/>
    <col min="8" max="8" width="10.5546875" bestFit="1" customWidth="1"/>
  </cols>
  <sheetData>
    <row r="1" spans="1:9" x14ac:dyDescent="0.3">
      <c r="B1" t="s">
        <v>21</v>
      </c>
      <c r="C1" t="s">
        <v>29</v>
      </c>
      <c r="D1" t="s">
        <v>30</v>
      </c>
      <c r="E1" t="s">
        <v>27</v>
      </c>
      <c r="F1" t="s">
        <v>28</v>
      </c>
    </row>
    <row r="5" spans="1:9" s="9" customFormat="1" x14ac:dyDescent="0.3">
      <c r="A5" s="30">
        <v>1</v>
      </c>
      <c r="B5" s="30" t="s">
        <v>50</v>
      </c>
      <c r="C5" s="10" t="s">
        <v>63</v>
      </c>
      <c r="D5" s="11">
        <v>2012</v>
      </c>
      <c r="E5" s="12" t="s">
        <v>4</v>
      </c>
      <c r="F5" s="8" t="s">
        <v>82</v>
      </c>
      <c r="I5" s="9" t="s">
        <v>86</v>
      </c>
    </row>
    <row r="6" spans="1:9" s="9" customFormat="1" x14ac:dyDescent="0.3">
      <c r="A6" s="30">
        <v>2</v>
      </c>
      <c r="B6" s="4" t="s">
        <v>158</v>
      </c>
      <c r="C6" s="31" t="s">
        <v>142</v>
      </c>
      <c r="D6" s="32">
        <v>2013</v>
      </c>
      <c r="E6" s="12" t="s">
        <v>4</v>
      </c>
      <c r="F6" s="8" t="s">
        <v>82</v>
      </c>
    </row>
    <row r="7" spans="1:9" s="9" customFormat="1" x14ac:dyDescent="0.3">
      <c r="A7" s="30">
        <v>3</v>
      </c>
      <c r="B7" s="4" t="s">
        <v>166</v>
      </c>
      <c r="C7" s="10" t="s">
        <v>160</v>
      </c>
      <c r="D7" s="11">
        <v>2013</v>
      </c>
      <c r="E7" s="12" t="s">
        <v>4</v>
      </c>
      <c r="F7" s="8" t="s">
        <v>82</v>
      </c>
    </row>
    <row r="8" spans="1:9" s="9" customFormat="1" ht="13.8" customHeight="1" x14ac:dyDescent="0.3">
      <c r="A8" s="30">
        <v>4</v>
      </c>
      <c r="B8" s="4" t="s">
        <v>166</v>
      </c>
      <c r="C8" s="10" t="s">
        <v>200</v>
      </c>
      <c r="D8" s="11">
        <v>2012</v>
      </c>
      <c r="E8" s="12" t="s">
        <v>4</v>
      </c>
      <c r="F8" s="8" t="s">
        <v>82</v>
      </c>
    </row>
    <row r="9" spans="1:9" s="9" customFormat="1" x14ac:dyDescent="0.3">
      <c r="A9" s="30">
        <v>5</v>
      </c>
      <c r="B9" s="4" t="s">
        <v>199</v>
      </c>
      <c r="C9" s="33" t="s">
        <v>170</v>
      </c>
      <c r="D9" s="34">
        <v>2013</v>
      </c>
      <c r="E9" s="35" t="s">
        <v>4</v>
      </c>
      <c r="F9" s="36" t="s">
        <v>82</v>
      </c>
    </row>
    <row r="10" spans="1:9" s="9" customFormat="1" x14ac:dyDescent="0.3">
      <c r="A10" s="30">
        <v>6</v>
      </c>
      <c r="B10" s="4" t="s">
        <v>199</v>
      </c>
      <c r="C10" s="33" t="s">
        <v>172</v>
      </c>
      <c r="D10" s="34">
        <v>2012</v>
      </c>
      <c r="E10" s="35" t="s">
        <v>4</v>
      </c>
      <c r="F10" s="36" t="s">
        <v>82</v>
      </c>
    </row>
    <row r="11" spans="1:9" s="9" customFormat="1" x14ac:dyDescent="0.3">
      <c r="B11" s="18"/>
      <c r="C11" s="37"/>
      <c r="D11" s="38"/>
      <c r="E11" s="39"/>
      <c r="F11" s="40"/>
    </row>
    <row r="12" spans="1:9" s="9" customFormat="1" x14ac:dyDescent="0.3">
      <c r="B12" s="18"/>
      <c r="C12" s="37"/>
      <c r="D12" s="38"/>
      <c r="E12" s="39"/>
      <c r="F12" s="40"/>
    </row>
    <row r="13" spans="1:9" x14ac:dyDescent="0.3">
      <c r="E13" s="39" t="s">
        <v>213</v>
      </c>
      <c r="F13">
        <v>6</v>
      </c>
    </row>
    <row r="16" spans="1:9" s="9" customFormat="1" x14ac:dyDescent="0.3">
      <c r="A16" s="30">
        <v>1</v>
      </c>
      <c r="B16" s="30" t="s">
        <v>50</v>
      </c>
      <c r="C16" s="10" t="s">
        <v>61</v>
      </c>
      <c r="D16" s="11">
        <v>2011</v>
      </c>
      <c r="E16" s="12" t="s">
        <v>4</v>
      </c>
      <c r="F16" s="8" t="s">
        <v>81</v>
      </c>
      <c r="I16" s="9" t="s">
        <v>85</v>
      </c>
    </row>
    <row r="17" spans="1:9" s="9" customFormat="1" x14ac:dyDescent="0.3">
      <c r="A17" s="54">
        <v>2</v>
      </c>
      <c r="B17" s="55" t="s">
        <v>158</v>
      </c>
      <c r="C17" s="56" t="s">
        <v>140</v>
      </c>
      <c r="D17" s="57">
        <v>2011</v>
      </c>
      <c r="E17" s="58" t="s">
        <v>4</v>
      </c>
      <c r="F17" s="59" t="s">
        <v>81</v>
      </c>
      <c r="G17" s="60" t="s">
        <v>216</v>
      </c>
      <c r="H17" s="61">
        <v>45028</v>
      </c>
    </row>
    <row r="18" spans="1:9" s="9" customFormat="1" x14ac:dyDescent="0.3">
      <c r="A18" s="30">
        <v>3</v>
      </c>
      <c r="B18" s="4" t="s">
        <v>199</v>
      </c>
      <c r="C18" s="33" t="s">
        <v>178</v>
      </c>
      <c r="D18" s="34">
        <v>2010</v>
      </c>
      <c r="E18" s="35" t="s">
        <v>4</v>
      </c>
      <c r="F18" s="36" t="s">
        <v>81</v>
      </c>
    </row>
    <row r="19" spans="1:9" s="9" customFormat="1" x14ac:dyDescent="0.3">
      <c r="A19" s="30">
        <v>4</v>
      </c>
      <c r="B19" s="4" t="s">
        <v>199</v>
      </c>
      <c r="C19" s="33" t="s">
        <v>180</v>
      </c>
      <c r="D19" s="34">
        <v>2011</v>
      </c>
      <c r="E19" s="35" t="s">
        <v>4</v>
      </c>
      <c r="F19" s="36" t="s">
        <v>81</v>
      </c>
    </row>
    <row r="20" spans="1:9" s="9" customFormat="1" x14ac:dyDescent="0.3">
      <c r="A20" s="30">
        <v>5</v>
      </c>
      <c r="B20" s="4" t="s">
        <v>199</v>
      </c>
      <c r="C20" s="33" t="s">
        <v>182</v>
      </c>
      <c r="D20" s="34">
        <v>2010</v>
      </c>
      <c r="E20" s="35" t="s">
        <v>4</v>
      </c>
      <c r="F20" s="36" t="s">
        <v>81</v>
      </c>
    </row>
    <row r="21" spans="1:9" s="9" customFormat="1" x14ac:dyDescent="0.3">
      <c r="A21" s="30">
        <v>6</v>
      </c>
      <c r="B21" s="4" t="s">
        <v>199</v>
      </c>
      <c r="C21" s="33" t="s">
        <v>184</v>
      </c>
      <c r="D21" s="34">
        <v>2011</v>
      </c>
      <c r="E21" s="35" t="s">
        <v>4</v>
      </c>
      <c r="F21" s="36" t="s">
        <v>81</v>
      </c>
    </row>
    <row r="22" spans="1:9" s="9" customFormat="1" x14ac:dyDescent="0.3">
      <c r="A22" s="30">
        <v>7</v>
      </c>
      <c r="B22" s="4" t="s">
        <v>199</v>
      </c>
      <c r="C22" s="33" t="s">
        <v>186</v>
      </c>
      <c r="D22" s="34">
        <v>2011</v>
      </c>
      <c r="E22" s="35" t="s">
        <v>4</v>
      </c>
      <c r="F22" s="36" t="s">
        <v>81</v>
      </c>
    </row>
    <row r="25" spans="1:9" x14ac:dyDescent="0.3">
      <c r="E25" s="42" t="s">
        <v>213</v>
      </c>
      <c r="F25">
        <v>6</v>
      </c>
    </row>
    <row r="30" spans="1:9" s="41" customFormat="1" x14ac:dyDescent="0.3">
      <c r="A30" s="54" t="s">
        <v>217</v>
      </c>
      <c r="B30" s="54" t="s">
        <v>50</v>
      </c>
      <c r="C30" s="141" t="s">
        <v>71</v>
      </c>
      <c r="D30" s="142">
        <v>2009</v>
      </c>
      <c r="E30" s="58" t="s">
        <v>4</v>
      </c>
      <c r="F30" s="59" t="s">
        <v>84</v>
      </c>
      <c r="G30" s="143" t="s">
        <v>216</v>
      </c>
      <c r="H30" s="144">
        <v>45036</v>
      </c>
      <c r="I30" s="41" t="s">
        <v>87</v>
      </c>
    </row>
    <row r="31" spans="1:9" s="41" customFormat="1" x14ac:dyDescent="0.3">
      <c r="A31" s="30">
        <v>2</v>
      </c>
      <c r="B31" s="4" t="s">
        <v>158</v>
      </c>
      <c r="C31" s="31" t="s">
        <v>136</v>
      </c>
      <c r="D31" s="32">
        <v>2005</v>
      </c>
      <c r="E31" s="12" t="s">
        <v>4</v>
      </c>
      <c r="F31" s="8" t="s">
        <v>84</v>
      </c>
    </row>
    <row r="32" spans="1:9" s="41" customFormat="1" x14ac:dyDescent="0.3">
      <c r="A32" s="30">
        <v>3</v>
      </c>
      <c r="B32" s="4" t="s">
        <v>158</v>
      </c>
      <c r="C32" s="31" t="s">
        <v>138</v>
      </c>
      <c r="D32" s="32">
        <v>2009</v>
      </c>
      <c r="E32" s="12" t="s">
        <v>4</v>
      </c>
      <c r="F32" s="8" t="s">
        <v>84</v>
      </c>
    </row>
    <row r="33" spans="1:6" s="41" customFormat="1" x14ac:dyDescent="0.3">
      <c r="A33" s="30">
        <v>4</v>
      </c>
      <c r="B33" s="4" t="s">
        <v>199</v>
      </c>
      <c r="C33" s="33" t="s">
        <v>174</v>
      </c>
      <c r="D33" s="34">
        <v>2003</v>
      </c>
      <c r="E33" s="35" t="s">
        <v>4</v>
      </c>
      <c r="F33" s="36" t="s">
        <v>84</v>
      </c>
    </row>
    <row r="34" spans="1:6" s="41" customFormat="1" x14ac:dyDescent="0.3">
      <c r="A34" s="30">
        <v>5</v>
      </c>
      <c r="B34" s="4" t="s">
        <v>199</v>
      </c>
      <c r="C34" s="33" t="s">
        <v>176</v>
      </c>
      <c r="D34" s="34">
        <v>2003</v>
      </c>
      <c r="E34" s="35" t="s">
        <v>4</v>
      </c>
      <c r="F34" s="36" t="s">
        <v>84</v>
      </c>
    </row>
    <row r="38" spans="1:6" x14ac:dyDescent="0.3">
      <c r="E38" t="s">
        <v>213</v>
      </c>
      <c r="F38">
        <v>5</v>
      </c>
    </row>
  </sheetData>
  <conditionalFormatting sqref="F16 F5">
    <cfRule type="expression" dxfId="30" priority="55">
      <formula>+IF(E5="F",AND((INDEX($C$221:$D$245,MATCH($I5,$B$221:$B$245,0),MATCH("A",$C$220:$D$220,0))&lt;&gt;$E5),(INDEX($C$221:$D$245,MATCH($I5,$B$221:$B$245,0),MATCH("B",$C$220:$D$220,0))&lt;&gt;$E5),(INDEX($C$221:$D$245,MATCH($I5,$B$221:$B$245,0),MATCH("C",$C$220:$D$220,0))&lt;&gt;$E5),(INDEX($C$221:$D$245,MATCH($I5,$B$221:$B$245,0),MATCH("D",$C$220:$D$220,0))&lt;&gt;$E5),(INDEX($C$221:$D$245,MATCH($I5,$B$221:$B$245,0),MATCH("E",$C$220:$D$220,0))&lt;&gt;$E5)))</formula>
    </cfRule>
    <cfRule type="expression" dxfId="29" priority="56">
      <formula>AND((INDEX($G$143:$L$164,MATCH($C5,$F$143:$F$164,0),(MATCH("A",$G$142:$L$142,0)))&lt;&gt;$E5),(INDEX($G$143:$L$164,MATCH($C5,$F$143:$F$164,0),(MATCH("B",$G$142:$L$142,0)))&lt;&gt;$E5),(INDEX($G$143:$L$164,MATCH($C5,$F$143:$F$164,0),(MATCH("C",$G$142:$L$142,0)))&lt;&gt;$E5),(INDEX($G$143:$L$164,MATCH($C5,$F$143:$F$164,0),(MATCH("D",$G$142:$L$142,0)))&lt;&gt;$E5),(INDEX($G$143:$L$164,MATCH($C5,$F$143:$F$164,0),(MATCH("E",$G$142:$L$142,0)))&lt;&gt;$E5))</formula>
    </cfRule>
  </conditionalFormatting>
  <conditionalFormatting sqref="F16 F5">
    <cfRule type="expression" dxfId="28" priority="57">
      <formula>AND((INDEX($C$249:$L$254,MATCH($I5,$B$249:$B$254,0),MATCH("A",$C$248:$L$248,0))&lt;&gt;$E5),(INDEX($C$249:$L$254,MATCH($I5,$B$249:$B$2694,0),MATCH("B",$C$248:$L$248,0))&lt;&gt;$E5),(INDEX($C$249:$L$254,MATCH($I5,$B$249:$B$254,0),MATCH("C",$C$248:$L$248,0))&lt;&gt;$E5),(INDEX($C$249:$L$254,MATCH($I5,$B$249:$B$254,0),MATCH("D",$C$248:$L$248,0))&lt;&gt;$E5),(INDEX($C$249:$L$254,MATCH($I5,$B$249:$B$254,0),MATCH("E",$C$248:$L$248,0))&lt;&gt;$E5),(INDEX($C$249:$L$254,MATCH($I5,$B$249:$B$254,0),MATCH("F",$C$248:$L$248,0))&lt;&gt;$E5),(INDEX($C$249:$L$254,MATCH($I5,$B$249:$B$254,0),MATCH("G",$C$248:$L$248,0))&lt;&gt;$E5),(INDEX($C$249:$L$254,MATCH($I5,$B$249:$B$254,0),MATCH("H",$C$248:$L$248,0))&lt;&gt;$E5),(INDEX($C$249:$L$254,MATCH($I5,$B$249:$B$254,0),MATCH("I",$C$248:$L$248,0))&lt;&gt;$E5),(INDEX($C$249:$L$254,MATCH($I5,$B$249:$B$254,0),MATCH("J",$C$248:$L$248,0))&lt;&gt;$E5),(INDEX($C$249:$L$254,MATCH($I5,$B$249:$B$254,0),MATCH("K",$C$248:$L$248,0))&lt;&gt;$E5),(INDEX($C$249:$L$254,MATCH($I5,$B$249:$B$254,0),MATCH("L",$C$248:$L$248,0))&lt;&gt;$E5),(INDEX($C$249:$L$254,MATCH($I5,$B$249:$B$254,0),MATCH("M",$C$248:$L$248,0))&lt;&gt;$E5),(INDEX($C$249:$L$254,MATCH($I5,$B$249:$B$254,0),MATCH("N",$C$248:$L$248,0))&lt;&gt;$E5),(INDEX($C$249:$L$254,MATCH($I5,$B$249:$B$254,0),MATCH("O",$C$248:$L$248,0))&lt;&gt;$E5),(INDEX($C$249:$L$254,MATCH($I5,$B$249:$B$254,0),MATCH("P",$C$248:$L$248,0))&lt;&gt;$E5))</formula>
    </cfRule>
  </conditionalFormatting>
  <conditionalFormatting sqref="F30">
    <cfRule type="expression" dxfId="27" priority="10">
      <formula>+IF(E30="F",AND((INDEX($C$224:$D$248,MATCH($I30,$B$224:$B$248,0),MATCH("A",$C$223:$D$223,0))&lt;&gt;$E30),(INDEX($C$224:$D$248,MATCH($I30,$B$224:$B$248,0),MATCH("B",$C$223:$D$223,0))&lt;&gt;$E30),(INDEX($C$224:$D$248,MATCH($I30,$B$224:$B$248,0),MATCH("C",$C$223:$D$223,0))&lt;&gt;$E30),(INDEX($C$224:$D$248,MATCH($I30,$B$224:$B$248,0),MATCH("D",$C$223:$D$223,0))&lt;&gt;$E30),(INDEX($C$224:$D$248,MATCH($I30,$B$224:$B$248,0),MATCH("E",$C$223:$D$223,0))&lt;&gt;$E30)))</formula>
    </cfRule>
    <cfRule type="expression" dxfId="26" priority="11">
      <formula>AND((INDEX($G$146:$L$167,MATCH($C30,$F$146:$F$167,0),(MATCH("A",$G$145:$L$145,0)))&lt;&gt;$E30),(INDEX($G$146:$L$167,MATCH($C30,$F$146:$F$167,0),(MATCH("B",$G$145:$L$145,0)))&lt;&gt;$E30),(INDEX($G$146:$L$167,MATCH($C30,$F$146:$F$167,0),(MATCH("C",$G$145:$L$145,0)))&lt;&gt;$E30),(INDEX($G$146:$L$167,MATCH($C30,$F$146:$F$167,0),(MATCH("D",$G$145:$L$145,0)))&lt;&gt;$E30),(INDEX($G$146:$L$167,MATCH($C30,$F$146:$F$167,0),(MATCH("E",$G$145:$L$145,0)))&lt;&gt;$E30))</formula>
    </cfRule>
  </conditionalFormatting>
  <conditionalFormatting sqref="F30">
    <cfRule type="expression" dxfId="25" priority="12">
      <formula>AND((INDEX($C$252:$L$257,MATCH($I30,$B$252:$B$257,0),MATCH("A",$C$251:$L$251,0))&lt;&gt;$E30),(INDEX($C$252:$L$257,MATCH($I30,$B$252:$B$2697,0),MATCH("B",$C$251:$L$251,0))&lt;&gt;$E30),(INDEX($C$252:$L$257,MATCH($I30,$B$252:$B$257,0),MATCH("C",$C$251:$L$251,0))&lt;&gt;$E30),(INDEX($C$252:$L$257,MATCH($I30,$B$252:$B$257,0),MATCH("D",$C$251:$L$251,0))&lt;&gt;$E30),(INDEX($C$252:$L$257,MATCH($I30,$B$252:$B$257,0),MATCH("E",$C$251:$L$251,0))&lt;&gt;$E30),(INDEX($C$252:$L$257,MATCH($I30,$B$252:$B$257,0),MATCH("F",$C$251:$L$251,0))&lt;&gt;$E30),(INDEX($C$252:$L$257,MATCH($I30,$B$252:$B$257,0),MATCH("G",$C$251:$L$251,0))&lt;&gt;$E30),(INDEX($C$252:$L$257,MATCH($I30,$B$252:$B$257,0),MATCH("H",$C$251:$L$251,0))&lt;&gt;$E30),(INDEX($C$252:$L$257,MATCH($I30,$B$252:$B$257,0),MATCH("I",$C$251:$L$251,0))&lt;&gt;$E30),(INDEX($C$252:$L$257,MATCH($I30,$B$252:$B$257,0),MATCH("J",$C$251:$L$251,0))&lt;&gt;$E30),(INDEX($C$252:$L$257,MATCH($I30,$B$252:$B$257,0),MATCH("K",$C$251:$L$251,0))&lt;&gt;$E30),(INDEX($C$252:$L$257,MATCH($I30,$B$252:$B$257,0),MATCH("L",$C$251:$L$251,0))&lt;&gt;$E30),(INDEX($C$252:$L$257,MATCH($I30,$B$252:$B$257,0),MATCH("M",$C$251:$L$251,0))&lt;&gt;$E30),(INDEX($C$252:$L$257,MATCH($I30,$B$252:$B$257,0),MATCH("N",$C$251:$L$251,0))&lt;&gt;$E30),(INDEX($C$252:$L$257,MATCH($I30,$B$252:$B$257,0),MATCH("O",$C$251:$L$251,0))&lt;&gt;$E30),(INDEX($C$252:$L$257,MATCH($I30,$B$252:$B$257,0),MATCH("P",$C$251:$L$251,0))&lt;&gt;$E30))</formula>
    </cfRule>
  </conditionalFormatting>
  <conditionalFormatting sqref="F31:F32 F17 F6:F8 F11:F12">
    <cfRule type="expression" dxfId="24" priority="7">
      <formula>+IF(#REF!="F",AND((INDEX($B$232:$D$256,MATCH($M6,#REF!,0),MATCH("A",$B$231:$D$231,0))&lt;&gt;$J6),(INDEX($B$232:$D$256,MATCH($M6,#REF!,0),MATCH("B",$B$231:$D$231,0))&lt;&gt;$J6),(INDEX($B$232:$D$256,MATCH($M6,#REF!,0),MATCH("C",$B$231:$D$231,0))&lt;&gt;$J6),(INDEX($B$232:$D$256,MATCH($M6,#REF!,0),MATCH("D",$B$231:$D$231,0))&lt;&gt;$J6),(INDEX($B$232:$D$256,MATCH($M6,#REF!,0),MATCH("E",$B$231:$D$231,0))&lt;&gt;$J6)))</formula>
    </cfRule>
    <cfRule type="expression" dxfId="23" priority="8">
      <formula>AND((INDEX($L$154:$P$175,MATCH(#REF!,$K$154:$K$175,0),(MATCH("A",$L$153:$P$153,0)))&lt;&gt;$J6),(INDEX($L$154:$P$175,MATCH(#REF!,$K$154:$K$175,0),(MATCH("B",$L$153:$P$153,0)))&lt;&gt;$J6),(INDEX($L$154:$P$175,MATCH(#REF!,$K$154:$K$175,0),(MATCH("C",$L$153:$P$153,0)))&lt;&gt;$J6),(INDEX($L$154:$P$175,MATCH(#REF!,$K$154:$K$175,0),(MATCH("D",$L$153:$P$153,0)))&lt;&gt;$J6),(INDEX($L$154:$P$175,MATCH(#REF!,$K$154:$K$175,0),(MATCH("E",$L$153:$P$153,0)))&lt;&gt;$J6))</formula>
    </cfRule>
  </conditionalFormatting>
  <conditionalFormatting sqref="F31:F34 F17:F22 F6:F12">
    <cfRule type="expression" dxfId="22" priority="9">
      <formula>AND((INDEX($B$260:$P$265,MATCH($M6,#REF!,0),MATCH("A",$B$259:$P$259,0))&lt;&gt;$J6),(INDEX($B$260:$P$265,MATCH($M6,#REF!,0),MATCH("B",$B$259:$P$259,0))&lt;&gt;$J6),(INDEX($B$260:$P$265,MATCH($M6,#REF!,0),MATCH("C",$B$259:$P$259,0))&lt;&gt;$J6),(INDEX($B$260:$P$265,MATCH($M6,#REF!,0),MATCH("D",$B$259:$P$259,0))&lt;&gt;$J6),(INDEX($B$260:$P$265,MATCH($M6,#REF!,0),MATCH("E",$B$259:$P$259,0))&lt;&gt;$J6),(INDEX($B$260:$P$265,MATCH($M6,#REF!,0),MATCH("F",$B$259:$P$259,0))&lt;&gt;$J6),(INDEX($B$260:$P$265,MATCH($M6,#REF!,0),MATCH("G",$B$259:$P$259,0))&lt;&gt;$J6),(INDEX($B$260:$P$265,MATCH($M6,#REF!,0),MATCH("H",$B$259:$P$259,0))&lt;&gt;$J6),(INDEX($B$260:$P$265,MATCH($M6,#REF!,0),MATCH("I",$B$259:$P$259,0))&lt;&gt;$J6),(INDEX($B$260:$P$265,MATCH($M6,#REF!,0),MATCH("J",$B$259:$P$259,0))&lt;&gt;$J6),(INDEX($B$260:$P$265,MATCH($M6,#REF!,0),MATCH("K",$B$259:$P$259,0))&lt;&gt;$J6),(INDEX($B$260:$P$265,MATCH($M6,#REF!,0),MATCH("L",$B$259:$P$259,0))&lt;&gt;$J6),(INDEX($B$260:$P$265,MATCH($M6,#REF!,0),MATCH("M",$B$259:$P$259,0))&lt;&gt;$J6),(INDEX($B$260:$P$265,MATCH($M6,#REF!,0),MATCH("N",$B$259:$P$259,0))&lt;&gt;$J6),(INDEX($B$260:$P$265,MATCH($M6,#REF!,0),MATCH("O",$B$259:$P$259,0))&lt;&gt;$J6),(INDEX($B$260:$P$265,MATCH($M6,#REF!,0),MATCH("P",$B$259:$P$259,0))&lt;&gt;$J6))</formula>
    </cfRule>
  </conditionalFormatting>
  <conditionalFormatting sqref="F33:F34 F18:F22 F9:F10">
    <cfRule type="expression" dxfId="21" priority="2">
      <formula>+IF(#REF!="F",AND((INDEX($B$232:$D$256,MATCH($M9,#REF!,0),MATCH("A",$B$231:$D$231,0))&lt;&gt;$J9),(INDEX($B$232:$D$256,MATCH($M9,#REF!,0),MATCH("B",$B$231:$D$231,0))&lt;&gt;$J9),(INDEX($B$232:$D$256,MATCH($M9,#REF!,0),MATCH("C",$B$231:$D$231,0))&lt;&gt;$J9),(INDEX($B$232:$D$256,MATCH($M9,#REF!,0),MATCH("D",$B$231:$D$231,0))&lt;&gt;$J9),(INDEX($B$232:$D$256,MATCH($M9,#REF!,0),MATCH("E",$B$231:$D$231,0))&lt;&gt;$J9)))</formula>
    </cfRule>
    <cfRule type="expression" dxfId="20" priority="3">
      <formula>AND((INDEX($L$154:$P$175,MATCH(#REF!,$K$154:$K$175,0),(MATCH("A",$L$153:$P$153,0)))&lt;&gt;$J9),(INDEX($L$154:$P$175,MATCH(#REF!,$K$154:$K$175,0),(MATCH("B",$L$153:$P$153,0)))&lt;&gt;$J9),(INDEX($L$154:$P$175,MATCH(#REF!,$K$154:$K$175,0),(MATCH("C",$L$153:$P$153,0)))&lt;&gt;$J9),(INDEX($L$154:$P$175,MATCH(#REF!,$K$154:$K$175,0),(MATCH("D",$L$153:$P$153,0)))&lt;&gt;$J9),(INDEX($L$154:$P$175,MATCH(#REF!,$K$154:$K$175,0),(MATCH("E",$L$153:$P$153,0)))&lt;&gt;$J9))</formula>
    </cfRule>
  </conditionalFormatting>
  <dataValidations count="5">
    <dataValidation type="list" allowBlank="1" showInputMessage="1" showErrorMessage="1" sqref="F16 F5 F30">
      <formula1>#REF!</formula1>
    </dataValidation>
    <dataValidation type="list" allowBlank="1" showInputMessage="1" showErrorMessage="1" sqref="E16 E5">
      <formula1>$F$56:$F$57</formula1>
    </dataValidation>
    <dataValidation type="list" allowBlank="1" showInputMessage="1" showErrorMessage="1" sqref="E30">
      <formula1>$F$59:$F$60</formula1>
    </dataValidation>
    <dataValidation type="list" allowBlank="1" showInputMessage="1" showErrorMessage="1" sqref="E17:E22 E6:E12 E31:E34">
      <formula1>$K$67:$K$68</formula1>
    </dataValidation>
    <dataValidation type="list" allowBlank="1" showInputMessage="1" showErrorMessage="1" sqref="F17:F22 F31:F34 F6:F12">
      <formula1>$F$67:$F$91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49" workbookViewId="0">
      <selection activeCell="A60" sqref="A60:XFD62"/>
    </sheetView>
  </sheetViews>
  <sheetFormatPr defaultRowHeight="14.4" x14ac:dyDescent="0.3"/>
  <cols>
    <col min="1" max="1" width="5.33203125" customWidth="1"/>
    <col min="2" max="2" width="37.109375" customWidth="1"/>
    <col min="3" max="3" width="20.5546875" customWidth="1"/>
    <col min="5" max="5" width="8.88671875" style="44"/>
    <col min="6" max="6" width="20.88671875" customWidth="1"/>
  </cols>
  <sheetData>
    <row r="1" spans="1:6" x14ac:dyDescent="0.3">
      <c r="B1" t="s">
        <v>21</v>
      </c>
      <c r="C1" t="s">
        <v>29</v>
      </c>
      <c r="D1" t="s">
        <v>30</v>
      </c>
      <c r="E1" s="44" t="s">
        <v>27</v>
      </c>
      <c r="F1" t="s">
        <v>28</v>
      </c>
    </row>
    <row r="4" spans="1:6" s="9" customFormat="1" x14ac:dyDescent="0.3">
      <c r="A4" s="30">
        <v>1</v>
      </c>
      <c r="B4" s="43" t="s">
        <v>0</v>
      </c>
      <c r="C4" s="3" t="s">
        <v>2</v>
      </c>
      <c r="D4" s="3">
        <v>2017</v>
      </c>
      <c r="E4" s="45" t="s">
        <v>4</v>
      </c>
      <c r="F4" s="3" t="s">
        <v>31</v>
      </c>
    </row>
    <row r="7" spans="1:6" x14ac:dyDescent="0.3">
      <c r="E7" s="44" t="s">
        <v>213</v>
      </c>
      <c r="F7">
        <v>1</v>
      </c>
    </row>
    <row r="11" spans="1:6" s="9" customFormat="1" x14ac:dyDescent="0.3">
      <c r="A11" s="30">
        <v>1</v>
      </c>
      <c r="B11" s="43" t="s">
        <v>0</v>
      </c>
      <c r="C11" s="10" t="s">
        <v>16</v>
      </c>
      <c r="D11" s="3">
        <v>2016</v>
      </c>
      <c r="E11" s="45" t="s">
        <v>4</v>
      </c>
      <c r="F11" s="3" t="s">
        <v>33</v>
      </c>
    </row>
    <row r="12" spans="1:6" s="9" customFormat="1" x14ac:dyDescent="0.3">
      <c r="A12" s="3">
        <v>2</v>
      </c>
      <c r="B12" s="43" t="s">
        <v>0</v>
      </c>
      <c r="C12" s="3" t="s">
        <v>19</v>
      </c>
      <c r="D12" s="3">
        <v>2016</v>
      </c>
      <c r="E12" s="45" t="s">
        <v>4</v>
      </c>
      <c r="F12" s="3" t="s">
        <v>33</v>
      </c>
    </row>
    <row r="15" spans="1:6" x14ac:dyDescent="0.3">
      <c r="E15" s="44" t="s">
        <v>213</v>
      </c>
      <c r="F15">
        <v>2</v>
      </c>
    </row>
    <row r="19" spans="1:6" s="28" customFormat="1" x14ac:dyDescent="0.3">
      <c r="A19" s="23">
        <v>1</v>
      </c>
      <c r="B19" s="46" t="s">
        <v>0</v>
      </c>
      <c r="C19" s="23" t="s">
        <v>6</v>
      </c>
      <c r="D19" s="23">
        <v>2015</v>
      </c>
      <c r="E19" s="47" t="s">
        <v>8</v>
      </c>
      <c r="F19" s="23" t="s">
        <v>32</v>
      </c>
    </row>
    <row r="20" spans="1:6" s="9" customFormat="1" x14ac:dyDescent="0.3">
      <c r="A20" s="3"/>
      <c r="B20" s="3"/>
      <c r="C20" s="3"/>
      <c r="D20" s="3"/>
      <c r="E20" s="45"/>
      <c r="F20" s="3"/>
    </row>
    <row r="21" spans="1:6" s="50" customFormat="1" x14ac:dyDescent="0.3">
      <c r="A21" s="4">
        <v>1</v>
      </c>
      <c r="B21" s="48" t="s">
        <v>0</v>
      </c>
      <c r="C21" s="4" t="s">
        <v>10</v>
      </c>
      <c r="D21" s="4">
        <v>2014</v>
      </c>
      <c r="E21" s="49" t="s">
        <v>4</v>
      </c>
      <c r="F21" s="4" t="s">
        <v>32</v>
      </c>
    </row>
    <row r="22" spans="1:6" s="9" customFormat="1" x14ac:dyDescent="0.3">
      <c r="A22" s="3">
        <v>2</v>
      </c>
      <c r="B22" s="48" t="s">
        <v>0</v>
      </c>
      <c r="C22" s="10" t="s">
        <v>12</v>
      </c>
      <c r="D22" s="3">
        <v>2015</v>
      </c>
      <c r="E22" s="45" t="s">
        <v>4</v>
      </c>
      <c r="F22" s="3" t="s">
        <v>32</v>
      </c>
    </row>
    <row r="23" spans="1:6" s="9" customFormat="1" x14ac:dyDescent="0.3">
      <c r="A23" s="3">
        <v>3</v>
      </c>
      <c r="B23" s="48" t="s">
        <v>0</v>
      </c>
      <c r="C23" s="10" t="s">
        <v>14</v>
      </c>
      <c r="D23" s="3">
        <v>214</v>
      </c>
      <c r="E23" s="45" t="s">
        <v>4</v>
      </c>
      <c r="F23" s="3" t="s">
        <v>32</v>
      </c>
    </row>
    <row r="24" spans="1:6" s="9" customFormat="1" x14ac:dyDescent="0.3">
      <c r="A24" s="3">
        <v>4</v>
      </c>
      <c r="B24" s="3" t="s">
        <v>115</v>
      </c>
      <c r="C24" s="10" t="s">
        <v>88</v>
      </c>
      <c r="D24" s="11">
        <v>2014</v>
      </c>
      <c r="E24" s="12" t="s">
        <v>4</v>
      </c>
      <c r="F24" s="3" t="s">
        <v>32</v>
      </c>
    </row>
    <row r="26" spans="1:6" x14ac:dyDescent="0.3">
      <c r="E26" s="44" t="s">
        <v>214</v>
      </c>
      <c r="F26">
        <v>1</v>
      </c>
    </row>
    <row r="27" spans="1:6" x14ac:dyDescent="0.3">
      <c r="E27" s="44" t="s">
        <v>215</v>
      </c>
      <c r="F27">
        <v>4</v>
      </c>
    </row>
    <row r="28" spans="1:6" x14ac:dyDescent="0.3">
      <c r="E28" s="44" t="s">
        <v>213</v>
      </c>
      <c r="F28">
        <v>5</v>
      </c>
    </row>
    <row r="29" spans="1:6" x14ac:dyDescent="0.3">
      <c r="E29" s="44" t="s">
        <v>209</v>
      </c>
    </row>
    <row r="34" spans="1:8" s="9" customFormat="1" x14ac:dyDescent="0.3">
      <c r="A34" s="3">
        <v>1</v>
      </c>
      <c r="B34" s="3" t="s">
        <v>50</v>
      </c>
      <c r="C34" s="10" t="s">
        <v>65</v>
      </c>
      <c r="D34" s="11">
        <v>2013</v>
      </c>
      <c r="E34" s="12" t="s">
        <v>4</v>
      </c>
      <c r="F34" s="8" t="s">
        <v>83</v>
      </c>
      <c r="H34" s="9" t="s">
        <v>86</v>
      </c>
    </row>
    <row r="35" spans="1:8" s="9" customFormat="1" x14ac:dyDescent="0.3">
      <c r="A35" s="3">
        <v>2</v>
      </c>
      <c r="B35" s="3" t="s">
        <v>50</v>
      </c>
      <c r="C35" s="10" t="s">
        <v>67</v>
      </c>
      <c r="D35" s="11">
        <v>2012</v>
      </c>
      <c r="E35" s="12" t="s">
        <v>4</v>
      </c>
      <c r="F35" s="8" t="s">
        <v>83</v>
      </c>
    </row>
    <row r="36" spans="1:8" s="9" customFormat="1" x14ac:dyDescent="0.3">
      <c r="A36" s="3">
        <v>3</v>
      </c>
      <c r="B36" s="3" t="s">
        <v>50</v>
      </c>
      <c r="C36" s="10" t="s">
        <v>69</v>
      </c>
      <c r="D36" s="11">
        <v>2012</v>
      </c>
      <c r="E36" s="12" t="s">
        <v>4</v>
      </c>
      <c r="F36" s="8" t="s">
        <v>83</v>
      </c>
    </row>
    <row r="37" spans="1:8" s="9" customFormat="1" x14ac:dyDescent="0.3">
      <c r="A37" s="3">
        <v>4</v>
      </c>
      <c r="B37" s="3" t="s">
        <v>115</v>
      </c>
      <c r="C37" s="10" t="s">
        <v>90</v>
      </c>
      <c r="D37" s="11">
        <v>2013</v>
      </c>
      <c r="E37" s="12" t="s">
        <v>4</v>
      </c>
      <c r="F37" s="8" t="s">
        <v>83</v>
      </c>
    </row>
    <row r="38" spans="1:8" s="9" customFormat="1" x14ac:dyDescent="0.3">
      <c r="A38" s="3">
        <v>5</v>
      </c>
      <c r="B38" s="3" t="s">
        <v>115</v>
      </c>
      <c r="C38" s="10" t="s">
        <v>92</v>
      </c>
      <c r="D38" s="11">
        <v>2013</v>
      </c>
      <c r="E38" s="12" t="s">
        <v>4</v>
      </c>
      <c r="F38" s="8" t="s">
        <v>83</v>
      </c>
    </row>
    <row r="39" spans="1:8" s="9" customFormat="1" x14ac:dyDescent="0.3">
      <c r="A39" s="3">
        <v>6</v>
      </c>
      <c r="B39" s="3" t="s">
        <v>115</v>
      </c>
      <c r="C39" s="10" t="s">
        <v>94</v>
      </c>
      <c r="D39" s="11">
        <v>2013</v>
      </c>
      <c r="E39" s="12" t="s">
        <v>4</v>
      </c>
      <c r="F39" s="8" t="s">
        <v>83</v>
      </c>
    </row>
    <row r="40" spans="1:8" s="9" customFormat="1" x14ac:dyDescent="0.3">
      <c r="A40" s="3">
        <v>7</v>
      </c>
      <c r="B40" s="3" t="s">
        <v>115</v>
      </c>
      <c r="C40" s="10" t="s">
        <v>96</v>
      </c>
      <c r="D40" s="11">
        <v>2012</v>
      </c>
      <c r="E40" s="12" t="s">
        <v>4</v>
      </c>
      <c r="F40" s="8" t="s">
        <v>83</v>
      </c>
    </row>
    <row r="41" spans="1:8" s="9" customFormat="1" x14ac:dyDescent="0.3">
      <c r="A41" s="3">
        <v>8</v>
      </c>
      <c r="B41" s="4" t="s">
        <v>199</v>
      </c>
      <c r="C41" s="13" t="s">
        <v>188</v>
      </c>
      <c r="D41" s="14">
        <v>2012</v>
      </c>
      <c r="E41" s="15" t="s">
        <v>4</v>
      </c>
      <c r="F41" s="16" t="s">
        <v>83</v>
      </c>
    </row>
    <row r="42" spans="1:8" s="9" customFormat="1" x14ac:dyDescent="0.3">
      <c r="A42" s="3">
        <v>9</v>
      </c>
      <c r="B42" s="4" t="s">
        <v>199</v>
      </c>
      <c r="C42" s="13" t="s">
        <v>190</v>
      </c>
      <c r="D42" s="14">
        <v>2013</v>
      </c>
      <c r="E42" s="15" t="s">
        <v>4</v>
      </c>
      <c r="F42" s="16" t="s">
        <v>83</v>
      </c>
    </row>
    <row r="45" spans="1:8" x14ac:dyDescent="0.3">
      <c r="E45" s="44" t="s">
        <v>213</v>
      </c>
      <c r="F45">
        <v>9</v>
      </c>
    </row>
    <row r="49" spans="1:8" s="9" customFormat="1" ht="13.2" customHeight="1" x14ac:dyDescent="0.3">
      <c r="A49" s="3">
        <v>1</v>
      </c>
      <c r="B49" s="3" t="s">
        <v>115</v>
      </c>
      <c r="C49" s="10" t="s">
        <v>98</v>
      </c>
      <c r="D49" s="11">
        <v>2010</v>
      </c>
      <c r="E49" s="12" t="s">
        <v>4</v>
      </c>
      <c r="F49" s="8" t="s">
        <v>112</v>
      </c>
      <c r="H49" s="9" t="s">
        <v>85</v>
      </c>
    </row>
    <row r="50" spans="1:8" s="9" customFormat="1" x14ac:dyDescent="0.3">
      <c r="A50" s="3">
        <v>2</v>
      </c>
      <c r="B50" s="4" t="s">
        <v>158</v>
      </c>
      <c r="C50" s="2" t="s">
        <v>132</v>
      </c>
      <c r="D50" s="29">
        <v>2011</v>
      </c>
      <c r="E50" s="7" t="s">
        <v>4</v>
      </c>
      <c r="F50" s="8" t="s">
        <v>112</v>
      </c>
    </row>
    <row r="51" spans="1:8" s="9" customFormat="1" x14ac:dyDescent="0.3">
      <c r="A51" s="3">
        <v>3</v>
      </c>
      <c r="B51" s="4" t="s">
        <v>158</v>
      </c>
      <c r="C51" s="2" t="s">
        <v>134</v>
      </c>
      <c r="D51" s="29">
        <v>2011</v>
      </c>
      <c r="E51" s="7" t="s">
        <v>4</v>
      </c>
      <c r="F51" s="8" t="s">
        <v>112</v>
      </c>
    </row>
    <row r="54" spans="1:8" x14ac:dyDescent="0.3">
      <c r="E54" s="44" t="s">
        <v>213</v>
      </c>
      <c r="F54">
        <v>3</v>
      </c>
    </row>
    <row r="60" spans="1:8" s="9" customFormat="1" x14ac:dyDescent="0.3">
      <c r="A60" s="3">
        <v>1</v>
      </c>
      <c r="B60" s="3" t="s">
        <v>115</v>
      </c>
      <c r="C60" s="10" t="s">
        <v>100</v>
      </c>
      <c r="D60" s="11">
        <v>2009</v>
      </c>
      <c r="E60" s="12" t="s">
        <v>4</v>
      </c>
      <c r="F60" s="8" t="s">
        <v>113</v>
      </c>
      <c r="H60" s="9" t="s">
        <v>87</v>
      </c>
    </row>
    <row r="61" spans="1:8" s="9" customFormat="1" x14ac:dyDescent="0.3">
      <c r="A61" s="3">
        <v>2</v>
      </c>
      <c r="B61" s="4" t="s">
        <v>199</v>
      </c>
      <c r="C61" s="13" t="s">
        <v>192</v>
      </c>
      <c r="D61" s="14">
        <v>2008</v>
      </c>
      <c r="E61" s="15" t="s">
        <v>4</v>
      </c>
      <c r="F61" s="16" t="s">
        <v>113</v>
      </c>
    </row>
    <row r="62" spans="1:8" s="9" customFormat="1" x14ac:dyDescent="0.3">
      <c r="A62" s="3">
        <v>3</v>
      </c>
      <c r="B62" s="4" t="s">
        <v>199</v>
      </c>
      <c r="C62" s="13" t="s">
        <v>194</v>
      </c>
      <c r="D62" s="14">
        <v>2008</v>
      </c>
      <c r="E62" s="15" t="s">
        <v>4</v>
      </c>
      <c r="F62" s="16" t="s">
        <v>113</v>
      </c>
    </row>
    <row r="65" spans="5:6" x14ac:dyDescent="0.3">
      <c r="E65" s="44" t="s">
        <v>213</v>
      </c>
      <c r="F65">
        <v>3</v>
      </c>
    </row>
  </sheetData>
  <conditionalFormatting sqref="F49 F37:F40 F60">
    <cfRule type="expression" dxfId="19" priority="13">
      <formula>+IF(E37="F",AND((INDEX($C$211:$D$235,MATCH($H37,$B$211:$B$235,0),MATCH("A",$C$210:$D$210,0))&lt;&gt;$E37),(INDEX($C$211:$D$235,MATCH($H37,$B$211:$B$235,0),MATCH("B",$C$210:$D$210,0))&lt;&gt;$E37),(INDEX($C$211:$D$235,MATCH($H37,$B$211:$B$235,0),MATCH("C",$C$210:$D$210,0))&lt;&gt;$E37),(INDEX($C$211:$D$235,MATCH($H37,$B$211:$B$235,0),MATCH("D",$C$210:$D$210,0))&lt;&gt;$E37),(INDEX($C$211:$D$235,MATCH($H37,$B$211:$B$235,0),MATCH("E",$C$210:$D$210,0))&lt;&gt;$E37)))</formula>
    </cfRule>
    <cfRule type="expression" dxfId="18" priority="14">
      <formula>AND((INDEX($G$133:$K$154,MATCH($C37,$F$133:$F$154,0),(MATCH("A",$G$132:$K$132,0)))&lt;&gt;$E37),(INDEX($G$133:$K$154,MATCH($C37,$F$133:$F$154,0),(MATCH("B",$G$132:$K$132,0)))&lt;&gt;$E37),(INDEX($G$133:$K$154,MATCH($C37,$F$133:$F$154,0),(MATCH("C",$G$132:$K$132,0)))&lt;&gt;$E37),(INDEX($G$133:$K$154,MATCH($C37,$F$133:$F$154,0),(MATCH("D",$G$132:$K$132,0)))&lt;&gt;$E37),(INDEX($G$133:$K$154,MATCH($C37,$F$133:$F$154,0),(MATCH("E",$G$132:$K$132,0)))&lt;&gt;$E37))</formula>
    </cfRule>
  </conditionalFormatting>
  <conditionalFormatting sqref="F49 F37:F40 F60">
    <cfRule type="expression" dxfId="17" priority="15">
      <formula>AND((INDEX($C$239:$K$244,MATCH($H37,$B$239:$B$244,0),MATCH("A",$C$238:$K$238,0))&lt;&gt;$E37),(INDEX($C$239:$K$244,MATCH($H37,$B$239:$B$2684,0),MATCH("B",$C$238:$K$238,0))&lt;&gt;$E37),(INDEX($C$239:$K$244,MATCH($H37,$B$239:$B$244,0),MATCH("C",$C$238:$K$238,0))&lt;&gt;$E37),(INDEX($C$239:$K$244,MATCH($H37,$B$239:$B$244,0),MATCH("D",$C$238:$K$238,0))&lt;&gt;$E37),(INDEX($C$239:$K$244,MATCH($H37,$B$239:$B$244,0),MATCH("E",$C$238:$K$238,0))&lt;&gt;$E37),(INDEX($C$239:$K$244,MATCH($H37,$B$239:$B$244,0),MATCH("F",$C$238:$K$238,0))&lt;&gt;$E37),(INDEX($C$239:$K$244,MATCH($H37,$B$239:$B$244,0),MATCH("G",$C$238:$K$238,0))&lt;&gt;$E37),(INDEX($C$239:$K$244,MATCH($H37,$B$239:$B$244,0),MATCH("H",$C$238:$K$238,0))&lt;&gt;$E37),(INDEX($C$239:$K$244,MATCH($H37,$B$239:$B$244,0),MATCH("I",$C$238:$K$238,0))&lt;&gt;$E37),(INDEX($C$239:$K$244,MATCH($H37,$B$239:$B$244,0),MATCH("J",$C$238:$K$238,0))&lt;&gt;$E37),(INDEX($C$239:$K$244,MATCH($H37,$B$239:$B$244,0),MATCH("K",$C$238:$K$238,0))&lt;&gt;$E37),(INDEX($C$239:$K$244,MATCH($H37,$B$239:$B$244,0),MATCH("L",$C$238:$K$238,0))&lt;&gt;$E37),(INDEX($C$239:$K$244,MATCH($H37,$B$239:$B$244,0),MATCH("M",$C$238:$K$238,0))&lt;&gt;$E37),(INDEX($C$239:$K$244,MATCH($H37,$B$239:$B$244,0),MATCH("N",$C$238:$K$238,0))&lt;&gt;$E37),(INDEX($C$239:$K$244,MATCH($H37,$B$239:$B$244,0),MATCH("O",$C$238:$K$238,0))&lt;&gt;$E37),(INDEX($C$239:$K$244,MATCH($H37,$B$239:$B$244,0),MATCH("P",$C$238:$K$238,0))&lt;&gt;$E37))</formula>
    </cfRule>
  </conditionalFormatting>
  <conditionalFormatting sqref="F50:F51">
    <cfRule type="expression" dxfId="16" priority="4">
      <formula>+IF(#REF!="F",AND((INDEX($B$212:$D$236,MATCH($L50,#REF!,0),MATCH("A",$B$211:$D$211,0))&lt;&gt;$I50),(INDEX($B$212:$D$236,MATCH($L50,#REF!,0),MATCH("B",$B$211:$D$211,0))&lt;&gt;$I50),(INDEX($B$212:$D$236,MATCH($L50,#REF!,0),MATCH("C",$B$211:$D$211,0))&lt;&gt;$I50),(INDEX($B$212:$D$236,MATCH($L50,#REF!,0),MATCH("D",$B$211:$D$211,0))&lt;&gt;$I50),(INDEX($B$212:$D$236,MATCH($L50,#REF!,0),MATCH("E",$B$211:$D$211,0))&lt;&gt;$I50)))</formula>
    </cfRule>
    <cfRule type="expression" dxfId="15" priority="5">
      <formula>AND((INDEX($K$134:$O$155,MATCH(#REF!,$J$134:$J$155,0),(MATCH("A",$K$133:$O$133,0)))&lt;&gt;$I50),(INDEX($K$134:$O$155,MATCH(#REF!,$J$134:$J$155,0),(MATCH("B",$K$133:$O$133,0)))&lt;&gt;$I50),(INDEX($K$134:$O$155,MATCH(#REF!,$J$134:$J$155,0),(MATCH("C",$K$133:$O$133,0)))&lt;&gt;$I50),(INDEX($K$134:$O$155,MATCH(#REF!,$J$134:$J$155,0),(MATCH("D",$K$133:$O$133,0)))&lt;&gt;$I50),(INDEX($K$134:$O$155,MATCH(#REF!,$J$134:$J$155,0),(MATCH("E",$K$133:$O$133,0)))&lt;&gt;$I50))</formula>
    </cfRule>
  </conditionalFormatting>
  <conditionalFormatting sqref="F50:F51 F41:F42 F61:F62">
    <cfRule type="expression" dxfId="14" priority="6">
      <formula>AND((INDEX($B$240:$O$245,MATCH($L41,#REF!,0),MATCH("A",$B$239:$O$239,0))&lt;&gt;$I41),(INDEX($B$240:$O$245,MATCH($L41,#REF!,0),MATCH("B",$B$239:$O$239,0))&lt;&gt;$I41),(INDEX($B$240:$O$245,MATCH($L41,#REF!,0),MATCH("C",$B$239:$O$239,0))&lt;&gt;$I41),(INDEX($B$240:$O$245,MATCH($L41,#REF!,0),MATCH("D",$B$239:$O$239,0))&lt;&gt;$I41),(INDEX($B$240:$O$245,MATCH($L41,#REF!,0),MATCH("E",$B$239:$O$239,0))&lt;&gt;$I41),(INDEX($B$240:$O$245,MATCH($L41,#REF!,0),MATCH("F",$B$239:$O$239,0))&lt;&gt;$I41),(INDEX($B$240:$O$245,MATCH($L41,#REF!,0),MATCH("G",$B$239:$O$239,0))&lt;&gt;$I41),(INDEX($B$240:$O$245,MATCH($L41,#REF!,0),MATCH("H",$B$239:$O$239,0))&lt;&gt;$I41),(INDEX($B$240:$O$245,MATCH($L41,#REF!,0),MATCH("I",$B$239:$O$239,0))&lt;&gt;$I41),(INDEX($B$240:$O$245,MATCH($L41,#REF!,0),MATCH("J",$B$239:$O$239,0))&lt;&gt;$I41),(INDEX($B$240:$O$245,MATCH($L41,#REF!,0),MATCH("K",$B$239:$O$239,0))&lt;&gt;$I41),(INDEX($B$240:$O$245,MATCH($L41,#REF!,0),MATCH("L",$B$239:$O$239,0))&lt;&gt;$I41),(INDEX($B$240:$O$245,MATCH($L41,#REF!,0),MATCH("M",$B$239:$O$239,0))&lt;&gt;$I41),(INDEX($B$240:$O$245,MATCH($L41,#REF!,0),MATCH("N",$B$239:$O$239,0))&lt;&gt;$I41),(INDEX($B$240:$O$245,MATCH($L41,#REF!,0),MATCH("O",$B$239:$O$239,0))&lt;&gt;$I41),(INDEX($B$240:$O$245,MATCH($L41,#REF!,0),MATCH("P",$B$239:$O$239,0))&lt;&gt;$I41))</formula>
    </cfRule>
  </conditionalFormatting>
  <conditionalFormatting sqref="F61:F62 F41:F42">
    <cfRule type="expression" dxfId="13" priority="2">
      <formula>+IF(#REF!="F",AND((INDEX($B$212:$D$236,MATCH($L41,#REF!,0),MATCH("A",$B$211:$D$211,0))&lt;&gt;$I41),(INDEX($B$212:$D$236,MATCH($L41,#REF!,0),MATCH("B",$B$211:$D$211,0))&lt;&gt;$I41),(INDEX($B$212:$D$236,MATCH($L41,#REF!,0),MATCH("C",$B$211:$D$211,0))&lt;&gt;$I41),(INDEX($B$212:$D$236,MATCH($L41,#REF!,0),MATCH("D",$B$211:$D$211,0))&lt;&gt;$I41),(INDEX($B$212:$D$236,MATCH($L41,#REF!,0),MATCH("E",$B$211:$D$211,0))&lt;&gt;$I41)))</formula>
    </cfRule>
    <cfRule type="expression" dxfId="12" priority="3">
      <formula>AND((INDEX($K$134:$O$155,MATCH(#REF!,$J$134:$J$155,0),(MATCH("A",$K$133:$O$133,0)))&lt;&gt;$I41),(INDEX($K$134:$O$155,MATCH(#REF!,$J$134:$J$155,0),(MATCH("B",$K$133:$O$133,0)))&lt;&gt;$I41),(INDEX($K$134:$O$155,MATCH(#REF!,$J$134:$J$155,0),(MATCH("C",$K$133:$O$133,0)))&lt;&gt;$I41),(INDEX($K$134:$O$155,MATCH(#REF!,$J$134:$J$155,0),(MATCH("D",$K$133:$O$133,0)))&lt;&gt;$I41),(INDEX($K$134:$O$155,MATCH(#REF!,$J$134:$J$155,0),(MATCH("E",$K$133:$O$133,0)))&lt;&gt;$I41))</formula>
    </cfRule>
  </conditionalFormatting>
  <conditionalFormatting sqref="F34:F36">
    <cfRule type="expression" dxfId="11" priority="236">
      <formula>+IF(E34="F",AND((INDEX($C$204:$D$228,MATCH($H34,$B$204:$B$228,0),MATCH("A",$C$203:$D$203,0))&lt;&gt;$E34),(INDEX($C$204:$D$228,MATCH($H34,$B$204:$B$228,0),MATCH("B",$C$203:$D$203,0))&lt;&gt;$E34),(INDEX($C$204:$D$228,MATCH($H34,$B$204:$B$228,0),MATCH("C",$C$203:$D$203,0))&lt;&gt;$E34),(INDEX($C$204:$D$228,MATCH($H34,$B$204:$B$228,0),MATCH("D",$C$203:$D$203,0))&lt;&gt;$E34),(INDEX($C$204:$D$228,MATCH($H34,$B$204:$B$228,0),MATCH("E",$C$203:$D$203,0))&lt;&gt;$E34)))</formula>
    </cfRule>
    <cfRule type="expression" dxfId="10" priority="237">
      <formula>AND((INDEX($G$126:$K$147,MATCH($C34,$F$126:$F$147,0),(MATCH("A",$G$125:$K$125,0)))&lt;&gt;$E34),(INDEX($G$126:$K$147,MATCH($C34,$F$126:$F$147,0),(MATCH("B",$G$125:$K$125,0)))&lt;&gt;$E34),(INDEX($G$126:$K$147,MATCH($C34,$F$126:$F$147,0),(MATCH("C",$G$125:$K$125,0)))&lt;&gt;$E34),(INDEX($G$126:$K$147,MATCH($C34,$F$126:$F$147,0),(MATCH("D",$G$125:$K$125,0)))&lt;&gt;$E34),(INDEX($G$126:$K$147,MATCH($C34,$F$126:$F$147,0),(MATCH("E",$G$125:$K$125,0)))&lt;&gt;$E34))</formula>
    </cfRule>
  </conditionalFormatting>
  <conditionalFormatting sqref="F34:F36">
    <cfRule type="expression" dxfId="9" priority="238">
      <formula>AND((INDEX($C$232:$K$237,MATCH($H34,$B$232:$B$237,0),MATCH("A",$C$231:$K$231,0))&lt;&gt;$E34),(INDEX($C$232:$K$237,MATCH($H34,$B$232:$B$2677,0),MATCH("B",$C$231:$K$231,0))&lt;&gt;$E34),(INDEX($C$232:$K$237,MATCH($H34,$B$232:$B$237,0),MATCH("C",$C$231:$K$231,0))&lt;&gt;$E34),(INDEX($C$232:$K$237,MATCH($H34,$B$232:$B$237,0),MATCH("D",$C$231:$K$231,0))&lt;&gt;$E34),(INDEX($C$232:$K$237,MATCH($H34,$B$232:$B$237,0),MATCH("E",$C$231:$K$231,0))&lt;&gt;$E34),(INDEX($C$232:$K$237,MATCH($H34,$B$232:$B$237,0),MATCH("F",$C$231:$K$231,0))&lt;&gt;$E34),(INDEX($C$232:$K$237,MATCH($H34,$B$232:$B$237,0),MATCH("G",$C$231:$K$231,0))&lt;&gt;$E34),(INDEX($C$232:$K$237,MATCH($H34,$B$232:$B$237,0),MATCH("H",$C$231:$K$231,0))&lt;&gt;$E34),(INDEX($C$232:$K$237,MATCH($H34,$B$232:$B$237,0),MATCH("I",$C$231:$K$231,0))&lt;&gt;$E34),(INDEX($C$232:$K$237,MATCH($H34,$B$232:$B$237,0),MATCH("J",$C$231:$K$231,0))&lt;&gt;$E34),(INDEX($C$232:$K$237,MATCH($H34,$B$232:$B$237,0),MATCH("K",$C$231:$K$231,0))&lt;&gt;$E34),(INDEX($C$232:$K$237,MATCH($H34,$B$232:$B$237,0),MATCH("L",$C$231:$K$231,0))&lt;&gt;$E34),(INDEX($C$232:$K$237,MATCH($H34,$B$232:$B$237,0),MATCH("M",$C$231:$K$231,0))&lt;&gt;$E34),(INDEX($C$232:$K$237,MATCH($H34,$B$232:$B$237,0),MATCH("N",$C$231:$K$231,0))&lt;&gt;$E34),(INDEX($C$232:$K$237,MATCH($H34,$B$232:$B$237,0),MATCH("O",$C$231:$K$231,0))&lt;&gt;$E34),(INDEX($C$232:$K$237,MATCH($H34,$B$232:$B$237,0),MATCH("P",$C$231:$K$231,0))&lt;&gt;$E34))</formula>
    </cfRule>
  </conditionalFormatting>
  <dataValidations count="5">
    <dataValidation type="list" allowBlank="1" showInputMessage="1" showErrorMessage="1" sqref="F34:F40 F49 F60">
      <formula1>#REF!</formula1>
    </dataValidation>
    <dataValidation type="list" allowBlank="1" showInputMessage="1" showErrorMessage="1" sqref="E60 E37:E40 E49 E24">
      <formula1>#REF!</formula1>
    </dataValidation>
    <dataValidation type="list" allowBlank="1" showInputMessage="1" showErrorMessage="1" sqref="E50:E51 E61:E62 E41:E42">
      <formula1>$J$48:$J$48</formula1>
    </dataValidation>
    <dataValidation type="list" allowBlank="1" showInputMessage="1" showErrorMessage="1" sqref="F50:F51 F61:F62 F41:F42">
      <formula1>$F$48:$F$71</formula1>
    </dataValidation>
    <dataValidation type="list" allowBlank="1" showInputMessage="1" showErrorMessage="1" sqref="E34:E36">
      <formula1>$F$42:$F$61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5" workbookViewId="0">
      <selection activeCell="H38" sqref="H38"/>
    </sheetView>
  </sheetViews>
  <sheetFormatPr defaultRowHeight="14.4" x14ac:dyDescent="0.3"/>
  <cols>
    <col min="1" max="1" width="7.21875" customWidth="1"/>
    <col min="2" max="2" width="23.6640625" customWidth="1"/>
    <col min="3" max="3" width="21.77734375" customWidth="1"/>
    <col min="4" max="4" width="10.33203125" style="44" customWidth="1"/>
    <col min="5" max="5" width="8.88671875" style="44"/>
    <col min="6" max="6" width="16.88671875" customWidth="1"/>
    <col min="7" max="7" width="11.21875" customWidth="1"/>
    <col min="8" max="8" width="10.5546875" bestFit="1" customWidth="1"/>
  </cols>
  <sheetData>
    <row r="1" spans="1:8" x14ac:dyDescent="0.3">
      <c r="B1" t="s">
        <v>21</v>
      </c>
      <c r="C1" t="s">
        <v>29</v>
      </c>
      <c r="D1" s="44" t="s">
        <v>30</v>
      </c>
      <c r="E1" s="44" t="s">
        <v>27</v>
      </c>
      <c r="F1" t="s">
        <v>28</v>
      </c>
    </row>
    <row r="3" spans="1:8" s="9" customFormat="1" x14ac:dyDescent="0.3">
      <c r="A3" s="30">
        <v>1</v>
      </c>
      <c r="B3" s="4" t="s">
        <v>158</v>
      </c>
      <c r="C3" s="31" t="s">
        <v>128</v>
      </c>
      <c r="D3" s="32">
        <v>2014</v>
      </c>
      <c r="E3" s="12" t="s">
        <v>4</v>
      </c>
      <c r="F3" s="30" t="s">
        <v>208</v>
      </c>
      <c r="H3" s="9" t="s">
        <v>210</v>
      </c>
    </row>
    <row r="4" spans="1:8" s="9" customFormat="1" x14ac:dyDescent="0.3">
      <c r="A4" s="30">
        <v>2</v>
      </c>
      <c r="B4" s="4" t="s">
        <v>158</v>
      </c>
      <c r="C4" s="31" t="s">
        <v>130</v>
      </c>
      <c r="D4" s="32">
        <v>2014</v>
      </c>
      <c r="E4" s="12" t="s">
        <v>4</v>
      </c>
      <c r="F4" s="30" t="s">
        <v>208</v>
      </c>
    </row>
    <row r="6" spans="1:8" x14ac:dyDescent="0.3">
      <c r="E6" s="44" t="s">
        <v>213</v>
      </c>
      <c r="F6">
        <v>2</v>
      </c>
    </row>
    <row r="10" spans="1:8" s="9" customFormat="1" x14ac:dyDescent="0.3">
      <c r="A10" s="30">
        <v>1</v>
      </c>
      <c r="B10" s="30" t="s">
        <v>50</v>
      </c>
      <c r="C10" s="10" t="s">
        <v>56</v>
      </c>
      <c r="D10" s="11">
        <v>2012</v>
      </c>
      <c r="E10" s="12" t="s">
        <v>4</v>
      </c>
      <c r="F10" s="30" t="s">
        <v>59</v>
      </c>
      <c r="H10" s="9" t="s">
        <v>60</v>
      </c>
    </row>
    <row r="11" spans="1:8" s="9" customFormat="1" x14ac:dyDescent="0.3">
      <c r="A11" s="30">
        <v>2</v>
      </c>
      <c r="B11" s="30" t="s">
        <v>50</v>
      </c>
      <c r="C11" s="10" t="s">
        <v>73</v>
      </c>
      <c r="D11" s="11">
        <v>2012</v>
      </c>
      <c r="E11" s="12" t="s">
        <v>4</v>
      </c>
      <c r="F11" s="30" t="s">
        <v>59</v>
      </c>
    </row>
    <row r="12" spans="1:8" s="9" customFormat="1" x14ac:dyDescent="0.3">
      <c r="A12" s="30">
        <v>3</v>
      </c>
      <c r="B12" s="4" t="s">
        <v>158</v>
      </c>
      <c r="C12" s="31" t="s">
        <v>120</v>
      </c>
      <c r="D12" s="32">
        <v>2012</v>
      </c>
      <c r="E12" s="12" t="s">
        <v>4</v>
      </c>
      <c r="F12" s="30" t="s">
        <v>59</v>
      </c>
    </row>
    <row r="13" spans="1:8" s="9" customFormat="1" x14ac:dyDescent="0.3">
      <c r="A13" s="30">
        <v>4</v>
      </c>
      <c r="B13" s="4" t="s">
        <v>158</v>
      </c>
      <c r="C13" s="31" t="s">
        <v>126</v>
      </c>
      <c r="D13" s="32">
        <v>2012</v>
      </c>
      <c r="E13" s="12" t="s">
        <v>4</v>
      </c>
      <c r="F13" s="30" t="s">
        <v>59</v>
      </c>
    </row>
    <row r="14" spans="1:8" s="9" customFormat="1" ht="17.399999999999999" customHeight="1" x14ac:dyDescent="0.3">
      <c r="A14" s="54">
        <v>5</v>
      </c>
      <c r="B14" s="55" t="s">
        <v>207</v>
      </c>
      <c r="C14" s="165" t="s">
        <v>202</v>
      </c>
      <c r="D14" s="155">
        <v>2012</v>
      </c>
      <c r="E14" s="58" t="s">
        <v>4</v>
      </c>
      <c r="F14" s="54" t="s">
        <v>59</v>
      </c>
      <c r="G14" s="60" t="s">
        <v>216</v>
      </c>
      <c r="H14" s="61">
        <v>45042</v>
      </c>
    </row>
    <row r="17" spans="1:8" x14ac:dyDescent="0.3">
      <c r="E17" s="39" t="s">
        <v>213</v>
      </c>
      <c r="F17">
        <v>5</v>
      </c>
    </row>
    <row r="20" spans="1:8" s="9" customFormat="1" x14ac:dyDescent="0.3">
      <c r="A20" s="3">
        <v>1</v>
      </c>
      <c r="B20" s="3" t="s">
        <v>34</v>
      </c>
      <c r="C20" s="3" t="s">
        <v>36</v>
      </c>
      <c r="D20" s="45">
        <v>2010</v>
      </c>
      <c r="E20" s="45" t="s">
        <v>4</v>
      </c>
      <c r="F20" s="3" t="s">
        <v>46</v>
      </c>
      <c r="H20" s="9" t="s">
        <v>47</v>
      </c>
    </row>
    <row r="21" spans="1:8" s="9" customFormat="1" x14ac:dyDescent="0.3">
      <c r="A21" s="3">
        <v>2</v>
      </c>
      <c r="B21" s="3" t="s">
        <v>50</v>
      </c>
      <c r="C21" s="10" t="s">
        <v>75</v>
      </c>
      <c r="D21" s="11">
        <v>2011</v>
      </c>
      <c r="E21" s="12" t="s">
        <v>4</v>
      </c>
      <c r="F21" s="3" t="s">
        <v>46</v>
      </c>
    </row>
    <row r="22" spans="1:8" s="9" customFormat="1" x14ac:dyDescent="0.3">
      <c r="A22" s="3">
        <v>3</v>
      </c>
      <c r="B22" s="4" t="s">
        <v>158</v>
      </c>
      <c r="C22" s="2" t="s">
        <v>118</v>
      </c>
      <c r="D22" s="29">
        <v>2011</v>
      </c>
      <c r="E22" s="7" t="s">
        <v>4</v>
      </c>
      <c r="F22" s="3" t="s">
        <v>46</v>
      </c>
    </row>
    <row r="23" spans="1:8" s="9" customFormat="1" x14ac:dyDescent="0.3">
      <c r="A23" s="3">
        <v>4</v>
      </c>
      <c r="B23" s="4" t="s">
        <v>199</v>
      </c>
      <c r="C23" s="13" t="s">
        <v>196</v>
      </c>
      <c r="D23" s="14">
        <v>2010</v>
      </c>
      <c r="E23" s="15" t="s">
        <v>4</v>
      </c>
      <c r="F23" s="3" t="s">
        <v>46</v>
      </c>
    </row>
    <row r="26" spans="1:8" x14ac:dyDescent="0.3">
      <c r="E26" s="44" t="s">
        <v>213</v>
      </c>
      <c r="F26">
        <v>4</v>
      </c>
    </row>
    <row r="30" spans="1:8" s="9" customFormat="1" x14ac:dyDescent="0.3">
      <c r="A30" s="30">
        <v>1</v>
      </c>
      <c r="B30" s="30" t="s">
        <v>34</v>
      </c>
      <c r="C30" s="30" t="s">
        <v>39</v>
      </c>
      <c r="D30" s="52">
        <v>2009</v>
      </c>
      <c r="E30" s="52" t="s">
        <v>4</v>
      </c>
      <c r="F30" s="30" t="s">
        <v>48</v>
      </c>
      <c r="H30" s="9" t="s">
        <v>49</v>
      </c>
    </row>
    <row r="31" spans="1:8" s="9" customFormat="1" x14ac:dyDescent="0.3">
      <c r="A31" s="30">
        <v>2</v>
      </c>
      <c r="B31" s="30" t="s">
        <v>34</v>
      </c>
      <c r="C31" s="30" t="s">
        <v>42</v>
      </c>
      <c r="D31" s="52">
        <v>2007</v>
      </c>
      <c r="E31" s="52" t="s">
        <v>4</v>
      </c>
      <c r="F31" s="30" t="s">
        <v>48</v>
      </c>
    </row>
    <row r="32" spans="1:8" s="9" customFormat="1" x14ac:dyDescent="0.3">
      <c r="A32" s="30">
        <v>3</v>
      </c>
      <c r="B32" s="30" t="s">
        <v>34</v>
      </c>
      <c r="C32" s="30" t="s">
        <v>44</v>
      </c>
      <c r="D32" s="52">
        <v>2008</v>
      </c>
      <c r="E32" s="52" t="s">
        <v>4</v>
      </c>
      <c r="F32" s="30" t="s">
        <v>48</v>
      </c>
    </row>
    <row r="33" spans="1:8" s="9" customFormat="1" x14ac:dyDescent="0.3">
      <c r="A33" s="30">
        <v>4</v>
      </c>
      <c r="B33" s="30" t="s">
        <v>50</v>
      </c>
      <c r="C33" s="10" t="s">
        <v>77</v>
      </c>
      <c r="D33" s="11">
        <v>2008</v>
      </c>
      <c r="E33" s="12" t="s">
        <v>4</v>
      </c>
      <c r="F33" s="30" t="s">
        <v>48</v>
      </c>
    </row>
    <row r="34" spans="1:8" s="9" customFormat="1" x14ac:dyDescent="0.3">
      <c r="A34" s="30">
        <v>5</v>
      </c>
      <c r="B34" s="30" t="s">
        <v>50</v>
      </c>
      <c r="C34" s="10" t="s">
        <v>79</v>
      </c>
      <c r="D34" s="11">
        <v>2006</v>
      </c>
      <c r="E34" s="12" t="s">
        <v>4</v>
      </c>
      <c r="F34" s="30" t="s">
        <v>48</v>
      </c>
    </row>
    <row r="35" spans="1:8" s="9" customFormat="1" x14ac:dyDescent="0.3">
      <c r="A35" s="30">
        <v>6</v>
      </c>
      <c r="B35" s="4" t="s">
        <v>158</v>
      </c>
      <c r="C35" s="31" t="s">
        <v>122</v>
      </c>
      <c r="D35" s="32">
        <v>2004</v>
      </c>
      <c r="E35" s="12" t="s">
        <v>4</v>
      </c>
      <c r="F35" s="8" t="s">
        <v>41</v>
      </c>
    </row>
    <row r="36" spans="1:8" s="9" customFormat="1" x14ac:dyDescent="0.3">
      <c r="A36" s="30">
        <v>7</v>
      </c>
      <c r="B36" s="4" t="s">
        <v>158</v>
      </c>
      <c r="C36" s="31" t="s">
        <v>124</v>
      </c>
      <c r="D36" s="32">
        <v>2007</v>
      </c>
      <c r="E36" s="12" t="s">
        <v>4</v>
      </c>
      <c r="F36" s="8" t="s">
        <v>41</v>
      </c>
    </row>
    <row r="37" spans="1:8" s="9" customFormat="1" x14ac:dyDescent="0.3">
      <c r="A37" s="54">
        <v>8</v>
      </c>
      <c r="B37" s="55" t="s">
        <v>207</v>
      </c>
      <c r="C37" s="154" t="s">
        <v>203</v>
      </c>
      <c r="D37" s="155">
        <v>2008</v>
      </c>
      <c r="E37" s="58" t="s">
        <v>4</v>
      </c>
      <c r="F37" s="59" t="s">
        <v>41</v>
      </c>
      <c r="G37" s="60" t="s">
        <v>216</v>
      </c>
      <c r="H37" s="61">
        <v>45042</v>
      </c>
    </row>
    <row r="38" spans="1:8" s="9" customFormat="1" x14ac:dyDescent="0.3">
      <c r="A38" s="30">
        <v>9</v>
      </c>
      <c r="B38" s="4" t="s">
        <v>207</v>
      </c>
      <c r="C38" s="53" t="s">
        <v>204</v>
      </c>
      <c r="D38" s="51">
        <v>2008</v>
      </c>
      <c r="E38" s="12" t="s">
        <v>4</v>
      </c>
      <c r="F38" s="8" t="s">
        <v>41</v>
      </c>
    </row>
    <row r="39" spans="1:8" s="9" customFormat="1" x14ac:dyDescent="0.3">
      <c r="A39" s="30">
        <v>10</v>
      </c>
      <c r="B39" s="4" t="s">
        <v>207</v>
      </c>
      <c r="C39" s="53" t="s">
        <v>205</v>
      </c>
      <c r="D39" s="51">
        <v>2007</v>
      </c>
      <c r="E39" s="12" t="s">
        <v>4</v>
      </c>
      <c r="F39" s="8" t="s">
        <v>41</v>
      </c>
    </row>
    <row r="40" spans="1:8" s="9" customFormat="1" x14ac:dyDescent="0.3">
      <c r="A40" s="54">
        <v>11</v>
      </c>
      <c r="B40" s="55" t="s">
        <v>207</v>
      </c>
      <c r="C40" s="154" t="s">
        <v>206</v>
      </c>
      <c r="D40" s="155">
        <v>2009</v>
      </c>
      <c r="E40" s="58" t="s">
        <v>4</v>
      </c>
      <c r="F40" s="59" t="s">
        <v>41</v>
      </c>
      <c r="G40" s="60" t="s">
        <v>216</v>
      </c>
      <c r="H40" s="61">
        <v>45042</v>
      </c>
    </row>
    <row r="44" spans="1:8" x14ac:dyDescent="0.3">
      <c r="E44" s="44" t="s">
        <v>213</v>
      </c>
      <c r="F44">
        <v>11</v>
      </c>
    </row>
  </sheetData>
  <conditionalFormatting sqref="F35">
    <cfRule type="expression" dxfId="8" priority="123">
      <formula>+IF(#REF!="F",AND((INDEX($B$227:$D$251,MATCH($L24,#REF!,0),MATCH("A",$B$226:$D$226,0))&lt;&gt;$I24),(INDEX($B$227:$D$251,MATCH($L24,#REF!,0),MATCH("B",$B$226:$D$226,0))&lt;&gt;$I24),(INDEX($B$227:$D$251,MATCH($L24,#REF!,0),MATCH("C",$B$226:$D$226,0))&lt;&gt;$I24),(INDEX($B$227:$D$251,MATCH($L24,#REF!,0),MATCH("D",$B$226:$D$226,0))&lt;&gt;$I24),(INDEX($B$227:$D$251,MATCH($L24,#REF!,0),MATCH("E",$B$226:$D$226,0))&lt;&gt;$I24)))</formula>
    </cfRule>
    <cfRule type="expression" dxfId="7" priority="124">
      <formula>AND((INDEX($K$149:$O$170,MATCH(#REF!,$J$149:$J$170,0),(MATCH("A",$K$148:$O$148,0)))&lt;&gt;$I24),(INDEX($K$149:$O$170,MATCH(#REF!,$J$149:$J$170,0),(MATCH("B",$K$148:$O$148,0)))&lt;&gt;$I24),(INDEX($K$149:$O$170,MATCH(#REF!,$J$149:$J$170,0),(MATCH("C",$K$148:$O$148,0)))&lt;&gt;$I24),(INDEX($K$149:$O$170,MATCH(#REF!,$J$149:$J$170,0),(MATCH("D",$K$148:$O$148,0)))&lt;&gt;$I24),(INDEX($K$149:$O$170,MATCH(#REF!,$J$149:$J$170,0),(MATCH("E",$K$148:$O$148,0)))&lt;&gt;$I24))</formula>
    </cfRule>
  </conditionalFormatting>
  <conditionalFormatting sqref="F35">
    <cfRule type="expression" dxfId="6" priority="126">
      <formula>AND((INDEX($B$255:$O$260,MATCH($L24,#REF!,0),MATCH("A",$B$254:$O$254,0))&lt;&gt;$I24),(INDEX($B$255:$O$260,MATCH($L24,#REF!,0),MATCH("B",$B$254:$O$254,0))&lt;&gt;$I24),(INDEX($B$255:$O$260,MATCH($L24,#REF!,0),MATCH("C",$B$254:$O$254,0))&lt;&gt;$I24),(INDEX($B$255:$O$260,MATCH($L24,#REF!,0),MATCH("D",$B$254:$O$254,0))&lt;&gt;$I24),(INDEX($B$255:$O$260,MATCH($L24,#REF!,0),MATCH("E",$B$254:$O$254,0))&lt;&gt;$I24),(INDEX($B$255:$O$260,MATCH($L24,#REF!,0),MATCH("F",$B$254:$O$254,0))&lt;&gt;$I24),(INDEX($B$255:$O$260,MATCH($L24,#REF!,0),MATCH("G",$B$254:$O$254,0))&lt;&gt;$I24),(INDEX($B$255:$O$260,MATCH($L24,#REF!,0),MATCH("H",$B$254:$O$254,0))&lt;&gt;$I24),(INDEX($B$255:$O$260,MATCH($L24,#REF!,0),MATCH("I",$B$254:$O$254,0))&lt;&gt;$I24),(INDEX($B$255:$O$260,MATCH($L24,#REF!,0),MATCH("J",$B$254:$O$254,0))&lt;&gt;$I24),(INDEX($B$255:$O$260,MATCH($L24,#REF!,0),MATCH("K",$B$254:$O$254,0))&lt;&gt;$I24),(INDEX($B$255:$O$260,MATCH($L24,#REF!,0),MATCH("L",$B$254:$O$254,0))&lt;&gt;$I24),(INDEX($B$255:$O$260,MATCH($L24,#REF!,0),MATCH("M",$B$254:$O$254,0))&lt;&gt;$I24),(INDEX($B$255:$O$260,MATCH($L24,#REF!,0),MATCH("N",$B$254:$O$254,0))&lt;&gt;$I24),(INDEX($B$255:$O$260,MATCH($L24,#REF!,0),MATCH("O",$B$254:$O$254,0))&lt;&gt;$I24),(INDEX($B$255:$O$260,MATCH($L24,#REF!,0),MATCH("P",$B$254:$O$254,0))&lt;&gt;$I24))</formula>
    </cfRule>
  </conditionalFormatting>
  <conditionalFormatting sqref="F37:F40">
    <cfRule type="expression" dxfId="5" priority="1">
      <formula>+IF(#REF!="F",AND((INDEX($B$226:$C$250,MATCH($K37,$A$226:$A$250,0),MATCH("A",$B$225:$C$225,0))&lt;&gt;$H37),(INDEX($B$226:$C$250,MATCH($K37,$A$226:$A$250,0),MATCH("B",$B$225:$C$225,0))&lt;&gt;$H37),(INDEX($B$226:$C$250,MATCH($K37,$A$226:$A$250,0),MATCH("C",$B$225:$C$225,0))&lt;&gt;$H37),(INDEX($B$226:$C$250,MATCH($K37,$A$226:$A$250,0),MATCH("D",$B$225:$C$225,0))&lt;&gt;$H37),(INDEX($B$226:$C$250,MATCH($K37,$A$226:$A$250,0),MATCH("E",$B$225:$C$225,0))&lt;&gt;$H37)))</formula>
    </cfRule>
    <cfRule type="expression" dxfId="4" priority="2">
      <formula>AND((INDEX($J$148:$N$169,MATCH(#REF!,$I$148:$I$169,0),(MATCH("A",$J$147:$N$147,0)))&lt;&gt;$H37),(INDEX($J$148:$N$169,MATCH(#REF!,$I$148:$I$169,0),(MATCH("B",$J$147:$N$147,0)))&lt;&gt;$H37),(INDEX($J$148:$N$169,MATCH(#REF!,$I$148:$I$169,0),(MATCH("C",$J$147:$N$147,0)))&lt;&gt;$H37),(INDEX($J$148:$N$169,MATCH(#REF!,$I$148:$I$169,0),(MATCH("D",$J$147:$N$147,0)))&lt;&gt;$H37),(INDEX($J$148:$N$169,MATCH(#REF!,$I$148:$I$169,0),(MATCH("E",$J$147:$N$147,0)))&lt;&gt;$H37))</formula>
    </cfRule>
  </conditionalFormatting>
  <conditionalFormatting sqref="F37:F40">
    <cfRule type="expression" dxfId="3" priority="3">
      <formula>AND((INDEX($B$254:$N$259,MATCH($K37,$A$254:$A$259,0),MATCH("A",$B$253:$N$253,0))&lt;&gt;$H37),(INDEX($B$254:$N$259,MATCH($K37,$A$254:$A$2699,0),MATCH("B",$B$253:$N$253,0))&lt;&gt;$H37),(INDEX($B$254:$N$259,MATCH($K37,$A$254:$A$259,0),MATCH("C",$B$253:$N$253,0))&lt;&gt;$H37),(INDEX($B$254:$N$259,MATCH($K37,$A$254:$A$259,0),MATCH("D",$B$253:$N$253,0))&lt;&gt;$H37),(INDEX($B$254:$N$259,MATCH($K37,$A$254:$A$259,0),MATCH("E",$B$253:$N$253,0))&lt;&gt;$H37),(INDEX($B$254:$N$259,MATCH($K37,$A$254:$A$259,0),MATCH("F",$B$253:$N$253,0))&lt;&gt;$H37),(INDEX($B$254:$N$259,MATCH($K37,$A$254:$A$259,0),MATCH("G",$B$253:$N$253,0))&lt;&gt;$H37),(INDEX($B$254:$N$259,MATCH($K37,$A$254:$A$259,0),MATCH("H",$B$253:$N$253,0))&lt;&gt;$H37),(INDEX($B$254:$N$259,MATCH($K37,$A$254:$A$259,0),MATCH("I",$B$253:$N$253,0))&lt;&gt;$H37),(INDEX($B$254:$N$259,MATCH($K37,$A$254:$A$259,0),MATCH("J",$B$253:$N$253,0))&lt;&gt;$H37),(INDEX($B$254:$N$259,MATCH($K37,$A$254:$A$259,0),MATCH("K",$B$253:$N$253,0))&lt;&gt;$H37),(INDEX($B$254:$N$259,MATCH($K37,$A$254:$A$259,0),MATCH("L",$B$253:$N$253,0))&lt;&gt;$H37),(INDEX($B$254:$N$259,MATCH($K37,$A$254:$A$259,0),MATCH("M",$B$253:$N$253,0))&lt;&gt;$H37),(INDEX($B$254:$N$259,MATCH($K37,$A$254:$A$259,0),MATCH("N",$B$253:$N$253,0))&lt;&gt;$H37),(INDEX($B$254:$N$259,MATCH($K37,$A$254:$A$259,0),MATCH("O",$B$253:$N$253,0))&lt;&gt;$H37),(INDEX($B$254:$N$259,MATCH($K37,$A$254:$A$259,0),MATCH("P",$B$253:$N$253,0))&lt;&gt;$H37))</formula>
    </cfRule>
  </conditionalFormatting>
  <conditionalFormatting sqref="F36">
    <cfRule type="expression" dxfId="2" priority="155">
      <formula>+IF(#REF!="F",AND((INDEX($B$227:$D$251,MATCH($L14,#REF!,0),MATCH("A",$B$226:$D$226,0))&lt;&gt;$I14),(INDEX($B$227:$D$251,MATCH($L14,#REF!,0),MATCH("B",$B$226:$D$226,0))&lt;&gt;$I14),(INDEX($B$227:$D$251,MATCH($L14,#REF!,0),MATCH("C",$B$226:$D$226,0))&lt;&gt;$I14),(INDEX($B$227:$D$251,MATCH($L14,#REF!,0),MATCH("D",$B$226:$D$226,0))&lt;&gt;$I14),(INDEX($B$227:$D$251,MATCH($L14,#REF!,0),MATCH("E",$B$226:$D$226,0))&lt;&gt;$I14)))</formula>
    </cfRule>
    <cfRule type="expression" dxfId="1" priority="156">
      <formula>AND((INDEX($K$149:$O$170,MATCH(#REF!,$J$149:$J$170,0),(MATCH("A",$K$148:$O$148,0)))&lt;&gt;$I14),(INDEX($K$149:$O$170,MATCH(#REF!,$J$149:$J$170,0),(MATCH("B",$K$148:$O$148,0)))&lt;&gt;$I14),(INDEX($K$149:$O$170,MATCH(#REF!,$J$149:$J$170,0),(MATCH("C",$K$148:$O$148,0)))&lt;&gt;$I14),(INDEX($K$149:$O$170,MATCH(#REF!,$J$149:$J$170,0),(MATCH("D",$K$148:$O$148,0)))&lt;&gt;$I14),(INDEX($K$149:$O$170,MATCH(#REF!,$J$149:$J$170,0),(MATCH("E",$K$148:$O$148,0)))&lt;&gt;$I14))</formula>
    </cfRule>
  </conditionalFormatting>
  <conditionalFormatting sqref="F36">
    <cfRule type="expression" dxfId="0" priority="158">
      <formula>AND((INDEX($B$255:$O$260,MATCH($L14,#REF!,0),MATCH("A",$B$254:$O$254,0))&lt;&gt;$I14),(INDEX($B$255:$O$260,MATCH($L14,#REF!,0),MATCH("B",$B$254:$O$254,0))&lt;&gt;$I14),(INDEX($B$255:$O$260,MATCH($L14,#REF!,0),MATCH("C",$B$254:$O$254,0))&lt;&gt;$I14),(INDEX($B$255:$O$260,MATCH($L14,#REF!,0),MATCH("D",$B$254:$O$254,0))&lt;&gt;$I14),(INDEX($B$255:$O$260,MATCH($L14,#REF!,0),MATCH("E",$B$254:$O$254,0))&lt;&gt;$I14),(INDEX($B$255:$O$260,MATCH($L14,#REF!,0),MATCH("F",$B$254:$O$254,0))&lt;&gt;$I14),(INDEX($B$255:$O$260,MATCH($L14,#REF!,0),MATCH("G",$B$254:$O$254,0))&lt;&gt;$I14),(INDEX($B$255:$O$260,MATCH($L14,#REF!,0),MATCH("H",$B$254:$O$254,0))&lt;&gt;$I14),(INDEX($B$255:$O$260,MATCH($L14,#REF!,0),MATCH("I",$B$254:$O$254,0))&lt;&gt;$I14),(INDEX($B$255:$O$260,MATCH($L14,#REF!,0),MATCH("J",$B$254:$O$254,0))&lt;&gt;$I14),(INDEX($B$255:$O$260,MATCH($L14,#REF!,0),MATCH("K",$B$254:$O$254,0))&lt;&gt;$I14),(INDEX($B$255:$O$260,MATCH($L14,#REF!,0),MATCH("L",$B$254:$O$254,0))&lt;&gt;$I14),(INDEX($B$255:$O$260,MATCH($L14,#REF!,0),MATCH("M",$B$254:$O$254,0))&lt;&gt;$I14),(INDEX($B$255:$O$260,MATCH($L14,#REF!,0),MATCH("N",$B$254:$O$254,0))&lt;&gt;$I14),(INDEX($B$255:$O$260,MATCH($L14,#REF!,0),MATCH("O",$B$254:$O$254,0))&lt;&gt;$I14),(INDEX($B$255:$O$260,MATCH($L14,#REF!,0),MATCH("P",$B$254:$O$254,0))&lt;&gt;$I14))</formula>
    </cfRule>
  </conditionalFormatting>
  <dataValidations count="6">
    <dataValidation type="list" allowBlank="1" showInputMessage="1" showErrorMessage="1" sqref="E10">
      <formula1>$K$60:$K$61</formula1>
    </dataValidation>
    <dataValidation type="list" allowBlank="1" showInputMessage="1" showErrorMessage="1" sqref="E33:E34 E21 E11">
      <formula1>$F$54:$F$55</formula1>
    </dataValidation>
    <dataValidation type="list" allowBlank="1" showInputMessage="1" showErrorMessage="1" sqref="E22:E23 E35:E36 E3:E4 E12:E13">
      <formula1>$J$62:$J$63</formula1>
    </dataValidation>
    <dataValidation type="list" allowBlank="1" showInputMessage="1" showErrorMessage="1" sqref="F35:F36">
      <formula1>$F$62:$F$86</formula1>
    </dataValidation>
    <dataValidation type="list" allowBlank="1" showInputMessage="1" showErrorMessage="1" sqref="E37:E40 E14">
      <formula1>$I$61:$I$62</formula1>
    </dataValidation>
    <dataValidation type="list" allowBlank="1" showInputMessage="1" showErrorMessage="1" sqref="F37:F40">
      <formula1>$E$61:$E$85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societa</vt:lpstr>
      <vt:lpstr>AZZURRO</vt:lpstr>
      <vt:lpstr>VERDE</vt:lpstr>
      <vt:lpstr>BIANCO</vt:lpstr>
      <vt:lpstr>ROSSO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Mazzoleni</dc:creator>
  <cp:lastModifiedBy>Barbara Mazzoleni</cp:lastModifiedBy>
  <dcterms:created xsi:type="dcterms:W3CDTF">2023-03-20T05:06:19Z</dcterms:created>
  <dcterms:modified xsi:type="dcterms:W3CDTF">2023-04-26T09:34:33Z</dcterms:modified>
</cp:coreProperties>
</file>