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wnloads\"/>
    </mc:Choice>
  </mc:AlternateContent>
  <bookViews>
    <workbookView xWindow="0" yWindow="0" windowWidth="23040" windowHeight="9096" activeTab="3"/>
  </bookViews>
  <sheets>
    <sheet name="AZZURRO" sheetId="2" r:id="rId1"/>
    <sheet name="VERDE" sheetId="3" r:id="rId2"/>
    <sheet name="BIANCO" sheetId="4" r:id="rId3"/>
    <sheet name="ROSSO" sheetId="5" r:id="rId4"/>
  </sheets>
  <externalReferences>
    <externalReference r:id="rId5"/>
    <externalReference r:id="rId6"/>
  </externalReferences>
  <definedNames>
    <definedName name="Categoria_Dance">[1]Iscrizioni!$AD$12:$AD$37</definedName>
    <definedName name="Formula_UGA">[2]Iscrizioni!$AF$12:$AF$39</definedName>
    <definedName name="Libero_Categoria">[1]Iscrizioni!$AA$12:$AA$34</definedName>
    <definedName name="Livelli">[1]Iscrizioni!$AC$12:$AC$34</definedName>
    <definedName name="Obbligatori">[1]Iscrizioni!$AB$12:$AB$33</definedName>
    <definedName name="Plus_Dance">[1]Iscrizioni!$AE$12:$AE$18</definedName>
    <definedName name="Sesso">[2]Iscrizioni!$AA$37:$AA$38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<sst xmlns="http://schemas.openxmlformats.org/spreadsheetml/2006/main" count="497" uniqueCount="131">
  <si>
    <t>F</t>
  </si>
  <si>
    <t>M</t>
  </si>
  <si>
    <t>SOCIETA'</t>
  </si>
  <si>
    <t>SESSO</t>
  </si>
  <si>
    <t>CATEGORIA</t>
  </si>
  <si>
    <t>ATLETA</t>
  </si>
  <si>
    <t>ANNO</t>
  </si>
  <si>
    <t>BIANCO MINION A</t>
  </si>
  <si>
    <t>BIANCO START</t>
  </si>
  <si>
    <t>ROLLER SKY</t>
  </si>
  <si>
    <t>SUARDI MARTINA</t>
  </si>
  <si>
    <t>BUSI GRETA</t>
  </si>
  <si>
    <t>ROSSO ORSETTI</t>
  </si>
  <si>
    <t>ROSSO ADVANCED</t>
  </si>
  <si>
    <t>PATT PRIMAVERA</t>
  </si>
  <si>
    <t>FEDELI MIA</t>
  </si>
  <si>
    <t>ROSSO BASIC</t>
  </si>
  <si>
    <t>TABAGLIO CARLOTTA</t>
  </si>
  <si>
    <t>DE BELLIS ELISABETTA</t>
  </si>
  <si>
    <t>ARQUATI ELENA</t>
  </si>
  <si>
    <t>PERSICO CHIARA</t>
  </si>
  <si>
    <t>D'AMORE ALICE</t>
  </si>
  <si>
    <t>PAPOTTI MARIA VITTORIA</t>
  </si>
  <si>
    <t>RUSSO VITTORIA</t>
  </si>
  <si>
    <t>POLINELLI MARGHERITA</t>
  </si>
  <si>
    <t>CRIVELLARO BIANCA</t>
  </si>
  <si>
    <t>MAZZUCCHELLI ISABEL</t>
  </si>
  <si>
    <t>CHIAPPA MATILDE</t>
  </si>
  <si>
    <t>FRIZZI CRISTINA</t>
  </si>
  <si>
    <t>FLY PATTINAGGIO ART</t>
  </si>
  <si>
    <t>BOCCHETTI VIOLA</t>
  </si>
  <si>
    <t>RAFFALDINI MARTINA</t>
  </si>
  <si>
    <t>GORBATII ALESSANDRA</t>
  </si>
  <si>
    <t>ROSSO START</t>
  </si>
  <si>
    <t xml:space="preserve"> </t>
  </si>
  <si>
    <t>ANNO 2017</t>
  </si>
  <si>
    <t>TOT</t>
  </si>
  <si>
    <t>VERDE ORSETTI</t>
  </si>
  <si>
    <t>VERDE BASIC</t>
  </si>
  <si>
    <t>ANNO 2014 - 2013</t>
  </si>
  <si>
    <t>ANNO 2010 E PREC</t>
  </si>
  <si>
    <t>VERDE ADVANCED</t>
  </si>
  <si>
    <t>ANNO 2019</t>
  </si>
  <si>
    <t>AZZURRO BASIC</t>
  </si>
  <si>
    <t>AZZURRO START</t>
  </si>
  <si>
    <t>ANNO 2016 - 2015</t>
  </si>
  <si>
    <t>ANNO 2012 - 2011</t>
  </si>
  <si>
    <t>AZZURRO ORSETTI</t>
  </si>
  <si>
    <t>ANNO 2012 E PREC</t>
  </si>
  <si>
    <t>2010 E PREC</t>
  </si>
  <si>
    <t>MAGNI CHIARA</t>
  </si>
  <si>
    <t>ANNO 2012-2011</t>
  </si>
  <si>
    <t>PESENTI GIULIA</t>
  </si>
  <si>
    <t>BIANCO ORSETTI</t>
  </si>
  <si>
    <t>PREVITALI GIULIA INDIA</t>
  </si>
  <si>
    <t>BIANCO ADVANCED</t>
  </si>
  <si>
    <t>CARRARA MARTINA</t>
  </si>
  <si>
    <t>BIANCO BASIC</t>
  </si>
  <si>
    <t>ANNO 2014-2013</t>
  </si>
  <si>
    <t>MALVESTITI SOFIA</t>
  </si>
  <si>
    <t>NARDANDREA MATILDE</t>
  </si>
  <si>
    <t>PARRINO REBECCA</t>
  </si>
  <si>
    <t>TESTA REBECCA</t>
  </si>
  <si>
    <t xml:space="preserve">VOLPI NIKLA </t>
  </si>
  <si>
    <t>MALVESTITI EMMA</t>
  </si>
  <si>
    <t>ROTA NODARI NICOLE</t>
  </si>
  <si>
    <t>ZANCHI VITTORIA</t>
  </si>
  <si>
    <t>LAZZARONI ADELE</t>
  </si>
  <si>
    <t>SPIRANAC NOA</t>
  </si>
  <si>
    <t>MANZONI SOFIA</t>
  </si>
  <si>
    <t>TROFINO RACHELE</t>
  </si>
  <si>
    <t>PELARETTI JENNY</t>
  </si>
  <si>
    <t>NARDANDREA NICOLE</t>
  </si>
  <si>
    <t>CARNATI ISABELLA</t>
  </si>
  <si>
    <t>CASARTELLI GIORGIA</t>
  </si>
  <si>
    <t>PECORELLI AMANDA</t>
  </si>
  <si>
    <t>ANNO 2018</t>
  </si>
  <si>
    <t>POL GIOVANNI XXIII</t>
  </si>
  <si>
    <t xml:space="preserve">PECORELLI OSCAR </t>
  </si>
  <si>
    <t>PELLEGATTA SOFIA</t>
  </si>
  <si>
    <t>BIANCO CUCCIOLI</t>
  </si>
  <si>
    <t>ANDREOLI LARA</t>
  </si>
  <si>
    <t>BOSONE NICOLE FRANCESCA</t>
  </si>
  <si>
    <t>CASTELLO BEATRICE</t>
  </si>
  <si>
    <t>COLOMBO ASIA</t>
  </si>
  <si>
    <t>DENTELLO GIORGIA</t>
  </si>
  <si>
    <t>FRATANTUONO ANGELICA</t>
  </si>
  <si>
    <t>GAGGIOLI NICOLE</t>
  </si>
  <si>
    <t>LACCHINI SONIA</t>
  </si>
  <si>
    <t>PICCINI BIANCA</t>
  </si>
  <si>
    <t>PONTI DILETTA</t>
  </si>
  <si>
    <t>RIVA BEATRICE</t>
  </si>
  <si>
    <t>VENDITTI SVEVA</t>
  </si>
  <si>
    <t>ZARATTINI MIA</t>
  </si>
  <si>
    <t>LAGRAVINESE ALICE</t>
  </si>
  <si>
    <t>LO BELLO VENERE</t>
  </si>
  <si>
    <t>POL GIOVANNI XIII</t>
  </si>
  <si>
    <t>ROSSO MINION B</t>
  </si>
  <si>
    <t>MARINANI VITTORIA GIORGIA</t>
  </si>
  <si>
    <t>SACCOMANNO TANZI YEIMI PAOLA</t>
  </si>
  <si>
    <t>CABRINI AGATA</t>
  </si>
  <si>
    <t>DATTOLI GIULIA</t>
  </si>
  <si>
    <t>NEW DREAM BUSTO ARSIZIO</t>
  </si>
  <si>
    <t>NUNEZ CAMILA</t>
  </si>
  <si>
    <t>CARTIA LISA</t>
  </si>
  <si>
    <t>VERDE START</t>
  </si>
  <si>
    <t>BIENATI EMMA</t>
  </si>
  <si>
    <t>PEREGO REBECCA</t>
  </si>
  <si>
    <t>SOLA SAVANNAH MICHELA</t>
  </si>
  <si>
    <t>DE GAETANI GINEVRA</t>
  </si>
  <si>
    <t>GALLARATESE</t>
  </si>
  <si>
    <t>AZZURRO MINION A</t>
  </si>
  <si>
    <t>DAMMACCO BIANCA</t>
  </si>
  <si>
    <t>MASSARON FRANCESCA</t>
  </si>
  <si>
    <t>BRANCATI EMI</t>
  </si>
  <si>
    <t>BERTULETTI GLORIA</t>
  </si>
  <si>
    <t>DI MATTEO BEATRICE</t>
  </si>
  <si>
    <t>MAGGI ELENA</t>
  </si>
  <si>
    <t>KYRYLIUK CAROLINA</t>
  </si>
  <si>
    <t>BORDONARO GAIA</t>
  </si>
  <si>
    <t>SALPIETRO ALICE</t>
  </si>
  <si>
    <t>COLOMBO BERTON ISABEL</t>
  </si>
  <si>
    <t>SARTA MIA</t>
  </si>
  <si>
    <t>AZZURRI MINION B</t>
  </si>
  <si>
    <t>FLY PATTINAGGIO</t>
  </si>
  <si>
    <t>LIOLIA VITTORIA</t>
  </si>
  <si>
    <t>TOT M</t>
  </si>
  <si>
    <t>TOT F</t>
  </si>
  <si>
    <t>GAGLIARDI VIOLA</t>
  </si>
  <si>
    <t>depennata</t>
  </si>
  <si>
    <t>BARGIGGIA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</si>
</sst>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0" fontId="1" fillId="0" borderId="0" xfId="0" applyFont="1" applyProtection="1"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1" applyFont="1" applyProtection="1"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0" fontId="0" fillId="2" borderId="0" xfId="0" applyFill="1"/>
    <xf numFmtId="0" fontId="0" fillId="0" borderId="0" xfId="0" applyAlignment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14" fontId="0" fillId="0" borderId="0" xfId="0" applyNumberForma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1" xfId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Alignment="1" applyProtection="1">
      <alignment vertical="top" wrapText="1" readingOrder="1"/>
      <protection locked="0"/>
    </xf>
    <xf numFmtId="1" fontId="7" fillId="0" borderId="0" xfId="0" applyNumberFormat="1" applyFont="1" applyAlignment="1" applyProtection="1">
      <alignment horizontal="center" vertical="top" wrapText="1"/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0" xfId="0" applyFill="1"/>
    <xf numFmtId="14" fontId="0" fillId="4" borderId="0" xfId="0" applyNumberFormat="1" applyFill="1"/>
    <xf numFmtId="0" fontId="3" fillId="4" borderId="1" xfId="0" applyFont="1" applyFill="1" applyBorder="1"/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0" fillId="4" borderId="1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Normale" xfId="0" builtinId="0"/>
  </cellStyles>
  <dxfs count="9"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MODULO_ISCRIZIONE_CATEGORIE_NAZIONALI_SINGOLO%20FASE%202%20Varese%20ROT%20GAL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MODULO_ISCRIZIONE_CATEGORIE_NAZIONALI_SINGOLO%20(1)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zioni"/>
    </sheetNames>
    <sheetDataSet>
      <sheetData sheetId="0">
        <row r="13">
          <cell r="AA13" t="str">
            <v>Prenovizi</v>
          </cell>
          <cell r="AB13" t="str">
            <v>Prenovizi</v>
          </cell>
          <cell r="AC13" t="str">
            <v>Livello Basic</v>
          </cell>
          <cell r="AD13" t="str">
            <v>Uga D. Start</v>
          </cell>
          <cell r="AE13" t="str">
            <v>UISP D. Primavera</v>
          </cell>
        </row>
        <row r="14">
          <cell r="AA14" t="str">
            <v>Novizi Giovani</v>
          </cell>
          <cell r="AB14" t="str">
            <v>Novizi Giovani</v>
          </cell>
          <cell r="AC14" t="str">
            <v>1° Livello Debuttanti</v>
          </cell>
          <cell r="AD14" t="str">
            <v>Uga D. Mini</v>
          </cell>
          <cell r="AE14" t="str">
            <v>UISP D. Allievi</v>
          </cell>
        </row>
        <row r="15">
          <cell r="AA15" t="str">
            <v>Novizi UISP</v>
          </cell>
          <cell r="AB15" t="str">
            <v>Novizi UISP</v>
          </cell>
          <cell r="AC15" t="str">
            <v>2° Livello Debuttanti</v>
          </cell>
          <cell r="AD15" t="str">
            <v>Uga D. Primavera</v>
          </cell>
          <cell r="AE15" t="str">
            <v>UISP D. A</v>
          </cell>
        </row>
        <row r="16">
          <cell r="AA16" t="str">
            <v>Piccoli Azzurri</v>
          </cell>
          <cell r="AB16" t="str">
            <v>Piccoli Azzurri</v>
          </cell>
          <cell r="AC16" t="str">
            <v>1° Livello Professional</v>
          </cell>
          <cell r="AD16" t="str">
            <v>Uga D. Allievi</v>
          </cell>
          <cell r="AE16" t="str">
            <v>UISP D. B</v>
          </cell>
        </row>
        <row r="17">
          <cell r="AA17" t="str">
            <v>Piccoli Azzurri Debuttanti</v>
          </cell>
          <cell r="AB17" t="str">
            <v>Piccoli Azzurri Debuttanti</v>
          </cell>
          <cell r="AC17" t="str">
            <v>2° Livello Professional</v>
          </cell>
          <cell r="AD17" t="str">
            <v>Mater</v>
          </cell>
          <cell r="AE17" t="str">
            <v>UISP D. C</v>
          </cell>
        </row>
        <row r="18">
          <cell r="AA18" t="str">
            <v>Primavera</v>
          </cell>
          <cell r="AB18" t="str">
            <v>Primavera</v>
          </cell>
          <cell r="AC18" t="str">
            <v>3° Livello Professional</v>
          </cell>
          <cell r="AD18" t="str">
            <v>Super Master</v>
          </cell>
          <cell r="AE18" t="str">
            <v>UISP D. D</v>
          </cell>
        </row>
        <row r="19">
          <cell r="AA19" t="str">
            <v>Primavera Debuttanti</v>
          </cell>
          <cell r="AB19" t="str">
            <v>Primavera Debuttanti</v>
          </cell>
          <cell r="AC19" t="str">
            <v>Livello Basic A</v>
          </cell>
          <cell r="AD19" t="str">
            <v>UISP D. Primavera</v>
          </cell>
        </row>
        <row r="20">
          <cell r="AA20" t="str">
            <v>Allievi Giovani</v>
          </cell>
          <cell r="AB20" t="str">
            <v>Allievi Giovani</v>
          </cell>
          <cell r="AC20" t="str">
            <v>Livello Basic B</v>
          </cell>
          <cell r="AD20" t="str">
            <v>UISP D. Allievi</v>
          </cell>
        </row>
        <row r="21">
          <cell r="AA21" t="str">
            <v>Allievi Giovani Debuttanti</v>
          </cell>
          <cell r="AB21" t="str">
            <v>Allievi Giovani Debuttanti</v>
          </cell>
          <cell r="AC21" t="str">
            <v>Livello Basic C</v>
          </cell>
          <cell r="AD21" t="str">
            <v>UISP D. A</v>
          </cell>
        </row>
        <row r="22">
          <cell r="AA22" t="str">
            <v>Allievi UISP</v>
          </cell>
          <cell r="AB22" t="str">
            <v>Allievi UISP</v>
          </cell>
          <cell r="AC22" t="str">
            <v>Livello Basic D</v>
          </cell>
          <cell r="AD22" t="str">
            <v>UISP D. B</v>
          </cell>
        </row>
        <row r="23">
          <cell r="AA23" t="str">
            <v>Allievi UISP Debuttanti</v>
          </cell>
          <cell r="AB23" t="str">
            <v>Allievi UISP Debuttanti</v>
          </cell>
          <cell r="AC23" t="str">
            <v>1° Livello Debuttanti A</v>
          </cell>
          <cell r="AD23" t="str">
            <v>UISP D. C</v>
          </cell>
        </row>
        <row r="24">
          <cell r="AA24" t="str">
            <v>Juniores Giovani</v>
          </cell>
          <cell r="AB24" t="str">
            <v>Juniores Giovani</v>
          </cell>
          <cell r="AC24" t="str">
            <v>1° Livello Debuttanti B</v>
          </cell>
          <cell r="AD24" t="str">
            <v>UISP D. D</v>
          </cell>
        </row>
        <row r="25">
          <cell r="AA25" t="str">
            <v>Juniores Giovani Debuttanti</v>
          </cell>
          <cell r="AB25" t="str">
            <v>Juniores UISP</v>
          </cell>
          <cell r="AC25" t="str">
            <v>1° Livello Debuttanti C</v>
          </cell>
          <cell r="AD25" t="str">
            <v>UISP Super D. Bronze</v>
          </cell>
        </row>
        <row r="26">
          <cell r="AA26" t="str">
            <v>Juniores UISP</v>
          </cell>
          <cell r="AB26" t="str">
            <v>Azzurri Giovani</v>
          </cell>
          <cell r="AC26" t="str">
            <v>2° Livello Debuttanti A</v>
          </cell>
          <cell r="AD26" t="str">
            <v>UISP Super D. Silver</v>
          </cell>
        </row>
        <row r="27">
          <cell r="AA27" t="str">
            <v>Azzurri Giovani</v>
          </cell>
          <cell r="AB27" t="str">
            <v>Azzurri UISP</v>
          </cell>
          <cell r="AC27" t="str">
            <v>2° Livello Debuttanti B</v>
          </cell>
          <cell r="AD27" t="str">
            <v>UISP Super D. Gold</v>
          </cell>
        </row>
        <row r="28">
          <cell r="AA28" t="str">
            <v>Azzurri UISP</v>
          </cell>
          <cell r="AB28" t="str">
            <v>Master</v>
          </cell>
          <cell r="AC28" t="str">
            <v>2° Livello Debuttanti C</v>
          </cell>
          <cell r="AD28" t="str">
            <v>UISP Super D. Titanium</v>
          </cell>
        </row>
        <row r="29">
          <cell r="AA29" t="str">
            <v>Master</v>
          </cell>
          <cell r="AB29" t="str">
            <v>Professional Cadetti</v>
          </cell>
          <cell r="AC29" t="str">
            <v>1° Livello Professional A</v>
          </cell>
          <cell r="AD29" t="str">
            <v>UISP Super D. Platinum</v>
          </cell>
        </row>
        <row r="30">
          <cell r="AA30" t="str">
            <v>Professional Cadetti "A"</v>
          </cell>
          <cell r="AB30" t="str">
            <v>Professional Jeunesse</v>
          </cell>
          <cell r="AC30" t="str">
            <v>1° Livello Professional B</v>
          </cell>
          <cell r="AD30" t="str">
            <v>UISP Super D. Diamond</v>
          </cell>
        </row>
        <row r="31">
          <cell r="AA31" t="str">
            <v>Professional Cadetti "B"</v>
          </cell>
          <cell r="AB31" t="str">
            <v>Professional Juniores</v>
          </cell>
          <cell r="AC31" t="str">
            <v>1° Livello Professional C</v>
          </cell>
          <cell r="AD31" t="str">
            <v>UISP D. Pro Mini-On</v>
          </cell>
        </row>
        <row r="32">
          <cell r="AA32" t="str">
            <v>Professional Jeunesse</v>
          </cell>
          <cell r="AB32" t="str">
            <v>Professional Seniores</v>
          </cell>
          <cell r="AC32" t="str">
            <v>2° Livello Professional A</v>
          </cell>
          <cell r="AD32" t="str">
            <v>UISP D. Pro Primavera</v>
          </cell>
        </row>
        <row r="33">
          <cell r="AA33" t="str">
            <v>Professional Juniores</v>
          </cell>
          <cell r="AC33" t="str">
            <v>2° Livello Professional B</v>
          </cell>
          <cell r="AD33" t="str">
            <v>UISP D. Pro Allievi</v>
          </cell>
        </row>
        <row r="34">
          <cell r="AA34" t="str">
            <v>Professional Seniores</v>
          </cell>
          <cell r="AC34" t="str">
            <v>3° Livello Professional</v>
          </cell>
          <cell r="AD34" t="str">
            <v>UISP D. Pro Cadetti</v>
          </cell>
        </row>
        <row r="35">
          <cell r="AD35" t="str">
            <v>UISP D. Pro Jeunesse</v>
          </cell>
        </row>
        <row r="36">
          <cell r="AD36" t="str">
            <v>UISP D. Pro Junior</v>
          </cell>
        </row>
        <row r="37">
          <cell r="AD37" t="str">
            <v>UISP D. Pro Senior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zioni"/>
    </sheetNames>
    <sheetDataSet>
      <sheetData sheetId="0">
        <row r="13">
          <cell r="AA13" t="str">
            <v>Prenovizi</v>
          </cell>
          <cell r="AF13" t="str">
            <v>Azzurro Cuccioli</v>
          </cell>
        </row>
        <row r="14">
          <cell r="AF14" t="str">
            <v>Azzurro Minion A</v>
          </cell>
        </row>
        <row r="15">
          <cell r="AF15" t="str">
            <v>Azzurro Minion B</v>
          </cell>
        </row>
        <row r="16">
          <cell r="AF16" t="str">
            <v>Azzurro Start</v>
          </cell>
        </row>
        <row r="17">
          <cell r="AF17" t="str">
            <v>Azzurro Basic</v>
          </cell>
        </row>
        <row r="18">
          <cell r="AF18" t="str">
            <v>Azzurro Orsetti</v>
          </cell>
        </row>
        <row r="19">
          <cell r="AF19" t="str">
            <v>Verde Cuccioli</v>
          </cell>
        </row>
        <row r="20">
          <cell r="AF20" t="str">
            <v>Verde Minion A</v>
          </cell>
        </row>
        <row r="21">
          <cell r="AF21" t="str">
            <v>Verde Minion B</v>
          </cell>
        </row>
        <row r="22">
          <cell r="AF22" t="str">
            <v>Verde Start</v>
          </cell>
        </row>
        <row r="23">
          <cell r="AF23" t="str">
            <v>Verde Basic</v>
          </cell>
        </row>
        <row r="24">
          <cell r="AF24" t="str">
            <v>Verde Orsetti</v>
          </cell>
        </row>
        <row r="25">
          <cell r="AF25" t="str">
            <v>Verde Advanced</v>
          </cell>
        </row>
        <row r="26">
          <cell r="AF26" t="str">
            <v>Bianco Cuccioli</v>
          </cell>
        </row>
        <row r="27">
          <cell r="AF27" t="str">
            <v>Bianco Minion A</v>
          </cell>
        </row>
        <row r="28">
          <cell r="AF28" t="str">
            <v>Bianco Minion B</v>
          </cell>
        </row>
        <row r="29">
          <cell r="AF29" t="str">
            <v>Bianco Start</v>
          </cell>
        </row>
        <row r="30">
          <cell r="AF30" t="str">
            <v>Bianco Basic</v>
          </cell>
        </row>
        <row r="31">
          <cell r="AF31" t="str">
            <v>Bianco Orsetti</v>
          </cell>
        </row>
        <row r="32">
          <cell r="AF32" t="str">
            <v>Bianco Advanced</v>
          </cell>
        </row>
        <row r="33">
          <cell r="AF33" t="str">
            <v>Rosso Cuccioli</v>
          </cell>
        </row>
        <row r="34">
          <cell r="AF34" t="str">
            <v>Rosso Minion A</v>
          </cell>
        </row>
        <row r="35">
          <cell r="AF35" t="str">
            <v>Rosso Minion B</v>
          </cell>
        </row>
        <row r="36">
          <cell r="AF36" t="str">
            <v>Rosso Start</v>
          </cell>
        </row>
        <row r="37">
          <cell r="AA37" t="str">
            <v>M</v>
          </cell>
          <cell r="AF37" t="str">
            <v>Rosso Basic</v>
          </cell>
        </row>
        <row r="38">
          <cell r="AA38" t="str">
            <v>F</v>
          </cell>
          <cell r="AF38" t="str">
            <v>Rosso Orsetti</v>
          </cell>
        </row>
        <row r="39">
          <cell r="AF39" t="str">
            <v>Rosso Advanced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2" workbookViewId="0">
      <selection activeCell="F46" sqref="F46"/>
    </sheetView>
  </sheetViews>
  <sheetFormatPr defaultRowHeight="14.4" x14ac:dyDescent="0.3"/>
  <cols>
    <col min="1" max="1" width="5.109375" customWidth="1"/>
    <col min="2" max="2" width="26.77734375" customWidth="1"/>
    <col min="3" max="3" width="25" customWidth="1"/>
    <col min="4" max="5" width="8.88671875" style="8"/>
    <col min="6" max="6" width="18.5546875" style="12" customWidth="1"/>
    <col min="7" max="7" width="10.33203125" customWidth="1"/>
    <col min="8" max="8" width="10.5546875" bestFit="1" customWidth="1"/>
    <col min="9" max="9" width="16.5546875" customWidth="1"/>
  </cols>
  <sheetData>
    <row r="1" spans="1:9" ht="27" customHeight="1" x14ac:dyDescent="0.3">
      <c r="A1" s="36"/>
      <c r="B1" s="36" t="s">
        <v>2</v>
      </c>
      <c r="C1" s="36" t="s">
        <v>5</v>
      </c>
      <c r="D1" s="36" t="s">
        <v>6</v>
      </c>
      <c r="E1" s="36" t="s">
        <v>3</v>
      </c>
      <c r="F1" s="36" t="s">
        <v>4</v>
      </c>
    </row>
    <row r="3" spans="1:9" x14ac:dyDescent="0.3">
      <c r="A3" s="3">
        <v>1</v>
      </c>
      <c r="B3" s="3" t="s">
        <v>110</v>
      </c>
      <c r="C3" s="3" t="s">
        <v>109</v>
      </c>
      <c r="D3" s="18">
        <v>2018</v>
      </c>
      <c r="E3" s="18" t="s">
        <v>0</v>
      </c>
      <c r="F3" s="20" t="s">
        <v>111</v>
      </c>
      <c r="I3" s="11" t="s">
        <v>76</v>
      </c>
    </row>
    <row r="5" spans="1:9" x14ac:dyDescent="0.3">
      <c r="E5" s="24" t="s">
        <v>36</v>
      </c>
      <c r="F5" s="24">
        <v>1</v>
      </c>
    </row>
    <row r="7" spans="1:9" ht="27.6" customHeight="1" x14ac:dyDescent="0.3">
      <c r="A7" s="36"/>
      <c r="B7" s="36" t="s">
        <v>2</v>
      </c>
      <c r="C7" s="36" t="s">
        <v>5</v>
      </c>
      <c r="D7" s="36" t="s">
        <v>6</v>
      </c>
      <c r="E7" s="36" t="s">
        <v>3</v>
      </c>
      <c r="F7" s="36" t="s">
        <v>4</v>
      </c>
    </row>
    <row r="9" spans="1:9" x14ac:dyDescent="0.3">
      <c r="A9" s="42">
        <v>1</v>
      </c>
      <c r="B9" s="42" t="s">
        <v>29</v>
      </c>
      <c r="C9" s="42" t="s">
        <v>112</v>
      </c>
      <c r="D9" s="44">
        <v>2017</v>
      </c>
      <c r="E9" s="44" t="s">
        <v>0</v>
      </c>
      <c r="F9" s="45" t="s">
        <v>123</v>
      </c>
      <c r="G9" s="46" t="s">
        <v>129</v>
      </c>
      <c r="H9" s="46"/>
      <c r="I9" s="11" t="s">
        <v>35</v>
      </c>
    </row>
    <row r="10" spans="1:9" x14ac:dyDescent="0.3">
      <c r="A10" s="42">
        <v>2</v>
      </c>
      <c r="B10" s="48" t="s">
        <v>29</v>
      </c>
      <c r="C10" s="43" t="s">
        <v>121</v>
      </c>
      <c r="D10" s="49">
        <v>2017</v>
      </c>
      <c r="E10" s="50" t="s">
        <v>0</v>
      </c>
      <c r="F10" s="45" t="s">
        <v>123</v>
      </c>
      <c r="G10" s="46" t="s">
        <v>129</v>
      </c>
      <c r="H10" s="46"/>
      <c r="I10" t="s">
        <v>34</v>
      </c>
    </row>
    <row r="12" spans="1:9" x14ac:dyDescent="0.3">
      <c r="E12" s="24" t="s">
        <v>36</v>
      </c>
      <c r="F12" s="24">
        <v>0</v>
      </c>
    </row>
    <row r="14" spans="1:9" ht="27.6" customHeight="1" x14ac:dyDescent="0.3">
      <c r="A14" s="36"/>
      <c r="B14" s="36" t="s">
        <v>2</v>
      </c>
      <c r="C14" s="36" t="s">
        <v>5</v>
      </c>
      <c r="D14" s="36" t="s">
        <v>6</v>
      </c>
      <c r="E14" s="36" t="s">
        <v>3</v>
      </c>
      <c r="F14" s="36" t="s">
        <v>4</v>
      </c>
    </row>
    <row r="15" spans="1:9" x14ac:dyDescent="0.3">
      <c r="B15" s="2"/>
      <c r="C15" s="4"/>
      <c r="D15" s="5"/>
      <c r="E15" s="6"/>
      <c r="F15" s="21"/>
    </row>
    <row r="16" spans="1:9" x14ac:dyDescent="0.3">
      <c r="A16" s="3">
        <v>1</v>
      </c>
      <c r="B16" s="1" t="s">
        <v>9</v>
      </c>
      <c r="C16" s="15" t="s">
        <v>64</v>
      </c>
      <c r="D16" s="19">
        <v>2016</v>
      </c>
      <c r="E16" s="18" t="s">
        <v>0</v>
      </c>
      <c r="F16" s="20" t="s">
        <v>44</v>
      </c>
      <c r="I16" s="11" t="s">
        <v>45</v>
      </c>
    </row>
    <row r="17" spans="1:9" x14ac:dyDescent="0.3">
      <c r="A17" s="3">
        <v>2</v>
      </c>
      <c r="B17" s="1" t="s">
        <v>9</v>
      </c>
      <c r="C17" s="15" t="s">
        <v>67</v>
      </c>
      <c r="D17" s="19">
        <v>2015</v>
      </c>
      <c r="E17" s="18" t="s">
        <v>0</v>
      </c>
      <c r="F17" s="20" t="s">
        <v>44</v>
      </c>
    </row>
    <row r="18" spans="1:9" x14ac:dyDescent="0.3">
      <c r="A18" s="42">
        <v>3</v>
      </c>
      <c r="B18" s="48" t="s">
        <v>102</v>
      </c>
      <c r="C18" s="43" t="s">
        <v>101</v>
      </c>
      <c r="D18" s="49">
        <v>2016</v>
      </c>
      <c r="E18" s="44" t="s">
        <v>0</v>
      </c>
      <c r="F18" s="45" t="s">
        <v>44</v>
      </c>
      <c r="G18" s="46" t="s">
        <v>129</v>
      </c>
      <c r="H18" s="46"/>
    </row>
    <row r="19" spans="1:9" x14ac:dyDescent="0.3">
      <c r="A19" s="42">
        <v>4</v>
      </c>
      <c r="B19" s="48" t="s">
        <v>29</v>
      </c>
      <c r="C19" s="43" t="s">
        <v>122</v>
      </c>
      <c r="D19" s="49">
        <v>2016</v>
      </c>
      <c r="E19" s="44" t="s">
        <v>0</v>
      </c>
      <c r="F19" s="45" t="s">
        <v>44</v>
      </c>
      <c r="G19" s="46" t="s">
        <v>129</v>
      </c>
      <c r="H19" s="46"/>
    </row>
    <row r="20" spans="1:9" x14ac:dyDescent="0.3">
      <c r="B20" s="2"/>
      <c r="C20" s="22"/>
      <c r="D20" s="23"/>
    </row>
    <row r="21" spans="1:9" x14ac:dyDescent="0.3">
      <c r="B21" s="2"/>
      <c r="C21" s="22"/>
      <c r="D21" s="23"/>
      <c r="E21" s="24" t="s">
        <v>36</v>
      </c>
      <c r="F21" s="24">
        <v>2</v>
      </c>
    </row>
    <row r="22" spans="1:9" x14ac:dyDescent="0.3">
      <c r="B22" s="2"/>
      <c r="C22" s="4"/>
      <c r="D22" s="5"/>
      <c r="E22" s="6"/>
      <c r="F22" s="21"/>
    </row>
    <row r="23" spans="1:9" ht="27.6" customHeight="1" x14ac:dyDescent="0.3">
      <c r="A23" s="36"/>
      <c r="B23" s="36" t="s">
        <v>2</v>
      </c>
      <c r="C23" s="36" t="s">
        <v>5</v>
      </c>
      <c r="D23" s="36" t="s">
        <v>6</v>
      </c>
      <c r="E23" s="36" t="s">
        <v>3</v>
      </c>
      <c r="F23" s="36" t="s">
        <v>4</v>
      </c>
    </row>
    <row r="25" spans="1:9" x14ac:dyDescent="0.3">
      <c r="A25" s="17">
        <v>1</v>
      </c>
      <c r="B25" s="17" t="s">
        <v>9</v>
      </c>
      <c r="C25" s="17" t="s">
        <v>68</v>
      </c>
      <c r="D25" s="24">
        <v>2013</v>
      </c>
      <c r="E25" s="24" t="s">
        <v>1</v>
      </c>
      <c r="F25" s="25" t="s">
        <v>43</v>
      </c>
      <c r="I25" s="11" t="s">
        <v>39</v>
      </c>
    </row>
    <row r="26" spans="1:9" x14ac:dyDescent="0.3">
      <c r="A26" s="39"/>
      <c r="B26" s="39"/>
      <c r="C26" s="39"/>
      <c r="D26" s="40"/>
      <c r="E26" s="40"/>
      <c r="F26" s="41"/>
    </row>
    <row r="27" spans="1:9" x14ac:dyDescent="0.3">
      <c r="A27" s="3">
        <v>1</v>
      </c>
      <c r="B27" s="3" t="s">
        <v>9</v>
      </c>
      <c r="C27" s="3" t="s">
        <v>65</v>
      </c>
      <c r="D27" s="18">
        <v>2013</v>
      </c>
      <c r="E27" s="18" t="s">
        <v>0</v>
      </c>
      <c r="F27" s="20" t="s">
        <v>43</v>
      </c>
    </row>
    <row r="28" spans="1:9" x14ac:dyDescent="0.3">
      <c r="A28" s="3">
        <v>2</v>
      </c>
      <c r="B28" s="3" t="s">
        <v>9</v>
      </c>
      <c r="C28" s="3" t="s">
        <v>66</v>
      </c>
      <c r="D28" s="18">
        <v>2013</v>
      </c>
      <c r="E28" s="18" t="s">
        <v>0</v>
      </c>
      <c r="F28" s="20" t="s">
        <v>43</v>
      </c>
    </row>
    <row r="29" spans="1:9" x14ac:dyDescent="0.3">
      <c r="A29" s="3">
        <v>3</v>
      </c>
      <c r="B29" s="3" t="s">
        <v>9</v>
      </c>
      <c r="C29" s="3" t="s">
        <v>69</v>
      </c>
      <c r="D29" s="18">
        <v>2014</v>
      </c>
      <c r="E29" s="18" t="s">
        <v>0</v>
      </c>
      <c r="F29" s="20" t="s">
        <v>43</v>
      </c>
    </row>
    <row r="30" spans="1:9" x14ac:dyDescent="0.3">
      <c r="A30" s="3">
        <v>4</v>
      </c>
      <c r="B30" s="3" t="s">
        <v>9</v>
      </c>
      <c r="C30" s="3" t="s">
        <v>70</v>
      </c>
      <c r="D30" s="18">
        <v>2013</v>
      </c>
      <c r="E30" s="18" t="s">
        <v>0</v>
      </c>
      <c r="F30" s="20" t="s">
        <v>43</v>
      </c>
    </row>
    <row r="31" spans="1:9" x14ac:dyDescent="0.3">
      <c r="A31" s="42">
        <v>5</v>
      </c>
      <c r="B31" s="42" t="s">
        <v>29</v>
      </c>
      <c r="C31" s="42" t="s">
        <v>114</v>
      </c>
      <c r="D31" s="44">
        <v>2013</v>
      </c>
      <c r="E31" s="44" t="s">
        <v>0</v>
      </c>
      <c r="F31" s="45" t="s">
        <v>43</v>
      </c>
      <c r="G31" s="46" t="s">
        <v>129</v>
      </c>
      <c r="H31" s="46"/>
    </row>
    <row r="32" spans="1:9" x14ac:dyDescent="0.3">
      <c r="A32" s="42">
        <v>6</v>
      </c>
      <c r="B32" s="42" t="s">
        <v>29</v>
      </c>
      <c r="C32" s="42" t="s">
        <v>125</v>
      </c>
      <c r="D32" s="44">
        <v>2014</v>
      </c>
      <c r="E32" s="44" t="s">
        <v>0</v>
      </c>
      <c r="F32" s="45" t="s">
        <v>43</v>
      </c>
      <c r="G32" s="46" t="s">
        <v>129</v>
      </c>
      <c r="H32" s="46"/>
    </row>
    <row r="34" spans="1:9" x14ac:dyDescent="0.3">
      <c r="E34" s="24" t="s">
        <v>126</v>
      </c>
      <c r="F34" s="24">
        <v>1</v>
      </c>
    </row>
    <row r="35" spans="1:9" x14ac:dyDescent="0.3">
      <c r="E35" s="24" t="s">
        <v>127</v>
      </c>
      <c r="F35" s="24">
        <v>4</v>
      </c>
    </row>
    <row r="36" spans="1:9" x14ac:dyDescent="0.3">
      <c r="F36" s="24">
        <v>5</v>
      </c>
    </row>
    <row r="38" spans="1:9" ht="27.6" customHeight="1" x14ac:dyDescent="0.3">
      <c r="A38" s="36"/>
      <c r="B38" s="36" t="s">
        <v>2</v>
      </c>
      <c r="C38" s="36" t="s">
        <v>5</v>
      </c>
      <c r="D38" s="36" t="s">
        <v>6</v>
      </c>
      <c r="E38" s="36" t="s">
        <v>3</v>
      </c>
      <c r="F38" s="36" t="s">
        <v>4</v>
      </c>
    </row>
    <row r="40" spans="1:9" x14ac:dyDescent="0.3">
      <c r="A40" s="3">
        <v>1</v>
      </c>
      <c r="B40" s="3" t="s">
        <v>9</v>
      </c>
      <c r="C40" s="3" t="s">
        <v>73</v>
      </c>
      <c r="D40" s="18">
        <v>2012</v>
      </c>
      <c r="E40" s="18" t="s">
        <v>0</v>
      </c>
      <c r="F40" s="20" t="s">
        <v>47</v>
      </c>
      <c r="I40" s="11" t="s">
        <v>48</v>
      </c>
    </row>
    <row r="41" spans="1:9" x14ac:dyDescent="0.3">
      <c r="A41" s="42">
        <v>2</v>
      </c>
      <c r="B41" s="42" t="s">
        <v>102</v>
      </c>
      <c r="C41" s="42" t="s">
        <v>103</v>
      </c>
      <c r="D41" s="44">
        <v>2012</v>
      </c>
      <c r="E41" s="44" t="s">
        <v>0</v>
      </c>
      <c r="F41" s="45" t="s">
        <v>47</v>
      </c>
      <c r="G41" s="46" t="s">
        <v>129</v>
      </c>
      <c r="H41" s="46"/>
    </row>
    <row r="42" spans="1:9" x14ac:dyDescent="0.3">
      <c r="A42" s="42">
        <v>3</v>
      </c>
      <c r="B42" s="42" t="s">
        <v>29</v>
      </c>
      <c r="C42" s="43" t="s">
        <v>118</v>
      </c>
      <c r="D42" s="44">
        <v>2011</v>
      </c>
      <c r="E42" s="44" t="s">
        <v>0</v>
      </c>
      <c r="F42" s="45" t="s">
        <v>47</v>
      </c>
      <c r="G42" s="46" t="s">
        <v>129</v>
      </c>
      <c r="H42" s="46"/>
    </row>
    <row r="43" spans="1:9" x14ac:dyDescent="0.3">
      <c r="A43" s="42">
        <v>4</v>
      </c>
      <c r="B43" s="42" t="s">
        <v>29</v>
      </c>
      <c r="C43" s="42" t="s">
        <v>130</v>
      </c>
      <c r="D43" s="44">
        <v>2011</v>
      </c>
      <c r="E43" s="44" t="s">
        <v>0</v>
      </c>
      <c r="F43" s="45" t="s">
        <v>47</v>
      </c>
      <c r="G43" s="46" t="s">
        <v>129</v>
      </c>
      <c r="H43" s="46"/>
    </row>
    <row r="45" spans="1:9" x14ac:dyDescent="0.3">
      <c r="E45" s="24" t="s">
        <v>36</v>
      </c>
      <c r="F45" s="24">
        <v>1</v>
      </c>
    </row>
  </sheetData>
  <conditionalFormatting sqref="F22">
    <cfRule type="expression" dxfId="8" priority="708">
      <formula>+IF(#REF!="F",AND((INDEX($B$232:$D$256,MATCH($L22,#REF!,0),MATCH("A",$B$231:$D$231,0))&lt;&gt;$I22),(INDEX($B$232:$D$256,MATCH($L22,#REF!,0),MATCH("B",$B$231:$D$231,0))&lt;&gt;$I22),(INDEX($B$232:$D$256,MATCH($L22,#REF!,0),MATCH("C",$B$231:$D$231,0))&lt;&gt;$I22),(INDEX($B$232:$D$256,MATCH($L22,#REF!,0),MATCH("D",$B$231:$D$231,0))&lt;&gt;$I22),(INDEX($B$232:$D$256,MATCH($L22,#REF!,0),MATCH("E",$B$231:$D$231,0))&lt;&gt;$I22)))</formula>
    </cfRule>
    <cfRule type="expression" dxfId="7" priority="709">
      <formula>AND((INDEX($K$154:$O$175,MATCH(#REF!,$J$154:$J$175,0),(MATCH("A",$K$153:$O$153,0)))&lt;&gt;$I22),(INDEX($K$154:$O$175,MATCH(#REF!,$J$154:$J$175,0),(MATCH("B",$K$153:$O$153,0)))&lt;&gt;$I22),(INDEX($K$154:$O$175,MATCH(#REF!,$J$154:$J$175,0),(MATCH("C",$K$153:$O$153,0)))&lt;&gt;$I22),(INDEX($K$154:$O$175,MATCH(#REF!,$J$154:$J$175,0),(MATCH("D",$K$153:$O$153,0)))&lt;&gt;$I22),(INDEX($K$154:$O$175,MATCH(#REF!,$J$154:$J$175,0),(MATCH("E",$K$153:$O$153,0)))&lt;&gt;$I22))</formula>
    </cfRule>
    <cfRule type="expression" dxfId="6" priority="710">
      <formula>AND((INDEX($B$260:$O$265,MATCH($L22,#REF!,0),MATCH("A",$B$259:$O$259,0))&lt;&gt;$I22),(INDEX($B$260:$O$265,MATCH($L22,#REF!,0),MATCH("B",$B$259:$O$259,0))&lt;&gt;$I22),(INDEX($B$260:$O$265,MATCH($L22,#REF!,0),MATCH("C",$B$259:$O$259,0))&lt;&gt;$I22),(INDEX($B$260:$O$265,MATCH($L22,#REF!,0),MATCH("D",$B$259:$O$259,0))&lt;&gt;$I22),(INDEX($B$260:$O$265,MATCH($L22,#REF!,0),MATCH("E",$B$259:$O$259,0))&lt;&gt;$I22),(INDEX($B$260:$O$265,MATCH($L22,#REF!,0),MATCH("F",$B$259:$O$259,0))&lt;&gt;$I22),(INDEX($B$260:$O$265,MATCH($L22,#REF!,0),MATCH("G",$B$259:$O$259,0))&lt;&gt;$I22),(INDEX($B$260:$O$265,MATCH($L22,#REF!,0),MATCH("H",$B$259:$O$259,0))&lt;&gt;$I22),(INDEX($B$260:$O$265,MATCH($L22,#REF!,0),MATCH("I",$B$259:$O$259,0))&lt;&gt;$I22),(INDEX($B$260:$O$265,MATCH($L22,#REF!,0),MATCH("J",$B$259:$O$259,0))&lt;&gt;$I22),(INDEX($B$260:$O$265,MATCH($L22,#REF!,0),MATCH("K",$B$259:$O$259,0))&lt;&gt;$I22),(INDEX($B$260:$O$265,MATCH($L22,#REF!,0),MATCH("L",$B$259:$O$259,0))&lt;&gt;$I22),(INDEX($B$260:$O$265,MATCH($L22,#REF!,0),MATCH("M",$B$259:$O$259,0))&lt;&gt;$I22),(INDEX($B$260:$O$265,MATCH($L22,#REF!,0),MATCH("N",$B$259:$O$259,0))&lt;&gt;$I22),(INDEX($B$260:$O$265,MATCH($L22,#REF!,0),MATCH("O",$B$259:$O$259,0))&lt;&gt;$I22),(INDEX($B$260:$O$265,MATCH($L22,#REF!,0),MATCH("P",$B$259:$O$259,0))&lt;&gt;$I22))</formula>
    </cfRule>
  </conditionalFormatting>
  <conditionalFormatting sqref="F15">
    <cfRule type="expression" dxfId="5" priority="711">
      <formula>+IF(#REF!="F",AND((INDEX($B$232:$D$256,MATCH($L15,#REF!,0),MATCH("A",$B$231:$D$231,0))&lt;&gt;$I16),(INDEX($B$232:$D$256,MATCH($L15,#REF!,0),MATCH("B",$B$231:$D$231,0))&lt;&gt;$I16),(INDEX($B$232:$D$256,MATCH($L15,#REF!,0),MATCH("C",$B$231:$D$231,0))&lt;&gt;$I16),(INDEX($B$232:$D$256,MATCH($L15,#REF!,0),MATCH("D",$B$231:$D$231,0))&lt;&gt;$I16),(INDEX($B$232:$D$256,MATCH($L15,#REF!,0),MATCH("E",$B$231:$D$231,0))&lt;&gt;$I16)))</formula>
    </cfRule>
    <cfRule type="expression" dxfId="4" priority="712">
      <formula>AND((INDEX($K$154:$O$175,MATCH(#REF!,$J$154:$J$175,0),(MATCH("A",$K$153:$O$153,0)))&lt;&gt;$I16),(INDEX($K$154:$O$175,MATCH(#REF!,$J$154:$J$175,0),(MATCH("B",$K$153:$O$153,0)))&lt;&gt;$I16),(INDEX($K$154:$O$175,MATCH(#REF!,$J$154:$J$175,0),(MATCH("C",$K$153:$O$153,0)))&lt;&gt;$I16),(INDEX($K$154:$O$175,MATCH(#REF!,$J$154:$J$175,0),(MATCH("D",$K$153:$O$153,0)))&lt;&gt;$I16),(INDEX($K$154:$O$175,MATCH(#REF!,$J$154:$J$175,0),(MATCH("E",$K$153:$O$153,0)))&lt;&gt;$I16))</formula>
    </cfRule>
    <cfRule type="expression" dxfId="3" priority="713">
      <formula>AND((INDEX($B$260:$O$265,MATCH($L15,#REF!,0),MATCH("A",$B$259:$O$259,0))&lt;&gt;$I16),(INDEX($B$260:$O$265,MATCH($L15,#REF!,0),MATCH("B",$B$259:$O$259,0))&lt;&gt;$I16),(INDEX($B$260:$O$265,MATCH($L15,#REF!,0),MATCH("C",$B$259:$O$259,0))&lt;&gt;$I16),(INDEX($B$260:$O$265,MATCH($L15,#REF!,0),MATCH("D",$B$259:$O$259,0))&lt;&gt;$I16),(INDEX($B$260:$O$265,MATCH($L15,#REF!,0),MATCH("E",$B$259:$O$259,0))&lt;&gt;$I16),(INDEX($B$260:$O$265,MATCH($L15,#REF!,0),MATCH("F",$B$259:$O$259,0))&lt;&gt;$I16),(INDEX($B$260:$O$265,MATCH($L15,#REF!,0),MATCH("G",$B$259:$O$259,0))&lt;&gt;$I16),(INDEX($B$260:$O$265,MATCH($L15,#REF!,0),MATCH("H",$B$259:$O$259,0))&lt;&gt;$I16),(INDEX($B$260:$O$265,MATCH($L15,#REF!,0),MATCH("I",$B$259:$O$259,0))&lt;&gt;$I16),(INDEX($B$260:$O$265,MATCH($L15,#REF!,0),MATCH("J",$B$259:$O$259,0))&lt;&gt;$I16),(INDEX($B$260:$O$265,MATCH($L15,#REF!,0),MATCH("K",$B$259:$O$259,0))&lt;&gt;$I16),(INDEX($B$260:$O$265,MATCH($L15,#REF!,0),MATCH("L",$B$259:$O$259,0))&lt;&gt;$I16),(INDEX($B$260:$O$265,MATCH($L15,#REF!,0),MATCH("M",$B$259:$O$259,0))&lt;&gt;$I16),(INDEX($B$260:$O$265,MATCH($L15,#REF!,0),MATCH("N",$B$259:$O$259,0))&lt;&gt;$I16),(INDEX($B$260:$O$265,MATCH($L15,#REF!,0),MATCH("O",$B$259:$O$259,0))&lt;&gt;$I16),(INDEX($B$260:$O$265,MATCH($L15,#REF!,0),MATCH("P",$B$259:$O$259,0))&lt;&gt;$I16))</formula>
    </cfRule>
  </conditionalFormatting>
  <dataValidations count="3">
    <dataValidation type="list" allowBlank="1" showInputMessage="1" showErrorMessage="1" sqref="E10">
      <formula1>$J$68:$J$69</formula1>
    </dataValidation>
    <dataValidation type="list" allowBlank="1" showInputMessage="1" showErrorMessage="1" sqref="E15 E22">
      <formula1>$J$67:$J$68</formula1>
    </dataValidation>
    <dataValidation type="list" allowBlank="1" showInputMessage="1" showErrorMessage="1" sqref="F15 F22">
      <formula1>$F$67:$F$91</formula1>
    </dataValidation>
  </dataValidations>
  <pageMargins left="0.25" right="0.25" top="0.75" bottom="0.75" header="0.3" footer="0.3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3" workbookViewId="0">
      <selection activeCell="F31" sqref="F31"/>
    </sheetView>
  </sheetViews>
  <sheetFormatPr defaultRowHeight="14.4" x14ac:dyDescent="0.3"/>
  <cols>
    <col min="1" max="1" width="4.77734375" customWidth="1"/>
    <col min="2" max="2" width="25.77734375" customWidth="1"/>
    <col min="3" max="3" width="25.33203125" customWidth="1"/>
    <col min="4" max="5" width="8.88671875" style="8"/>
    <col min="6" max="6" width="17.109375" style="12" customWidth="1"/>
    <col min="7" max="7" width="12.33203125" customWidth="1"/>
    <col min="8" max="8" width="10.5546875" bestFit="1" customWidth="1"/>
    <col min="9" max="9" width="16.44140625" customWidth="1"/>
  </cols>
  <sheetData>
    <row r="1" spans="1:9" ht="27.6" customHeight="1" x14ac:dyDescent="0.3">
      <c r="A1" s="36"/>
      <c r="B1" s="36" t="s">
        <v>2</v>
      </c>
      <c r="C1" s="36" t="s">
        <v>5</v>
      </c>
      <c r="D1" s="36" t="s">
        <v>6</v>
      </c>
      <c r="E1" s="36" t="s">
        <v>3</v>
      </c>
      <c r="F1" s="36" t="s">
        <v>4</v>
      </c>
    </row>
    <row r="3" spans="1:9" x14ac:dyDescent="0.3">
      <c r="A3" s="42">
        <v>1</v>
      </c>
      <c r="B3" s="42" t="s">
        <v>102</v>
      </c>
      <c r="C3" s="42" t="s">
        <v>104</v>
      </c>
      <c r="D3" s="44">
        <v>2016</v>
      </c>
      <c r="E3" s="44" t="s">
        <v>0</v>
      </c>
      <c r="F3" s="45" t="s">
        <v>105</v>
      </c>
      <c r="G3" s="46" t="s">
        <v>129</v>
      </c>
      <c r="H3" s="47">
        <v>45385</v>
      </c>
      <c r="I3" s="11" t="s">
        <v>45</v>
      </c>
    </row>
    <row r="4" spans="1:9" x14ac:dyDescent="0.3">
      <c r="A4" s="42">
        <v>2</v>
      </c>
      <c r="B4" s="48" t="s">
        <v>29</v>
      </c>
      <c r="C4" s="43" t="s">
        <v>28</v>
      </c>
      <c r="D4" s="49">
        <v>2016</v>
      </c>
      <c r="E4" s="50" t="s">
        <v>0</v>
      </c>
      <c r="F4" s="45" t="s">
        <v>105</v>
      </c>
      <c r="G4" s="46" t="s">
        <v>129</v>
      </c>
      <c r="H4" s="46"/>
    </row>
    <row r="6" spans="1:9" x14ac:dyDescent="0.3">
      <c r="E6" s="24" t="s">
        <v>36</v>
      </c>
      <c r="F6" s="24">
        <v>0</v>
      </c>
    </row>
    <row r="8" spans="1:9" ht="27.6" customHeight="1" x14ac:dyDescent="0.3">
      <c r="A8" s="36"/>
      <c r="B8" s="36" t="s">
        <v>2</v>
      </c>
      <c r="C8" s="36" t="s">
        <v>5</v>
      </c>
      <c r="D8" s="36" t="s">
        <v>6</v>
      </c>
      <c r="E8" s="36" t="s">
        <v>3</v>
      </c>
      <c r="F8" s="36" t="s">
        <v>4</v>
      </c>
    </row>
    <row r="9" spans="1:9" x14ac:dyDescent="0.3">
      <c r="B9" s="2"/>
      <c r="C9" s="9"/>
      <c r="D9" s="10"/>
      <c r="E9" s="7"/>
      <c r="F9" s="13"/>
    </row>
    <row r="10" spans="1:9" x14ac:dyDescent="0.3">
      <c r="A10" s="3">
        <v>1</v>
      </c>
      <c r="B10" s="1" t="s">
        <v>9</v>
      </c>
      <c r="C10" s="15" t="s">
        <v>71</v>
      </c>
      <c r="D10" s="19">
        <v>2014</v>
      </c>
      <c r="E10" s="26" t="s">
        <v>0</v>
      </c>
      <c r="F10" s="20" t="s">
        <v>38</v>
      </c>
      <c r="I10" s="11" t="s">
        <v>39</v>
      </c>
    </row>
    <row r="11" spans="1:9" x14ac:dyDescent="0.3">
      <c r="A11" s="42">
        <v>2</v>
      </c>
      <c r="B11" s="48" t="s">
        <v>102</v>
      </c>
      <c r="C11" s="43" t="s">
        <v>30</v>
      </c>
      <c r="D11" s="49">
        <v>2013</v>
      </c>
      <c r="E11" s="50" t="s">
        <v>0</v>
      </c>
      <c r="F11" s="45" t="s">
        <v>38</v>
      </c>
      <c r="G11" s="46" t="s">
        <v>129</v>
      </c>
      <c r="H11" s="46"/>
    </row>
    <row r="12" spans="1:9" x14ac:dyDescent="0.3">
      <c r="A12" s="42">
        <v>3</v>
      </c>
      <c r="B12" s="48" t="s">
        <v>102</v>
      </c>
      <c r="C12" s="43" t="s">
        <v>31</v>
      </c>
      <c r="D12" s="49">
        <v>2014</v>
      </c>
      <c r="E12" s="50" t="s">
        <v>0</v>
      </c>
      <c r="F12" s="45" t="s">
        <v>38</v>
      </c>
      <c r="G12" s="46" t="s">
        <v>129</v>
      </c>
      <c r="H12" s="47">
        <v>45383</v>
      </c>
    </row>
    <row r="13" spans="1:9" x14ac:dyDescent="0.3">
      <c r="A13" s="42">
        <v>4</v>
      </c>
      <c r="B13" s="48" t="s">
        <v>29</v>
      </c>
      <c r="C13" s="43" t="s">
        <v>113</v>
      </c>
      <c r="D13" s="49">
        <v>2014</v>
      </c>
      <c r="E13" s="50" t="s">
        <v>0</v>
      </c>
      <c r="F13" s="45" t="s">
        <v>38</v>
      </c>
      <c r="G13" s="46" t="s">
        <v>129</v>
      </c>
      <c r="H13" s="46"/>
    </row>
    <row r="14" spans="1:9" x14ac:dyDescent="0.3">
      <c r="B14" s="2"/>
      <c r="C14" s="22"/>
      <c r="D14" s="23"/>
      <c r="E14" s="27"/>
    </row>
    <row r="15" spans="1:9" x14ac:dyDescent="0.3">
      <c r="E15" s="38" t="s">
        <v>36</v>
      </c>
      <c r="F15" s="24">
        <v>1</v>
      </c>
    </row>
    <row r="17" spans="1:9" ht="27.6" customHeight="1" x14ac:dyDescent="0.3">
      <c r="A17" s="36"/>
      <c r="B17" s="36" t="s">
        <v>2</v>
      </c>
      <c r="C17" s="36" t="s">
        <v>5</v>
      </c>
      <c r="D17" s="36" t="s">
        <v>6</v>
      </c>
      <c r="E17" s="36" t="s">
        <v>3</v>
      </c>
      <c r="F17" s="36" t="s">
        <v>4</v>
      </c>
    </row>
    <row r="19" spans="1:9" x14ac:dyDescent="0.3">
      <c r="A19" s="3">
        <v>1</v>
      </c>
      <c r="B19" s="3" t="s">
        <v>9</v>
      </c>
      <c r="C19" s="3" t="s">
        <v>74</v>
      </c>
      <c r="D19" s="18">
        <v>2011</v>
      </c>
      <c r="E19" s="26" t="s">
        <v>0</v>
      </c>
      <c r="F19" s="20" t="s">
        <v>37</v>
      </c>
      <c r="I19" s="11" t="s">
        <v>46</v>
      </c>
    </row>
    <row r="20" spans="1:9" x14ac:dyDescent="0.3">
      <c r="A20" s="42">
        <v>2</v>
      </c>
      <c r="B20" s="48" t="s">
        <v>124</v>
      </c>
      <c r="C20" s="43" t="s">
        <v>119</v>
      </c>
      <c r="D20" s="44">
        <v>2011</v>
      </c>
      <c r="E20" s="51" t="s">
        <v>0</v>
      </c>
      <c r="F20" s="45" t="s">
        <v>37</v>
      </c>
      <c r="G20" s="46" t="s">
        <v>129</v>
      </c>
      <c r="H20" s="47">
        <v>45394</v>
      </c>
    </row>
    <row r="22" spans="1:9" x14ac:dyDescent="0.3">
      <c r="E22" s="24" t="s">
        <v>36</v>
      </c>
      <c r="F22" s="24">
        <v>1</v>
      </c>
    </row>
    <row r="24" spans="1:9" ht="27.6" customHeight="1" x14ac:dyDescent="0.3">
      <c r="A24" s="36"/>
      <c r="B24" s="36" t="s">
        <v>2</v>
      </c>
      <c r="C24" s="36" t="s">
        <v>5</v>
      </c>
      <c r="D24" s="36" t="s">
        <v>6</v>
      </c>
      <c r="E24" s="36" t="s">
        <v>3</v>
      </c>
      <c r="F24" s="36" t="s">
        <v>4</v>
      </c>
    </row>
    <row r="26" spans="1:9" x14ac:dyDescent="0.3">
      <c r="A26" s="3">
        <v>1</v>
      </c>
      <c r="B26" s="3" t="s">
        <v>9</v>
      </c>
      <c r="C26" s="3" t="s">
        <v>62</v>
      </c>
      <c r="D26" s="18">
        <v>2009</v>
      </c>
      <c r="E26" s="18" t="s">
        <v>0</v>
      </c>
      <c r="F26" s="20" t="s">
        <v>41</v>
      </c>
      <c r="I26" s="11" t="s">
        <v>40</v>
      </c>
    </row>
    <row r="27" spans="1:9" x14ac:dyDescent="0.3">
      <c r="A27" s="3">
        <v>2</v>
      </c>
      <c r="B27" s="3" t="s">
        <v>9</v>
      </c>
      <c r="C27" s="3" t="s">
        <v>63</v>
      </c>
      <c r="D27" s="18">
        <v>2010</v>
      </c>
      <c r="E27" s="18" t="s">
        <v>0</v>
      </c>
      <c r="F27" s="20" t="s">
        <v>41</v>
      </c>
    </row>
    <row r="28" spans="1:9" x14ac:dyDescent="0.3">
      <c r="A28" s="42">
        <v>3</v>
      </c>
      <c r="B28" s="42" t="s">
        <v>102</v>
      </c>
      <c r="C28" s="42" t="s">
        <v>106</v>
      </c>
      <c r="D28" s="44">
        <v>2009</v>
      </c>
      <c r="E28" s="44" t="s">
        <v>0</v>
      </c>
      <c r="F28" s="45" t="s">
        <v>41</v>
      </c>
      <c r="G28" s="46" t="s">
        <v>129</v>
      </c>
      <c r="H28" s="46"/>
    </row>
    <row r="30" spans="1:9" x14ac:dyDescent="0.3">
      <c r="E30" s="35" t="s">
        <v>36</v>
      </c>
      <c r="F30" s="35">
        <v>2</v>
      </c>
    </row>
  </sheetData>
  <conditionalFormatting sqref="F9">
    <cfRule type="expression" dxfId="2" priority="681">
      <formula>AND((INDEX($B$244:$P$249,MATCH($M9,#REF!,0),MATCH("A",$B$243:$P$243,0))&lt;&gt;$J9),(INDEX($B$244:$P$249,MATCH($M9,#REF!,0),MATCH("B",$B$243:$P$243,0))&lt;&gt;$J9),(INDEX($B$244:$P$249,MATCH($M9,#REF!,0),MATCH("C",$B$243:$P$243,0))&lt;&gt;$J9),(INDEX($B$244:$P$249,MATCH($M9,#REF!,0),MATCH("D",$B$243:$P$243,0))&lt;&gt;$J9),(INDEX($B$244:$P$249,MATCH($M9,#REF!,0),MATCH("E",$B$243:$P$243,0))&lt;&gt;$J9),(INDEX($B$244:$P$249,MATCH($M9,#REF!,0),MATCH("F",$B$243:$P$243,0))&lt;&gt;$J9),(INDEX($B$244:$P$249,MATCH($M9,#REF!,0),MATCH("G",$B$243:$P$243,0))&lt;&gt;$J9),(INDEX($B$244:$P$249,MATCH($M9,#REF!,0),MATCH("H",$B$243:$P$243,0))&lt;&gt;$J9),(INDEX($B$244:$P$249,MATCH($M9,#REF!,0),MATCH("I",$B$243:$P$243,0))&lt;&gt;$J9),(INDEX($B$244:$P$249,MATCH($M9,#REF!,0),MATCH("J",$B$243:$P$243,0))&lt;&gt;$J9),(INDEX($B$244:$P$249,MATCH($M9,#REF!,0),MATCH("K",$B$243:$P$243,0))&lt;&gt;$J9),(INDEX($B$244:$P$249,MATCH($M9,#REF!,0),MATCH("L",$B$243:$P$243,0))&lt;&gt;$J9),(INDEX($B$244:$P$249,MATCH($M9,#REF!,0),MATCH("M",$B$243:$P$243,0))&lt;&gt;$J9),(INDEX($B$244:$P$249,MATCH($M9,#REF!,0),MATCH("N",$B$243:$P$243,0))&lt;&gt;$J9),(INDEX($B$244:$P$249,MATCH($M9,#REF!,0),MATCH("O",$B$243:$P$243,0))&lt;&gt;$J9),(INDEX($B$244:$P$249,MATCH($M9,#REF!,0),MATCH("P",$B$243:$P$243,0))&lt;&gt;$J9))</formula>
    </cfRule>
    <cfRule type="expression" dxfId="1" priority="682">
      <formula>+IF(#REF!="F",AND((INDEX($B$216:$D$240,MATCH($M9,#REF!,0),MATCH("A",$B$215:$D$215,0))&lt;&gt;$J9),(INDEX($B$216:$D$240,MATCH($M9,#REF!,0),MATCH("B",$B$215:$D$215,0))&lt;&gt;$J9),(INDEX($B$216:$D$240,MATCH($M9,#REF!,0),MATCH("C",$B$215:$D$215,0))&lt;&gt;$J9),(INDEX($B$216:$D$240,MATCH($M9,#REF!,0),MATCH("D",$B$215:$D$215,0))&lt;&gt;$J9),(INDEX($B$216:$D$240,MATCH($M9,#REF!,0),MATCH("E",$B$215:$D$215,0))&lt;&gt;$J9)))</formula>
    </cfRule>
    <cfRule type="expression" dxfId="0" priority="683">
      <formula>AND((INDEX($L$138:$P$159,MATCH(#REF!,$K$138:$K$159,0),(MATCH("A",$L$137:$P$137,0)))&lt;&gt;$J9),(INDEX($L$138:$P$159,MATCH(#REF!,$K$138:$K$159,0),(MATCH("B",$L$137:$P$137,0)))&lt;&gt;$J9),(INDEX($L$138:$P$159,MATCH(#REF!,$K$138:$K$159,0),(MATCH("C",$L$137:$P$137,0)))&lt;&gt;$J9),(INDEX($L$138:$P$159,MATCH(#REF!,$K$138:$K$159,0),(MATCH("D",$L$137:$P$137,0)))&lt;&gt;$J9),(INDEX($L$138:$P$159,MATCH(#REF!,$K$138:$K$159,0),(MATCH("E",$L$137:$P$137,0)))&lt;&gt;$J9))</formula>
    </cfRule>
  </conditionalFormatting>
  <dataValidations count="4">
    <dataValidation type="list" allowBlank="1" showInputMessage="1" showErrorMessage="1" sqref="E9:E11">
      <formula1>$K$51:$K$52</formula1>
    </dataValidation>
    <dataValidation type="list" allowBlank="1" showInputMessage="1" showErrorMessage="1" sqref="F9">
      <formula1>$F$51:$F$75</formula1>
    </dataValidation>
    <dataValidation type="list" allowBlank="1" showInputMessage="1" showErrorMessage="1" sqref="E12:E14">
      <formula1>$J$71:$J$72</formula1>
    </dataValidation>
    <dataValidation type="list" allowBlank="1" showInputMessage="1" showErrorMessage="1" sqref="E4">
      <formula1>$J$78:$J$79</formula1>
    </dataValidation>
  </dataValidations>
  <pageMargins left="0.25" right="0.25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0" workbookViewId="0">
      <selection activeCell="F55" sqref="F55"/>
    </sheetView>
  </sheetViews>
  <sheetFormatPr defaultRowHeight="14.4" x14ac:dyDescent="0.3"/>
  <cols>
    <col min="1" max="1" width="5.33203125" customWidth="1"/>
    <col min="2" max="2" width="37.109375" customWidth="1"/>
    <col min="3" max="3" width="33.33203125" customWidth="1"/>
    <col min="4" max="5" width="8.88671875" style="8"/>
    <col min="6" max="6" width="20.88671875" style="12" customWidth="1"/>
    <col min="7" max="7" width="13.109375" customWidth="1"/>
    <col min="8" max="8" width="10.5546875" bestFit="1" customWidth="1"/>
    <col min="9" max="9" width="16.44140625" style="8" customWidth="1"/>
  </cols>
  <sheetData>
    <row r="1" spans="1:9" ht="27.6" customHeight="1" x14ac:dyDescent="0.3">
      <c r="A1" s="36"/>
      <c r="B1" s="36" t="s">
        <v>2</v>
      </c>
      <c r="C1" s="36" t="s">
        <v>5</v>
      </c>
      <c r="D1" s="36" t="s">
        <v>6</v>
      </c>
      <c r="E1" s="36" t="s">
        <v>3</v>
      </c>
      <c r="F1" s="36" t="s">
        <v>4</v>
      </c>
    </row>
    <row r="3" spans="1:9" x14ac:dyDescent="0.3">
      <c r="A3" s="3">
        <v>1</v>
      </c>
      <c r="B3" s="3" t="s">
        <v>77</v>
      </c>
      <c r="C3" s="3" t="s">
        <v>79</v>
      </c>
      <c r="D3" s="18">
        <v>2019</v>
      </c>
      <c r="E3" s="18" t="s">
        <v>0</v>
      </c>
      <c r="F3" s="20" t="s">
        <v>80</v>
      </c>
      <c r="I3" s="37" t="s">
        <v>42</v>
      </c>
    </row>
    <row r="4" spans="1:9" x14ac:dyDescent="0.3">
      <c r="A4" s="3">
        <v>2</v>
      </c>
      <c r="B4" s="3" t="s">
        <v>77</v>
      </c>
      <c r="C4" s="3" t="s">
        <v>98</v>
      </c>
      <c r="D4" s="18">
        <v>2019</v>
      </c>
      <c r="E4" s="18" t="s">
        <v>0</v>
      </c>
      <c r="F4" s="20" t="s">
        <v>80</v>
      </c>
    </row>
    <row r="6" spans="1:9" x14ac:dyDescent="0.3">
      <c r="E6" s="35" t="s">
        <v>36</v>
      </c>
      <c r="F6" s="35">
        <v>2</v>
      </c>
    </row>
    <row r="8" spans="1:9" ht="27.6" customHeight="1" x14ac:dyDescent="0.3">
      <c r="A8" s="36"/>
      <c r="B8" s="36" t="s">
        <v>2</v>
      </c>
      <c r="C8" s="36" t="s">
        <v>5</v>
      </c>
      <c r="D8" s="36" t="s">
        <v>6</v>
      </c>
      <c r="E8" s="36" t="s">
        <v>3</v>
      </c>
      <c r="F8" s="36" t="s">
        <v>4</v>
      </c>
    </row>
    <row r="10" spans="1:9" x14ac:dyDescent="0.3">
      <c r="A10" s="3">
        <v>1</v>
      </c>
      <c r="B10" s="3" t="s">
        <v>77</v>
      </c>
      <c r="C10" s="3" t="s">
        <v>75</v>
      </c>
      <c r="D10" s="18">
        <v>2018</v>
      </c>
      <c r="E10" s="18" t="s">
        <v>0</v>
      </c>
      <c r="F10" s="20" t="s">
        <v>7</v>
      </c>
      <c r="I10" s="37" t="s">
        <v>76</v>
      </c>
    </row>
    <row r="11" spans="1:9" x14ac:dyDescent="0.3">
      <c r="E11" s="8" t="s">
        <v>34</v>
      </c>
      <c r="F11" s="12" t="s">
        <v>34</v>
      </c>
    </row>
    <row r="12" spans="1:9" x14ac:dyDescent="0.3">
      <c r="E12" s="24" t="s">
        <v>36</v>
      </c>
      <c r="F12" s="24">
        <v>1</v>
      </c>
    </row>
    <row r="14" spans="1:9" ht="27.6" customHeight="1" x14ac:dyDescent="0.3">
      <c r="A14" s="36"/>
      <c r="B14" s="36" t="s">
        <v>2</v>
      </c>
      <c r="C14" s="36" t="s">
        <v>5</v>
      </c>
      <c r="D14" s="36" t="s">
        <v>6</v>
      </c>
      <c r="E14" s="36" t="s">
        <v>3</v>
      </c>
      <c r="F14" s="36" t="s">
        <v>4</v>
      </c>
    </row>
    <row r="16" spans="1:9" x14ac:dyDescent="0.3">
      <c r="A16" s="3">
        <v>1</v>
      </c>
      <c r="B16" s="28" t="s">
        <v>77</v>
      </c>
      <c r="C16" s="15" t="s">
        <v>84</v>
      </c>
      <c r="D16" s="18">
        <v>2015</v>
      </c>
      <c r="E16" s="18" t="s">
        <v>0</v>
      </c>
      <c r="F16" s="20" t="s">
        <v>8</v>
      </c>
      <c r="I16" s="37" t="s">
        <v>45</v>
      </c>
    </row>
    <row r="17" spans="1:9" x14ac:dyDescent="0.3">
      <c r="A17" s="3">
        <v>2</v>
      </c>
      <c r="B17" s="3" t="s">
        <v>77</v>
      </c>
      <c r="C17" s="15" t="s">
        <v>89</v>
      </c>
      <c r="D17" s="18">
        <v>2015</v>
      </c>
      <c r="E17" s="18" t="s">
        <v>0</v>
      </c>
      <c r="F17" s="20" t="s">
        <v>8</v>
      </c>
    </row>
    <row r="18" spans="1:9" x14ac:dyDescent="0.3">
      <c r="E18" s="8" t="s">
        <v>34</v>
      </c>
      <c r="F18" s="12" t="s">
        <v>34</v>
      </c>
    </row>
    <row r="19" spans="1:9" x14ac:dyDescent="0.3">
      <c r="E19" s="24" t="s">
        <v>36</v>
      </c>
      <c r="F19" s="24">
        <v>2</v>
      </c>
    </row>
    <row r="21" spans="1:9" ht="27.6" customHeight="1" x14ac:dyDescent="0.3">
      <c r="A21" s="36"/>
      <c r="B21" s="36" t="s">
        <v>2</v>
      </c>
      <c r="C21" s="36" t="s">
        <v>5</v>
      </c>
      <c r="D21" s="36" t="s">
        <v>6</v>
      </c>
      <c r="E21" s="36" t="s">
        <v>3</v>
      </c>
      <c r="F21" s="36" t="s">
        <v>4</v>
      </c>
    </row>
    <row r="23" spans="1:9" x14ac:dyDescent="0.3">
      <c r="A23" s="3">
        <v>1</v>
      </c>
      <c r="B23" s="3" t="s">
        <v>9</v>
      </c>
      <c r="C23" s="3" t="s">
        <v>56</v>
      </c>
      <c r="D23" s="18">
        <v>2014</v>
      </c>
      <c r="E23" s="18" t="s">
        <v>0</v>
      </c>
      <c r="F23" s="20" t="s">
        <v>57</v>
      </c>
      <c r="I23" s="37" t="s">
        <v>58</v>
      </c>
    </row>
    <row r="24" spans="1:9" x14ac:dyDescent="0.3">
      <c r="A24" s="3">
        <v>2</v>
      </c>
      <c r="B24" s="3" t="s">
        <v>77</v>
      </c>
      <c r="C24" s="3" t="s">
        <v>86</v>
      </c>
      <c r="D24" s="18">
        <v>2014</v>
      </c>
      <c r="E24" s="18" t="s">
        <v>0</v>
      </c>
      <c r="F24" s="20" t="s">
        <v>57</v>
      </c>
    </row>
    <row r="25" spans="1:9" x14ac:dyDescent="0.3">
      <c r="A25" s="3">
        <v>3</v>
      </c>
      <c r="B25" s="3" t="s">
        <v>77</v>
      </c>
      <c r="C25" s="15" t="s">
        <v>88</v>
      </c>
      <c r="D25" s="18">
        <v>2013</v>
      </c>
      <c r="E25" s="18" t="s">
        <v>0</v>
      </c>
      <c r="F25" s="20" t="s">
        <v>57</v>
      </c>
    </row>
    <row r="26" spans="1:9" x14ac:dyDescent="0.3">
      <c r="A26" s="3">
        <v>4</v>
      </c>
      <c r="B26" s="3" t="s">
        <v>77</v>
      </c>
      <c r="C26" s="3" t="s">
        <v>90</v>
      </c>
      <c r="D26" s="18">
        <v>2013</v>
      </c>
      <c r="E26" s="18" t="s">
        <v>0</v>
      </c>
      <c r="F26" s="20" t="s">
        <v>57</v>
      </c>
    </row>
    <row r="27" spans="1:9" x14ac:dyDescent="0.3">
      <c r="A27" s="42">
        <v>5</v>
      </c>
      <c r="B27" s="42" t="s">
        <v>77</v>
      </c>
      <c r="C27" s="43" t="s">
        <v>92</v>
      </c>
      <c r="D27" s="44">
        <v>2014</v>
      </c>
      <c r="E27" s="44" t="s">
        <v>0</v>
      </c>
      <c r="F27" s="45" t="s">
        <v>57</v>
      </c>
      <c r="G27" s="46" t="s">
        <v>129</v>
      </c>
      <c r="H27" s="47">
        <v>45383</v>
      </c>
    </row>
    <row r="28" spans="1:9" x14ac:dyDescent="0.3">
      <c r="A28" s="3">
        <v>6</v>
      </c>
      <c r="B28" s="3" t="s">
        <v>77</v>
      </c>
      <c r="C28" s="15" t="s">
        <v>93</v>
      </c>
      <c r="D28" s="18">
        <v>2014</v>
      </c>
      <c r="E28" s="18" t="s">
        <v>0</v>
      </c>
      <c r="F28" s="20" t="s">
        <v>57</v>
      </c>
    </row>
    <row r="29" spans="1:9" x14ac:dyDescent="0.3">
      <c r="A29" s="3">
        <v>7</v>
      </c>
      <c r="B29" s="3" t="s">
        <v>14</v>
      </c>
      <c r="C29" s="15" t="s">
        <v>15</v>
      </c>
      <c r="D29" s="19">
        <v>2014</v>
      </c>
      <c r="E29" s="16" t="s">
        <v>0</v>
      </c>
      <c r="F29" s="20" t="s">
        <v>57</v>
      </c>
    </row>
    <row r="30" spans="1:9" x14ac:dyDescent="0.3">
      <c r="A30" s="42">
        <v>8</v>
      </c>
      <c r="B30" s="48" t="s">
        <v>102</v>
      </c>
      <c r="C30" s="43" t="s">
        <v>32</v>
      </c>
      <c r="D30" s="49">
        <v>2014</v>
      </c>
      <c r="E30" s="50" t="s">
        <v>0</v>
      </c>
      <c r="F30" s="45" t="s">
        <v>57</v>
      </c>
      <c r="G30" s="46" t="s">
        <v>129</v>
      </c>
      <c r="H30" s="47">
        <v>45383</v>
      </c>
    </row>
    <row r="31" spans="1:9" x14ac:dyDescent="0.3">
      <c r="A31" s="42">
        <v>9</v>
      </c>
      <c r="B31" s="42" t="s">
        <v>29</v>
      </c>
      <c r="C31" s="42" t="s">
        <v>115</v>
      </c>
      <c r="D31" s="44">
        <v>2013</v>
      </c>
      <c r="E31" s="44" t="s">
        <v>0</v>
      </c>
      <c r="F31" s="45" t="s">
        <v>57</v>
      </c>
      <c r="G31" s="46" t="s">
        <v>129</v>
      </c>
      <c r="H31" s="46"/>
    </row>
    <row r="32" spans="1:9" x14ac:dyDescent="0.3">
      <c r="A32" s="42">
        <v>10</v>
      </c>
      <c r="B32" s="42" t="s">
        <v>29</v>
      </c>
      <c r="C32" s="42" t="s">
        <v>116</v>
      </c>
      <c r="D32" s="44">
        <v>2013</v>
      </c>
      <c r="E32" s="44" t="s">
        <v>0</v>
      </c>
      <c r="F32" s="45" t="s">
        <v>57</v>
      </c>
      <c r="G32" s="46" t="s">
        <v>129</v>
      </c>
      <c r="H32" s="46"/>
    </row>
    <row r="34" spans="1:9" x14ac:dyDescent="0.3">
      <c r="E34" s="24" t="s">
        <v>36</v>
      </c>
      <c r="F34" s="24">
        <v>6</v>
      </c>
    </row>
    <row r="36" spans="1:9" ht="27.6" customHeight="1" x14ac:dyDescent="0.3">
      <c r="A36" s="36"/>
      <c r="B36" s="36" t="s">
        <v>2</v>
      </c>
      <c r="C36" s="36" t="s">
        <v>5</v>
      </c>
      <c r="D36" s="36" t="s">
        <v>6</v>
      </c>
      <c r="E36" s="36" t="s">
        <v>3</v>
      </c>
      <c r="F36" s="36" t="s">
        <v>4</v>
      </c>
    </row>
    <row r="38" spans="1:9" x14ac:dyDescent="0.3">
      <c r="A38" s="3">
        <v>1</v>
      </c>
      <c r="B38" s="3" t="s">
        <v>9</v>
      </c>
      <c r="C38" s="3" t="s">
        <v>52</v>
      </c>
      <c r="D38" s="18">
        <v>2011</v>
      </c>
      <c r="E38" s="18" t="s">
        <v>0</v>
      </c>
      <c r="F38" s="20" t="s">
        <v>53</v>
      </c>
      <c r="I38" s="37" t="s">
        <v>51</v>
      </c>
    </row>
    <row r="39" spans="1:9" x14ac:dyDescent="0.3">
      <c r="A39" s="3">
        <v>2</v>
      </c>
      <c r="B39" s="3" t="s">
        <v>9</v>
      </c>
      <c r="C39" s="3" t="s">
        <v>60</v>
      </c>
      <c r="D39" s="18">
        <v>2011</v>
      </c>
      <c r="E39" s="18" t="s">
        <v>0</v>
      </c>
      <c r="F39" s="20" t="s">
        <v>53</v>
      </c>
    </row>
    <row r="40" spans="1:9" x14ac:dyDescent="0.3">
      <c r="A40" s="3">
        <v>3</v>
      </c>
      <c r="B40" s="3" t="s">
        <v>14</v>
      </c>
      <c r="C40" s="15" t="s">
        <v>17</v>
      </c>
      <c r="D40" s="19">
        <v>2012</v>
      </c>
      <c r="E40" s="16" t="s">
        <v>0</v>
      </c>
      <c r="F40" s="20" t="s">
        <v>53</v>
      </c>
    </row>
    <row r="41" spans="1:9" x14ac:dyDescent="0.3">
      <c r="A41" s="3">
        <v>4</v>
      </c>
      <c r="B41" s="3" t="s">
        <v>14</v>
      </c>
      <c r="C41" s="15" t="s">
        <v>99</v>
      </c>
      <c r="D41" s="19">
        <v>2011</v>
      </c>
      <c r="E41" s="16" t="s">
        <v>0</v>
      </c>
      <c r="F41" s="20" t="s">
        <v>53</v>
      </c>
    </row>
    <row r="42" spans="1:9" x14ac:dyDescent="0.3">
      <c r="A42" s="42">
        <v>5</v>
      </c>
      <c r="B42" s="42" t="s">
        <v>102</v>
      </c>
      <c r="C42" s="42" t="s">
        <v>107</v>
      </c>
      <c r="D42" s="44">
        <v>2011</v>
      </c>
      <c r="E42" s="44" t="s">
        <v>0</v>
      </c>
      <c r="F42" s="45" t="s">
        <v>53</v>
      </c>
      <c r="G42" s="46" t="s">
        <v>129</v>
      </c>
      <c r="H42" s="47">
        <v>37347</v>
      </c>
    </row>
    <row r="44" spans="1:9" x14ac:dyDescent="0.3">
      <c r="E44" s="24" t="s">
        <v>36</v>
      </c>
      <c r="F44" s="24">
        <v>5</v>
      </c>
    </row>
    <row r="46" spans="1:9" ht="27.6" customHeight="1" x14ac:dyDescent="0.3">
      <c r="A46" s="36"/>
      <c r="B46" s="36" t="s">
        <v>2</v>
      </c>
      <c r="C46" s="36" t="s">
        <v>5</v>
      </c>
      <c r="D46" s="36" t="s">
        <v>6</v>
      </c>
      <c r="E46" s="36" t="s">
        <v>3</v>
      </c>
      <c r="F46" s="36" t="s">
        <v>4</v>
      </c>
    </row>
    <row r="48" spans="1:9" x14ac:dyDescent="0.3">
      <c r="A48" s="3">
        <v>1</v>
      </c>
      <c r="B48" s="3" t="s">
        <v>9</v>
      </c>
      <c r="C48" s="3" t="s">
        <v>54</v>
      </c>
      <c r="D48" s="18">
        <v>2010</v>
      </c>
      <c r="E48" s="18" t="s">
        <v>0</v>
      </c>
      <c r="F48" s="20" t="s">
        <v>55</v>
      </c>
      <c r="I48" s="37" t="s">
        <v>40</v>
      </c>
    </row>
    <row r="49" spans="1:8" x14ac:dyDescent="0.3">
      <c r="A49" s="3">
        <v>2</v>
      </c>
      <c r="B49" s="3" t="s">
        <v>9</v>
      </c>
      <c r="C49" s="3" t="s">
        <v>59</v>
      </c>
      <c r="D49" s="18">
        <v>2010</v>
      </c>
      <c r="E49" s="18" t="s">
        <v>0</v>
      </c>
      <c r="F49" s="20" t="s">
        <v>55</v>
      </c>
    </row>
    <row r="50" spans="1:8" x14ac:dyDescent="0.3">
      <c r="A50" s="3">
        <v>3</v>
      </c>
      <c r="B50" s="3" t="s">
        <v>9</v>
      </c>
      <c r="C50" s="3" t="s">
        <v>61</v>
      </c>
      <c r="D50" s="18">
        <v>2010</v>
      </c>
      <c r="E50" s="18" t="s">
        <v>0</v>
      </c>
      <c r="F50" s="20" t="s">
        <v>55</v>
      </c>
    </row>
    <row r="51" spans="1:8" x14ac:dyDescent="0.3">
      <c r="A51" s="3">
        <v>4</v>
      </c>
      <c r="B51" s="3" t="s">
        <v>9</v>
      </c>
      <c r="C51" s="3" t="s">
        <v>72</v>
      </c>
      <c r="D51" s="18">
        <v>2007</v>
      </c>
      <c r="E51" s="18" t="s">
        <v>0</v>
      </c>
      <c r="F51" s="20" t="s">
        <v>55</v>
      </c>
    </row>
    <row r="52" spans="1:8" x14ac:dyDescent="0.3">
      <c r="A52" s="42">
        <v>5</v>
      </c>
      <c r="B52" s="48" t="s">
        <v>29</v>
      </c>
      <c r="C52" s="43" t="s">
        <v>26</v>
      </c>
      <c r="D52" s="49">
        <v>2005</v>
      </c>
      <c r="E52" s="50" t="s">
        <v>0</v>
      </c>
      <c r="F52" s="45" t="s">
        <v>55</v>
      </c>
      <c r="G52" s="46" t="s">
        <v>129</v>
      </c>
      <c r="H52" s="46"/>
    </row>
    <row r="54" spans="1:8" x14ac:dyDescent="0.3">
      <c r="E54" s="24" t="s">
        <v>36</v>
      </c>
      <c r="F54" s="24">
        <v>4</v>
      </c>
    </row>
  </sheetData>
  <dataValidations count="4">
    <dataValidation type="list" allowBlank="1" showInputMessage="1" showErrorMessage="1" sqref="E29">
      <formula1>$K$63:$K$64</formula1>
    </dataValidation>
    <dataValidation type="list" allowBlank="1" showInputMessage="1" showErrorMessage="1" sqref="E40:E41">
      <formula1>$F$40:$F$41</formula1>
    </dataValidation>
    <dataValidation type="list" allowBlank="1" showInputMessage="1" showErrorMessage="1" sqref="E30">
      <formula1>$J$58:$J$59</formula1>
    </dataValidation>
    <dataValidation type="list" allowBlank="1" showInputMessage="1" showErrorMessage="1" sqref="E52">
      <formula1>$K$37:$K$37</formula1>
    </dataValidation>
  </dataValidations>
  <pageMargins left="0.25" right="0.25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8" workbookViewId="0">
      <selection activeCell="F40" sqref="F40"/>
    </sheetView>
  </sheetViews>
  <sheetFormatPr defaultRowHeight="14.4" x14ac:dyDescent="0.3"/>
  <cols>
    <col min="1" max="1" width="7.21875" customWidth="1"/>
    <col min="2" max="2" width="26" customWidth="1"/>
    <col min="3" max="3" width="26.6640625" customWidth="1"/>
    <col min="4" max="4" width="10.33203125" style="8" customWidth="1"/>
    <col min="5" max="5" width="8.88671875" style="8"/>
    <col min="6" max="6" width="16.88671875" style="12" customWidth="1"/>
    <col min="7" max="7" width="11.21875" customWidth="1"/>
    <col min="8" max="8" width="10.5546875" bestFit="1" customWidth="1"/>
    <col min="10" max="10" width="16.6640625" customWidth="1"/>
  </cols>
  <sheetData>
    <row r="1" spans="1:10" ht="27.6" customHeight="1" x14ac:dyDescent="0.3">
      <c r="A1" s="36"/>
      <c r="B1" s="36" t="s">
        <v>2</v>
      </c>
      <c r="C1" s="36" t="s">
        <v>5</v>
      </c>
      <c r="D1" s="36" t="s">
        <v>6</v>
      </c>
      <c r="E1" s="36" t="s">
        <v>3</v>
      </c>
      <c r="F1" s="36" t="s">
        <v>4</v>
      </c>
    </row>
    <row r="3" spans="1:10" x14ac:dyDescent="0.3">
      <c r="A3" s="3">
        <v>1</v>
      </c>
      <c r="B3" s="3" t="s">
        <v>77</v>
      </c>
      <c r="C3" s="3" t="s">
        <v>91</v>
      </c>
      <c r="D3" s="18">
        <v>2017</v>
      </c>
      <c r="E3" s="18" t="s">
        <v>0</v>
      </c>
      <c r="F3" s="20" t="s">
        <v>97</v>
      </c>
      <c r="J3" s="11" t="s">
        <v>35</v>
      </c>
    </row>
    <row r="4" spans="1:10" x14ac:dyDescent="0.3">
      <c r="A4" s="3">
        <v>2</v>
      </c>
      <c r="B4" s="3" t="s">
        <v>77</v>
      </c>
      <c r="C4" s="3" t="s">
        <v>94</v>
      </c>
      <c r="D4" s="18">
        <v>2017</v>
      </c>
      <c r="E4" s="18" t="s">
        <v>0</v>
      </c>
      <c r="F4" s="20" t="s">
        <v>97</v>
      </c>
    </row>
    <row r="6" spans="1:10" x14ac:dyDescent="0.3">
      <c r="E6" s="24" t="s">
        <v>36</v>
      </c>
      <c r="F6" s="24">
        <v>2</v>
      </c>
    </row>
    <row r="8" spans="1:10" ht="27.6" customHeight="1" x14ac:dyDescent="0.3">
      <c r="A8" s="36"/>
      <c r="B8" s="36" t="s">
        <v>2</v>
      </c>
      <c r="C8" s="36" t="s">
        <v>5</v>
      </c>
      <c r="D8" s="36" t="s">
        <v>6</v>
      </c>
      <c r="E8" s="36" t="s">
        <v>3</v>
      </c>
      <c r="F8" s="36" t="s">
        <v>4</v>
      </c>
    </row>
    <row r="10" spans="1:10" x14ac:dyDescent="0.3">
      <c r="A10" s="3">
        <v>1</v>
      </c>
      <c r="B10" s="3" t="s">
        <v>77</v>
      </c>
      <c r="C10" s="3" t="s">
        <v>95</v>
      </c>
      <c r="D10" s="18">
        <v>2016</v>
      </c>
      <c r="E10" s="18" t="s">
        <v>0</v>
      </c>
      <c r="F10" s="20" t="s">
        <v>33</v>
      </c>
      <c r="J10" s="11" t="s">
        <v>45</v>
      </c>
    </row>
    <row r="11" spans="1:10" x14ac:dyDescent="0.3">
      <c r="E11" s="8" t="s">
        <v>34</v>
      </c>
      <c r="F11" s="12" t="s">
        <v>34</v>
      </c>
    </row>
    <row r="12" spans="1:10" x14ac:dyDescent="0.3">
      <c r="E12" s="24" t="s">
        <v>36</v>
      </c>
      <c r="F12" s="24">
        <v>1</v>
      </c>
    </row>
    <row r="14" spans="1:10" ht="27.6" customHeight="1" x14ac:dyDescent="0.3">
      <c r="A14" s="36"/>
      <c r="B14" s="36" t="s">
        <v>2</v>
      </c>
      <c r="C14" s="36" t="s">
        <v>5</v>
      </c>
      <c r="D14" s="36" t="s">
        <v>6</v>
      </c>
      <c r="E14" s="36" t="s">
        <v>3</v>
      </c>
      <c r="F14" s="36" t="s">
        <v>4</v>
      </c>
    </row>
    <row r="15" spans="1:10" ht="17.399999999999999" customHeight="1" x14ac:dyDescent="0.3">
      <c r="B15" s="2"/>
      <c r="C15" s="29"/>
      <c r="D15" s="30"/>
      <c r="E15" s="6"/>
      <c r="H15" s="14"/>
    </row>
    <row r="16" spans="1:10" s="34" customFormat="1" x14ac:dyDescent="0.3">
      <c r="A16" s="31">
        <v>1</v>
      </c>
      <c r="B16" s="31" t="s">
        <v>77</v>
      </c>
      <c r="C16" s="31" t="s">
        <v>78</v>
      </c>
      <c r="D16" s="32">
        <v>2013</v>
      </c>
      <c r="E16" s="32" t="s">
        <v>1</v>
      </c>
      <c r="F16" s="33" t="s">
        <v>16</v>
      </c>
      <c r="J16" s="11" t="s">
        <v>58</v>
      </c>
    </row>
    <row r="17" spans="1:10" x14ac:dyDescent="0.3">
      <c r="A17" s="3"/>
      <c r="B17" s="3"/>
      <c r="C17" s="3"/>
      <c r="D17" s="18"/>
      <c r="E17" s="18"/>
      <c r="F17" s="20"/>
    </row>
    <row r="18" spans="1:10" x14ac:dyDescent="0.3">
      <c r="A18" s="3">
        <v>1</v>
      </c>
      <c r="B18" s="3" t="s">
        <v>77</v>
      </c>
      <c r="C18" s="3" t="s">
        <v>85</v>
      </c>
      <c r="D18" s="18">
        <v>2014</v>
      </c>
      <c r="E18" s="16" t="s">
        <v>0</v>
      </c>
      <c r="F18" s="20" t="s">
        <v>16</v>
      </c>
    </row>
    <row r="19" spans="1:10" x14ac:dyDescent="0.3">
      <c r="A19" s="3">
        <v>2</v>
      </c>
      <c r="B19" s="3" t="s">
        <v>77</v>
      </c>
      <c r="C19" s="3" t="s">
        <v>128</v>
      </c>
      <c r="D19" s="18">
        <v>2013</v>
      </c>
      <c r="E19" s="16" t="s">
        <v>0</v>
      </c>
      <c r="F19" s="20" t="s">
        <v>16</v>
      </c>
    </row>
    <row r="20" spans="1:10" x14ac:dyDescent="0.3">
      <c r="A20" s="3">
        <v>3</v>
      </c>
      <c r="B20" s="3" t="s">
        <v>14</v>
      </c>
      <c r="C20" s="15" t="s">
        <v>18</v>
      </c>
      <c r="D20" s="19">
        <v>2013</v>
      </c>
      <c r="E20" s="16" t="s">
        <v>0</v>
      </c>
      <c r="F20" s="20" t="s">
        <v>16</v>
      </c>
    </row>
    <row r="21" spans="1:10" x14ac:dyDescent="0.3">
      <c r="A21" s="42">
        <v>4</v>
      </c>
      <c r="B21" s="48" t="s">
        <v>29</v>
      </c>
      <c r="C21" s="43" t="s">
        <v>25</v>
      </c>
      <c r="D21" s="49">
        <v>2014</v>
      </c>
      <c r="E21" s="50" t="s">
        <v>0</v>
      </c>
      <c r="F21" s="45" t="s">
        <v>16</v>
      </c>
      <c r="G21" s="46" t="s">
        <v>129</v>
      </c>
      <c r="H21" s="46"/>
    </row>
    <row r="23" spans="1:10" x14ac:dyDescent="0.3">
      <c r="E23" s="24" t="s">
        <v>36</v>
      </c>
      <c r="F23" s="24">
        <v>3</v>
      </c>
    </row>
    <row r="25" spans="1:10" ht="27.6" customHeight="1" x14ac:dyDescent="0.3">
      <c r="A25" s="36"/>
      <c r="B25" s="36" t="s">
        <v>2</v>
      </c>
      <c r="C25" s="36" t="s">
        <v>5</v>
      </c>
      <c r="D25" s="36" t="s">
        <v>6</v>
      </c>
      <c r="E25" s="36" t="s">
        <v>3</v>
      </c>
      <c r="F25" s="36" t="s">
        <v>4</v>
      </c>
    </row>
    <row r="27" spans="1:10" x14ac:dyDescent="0.3">
      <c r="A27" s="3">
        <v>1</v>
      </c>
      <c r="B27" s="3" t="s">
        <v>96</v>
      </c>
      <c r="C27" s="3" t="s">
        <v>81</v>
      </c>
      <c r="D27" s="18">
        <v>2012</v>
      </c>
      <c r="E27" s="18" t="s">
        <v>0</v>
      </c>
      <c r="F27" s="20" t="s">
        <v>12</v>
      </c>
      <c r="J27" s="11" t="s">
        <v>46</v>
      </c>
    </row>
    <row r="28" spans="1:10" x14ac:dyDescent="0.3">
      <c r="A28" s="3">
        <v>2</v>
      </c>
      <c r="B28" s="3" t="s">
        <v>96</v>
      </c>
      <c r="C28" s="15" t="s">
        <v>82</v>
      </c>
      <c r="D28" s="18">
        <v>2012</v>
      </c>
      <c r="E28" s="18" t="s">
        <v>0</v>
      </c>
      <c r="F28" s="20" t="s">
        <v>12</v>
      </c>
    </row>
    <row r="29" spans="1:10" x14ac:dyDescent="0.3">
      <c r="A29" s="3">
        <v>3</v>
      </c>
      <c r="B29" s="3" t="s">
        <v>96</v>
      </c>
      <c r="C29" s="15" t="s">
        <v>83</v>
      </c>
      <c r="D29" s="18">
        <v>2011</v>
      </c>
      <c r="E29" s="18" t="s">
        <v>0</v>
      </c>
      <c r="F29" s="20" t="s">
        <v>12</v>
      </c>
    </row>
    <row r="30" spans="1:10" x14ac:dyDescent="0.3">
      <c r="A30" s="3">
        <v>4</v>
      </c>
      <c r="B30" s="3" t="s">
        <v>96</v>
      </c>
      <c r="C30" s="3" t="s">
        <v>87</v>
      </c>
      <c r="D30" s="18">
        <v>2012</v>
      </c>
      <c r="E30" s="18" t="s">
        <v>0</v>
      </c>
      <c r="F30" s="20" t="s">
        <v>12</v>
      </c>
    </row>
    <row r="31" spans="1:10" x14ac:dyDescent="0.3">
      <c r="A31" s="3">
        <v>5</v>
      </c>
      <c r="B31" s="3" t="s">
        <v>14</v>
      </c>
      <c r="C31" s="15" t="s">
        <v>21</v>
      </c>
      <c r="D31" s="19">
        <v>2012</v>
      </c>
      <c r="E31" s="16" t="s">
        <v>0</v>
      </c>
      <c r="F31" s="20" t="s">
        <v>12</v>
      </c>
    </row>
    <row r="32" spans="1:10" x14ac:dyDescent="0.3">
      <c r="A32" s="3">
        <v>6</v>
      </c>
      <c r="B32" s="3" t="s">
        <v>14</v>
      </c>
      <c r="C32" s="15" t="s">
        <v>19</v>
      </c>
      <c r="D32" s="19">
        <v>2012</v>
      </c>
      <c r="E32" s="16" t="s">
        <v>0</v>
      </c>
      <c r="F32" s="20" t="s">
        <v>12</v>
      </c>
    </row>
    <row r="33" spans="1:10" x14ac:dyDescent="0.3">
      <c r="A33" s="3">
        <v>7</v>
      </c>
      <c r="B33" s="3" t="s">
        <v>14</v>
      </c>
      <c r="C33" s="15" t="s">
        <v>100</v>
      </c>
      <c r="D33" s="19">
        <v>2011</v>
      </c>
      <c r="E33" s="18" t="s">
        <v>0</v>
      </c>
      <c r="F33" s="20" t="s">
        <v>12</v>
      </c>
    </row>
    <row r="34" spans="1:10" x14ac:dyDescent="0.3">
      <c r="A34" s="3">
        <v>8</v>
      </c>
      <c r="B34" s="3" t="s">
        <v>14</v>
      </c>
      <c r="C34" s="15" t="s">
        <v>20</v>
      </c>
      <c r="D34" s="19">
        <v>2012</v>
      </c>
      <c r="E34" s="16" t="s">
        <v>0</v>
      </c>
      <c r="F34" s="20" t="s">
        <v>12</v>
      </c>
    </row>
    <row r="35" spans="1:10" x14ac:dyDescent="0.3">
      <c r="A35" s="42">
        <v>9</v>
      </c>
      <c r="B35" s="42" t="s">
        <v>102</v>
      </c>
      <c r="C35" s="43" t="s">
        <v>108</v>
      </c>
      <c r="D35" s="44">
        <v>2012</v>
      </c>
      <c r="E35" s="44" t="s">
        <v>0</v>
      </c>
      <c r="F35" s="45" t="s">
        <v>12</v>
      </c>
      <c r="G35" s="46" t="s">
        <v>129</v>
      </c>
      <c r="H35" s="46"/>
    </row>
    <row r="36" spans="1:10" x14ac:dyDescent="0.3">
      <c r="A36" s="42">
        <v>10</v>
      </c>
      <c r="B36" s="48" t="s">
        <v>29</v>
      </c>
      <c r="C36" s="43" t="s">
        <v>24</v>
      </c>
      <c r="D36" s="49">
        <v>2012</v>
      </c>
      <c r="E36" s="50" t="s">
        <v>0</v>
      </c>
      <c r="F36" s="45" t="s">
        <v>12</v>
      </c>
      <c r="G36" s="46" t="s">
        <v>129</v>
      </c>
      <c r="H36" s="46"/>
    </row>
    <row r="37" spans="1:10" x14ac:dyDescent="0.3">
      <c r="A37" s="42">
        <v>11</v>
      </c>
      <c r="B37" s="42" t="s">
        <v>29</v>
      </c>
      <c r="C37" s="43" t="s">
        <v>117</v>
      </c>
      <c r="D37" s="44">
        <v>2012</v>
      </c>
      <c r="E37" s="44" t="s">
        <v>0</v>
      </c>
      <c r="F37" s="45" t="s">
        <v>12</v>
      </c>
      <c r="G37" s="46" t="s">
        <v>129</v>
      </c>
      <c r="H37" s="46"/>
    </row>
    <row r="38" spans="1:10" x14ac:dyDescent="0.3">
      <c r="C38" s="22"/>
    </row>
    <row r="39" spans="1:10" x14ac:dyDescent="0.3">
      <c r="C39" s="22"/>
      <c r="E39" s="35" t="s">
        <v>36</v>
      </c>
      <c r="F39" s="35">
        <v>8</v>
      </c>
    </row>
    <row r="40" spans="1:10" x14ac:dyDescent="0.3">
      <c r="C40" s="22"/>
    </row>
    <row r="45" spans="1:10" ht="27.6" customHeight="1" x14ac:dyDescent="0.3">
      <c r="A45" s="36"/>
      <c r="B45" s="36" t="s">
        <v>2</v>
      </c>
      <c r="C45" s="36" t="s">
        <v>5</v>
      </c>
      <c r="D45" s="36" t="s">
        <v>6</v>
      </c>
      <c r="E45" s="36" t="s">
        <v>3</v>
      </c>
      <c r="F45" s="36" t="s">
        <v>4</v>
      </c>
    </row>
    <row r="46" spans="1:10" x14ac:dyDescent="0.3">
      <c r="J46" s="11" t="s">
        <v>49</v>
      </c>
    </row>
    <row r="47" spans="1:10" x14ac:dyDescent="0.3">
      <c r="A47" s="3">
        <v>1</v>
      </c>
      <c r="B47" s="3" t="s">
        <v>9</v>
      </c>
      <c r="C47" s="3" t="s">
        <v>10</v>
      </c>
      <c r="D47" s="18">
        <v>2007</v>
      </c>
      <c r="E47" s="18" t="s">
        <v>0</v>
      </c>
      <c r="F47" s="20" t="s">
        <v>13</v>
      </c>
    </row>
    <row r="48" spans="1:10" x14ac:dyDescent="0.3">
      <c r="A48" s="3">
        <v>2</v>
      </c>
      <c r="B48" s="3" t="s">
        <v>9</v>
      </c>
      <c r="C48" s="3" t="s">
        <v>11</v>
      </c>
      <c r="D48" s="18">
        <v>2008</v>
      </c>
      <c r="E48" s="18" t="s">
        <v>0</v>
      </c>
      <c r="F48" s="20" t="s">
        <v>13</v>
      </c>
    </row>
    <row r="49" spans="1:8" x14ac:dyDescent="0.3">
      <c r="A49" s="3">
        <v>3</v>
      </c>
      <c r="B49" s="3" t="s">
        <v>9</v>
      </c>
      <c r="C49" s="3" t="s">
        <v>50</v>
      </c>
      <c r="D49" s="18">
        <v>2007</v>
      </c>
      <c r="E49" s="18" t="s">
        <v>0</v>
      </c>
      <c r="F49" s="20" t="s">
        <v>13</v>
      </c>
    </row>
    <row r="50" spans="1:8" x14ac:dyDescent="0.3">
      <c r="A50" s="3">
        <v>4</v>
      </c>
      <c r="B50" s="3" t="s">
        <v>14</v>
      </c>
      <c r="C50" s="15" t="s">
        <v>22</v>
      </c>
      <c r="D50" s="19">
        <v>2006</v>
      </c>
      <c r="E50" s="16" t="s">
        <v>0</v>
      </c>
      <c r="F50" s="20" t="s">
        <v>13</v>
      </c>
    </row>
    <row r="51" spans="1:8" x14ac:dyDescent="0.3">
      <c r="A51" s="42">
        <v>5</v>
      </c>
      <c r="B51" s="42" t="s">
        <v>29</v>
      </c>
      <c r="C51" s="42" t="s">
        <v>120</v>
      </c>
      <c r="D51" s="44">
        <v>2010</v>
      </c>
      <c r="E51" s="44" t="s">
        <v>0</v>
      </c>
      <c r="F51" s="45" t="s">
        <v>13</v>
      </c>
      <c r="G51" s="46" t="s">
        <v>129</v>
      </c>
      <c r="H51" s="46"/>
    </row>
    <row r="52" spans="1:8" x14ac:dyDescent="0.3">
      <c r="A52" s="42">
        <v>6</v>
      </c>
      <c r="B52" s="48" t="s">
        <v>29</v>
      </c>
      <c r="C52" s="43" t="s">
        <v>27</v>
      </c>
      <c r="D52" s="49">
        <v>2009</v>
      </c>
      <c r="E52" s="50" t="s">
        <v>0</v>
      </c>
      <c r="F52" s="45" t="s">
        <v>13</v>
      </c>
      <c r="G52" s="46" t="s">
        <v>129</v>
      </c>
      <c r="H52" s="46"/>
    </row>
    <row r="53" spans="1:8" x14ac:dyDescent="0.3">
      <c r="A53" s="42">
        <v>7</v>
      </c>
      <c r="B53" s="48" t="s">
        <v>29</v>
      </c>
      <c r="C53" s="43" t="s">
        <v>23</v>
      </c>
      <c r="D53" s="49">
        <v>2004</v>
      </c>
      <c r="E53" s="50" t="s">
        <v>0</v>
      </c>
      <c r="F53" s="45" t="s">
        <v>13</v>
      </c>
      <c r="G53" s="46" t="s">
        <v>129</v>
      </c>
      <c r="H53" s="46"/>
    </row>
    <row r="56" spans="1:8" x14ac:dyDescent="0.3">
      <c r="E56" s="8" t="s">
        <v>36</v>
      </c>
      <c r="F56" s="12">
        <v>4</v>
      </c>
    </row>
  </sheetData>
  <dataValidations count="6">
    <dataValidation type="list" allowBlank="1" showInputMessage="1" showErrorMessage="1" sqref="E31 E50">
      <formula1>$F$58:$F$59</formula1>
    </dataValidation>
    <dataValidation type="list" allowBlank="1" showInputMessage="1" showErrorMessage="1" sqref="E36 E21 E53">
      <formula1>$J$66:$J$67</formula1>
    </dataValidation>
    <dataValidation type="list" allowBlank="1" showInputMessage="1" showErrorMessage="1" sqref="E15">
      <formula1>$I$65:$I$66</formula1>
    </dataValidation>
    <dataValidation type="list" allowBlank="1" showInputMessage="1" showErrorMessage="1" sqref="E52">
      <formula1>$K$62:$K$63</formula1>
    </dataValidation>
    <dataValidation type="list" allowBlank="1" showInputMessage="1" showErrorMessage="1" sqref="E20 E32">
      <formula1>$F$45:$F$63</formula1>
    </dataValidation>
    <dataValidation type="list" allowBlank="1" showInputMessage="1" showErrorMessage="1" sqref="E34">
      <formula1>$F$45:$F$62</formula1>
    </dataValidation>
  </dataValidations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AZZURRO</vt:lpstr>
      <vt:lpstr>VERDE</vt:lpstr>
      <vt:lpstr>BIANCO</vt:lpstr>
      <vt:lpstr>ROSSO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Barbara Mazzoleni</cp:lastModifiedBy>
  <cp:lastPrinted>2024-03-29T13:39:36Z</cp:lastPrinted>
  <dcterms:created xsi:type="dcterms:W3CDTF">2023-03-20T05:06:19Z</dcterms:created>
  <dcterms:modified xsi:type="dcterms:W3CDTF">2024-04-16T08:41:28Z</dcterms:modified>
</cp:coreProperties>
</file>