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erm\Downloads\"/>
    </mc:Choice>
  </mc:AlternateContent>
  <xr:revisionPtr revIDLastSave="0" documentId="13_ncr:1_{A777239D-312B-40BB-97CA-33967947881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SCRDIPL21" sheetId="1" r:id="rId1"/>
  </sheets>
  <definedNames>
    <definedName name="_xlnm.Print_Area" localSheetId="0">ISCRDIPL21!$A$1:$I$73</definedName>
    <definedName name="FASE1">ISCRDIPL21!$U$14:$U$83</definedName>
    <definedName name="FASE2">ISCRDIPL21!$V$14:$V$28</definedName>
    <definedName name="FASE3">ISCRDIPL21!$W$14:$W$16</definedName>
    <definedName name="_xlnm.Print_Titles" localSheetId="0">ISCRDIPL21!$1:$13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2" i="1" l="1"/>
  <c r="R72" i="1"/>
  <c r="Q72" i="1"/>
  <c r="P72" i="1"/>
  <c r="O72" i="1"/>
  <c r="N72" i="1"/>
  <c r="M72" i="1"/>
  <c r="S71" i="1"/>
  <c r="R71" i="1"/>
  <c r="Q71" i="1"/>
  <c r="P71" i="1"/>
  <c r="O71" i="1"/>
  <c r="N71" i="1"/>
  <c r="M71" i="1"/>
  <c r="S70" i="1"/>
  <c r="R70" i="1"/>
  <c r="Q70" i="1"/>
  <c r="P70" i="1"/>
  <c r="O70" i="1"/>
  <c r="N70" i="1"/>
  <c r="M70" i="1"/>
  <c r="S69" i="1"/>
  <c r="R69" i="1"/>
  <c r="Q69" i="1"/>
  <c r="P69" i="1"/>
  <c r="O69" i="1"/>
  <c r="N69" i="1"/>
  <c r="M69" i="1"/>
  <c r="S68" i="1"/>
  <c r="R68" i="1"/>
  <c r="Q68" i="1"/>
  <c r="P68" i="1"/>
  <c r="O68" i="1"/>
  <c r="N68" i="1"/>
  <c r="M68" i="1"/>
  <c r="S67" i="1"/>
  <c r="R67" i="1"/>
  <c r="Q67" i="1"/>
  <c r="P67" i="1"/>
  <c r="O67" i="1"/>
  <c r="N67" i="1"/>
  <c r="M67" i="1"/>
  <c r="S66" i="1"/>
  <c r="R66" i="1"/>
  <c r="Q66" i="1"/>
  <c r="P66" i="1"/>
  <c r="O66" i="1"/>
  <c r="N66" i="1"/>
  <c r="M66" i="1"/>
  <c r="S65" i="1"/>
  <c r="R65" i="1"/>
  <c r="Q65" i="1"/>
  <c r="P65" i="1"/>
  <c r="O65" i="1"/>
  <c r="N65" i="1"/>
  <c r="M65" i="1"/>
  <c r="S64" i="1"/>
  <c r="R64" i="1"/>
  <c r="Q64" i="1"/>
  <c r="P64" i="1"/>
  <c r="O64" i="1"/>
  <c r="N64" i="1"/>
  <c r="M64" i="1"/>
  <c r="S63" i="1"/>
  <c r="R63" i="1"/>
  <c r="Q63" i="1"/>
  <c r="P63" i="1"/>
  <c r="O63" i="1"/>
  <c r="N63" i="1"/>
  <c r="M63" i="1"/>
  <c r="S62" i="1"/>
  <c r="R62" i="1"/>
  <c r="Q62" i="1"/>
  <c r="P62" i="1"/>
  <c r="O62" i="1"/>
  <c r="N62" i="1"/>
  <c r="M62" i="1"/>
  <c r="S61" i="1"/>
  <c r="R61" i="1"/>
  <c r="Q61" i="1"/>
  <c r="P61" i="1"/>
  <c r="O61" i="1"/>
  <c r="N61" i="1"/>
  <c r="M61" i="1"/>
  <c r="S60" i="1"/>
  <c r="R60" i="1"/>
  <c r="Q60" i="1"/>
  <c r="P60" i="1"/>
  <c r="O60" i="1"/>
  <c r="N60" i="1"/>
  <c r="M60" i="1"/>
  <c r="S59" i="1"/>
  <c r="R59" i="1"/>
  <c r="Q59" i="1"/>
  <c r="P59" i="1"/>
  <c r="O59" i="1"/>
  <c r="N59" i="1"/>
  <c r="M59" i="1"/>
  <c r="S58" i="1"/>
  <c r="R58" i="1"/>
  <c r="Q58" i="1"/>
  <c r="P58" i="1"/>
  <c r="O58" i="1"/>
  <c r="N58" i="1"/>
  <c r="M58" i="1"/>
  <c r="S57" i="1"/>
  <c r="R57" i="1"/>
  <c r="Q57" i="1"/>
  <c r="P57" i="1"/>
  <c r="O57" i="1"/>
  <c r="N57" i="1"/>
  <c r="M57" i="1"/>
  <c r="S56" i="1"/>
  <c r="R56" i="1"/>
  <c r="Q56" i="1"/>
  <c r="P56" i="1"/>
  <c r="O56" i="1"/>
  <c r="N56" i="1"/>
  <c r="M56" i="1"/>
  <c r="S55" i="1"/>
  <c r="R55" i="1"/>
  <c r="Q55" i="1"/>
  <c r="P55" i="1"/>
  <c r="O55" i="1"/>
  <c r="N55" i="1"/>
  <c r="M55" i="1"/>
  <c r="S54" i="1"/>
  <c r="R54" i="1"/>
  <c r="Q54" i="1"/>
  <c r="P54" i="1"/>
  <c r="O54" i="1"/>
  <c r="N54" i="1"/>
  <c r="M54" i="1"/>
  <c r="S53" i="1"/>
  <c r="R53" i="1"/>
  <c r="Q53" i="1"/>
  <c r="P53" i="1"/>
  <c r="O53" i="1"/>
  <c r="N53" i="1"/>
  <c r="M53" i="1"/>
  <c r="S52" i="1"/>
  <c r="R52" i="1"/>
  <c r="Q52" i="1"/>
  <c r="P52" i="1"/>
  <c r="O52" i="1"/>
  <c r="N52" i="1"/>
  <c r="M52" i="1"/>
  <c r="S51" i="1"/>
  <c r="R51" i="1"/>
  <c r="Q51" i="1"/>
  <c r="P51" i="1"/>
  <c r="O51" i="1"/>
  <c r="N51" i="1"/>
  <c r="M51" i="1"/>
  <c r="S50" i="1"/>
  <c r="R50" i="1"/>
  <c r="Q50" i="1"/>
  <c r="P50" i="1"/>
  <c r="O50" i="1"/>
  <c r="N50" i="1"/>
  <c r="M50" i="1"/>
  <c r="S49" i="1"/>
  <c r="R49" i="1"/>
  <c r="Q49" i="1"/>
  <c r="P49" i="1"/>
  <c r="O49" i="1"/>
  <c r="N49" i="1"/>
  <c r="M49" i="1"/>
  <c r="S48" i="1"/>
  <c r="R48" i="1"/>
  <c r="Q48" i="1"/>
  <c r="P48" i="1"/>
  <c r="O48" i="1"/>
  <c r="N48" i="1"/>
  <c r="M48" i="1"/>
  <c r="S47" i="1"/>
  <c r="R47" i="1"/>
  <c r="Q47" i="1"/>
  <c r="P47" i="1"/>
  <c r="O47" i="1"/>
  <c r="N47" i="1"/>
  <c r="M47" i="1"/>
  <c r="S46" i="1"/>
  <c r="R46" i="1"/>
  <c r="Q46" i="1"/>
  <c r="P46" i="1"/>
  <c r="O46" i="1"/>
  <c r="N46" i="1"/>
  <c r="M46" i="1"/>
  <c r="S45" i="1"/>
  <c r="R45" i="1"/>
  <c r="Q45" i="1"/>
  <c r="P45" i="1"/>
  <c r="O45" i="1"/>
  <c r="N45" i="1"/>
  <c r="M45" i="1"/>
  <c r="S44" i="1"/>
  <c r="R44" i="1"/>
  <c r="Q44" i="1"/>
  <c r="P44" i="1"/>
  <c r="O44" i="1"/>
  <c r="N44" i="1"/>
  <c r="M44" i="1"/>
  <c r="S43" i="1"/>
  <c r="R43" i="1"/>
  <c r="Q43" i="1"/>
  <c r="P43" i="1"/>
  <c r="O43" i="1"/>
  <c r="N43" i="1"/>
  <c r="M43" i="1"/>
  <c r="S42" i="1"/>
  <c r="R42" i="1"/>
  <c r="Q42" i="1"/>
  <c r="P42" i="1"/>
  <c r="O42" i="1"/>
  <c r="N42" i="1"/>
  <c r="M42" i="1"/>
  <c r="S41" i="1"/>
  <c r="R41" i="1"/>
  <c r="Q41" i="1"/>
  <c r="P41" i="1"/>
  <c r="O41" i="1"/>
  <c r="N41" i="1"/>
  <c r="M41" i="1"/>
  <c r="S40" i="1"/>
  <c r="R40" i="1"/>
  <c r="Q40" i="1"/>
  <c r="P40" i="1"/>
  <c r="O40" i="1"/>
  <c r="N40" i="1"/>
  <c r="M40" i="1"/>
  <c r="S39" i="1"/>
  <c r="R39" i="1"/>
  <c r="Q39" i="1"/>
  <c r="P39" i="1"/>
  <c r="O39" i="1"/>
  <c r="N39" i="1"/>
  <c r="M39" i="1"/>
  <c r="S38" i="1"/>
  <c r="R38" i="1"/>
  <c r="Q38" i="1"/>
  <c r="P38" i="1"/>
  <c r="O38" i="1"/>
  <c r="N38" i="1"/>
  <c r="M38" i="1"/>
  <c r="S37" i="1"/>
  <c r="R37" i="1"/>
  <c r="Q37" i="1"/>
  <c r="P37" i="1"/>
  <c r="O37" i="1"/>
  <c r="N37" i="1"/>
  <c r="M37" i="1"/>
  <c r="S36" i="1"/>
  <c r="R36" i="1"/>
  <c r="Q36" i="1"/>
  <c r="P36" i="1"/>
  <c r="O36" i="1"/>
  <c r="N36" i="1"/>
  <c r="M36" i="1"/>
  <c r="S35" i="1"/>
  <c r="R35" i="1"/>
  <c r="Q35" i="1"/>
  <c r="P35" i="1"/>
  <c r="O35" i="1"/>
  <c r="N35" i="1"/>
  <c r="M35" i="1"/>
  <c r="S34" i="1"/>
  <c r="R34" i="1"/>
  <c r="Q34" i="1"/>
  <c r="P34" i="1"/>
  <c r="O34" i="1"/>
  <c r="N34" i="1"/>
  <c r="M34" i="1"/>
  <c r="S33" i="1"/>
  <c r="R33" i="1"/>
  <c r="Q33" i="1"/>
  <c r="P33" i="1"/>
  <c r="O33" i="1"/>
  <c r="N33" i="1"/>
  <c r="M33" i="1"/>
  <c r="S32" i="1"/>
  <c r="R32" i="1"/>
  <c r="Q32" i="1"/>
  <c r="P32" i="1"/>
  <c r="O32" i="1"/>
  <c r="N32" i="1"/>
  <c r="M32" i="1"/>
  <c r="S31" i="1"/>
  <c r="R31" i="1"/>
  <c r="Q31" i="1"/>
  <c r="P31" i="1"/>
  <c r="O31" i="1"/>
  <c r="N31" i="1"/>
  <c r="M31" i="1"/>
  <c r="S30" i="1"/>
  <c r="R30" i="1"/>
  <c r="Q30" i="1"/>
  <c r="P30" i="1"/>
  <c r="O30" i="1"/>
  <c r="N30" i="1"/>
  <c r="M30" i="1"/>
  <c r="S29" i="1"/>
  <c r="R29" i="1"/>
  <c r="Q29" i="1"/>
  <c r="P29" i="1"/>
  <c r="O29" i="1"/>
  <c r="N29" i="1"/>
  <c r="M29" i="1"/>
  <c r="S28" i="1"/>
  <c r="R28" i="1"/>
  <c r="Q28" i="1"/>
  <c r="P28" i="1"/>
  <c r="O28" i="1"/>
  <c r="N28" i="1"/>
  <c r="M28" i="1"/>
  <c r="S27" i="1"/>
  <c r="R27" i="1"/>
  <c r="Q27" i="1"/>
  <c r="P27" i="1"/>
  <c r="O27" i="1"/>
  <c r="N27" i="1"/>
  <c r="M27" i="1"/>
  <c r="S26" i="1"/>
  <c r="R26" i="1"/>
  <c r="Q26" i="1"/>
  <c r="P26" i="1"/>
  <c r="O26" i="1"/>
  <c r="N26" i="1"/>
  <c r="M26" i="1"/>
  <c r="S25" i="1"/>
  <c r="R25" i="1"/>
  <c r="Q25" i="1"/>
  <c r="P25" i="1"/>
  <c r="O25" i="1"/>
  <c r="N25" i="1"/>
  <c r="M25" i="1"/>
  <c r="S24" i="1"/>
  <c r="R24" i="1"/>
  <c r="Q24" i="1"/>
  <c r="P24" i="1"/>
  <c r="O24" i="1"/>
  <c r="N24" i="1"/>
  <c r="M24" i="1"/>
  <c r="S23" i="1"/>
  <c r="R23" i="1"/>
  <c r="Q23" i="1"/>
  <c r="P23" i="1"/>
  <c r="O23" i="1"/>
  <c r="N23" i="1"/>
  <c r="M23" i="1"/>
  <c r="S22" i="1"/>
  <c r="R22" i="1"/>
  <c r="Q22" i="1"/>
  <c r="P22" i="1"/>
  <c r="O22" i="1"/>
  <c r="N22" i="1"/>
  <c r="M22" i="1"/>
  <c r="S21" i="1"/>
  <c r="R21" i="1"/>
  <c r="Q21" i="1"/>
  <c r="P21" i="1"/>
  <c r="O21" i="1"/>
  <c r="N21" i="1"/>
  <c r="M21" i="1"/>
  <c r="S20" i="1"/>
  <c r="R20" i="1"/>
  <c r="Q20" i="1"/>
  <c r="P20" i="1"/>
  <c r="O20" i="1"/>
  <c r="N20" i="1"/>
  <c r="M20" i="1"/>
  <c r="S19" i="1"/>
  <c r="R19" i="1"/>
  <c r="Q19" i="1"/>
  <c r="P19" i="1"/>
  <c r="O19" i="1"/>
  <c r="N19" i="1"/>
  <c r="M19" i="1"/>
  <c r="S18" i="1"/>
  <c r="R18" i="1"/>
  <c r="Q18" i="1"/>
  <c r="P18" i="1"/>
  <c r="O18" i="1"/>
  <c r="N18" i="1"/>
  <c r="M18" i="1"/>
  <c r="S17" i="1"/>
  <c r="R17" i="1"/>
  <c r="Q17" i="1"/>
  <c r="P17" i="1"/>
  <c r="O17" i="1"/>
  <c r="N17" i="1"/>
  <c r="M17" i="1"/>
  <c r="S16" i="1"/>
  <c r="R16" i="1"/>
  <c r="Q16" i="1"/>
  <c r="P16" i="1"/>
  <c r="O16" i="1"/>
  <c r="N16" i="1"/>
  <c r="M16" i="1"/>
  <c r="S15" i="1"/>
  <c r="R15" i="1"/>
  <c r="Q15" i="1"/>
  <c r="P15" i="1"/>
  <c r="O15" i="1"/>
  <c r="N15" i="1"/>
  <c r="M15" i="1"/>
  <c r="S14" i="1"/>
  <c r="R14" i="1"/>
  <c r="Q14" i="1"/>
  <c r="P14" i="1"/>
  <c r="O14" i="1"/>
  <c r="N14" i="1"/>
  <c r="M14" i="1"/>
</calcChain>
</file>

<file path=xl/sharedStrings.xml><?xml version="1.0" encoding="utf-8"?>
<sst xmlns="http://schemas.openxmlformats.org/spreadsheetml/2006/main" count="135" uniqueCount="128">
  <si>
    <t>O</t>
  </si>
  <si>
    <t>L</t>
  </si>
  <si>
    <t>LIV</t>
  </si>
  <si>
    <t>SD</t>
  </si>
  <si>
    <t>UGA</t>
  </si>
  <si>
    <t>F</t>
  </si>
  <si>
    <t>LF</t>
  </si>
  <si>
    <t>ANNO</t>
  </si>
  <si>
    <t>CATEGORIE</t>
  </si>
  <si>
    <t>A</t>
  </si>
  <si>
    <t>B</t>
  </si>
  <si>
    <t>C</t>
  </si>
  <si>
    <t>LIBERO FISR</t>
  </si>
  <si>
    <t>Cognome e Nome</t>
  </si>
  <si>
    <t>cod fiscale</t>
  </si>
  <si>
    <t>Anno di nascita</t>
  </si>
  <si>
    <t>Sesso</t>
  </si>
  <si>
    <t>Società</t>
  </si>
  <si>
    <t>Referente</t>
  </si>
  <si>
    <t>cod. fiscale</t>
  </si>
  <si>
    <t>cell.</t>
  </si>
  <si>
    <t xml:space="preserve">NON Inserire righe o colonne, NON trascinare contenuto ma scrivere su ogni singola cella, </t>
  </si>
  <si>
    <t>FASE</t>
  </si>
  <si>
    <t>FASE1</t>
  </si>
  <si>
    <t>FASE2</t>
  </si>
  <si>
    <t>FASE3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</si>
  <si>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</si>
  <si>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</si>
  <si>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</si>
  <si>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</si>
  <si>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</si>
  <si>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</si>
  <si>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</si>
  <si>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</si>
  <si>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</si>
  <si>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</si>
  <si>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</si>
  <si>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</si>
  <si>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</si>
  <si>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</si>
  <si>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</si>
  <si>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</si>
  <si>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</si>
  <si>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</si>
  <si>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</si>
  <si>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</si>
  <si>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</si>
  <si>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</si>
  <si>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</si>
  <si>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</si>
  <si>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</si>
  <si>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</si>
  <si>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</si>
  <si>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</si>
  <si>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</si>
  <si>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</si>
  <si>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</si>
  <si>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</si>
  <si>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</si>
  <si>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</si>
  <si>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</si>
  <si>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</si>
  <si>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</si>
  <si>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</si>
  <si>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</si>
  <si>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</si>
  <si>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</si>
  <si>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</si>
  <si>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</si>
  <si>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</si>
  <si>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</si>
  <si>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</si>
  <si>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</si>
  <si>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</si>
  <si>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</si>
  <si>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</si>
  <si>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</si>
  <si>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</si>
  <si>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</si>
  <si>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</si>
  <si>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</si>
  <si>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</si>
  <si>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</si>
  <si>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</si>
  <si>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</si>
  <si>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</si>
  <si>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</si>
  <si>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</si>
  <si>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</si>
  <si>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</si>
  <si>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</si>
  <si>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</si>
  <si>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</si>
  <si>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</si>
  <si>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</si>
  <si>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</si>
  <si>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</si>
  <si>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</si>
  <si>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</si>
  <si>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</si>
  <si>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</si>
  <si>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</si>
  <si>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</si>
  <si>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</si>
  <si>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</si>
  <si>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</si>
  <si>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</si>
  <si>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</si>
  <si>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</si>
  <si>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</si>
  <si>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</si>
  <si>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Disciplina</t>
  </si>
  <si>
    <t>Diploma</t>
  </si>
  <si>
    <t>Rotelle Artistico</t>
  </si>
  <si>
    <t>Ghiaccio di figura</t>
  </si>
  <si>
    <t>Freestyle</t>
  </si>
  <si>
    <t>Skateboard</t>
  </si>
  <si>
    <t>Bronze</t>
  </si>
  <si>
    <t>Silver</t>
  </si>
  <si>
    <t>Gold</t>
  </si>
  <si>
    <t>Platinum</t>
  </si>
  <si>
    <t>e.mail</t>
  </si>
  <si>
    <t>III SESSIONE</t>
  </si>
  <si>
    <t>SCHEDA DI ISCRIZIONE</t>
  </si>
  <si>
    <t>Numero di tessera</t>
  </si>
  <si>
    <t>UISP - SETTORE DI ATTIVITA' PATTINAGGIO</t>
  </si>
  <si>
    <t>2020/21</t>
  </si>
  <si>
    <t xml:space="preserve">                          DIPLOMI ON-LINE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</si>
</sst>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/>
    <xf numFmtId="0" fontId="4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4" fillId="0" borderId="3" xfId="0" applyFont="1" applyBorder="1" applyAlignment="1">
      <alignment vertical="top"/>
    </xf>
    <xf numFmtId="0" fontId="0" fillId="0" borderId="3" xfId="0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22" xfId="0" applyFill="1" applyBorder="1" applyAlignment="1">
      <alignment horizontal="center"/>
    </xf>
    <xf numFmtId="0" fontId="3" fillId="0" borderId="20" xfId="0" applyFont="1" applyBorder="1"/>
    <xf numFmtId="0" fontId="3" fillId="0" borderId="24" xfId="0" applyFont="1" applyBorder="1"/>
    <xf numFmtId="0" fontId="0" fillId="2" borderId="25" xfId="0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6" xfId="0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23" xfId="0" applyFill="1" applyBorder="1"/>
    <xf numFmtId="0" fontId="2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2000000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9"/>
  <sheetViews>
    <sheetView tabSelected="1" zoomScale="85" zoomScaleNormal="90" workbookViewId="0">
      <selection activeCell="H72" sqref="H72"/>
    </sheetView>
  </sheetViews>
  <sheetFormatPr defaultRowHeight="14.5" x14ac:dyDescent="0.35"/>
  <cols>
    <col min="1" max="1" width="8.7265625" style="3" customWidth="1"/>
    <col min="2" max="2" width="25.54296875" customWidth="1"/>
    <col min="3" max="3" width="17.453125" customWidth="1"/>
    <col min="5" max="5" width="5.54296875" customWidth="1"/>
    <col min="6" max="6" width="14.7265625" customWidth="1"/>
    <col min="7" max="7" width="17.7265625" customWidth="1"/>
    <col min="8" max="8" width="18.7265625" customWidth="1"/>
    <col min="9" max="9" width="3.7265625" customWidth="1"/>
    <col min="10" max="10" width="7" customWidth="1"/>
    <col min="12" max="19" width="5.54296875" hidden="1" customWidth="1"/>
    <col min="20" max="20" width="9.1796875" hidden="1" customWidth="1"/>
    <col min="21" max="21" width="18.26953125" hidden="1" customWidth="1"/>
    <col min="22" max="22" width="16" hidden="1" customWidth="1"/>
    <col min="23" max="23" width="9.81640625" hidden="1" customWidth="1"/>
    <col min="24" max="24" width="0" hidden="1" customWidth="1"/>
  </cols>
  <sheetData>
    <row r="1" spans="1:23" s="56" customFormat="1" ht="18.5" x14ac:dyDescent="0.35">
      <c r="A1" s="106" t="s">
        <v>125</v>
      </c>
      <c r="B1" s="106"/>
      <c r="C1" s="106"/>
      <c r="D1" s="106"/>
      <c r="E1" s="106"/>
      <c r="F1" s="106"/>
      <c r="G1" s="106"/>
      <c r="H1" s="106"/>
      <c r="I1" s="106"/>
      <c r="J1" s="54"/>
    </row>
    <row r="2" spans="1:23" ht="18.5" x14ac:dyDescent="0.35">
      <c r="A2" s="104" t="s">
        <v>123</v>
      </c>
      <c r="B2" s="104"/>
      <c r="C2" s="104" t="s">
        <v>123</v>
      </c>
      <c r="D2" s="104"/>
      <c r="E2" s="104"/>
      <c r="F2" s="104"/>
      <c r="G2" s="104"/>
      <c r="H2" s="104"/>
      <c r="I2" s="105"/>
      <c r="J2" s="56"/>
    </row>
    <row r="3" spans="1:23" ht="18.649999999999999" customHeight="1" x14ac:dyDescent="0.45">
      <c r="A3" s="78"/>
      <c r="B3" s="83" t="s">
        <v>126</v>
      </c>
      <c r="C3" s="86" t="s">
        <v>127</v>
      </c>
      <c r="D3" s="86"/>
      <c r="E3" s="86"/>
      <c r="F3" s="86"/>
      <c r="G3" s="87"/>
      <c r="H3" s="76" t="s">
        <v>122</v>
      </c>
      <c r="I3" s="55"/>
      <c r="J3" s="55"/>
    </row>
    <row r="4" spans="1:23" ht="5.15" customHeight="1" x14ac:dyDescent="0.35">
      <c r="A4" s="108"/>
      <c r="B4" s="109"/>
      <c r="C4" s="109"/>
      <c r="D4" s="109"/>
      <c r="E4" s="108"/>
      <c r="F4" s="108"/>
      <c r="G4" s="108"/>
      <c r="H4" s="110"/>
      <c r="I4" s="111"/>
      <c r="J4" s="55"/>
    </row>
    <row r="5" spans="1:23" x14ac:dyDescent="0.35">
      <c r="A5" s="58" t="s">
        <v>17</v>
      </c>
      <c r="B5" s="103"/>
      <c r="C5" s="103"/>
      <c r="D5" s="103"/>
      <c r="E5" s="59"/>
      <c r="F5" s="56"/>
      <c r="G5" s="70" t="s">
        <v>19</v>
      </c>
      <c r="H5" s="81"/>
      <c r="I5" s="79"/>
      <c r="J5" s="56"/>
    </row>
    <row r="6" spans="1:23" ht="5.15" customHeight="1" x14ac:dyDescent="0.35">
      <c r="A6" s="101"/>
      <c r="B6" s="107"/>
      <c r="C6" s="107"/>
      <c r="D6" s="107"/>
      <c r="E6" s="101"/>
      <c r="F6" s="101"/>
      <c r="G6" s="101"/>
      <c r="H6" s="101"/>
      <c r="I6" s="99"/>
      <c r="J6" s="56"/>
    </row>
    <row r="7" spans="1:23" x14ac:dyDescent="0.35">
      <c r="A7" s="69" t="s">
        <v>18</v>
      </c>
      <c r="B7" s="103"/>
      <c r="C7" s="103"/>
      <c r="D7" s="103"/>
      <c r="E7" s="59"/>
      <c r="F7" s="56"/>
      <c r="G7" s="70" t="s">
        <v>20</v>
      </c>
      <c r="H7" s="81"/>
      <c r="I7" s="79"/>
      <c r="J7" s="56"/>
    </row>
    <row r="8" spans="1:23" ht="6.65" customHeight="1" x14ac:dyDescent="0.35">
      <c r="A8" s="101"/>
      <c r="B8" s="102"/>
      <c r="C8" s="102"/>
      <c r="D8" s="102"/>
      <c r="E8" s="101"/>
      <c r="F8" s="101"/>
      <c r="G8" s="101"/>
      <c r="H8" s="101"/>
      <c r="I8" s="99"/>
      <c r="J8" s="56"/>
    </row>
    <row r="9" spans="1:23" x14ac:dyDescent="0.35">
      <c r="A9" s="69" t="s">
        <v>18</v>
      </c>
      <c r="B9" s="103"/>
      <c r="C9" s="103"/>
      <c r="D9" s="103"/>
      <c r="E9" s="59"/>
      <c r="F9" s="56"/>
      <c r="G9" s="70" t="s">
        <v>121</v>
      </c>
      <c r="H9" s="81"/>
      <c r="I9" s="79"/>
      <c r="J9" s="56"/>
    </row>
    <row r="10" spans="1:23" ht="6.65" customHeight="1" x14ac:dyDescent="0.35">
      <c r="A10" s="99"/>
      <c r="B10" s="100"/>
      <c r="C10" s="100"/>
      <c r="D10" s="100"/>
      <c r="E10" s="100"/>
      <c r="F10" s="100"/>
      <c r="G10" s="100"/>
      <c r="H10" s="100"/>
      <c r="I10" s="100"/>
      <c r="J10" s="56"/>
    </row>
    <row r="11" spans="1:23" ht="14.5" customHeight="1" x14ac:dyDescent="0.35">
      <c r="A11" s="88" t="s">
        <v>21</v>
      </c>
      <c r="B11" s="88"/>
      <c r="C11" s="88"/>
      <c r="D11" s="88"/>
      <c r="E11" s="88"/>
      <c r="F11" s="88"/>
      <c r="G11" s="88"/>
      <c r="H11" s="88"/>
      <c r="I11" s="89"/>
      <c r="J11" s="57"/>
    </row>
    <row r="12" spans="1:23" ht="14.5" customHeight="1" x14ac:dyDescent="0.35">
      <c r="A12" s="90"/>
      <c r="B12" s="90"/>
      <c r="C12" s="90"/>
      <c r="D12" s="90"/>
      <c r="E12" s="90"/>
      <c r="F12" s="90"/>
      <c r="G12" s="90"/>
      <c r="H12" s="90"/>
      <c r="I12" s="89"/>
      <c r="J12" s="57"/>
    </row>
    <row r="13" spans="1:23" ht="26" x14ac:dyDescent="0.35">
      <c r="A13" s="52"/>
      <c r="B13" s="52" t="s">
        <v>13</v>
      </c>
      <c r="C13" s="53" t="s">
        <v>14</v>
      </c>
      <c r="D13" s="53" t="s">
        <v>15</v>
      </c>
      <c r="E13" s="53" t="s">
        <v>16</v>
      </c>
      <c r="F13" s="53" t="s">
        <v>124</v>
      </c>
      <c r="G13" s="53" t="s">
        <v>111</v>
      </c>
      <c r="H13" s="53" t="s">
        <v>112</v>
      </c>
      <c r="I13" s="80"/>
      <c r="J13" s="56"/>
      <c r="M13" s="60" t="s">
        <v>0</v>
      </c>
      <c r="N13" s="61" t="s">
        <v>1</v>
      </c>
      <c r="O13" s="61" t="s">
        <v>2</v>
      </c>
      <c r="P13" s="61" t="s">
        <v>3</v>
      </c>
      <c r="Q13" s="60" t="s">
        <v>4</v>
      </c>
      <c r="R13" s="62" t="s">
        <v>5</v>
      </c>
      <c r="S13" s="61" t="s">
        <v>6</v>
      </c>
      <c r="T13" s="65" t="s">
        <v>22</v>
      </c>
      <c r="U13" s="66" t="s">
        <v>23</v>
      </c>
      <c r="V13" s="66" t="s">
        <v>24</v>
      </c>
      <c r="W13" s="67" t="s">
        <v>25</v>
      </c>
    </row>
    <row r="14" spans="1:23" ht="15.65" customHeight="1" x14ac:dyDescent="0.35">
      <c r="A14" s="77">
        <v>1</v>
      </c>
      <c r="B14" s="73"/>
      <c r="C14" s="74"/>
      <c r="D14" s="75"/>
      <c r="E14" s="75"/>
      <c r="F14" s="75"/>
      <c r="G14" s="72"/>
      <c r="H14" s="72"/>
      <c r="I14" s="80"/>
      <c r="M14" s="1" t="e">
        <f>AND((INDEX($B$114:$D$132,MATCH($D14,$A$114:$A$132,0),(MATCH("A",$B$110:$D$110,0)))&lt;&gt;$G14),(INDEX($B$114:$D$132,MATCH($D14,$A$114:$A$132,0),(MATCH("B",$B$110:$D$110,0)))&lt;&gt;$G14),(INDEX($B$114:$D$132,MATCH($D14,$A$114:$A$132,0),(MATCH("C",$B$110:$D$110,0)))&lt;&gt;$G14))</f>
        <v>#N/A</v>
      </c>
      <c r="N14" s="1" t="e">
        <f>AND((INDEX($B$111:$D$132,MATCH($D14,$A$111:$A$132,0),(MATCH("A",$B$110:$D$110,0)))&lt;&gt;$H14),(INDEX($B$111:$D$132,MATCH($D14,$A$111:$A$132,0),(MATCH("B",$B$110:$D$110,0)))&lt;&gt;$H14),(INDEX($B$111:$D$132,MATCH($D14,$A$111:$A$132,0),(MATCH("C",$B$110:$D$110,0)))&lt;&gt;$H14))</f>
        <v>#N/A</v>
      </c>
      <c r="O14" s="1" t="e">
        <f>AND((INDEX($B$136:$H$157,MATCH($D14,$A$136:$A$157,0),(MATCH("A",$B$135:$H$135,0)))&lt;&gt;#REF!),(INDEX($B$136:$H$157,MATCH($D14,$A$136:$A$157,0),(MATCH("B",$B$135:$H$135,0)))&lt;&gt;#REF!),(INDEX($B$136:$H$157,MATCH($D14,$A$136:$A$157,0),(MATCH("C",$B$135:$H$135,0)))&lt;&gt;#REF!),(INDEX($B$136:$H$157,MATCH($D14,$A$136:$A$157,0),(MATCH("D",$B$135:$H$135,0)))&lt;&gt;#REF!),(INDEX($B$136:$H$157,MATCH($D14,$A$136:$A$157,0),(MATCH("E",$B$135:$H$135,0)))&lt;&gt;#REF!),(INDEX($B$136:$H$157,MATCH($D14,$A$136:$A$157,0),(MATCH("F",$B$135:$H$135,0)))&lt;&gt;#REF!))</f>
        <v>#N/A</v>
      </c>
      <c r="P14" s="1" t="e">
        <f>AND((INDEX($B$161:$G$182,MATCH($D14,$A$161:$A$182,0),(MATCH("A",$B$160:$G$160,0)))&lt;&gt;#REF!),(INDEX($B$161:$G$182,MATCH($D14,$A$161:$A$182,0),(MATCH("B",$B$160:$G$160,0)))&lt;&gt;#REF!),(INDEX($B$161:$G$182,MATCH($D14,$A$161:$A$182,0),(MATCH("C",$B$160:$G$160,0)))&lt;&gt;#REF!),(INDEX($B$161:$G$182,MATCH($D14,$A$161:$A$182,0),(MATCH("D",$B$160:$G$160,0)))&lt;&gt;#REF!),(INDEX($B$161:$G$182,MATCH($D14,$A$161:$A$182,0),(MATCH("E",$B$160:$G$160,0)))&lt;&gt;#REF!))</f>
        <v>#N/A</v>
      </c>
      <c r="Q14" s="1" t="e">
        <f>AND((INDEX($I$161:$J$182,MATCH($D14,#REF!,0),(MATCH("A",$I$160:$J$160,0)))&lt;&gt;#REF!),(INDEX($I$161:$J$182,MATCH($D14,#REF!,0),(MATCH("B",$I$160:$J$160,0)))&lt;&gt;#REF!),(INDEX($I$161:$J$182,MATCH($D14,#REF!,0),(MATCH("C",$I$160:$J$160,0)))&lt;&gt;#REF!),(INDEX($I$161:$J$182,MATCH($D14,#REF!,0),(MATCH("D",$I$160:$J$160,0)))&lt;&gt;#REF!),(INDEX($I$161:$J$182,MATCH($D14,#REF!,0),(MATCH("E",$I$160:$J$160,0)))&lt;&gt;#REF!))</f>
        <v>#REF!</v>
      </c>
      <c r="R14" s="1" t="str">
        <f>IF(E14="F",AND((INDEX($B$187:$H$208,MATCH($D14,$A$187:$A$208,0),(MATCH("A",$B$186:$H$186,0)))&lt;&gt;#REF!),(INDEX($B$187:$H$208,MATCH($D14,$A$187:$A$208,0),(MATCH("B",$B$186:$H$186,0)))&lt;&gt;#REF!),(INDEX($B$187:$H$208,MATCH($D14,$A$187:$A$208,0),(MATCH("C",$B$186:$H$186,0)))&lt;&gt;#REF!),(INDEX($B$187:$H$208,MATCH($D14,$A$187:$A$208,0),(MATCH("D",$B$186:$H$186,0)))&lt;&gt;#REF!),(INDEX($B$187:$H$208,MATCH($D14,$A$187:$A$208,0),(MATCH("E",$B$186:$H$186,0)))&lt;&gt;#REF!),(INDEX($B$187:$H$208,MATCH($D14,$A$187:$A$208,0),(MATCH("F",$B$186:$H$186,0)))&lt;&gt;#REF!),(INDEX($B$187:$H$208,MATCH($D14,$A$187:$A$208,0),(MATCH("G",$B$186:$H$186,0)))&lt;&gt;#REF!)),IF(E14="M",AND((INDEX($I$187:$L$208,MATCH($D14,#REF!,0),(MATCH("H",$I$186:$L$186,0)))&lt;&gt;#REF!),(INDEX($I$187:$L$208,MATCH($D14,#REF!,0),(MATCH("I",$I$186:$L$186,0)))&lt;&gt;#REF!),(INDEX($I$187:$L$208,MATCH($D14,#REF!,0),(MATCH("J",$I$186:$L$186,0)))&lt;&gt;#REF!),(INDEX($I$187:$L$208,MATCH($D14,#REF!,0),(MATCH("L",$I$186:$L$186,0)))&lt;&gt;#REF!),(INDEX($I$187:$L$208,MATCH($D14,#REF!,0),(MATCH("M",$I$186:$L$186,0)))&lt;&gt;#REF!)),""))</f>
        <v/>
      </c>
      <c r="S14" s="1" t="e">
        <f>AND((INDEX($H$111:$H$132,MATCH($D14,$G$111:$G133,0),(MATCH("A",$H$110:$H$110,0)))&lt;&gt;$I14),(INDEX($H$111:$H$132,MATCH($D14,$G$111:$G133,0),(MATCH("B",$H$110:$H$110,0)))&lt;&gt;$I14),(INDEX($H$111:$H$132,MATCH($D14,$G$111:$G133,0),(MATCH("C",$H$110:$H$110,0)))&lt;&gt;$I14))</f>
        <v>#N/A</v>
      </c>
      <c r="T14" s="66" t="s">
        <v>24</v>
      </c>
      <c r="U14" s="64" t="s">
        <v>26</v>
      </c>
      <c r="V14" s="12" t="s">
        <v>27</v>
      </c>
      <c r="W14" s="12"/>
    </row>
    <row r="15" spans="1:23" ht="15.65" customHeight="1" x14ac:dyDescent="0.35">
      <c r="A15" s="77">
        <v>2</v>
      </c>
      <c r="B15" s="73"/>
      <c r="C15" s="74"/>
      <c r="D15" s="75"/>
      <c r="E15" s="75"/>
      <c r="F15" s="75"/>
      <c r="G15" s="72"/>
      <c r="H15" s="72"/>
      <c r="I15" s="80"/>
      <c r="M15" s="1" t="e">
        <f>AND((INDEX($B$114:$D$132,MATCH($D15,$A$114:$A$132,0),(MATCH("A",$B$110:$D$110,0)))&lt;&gt;$G15),(INDEX($B$114:$D$132,MATCH($D15,$A$114:$A$132,0),(MATCH("B",$B$110:$D$110,0)))&lt;&gt;$G15),(INDEX($B$114:$D$132,MATCH($D15,$A$114:$A$132,0),(MATCH("C",$B$110:$D$110,0)))&lt;&gt;$G15))</f>
        <v>#N/A</v>
      </c>
      <c r="N15" s="1" t="e">
        <f>AND((INDEX($B$111:$D$132,MATCH($D15,$A$111:$A$132,0),(MATCH("A",$B$110:$D$110,0)))&lt;&gt;$H15),(INDEX($B$111:$D$132,MATCH($D15,$A$111:$A$132,0),(MATCH("B",$B$110:$D$110,0)))&lt;&gt;$H15),(INDEX($B$111:$D$132,MATCH($D15,$A$111:$A$132,0),(MATCH("C",$B$110:$D$110,0)))&lt;&gt;$H15))</f>
        <v>#N/A</v>
      </c>
      <c r="O15" s="1" t="e">
        <f>AND((INDEX($B$136:$H$157,MATCH($D15,$A$136:$A$157,0),(MATCH("A",$B$135:$H$135,0)))&lt;&gt;#REF!),(INDEX($B$136:$H$157,MATCH($D15,$A$136:$A$157,0),(MATCH("B",$B$135:$H$135,0)))&lt;&gt;#REF!),(INDEX($B$136:$H$157,MATCH($D15,$A$136:$A$157,0),(MATCH("C",$B$135:$H$135,0)))&lt;&gt;#REF!),(INDEX($B$136:$H$157,MATCH($D15,$A$136:$A$157,0),(MATCH("D",$B$135:$H$135,0)))&lt;&gt;#REF!),(INDEX($B$136:$H$157,MATCH($D15,$A$136:$A$157,0),(MATCH("E",$B$135:$H$135,0)))&lt;&gt;#REF!),(INDEX($B$136:$H$157,MATCH($D15,$A$136:$A$157,0),(MATCH("F",$B$135:$H$135,0)))&lt;&gt;#REF!))</f>
        <v>#N/A</v>
      </c>
      <c r="P15" s="1" t="e">
        <f>AND((INDEX($B$161:$G$182,MATCH($D15,$A$161:$A$182,0),(MATCH("A",$B$160:$G$160,0)))&lt;&gt;#REF!),(INDEX($B$161:$G$182,MATCH($D15,$A$161:$A$182,0),(MATCH("B",$B$160:$G$160,0)))&lt;&gt;#REF!),(INDEX($B$161:$G$182,MATCH($D15,$A$161:$A$182,0),(MATCH("C",$B$160:$G$160,0)))&lt;&gt;#REF!),(INDEX($B$161:$G$182,MATCH($D15,$A$161:$A$182,0),(MATCH("D",$B$160:$G$160,0)))&lt;&gt;#REF!),(INDEX($B$161:$G$182,MATCH($D15,$A$161:$A$182,0),(MATCH("E",$B$160:$G$160,0)))&lt;&gt;#REF!))</f>
        <v>#N/A</v>
      </c>
      <c r="Q15" s="1" t="e">
        <f>AND((INDEX($I$161:$J$182,MATCH($D15,#REF!,0),(MATCH("A",$I$160:$J$160,0)))&lt;&gt;#REF!),(INDEX($I$161:$J$182,MATCH($D15,#REF!,0),(MATCH("B",$I$160:$J$160,0)))&lt;&gt;#REF!),(INDEX($I$161:$J$182,MATCH($D15,#REF!,0),(MATCH("C",$I$160:$J$160,0)))&lt;&gt;#REF!),(INDEX($I$161:$J$182,MATCH($D15,#REF!,0),(MATCH("D",$I$160:$J$160,0)))&lt;&gt;#REF!),(INDEX($I$161:$J$182,MATCH($D15,#REF!,0),(MATCH("E",$I$160:$J$160,0)))&lt;&gt;#REF!))</f>
        <v>#REF!</v>
      </c>
      <c r="R15" s="1" t="str">
        <f>IF(E15="F",AND((INDEX($B$187:$H$208,MATCH($D15,$A$187:$A$208,0),(MATCH("A",$B$186:$H$186,0)))&lt;&gt;#REF!),(INDEX($B$187:$H$208,MATCH($D15,$A$187:$A$208,0),(MATCH("B",$B$186:$H$186,0)))&lt;&gt;#REF!),(INDEX($B$187:$H$208,MATCH($D15,$A$187:$A$208,0),(MATCH("C",$B$186:$H$186,0)))&lt;&gt;#REF!),(INDEX($B$187:$H$208,MATCH($D15,$A$187:$A$208,0),(MATCH("D",$B$186:$H$186,0)))&lt;&gt;#REF!),(INDEX($B$187:$H$208,MATCH($D15,$A$187:$A$208,0),(MATCH("E",$B$186:$H$186,0)))&lt;&gt;#REF!),(INDEX($B$187:$H$208,MATCH($D15,$A$187:$A$208,0),(MATCH("F",$B$186:$H$186,0)))&lt;&gt;#REF!),(INDEX($B$187:$H$208,MATCH($D15,$A$187:$A$208,0),(MATCH("G",$B$186:$H$186,0)))&lt;&gt;#REF!)),IF(E15="M",AND((INDEX($I$187:$L$208,MATCH($D15,#REF!,0),(MATCH("H",$I$186:$L$186,0)))&lt;&gt;#REF!),(INDEX($I$187:$L$208,MATCH($D15,#REF!,0),(MATCH("I",$I$186:$L$186,0)))&lt;&gt;#REF!),(INDEX($I$187:$L$208,MATCH($D15,#REF!,0),(MATCH("J",$I$186:$L$186,0)))&lt;&gt;#REF!),(INDEX($I$187:$L$208,MATCH($D15,#REF!,0),(MATCH("L",$I$186:$L$186,0)))&lt;&gt;#REF!),(INDEX($I$187:$L$208,MATCH($D15,#REF!,0),(MATCH("M",$I$186:$L$186,0)))&lt;&gt;#REF!)),""))</f>
        <v/>
      </c>
      <c r="S15" s="1" t="e">
        <f>AND((INDEX($H$111:$H$132,MATCH($D15,$G$111:$G134,0),(MATCH("A",$H$110:$H$110,0)))&lt;&gt;$I15),(INDEX($H$111:$H$132,MATCH($D15,$G$111:$G134,0),(MATCH("B",$H$110:$H$110,0)))&lt;&gt;$I15),(INDEX($H$111:$H$132,MATCH($D15,$G$111:$G134,0),(MATCH("C",$H$110:$H$110,0)))&lt;&gt;$I15))</f>
        <v>#N/A</v>
      </c>
      <c r="T15" s="66" t="s">
        <v>25</v>
      </c>
      <c r="U15" s="64" t="s">
        <v>28</v>
      </c>
      <c r="V15" s="12" t="s">
        <v>29</v>
      </c>
      <c r="W15" s="12"/>
    </row>
    <row r="16" spans="1:23" ht="15.65" customHeight="1" x14ac:dyDescent="0.35">
      <c r="A16" s="77">
        <v>3</v>
      </c>
      <c r="B16" s="73"/>
      <c r="C16" s="74"/>
      <c r="D16" s="75"/>
      <c r="E16" s="75"/>
      <c r="F16" s="75"/>
      <c r="G16" s="72"/>
      <c r="H16" s="72"/>
      <c r="I16" s="80"/>
      <c r="M16" s="1" t="e">
        <f>AND((INDEX($B$114:$D$132,MATCH($D16,$A$114:$A$132,0),(MATCH("A",$B$110:$D$110,0)))&lt;&gt;$G16),(INDEX($B$114:$D$132,MATCH($D16,$A$114:$A$132,0),(MATCH("B",$B$110:$D$110,0)))&lt;&gt;$G16),(INDEX($B$114:$D$132,MATCH($D16,$A$114:$A$132,0),(MATCH("C",$B$110:$D$110,0)))&lt;&gt;$G16))</f>
        <v>#N/A</v>
      </c>
      <c r="N16" s="1" t="e">
        <f>AND((INDEX($B$111:$D$132,MATCH($D16,$A$111:$A$132,0),(MATCH("A",$B$110:$D$110,0)))&lt;&gt;$H16),(INDEX($B$111:$D$132,MATCH($D16,$A$111:$A$132,0),(MATCH("B",$B$110:$D$110,0)))&lt;&gt;$H16),(INDEX($B$111:$D$132,MATCH($D16,$A$111:$A$132,0),(MATCH("C",$B$110:$D$110,0)))&lt;&gt;$H16))</f>
        <v>#N/A</v>
      </c>
      <c r="O16" s="1" t="e">
        <f>AND((INDEX($B$136:$H$157,MATCH($D16,$A$136:$A$157,0),(MATCH("A",$B$135:$H$135,0)))&lt;&gt;#REF!),(INDEX($B$136:$H$157,MATCH($D16,$A$136:$A$157,0),(MATCH("B",$B$135:$H$135,0)))&lt;&gt;#REF!),(INDEX($B$136:$H$157,MATCH($D16,$A$136:$A$157,0),(MATCH("C",$B$135:$H$135,0)))&lt;&gt;#REF!),(INDEX($B$136:$H$157,MATCH($D16,$A$136:$A$157,0),(MATCH("D",$B$135:$H$135,0)))&lt;&gt;#REF!),(INDEX($B$136:$H$157,MATCH($D16,$A$136:$A$157,0),(MATCH("E",$B$135:$H$135,0)))&lt;&gt;#REF!),(INDEX($B$136:$H$157,MATCH($D16,$A$136:$A$157,0),(MATCH("F",$B$135:$H$135,0)))&lt;&gt;#REF!))</f>
        <v>#N/A</v>
      </c>
      <c r="P16" s="1" t="e">
        <f>AND((INDEX($B$161:$G$182,MATCH($D16,$A$161:$A$182,0),(MATCH("A",$B$160:$G$160,0)))&lt;&gt;#REF!),(INDEX($B$161:$G$182,MATCH($D16,$A$161:$A$182,0),(MATCH("B",$B$160:$G$160,0)))&lt;&gt;#REF!),(INDEX($B$161:$G$182,MATCH($D16,$A$161:$A$182,0),(MATCH("C",$B$160:$G$160,0)))&lt;&gt;#REF!),(INDEX($B$161:$G$182,MATCH($D16,$A$161:$A$182,0),(MATCH("D",$B$160:$G$160,0)))&lt;&gt;#REF!),(INDEX($B$161:$G$182,MATCH($D16,$A$161:$A$182,0),(MATCH("E",$B$160:$G$160,0)))&lt;&gt;#REF!))</f>
        <v>#N/A</v>
      </c>
      <c r="Q16" s="1" t="e">
        <f>AND((INDEX($I$161:$J$182,MATCH($D16,#REF!,0),(MATCH("A",$I$160:$J$160,0)))&lt;&gt;#REF!),(INDEX($I$161:$J$182,MATCH($D16,#REF!,0),(MATCH("B",$I$160:$J$160,0)))&lt;&gt;#REF!),(INDEX($I$161:$J$182,MATCH($D16,#REF!,0),(MATCH("C",$I$160:$J$160,0)))&lt;&gt;#REF!),(INDEX($I$161:$J$182,MATCH($D16,#REF!,0),(MATCH("D",$I$160:$J$160,0)))&lt;&gt;#REF!),(INDEX($I$161:$J$182,MATCH($D16,#REF!,0),(MATCH("E",$I$160:$J$160,0)))&lt;&gt;#REF!))</f>
        <v>#REF!</v>
      </c>
      <c r="R16" s="1" t="str">
        <f>IF(E16="F",AND((INDEX($B$187:$H$208,MATCH($D16,$A$187:$A$208,0),(MATCH("A",$B$186:$H$186,0)))&lt;&gt;#REF!),(INDEX($B$187:$H$208,MATCH($D16,$A$187:$A$208,0),(MATCH("B",$B$186:$H$186,0)))&lt;&gt;#REF!),(INDEX($B$187:$H$208,MATCH($D16,$A$187:$A$208,0),(MATCH("C",$B$186:$H$186,0)))&lt;&gt;#REF!),(INDEX($B$187:$H$208,MATCH($D16,$A$187:$A$208,0),(MATCH("D",$B$186:$H$186,0)))&lt;&gt;#REF!),(INDEX($B$187:$H$208,MATCH($D16,$A$187:$A$208,0),(MATCH("E",$B$186:$H$186,0)))&lt;&gt;#REF!),(INDEX($B$187:$H$208,MATCH($D16,$A$187:$A$208,0),(MATCH("F",$B$186:$H$186,0)))&lt;&gt;#REF!),(INDEX($B$187:$H$208,MATCH($D16,$A$187:$A$208,0),(MATCH("G",$B$186:$H$186,0)))&lt;&gt;#REF!)),IF(E16="M",AND((INDEX($I$187:$L$208,MATCH($D16,#REF!,0),(MATCH("H",$I$186:$L$186,0)))&lt;&gt;#REF!),(INDEX($I$187:$L$208,MATCH($D16,#REF!,0),(MATCH("I",$I$186:$L$186,0)))&lt;&gt;#REF!),(INDEX($I$187:$L$208,MATCH($D16,#REF!,0),(MATCH("J",$I$186:$L$186,0)))&lt;&gt;#REF!),(INDEX($I$187:$L$208,MATCH($D16,#REF!,0),(MATCH("L",$I$186:$L$186,0)))&lt;&gt;#REF!),(INDEX($I$187:$L$208,MATCH($D16,#REF!,0),(MATCH("M",$I$186:$L$186,0)))&lt;&gt;#REF!)),""))</f>
        <v/>
      </c>
      <c r="S16" s="1" t="e">
        <f>AND((INDEX($H$111:$H$132,MATCH($D16,$G$111:$G135,0),(MATCH("A",$H$110:$H$110,0)))&lt;&gt;$I16),(INDEX($H$111:$H$132,MATCH($D16,$G$111:$G135,0),(MATCH("B",$H$110:$H$110,0)))&lt;&gt;$I16),(INDEX($H$111:$H$132,MATCH($D16,$G$111:$G135,0),(MATCH("C",$H$110:$H$110,0)))&lt;&gt;$I16))</f>
        <v>#N/A</v>
      </c>
      <c r="T16" s="66"/>
      <c r="U16" s="64" t="s">
        <v>30</v>
      </c>
      <c r="V16" s="12" t="s">
        <v>31</v>
      </c>
      <c r="W16" s="12"/>
    </row>
    <row r="17" spans="1:23" ht="15.65" customHeight="1" x14ac:dyDescent="0.35">
      <c r="A17" s="77">
        <v>4</v>
      </c>
      <c r="B17" s="73"/>
      <c r="C17" s="74"/>
      <c r="D17" s="75"/>
      <c r="E17" s="75"/>
      <c r="F17" s="75"/>
      <c r="G17" s="72"/>
      <c r="H17" s="72"/>
      <c r="I17" s="80"/>
      <c r="M17" s="1" t="e">
        <f>AND((INDEX($B$114:$D$132,MATCH($D17,$A$114:$A$132,0),(MATCH("A",$B$110:$D$110,0)))&lt;&gt;$G17),(INDEX($B$114:$D$132,MATCH($D17,$A$114:$A$132,0),(MATCH("B",$B$110:$D$110,0)))&lt;&gt;$G17),(INDEX($B$114:$D$132,MATCH($D17,$A$114:$A$132,0),(MATCH("C",$B$110:$D$110,0)))&lt;&gt;$G17))</f>
        <v>#N/A</v>
      </c>
      <c r="N17" s="1" t="e">
        <f>AND((INDEX($B$111:$D$132,MATCH($D17,$A$111:$A$132,0),(MATCH("A",$B$110:$D$110,0)))&lt;&gt;$H17),(INDEX($B$111:$D$132,MATCH($D17,$A$111:$A$132,0),(MATCH("B",$B$110:$D$110,0)))&lt;&gt;$H17),(INDEX($B$111:$D$132,MATCH($D17,$A$111:$A$132,0),(MATCH("C",$B$110:$D$110,0)))&lt;&gt;$H17))</f>
        <v>#N/A</v>
      </c>
      <c r="O17" s="1" t="e">
        <f>AND((INDEX($B$136:$H$157,MATCH($D17,$A$136:$A$157,0),(MATCH("A",$B$135:$H$135,0)))&lt;&gt;#REF!),(INDEX($B$136:$H$157,MATCH($D17,$A$136:$A$157,0),(MATCH("B",$B$135:$H$135,0)))&lt;&gt;#REF!),(INDEX($B$136:$H$157,MATCH($D17,$A$136:$A$157,0),(MATCH("C",$B$135:$H$135,0)))&lt;&gt;#REF!),(INDEX($B$136:$H$157,MATCH($D17,$A$136:$A$157,0),(MATCH("D",$B$135:$H$135,0)))&lt;&gt;#REF!),(INDEX($B$136:$H$157,MATCH($D17,$A$136:$A$157,0),(MATCH("E",$B$135:$H$135,0)))&lt;&gt;#REF!),(INDEX($B$136:$H$157,MATCH($D17,$A$136:$A$157,0),(MATCH("F",$B$135:$H$135,0)))&lt;&gt;#REF!))</f>
        <v>#N/A</v>
      </c>
      <c r="P17" s="1" t="e">
        <f>AND((INDEX($B$161:$G$182,MATCH($D17,$A$161:$A$182,0),(MATCH("A",$B$160:$G$160,0)))&lt;&gt;#REF!),(INDEX($B$161:$G$182,MATCH($D17,$A$161:$A$182,0),(MATCH("B",$B$160:$G$160,0)))&lt;&gt;#REF!),(INDEX($B$161:$G$182,MATCH($D17,$A$161:$A$182,0),(MATCH("C",$B$160:$G$160,0)))&lt;&gt;#REF!),(INDEX($B$161:$G$182,MATCH($D17,$A$161:$A$182,0),(MATCH("D",$B$160:$G$160,0)))&lt;&gt;#REF!),(INDEX($B$161:$G$182,MATCH($D17,$A$161:$A$182,0),(MATCH("E",$B$160:$G$160,0)))&lt;&gt;#REF!))</f>
        <v>#N/A</v>
      </c>
      <c r="Q17" s="1" t="e">
        <f>AND((INDEX($I$161:$J$182,MATCH($D17,#REF!,0),(MATCH("A",$I$160:$J$160,0)))&lt;&gt;#REF!),(INDEX($I$161:$J$182,MATCH($D17,#REF!,0),(MATCH("B",$I$160:$J$160,0)))&lt;&gt;#REF!),(INDEX($I$161:$J$182,MATCH($D17,#REF!,0),(MATCH("C",$I$160:$J$160,0)))&lt;&gt;#REF!),(INDEX($I$161:$J$182,MATCH($D17,#REF!,0),(MATCH("D",$I$160:$J$160,0)))&lt;&gt;#REF!),(INDEX($I$161:$J$182,MATCH($D17,#REF!,0),(MATCH("E",$I$160:$J$160,0)))&lt;&gt;#REF!))</f>
        <v>#REF!</v>
      </c>
      <c r="R17" s="1" t="str">
        <f>IF(E17="F",AND((INDEX($B$187:$H$208,MATCH($D17,$A$187:$A$208,0),(MATCH("A",$B$186:$H$186,0)))&lt;&gt;#REF!),(INDEX($B$187:$H$208,MATCH($D17,$A$187:$A$208,0),(MATCH("B",$B$186:$H$186,0)))&lt;&gt;#REF!),(INDEX($B$187:$H$208,MATCH($D17,$A$187:$A$208,0),(MATCH("C",$B$186:$H$186,0)))&lt;&gt;#REF!),(INDEX($B$187:$H$208,MATCH($D17,$A$187:$A$208,0),(MATCH("D",$B$186:$H$186,0)))&lt;&gt;#REF!),(INDEX($B$187:$H$208,MATCH($D17,$A$187:$A$208,0),(MATCH("E",$B$186:$H$186,0)))&lt;&gt;#REF!),(INDEX($B$187:$H$208,MATCH($D17,$A$187:$A$208,0),(MATCH("F",$B$186:$H$186,0)))&lt;&gt;#REF!),(INDEX($B$187:$H$208,MATCH($D17,$A$187:$A$208,0),(MATCH("G",$B$186:$H$186,0)))&lt;&gt;#REF!)),IF(E17="M",AND((INDEX($I$187:$L$208,MATCH($D17,#REF!,0),(MATCH("H",$I$186:$L$186,0)))&lt;&gt;#REF!),(INDEX($I$187:$L$208,MATCH($D17,#REF!,0),(MATCH("I",$I$186:$L$186,0)))&lt;&gt;#REF!),(INDEX($I$187:$L$208,MATCH($D17,#REF!,0),(MATCH("J",$I$186:$L$186,0)))&lt;&gt;#REF!),(INDEX($I$187:$L$208,MATCH($D17,#REF!,0),(MATCH("L",$I$186:$L$186,0)))&lt;&gt;#REF!),(INDEX($I$187:$L$208,MATCH($D17,#REF!,0),(MATCH("M",$I$186:$L$186,0)))&lt;&gt;#REF!)),""))</f>
        <v/>
      </c>
      <c r="S17" s="1" t="e">
        <f>AND((INDEX($H$111:$H$132,MATCH($D17,$G$111:$G136,0),(MATCH("A",$H$110:$H$110,0)))&lt;&gt;$I17),(INDEX($H$111:$H$132,MATCH($D17,$G$111:$G136,0),(MATCH("B",$H$110:$H$110,0)))&lt;&gt;$I17),(INDEX($H$111:$H$132,MATCH($D17,$G$111:$G136,0),(MATCH("C",$H$110:$H$110,0)))&lt;&gt;$I17))</f>
        <v>#N/A</v>
      </c>
      <c r="T17" s="66"/>
      <c r="U17" s="64" t="s">
        <v>32</v>
      </c>
      <c r="V17" s="12" t="s">
        <v>33</v>
      </c>
      <c r="W17" s="12"/>
    </row>
    <row r="18" spans="1:23" ht="15.65" customHeight="1" x14ac:dyDescent="0.35">
      <c r="A18" s="77">
        <v>5</v>
      </c>
      <c r="B18" s="73"/>
      <c r="C18" s="74"/>
      <c r="D18" s="75"/>
      <c r="E18" s="75"/>
      <c r="F18" s="75"/>
      <c r="G18" s="72"/>
      <c r="H18" s="72"/>
      <c r="I18" s="80"/>
      <c r="M18" s="1" t="e">
        <f>AND((INDEX($B$114:$D$132,MATCH($D18,$A$114:$A$132,0),(MATCH("A",$B$110:$D$110,0)))&lt;&gt;$G18),(INDEX($B$114:$D$132,MATCH($D18,$A$114:$A$132,0),(MATCH("B",$B$110:$D$110,0)))&lt;&gt;$G18),(INDEX($B$114:$D$132,MATCH($D18,$A$114:$A$132,0),(MATCH("C",$B$110:$D$110,0)))&lt;&gt;$G18))</f>
        <v>#N/A</v>
      </c>
      <c r="N18" s="1" t="e">
        <f>AND((INDEX($B$111:$D$132,MATCH($D18,$A$111:$A$132,0),(MATCH("A",$B$110:$D$110,0)))&lt;&gt;$H18),(INDEX($B$111:$D$132,MATCH($D18,$A$111:$A$132,0),(MATCH("B",$B$110:$D$110,0)))&lt;&gt;$H18),(INDEX($B$111:$D$132,MATCH($D18,$A$111:$A$132,0),(MATCH("C",$B$110:$D$110,0)))&lt;&gt;$H18))</f>
        <v>#N/A</v>
      </c>
      <c r="O18" s="1" t="e">
        <f>AND((INDEX($B$136:$H$157,MATCH($D18,$A$136:$A$157,0),(MATCH("A",$B$135:$H$135,0)))&lt;&gt;#REF!),(INDEX($B$136:$H$157,MATCH($D18,$A$136:$A$157,0),(MATCH("B",$B$135:$H$135,0)))&lt;&gt;#REF!),(INDEX($B$136:$H$157,MATCH($D18,$A$136:$A$157,0),(MATCH("C",$B$135:$H$135,0)))&lt;&gt;#REF!),(INDEX($B$136:$H$157,MATCH($D18,$A$136:$A$157,0),(MATCH("D",$B$135:$H$135,0)))&lt;&gt;#REF!),(INDEX($B$136:$H$157,MATCH($D18,$A$136:$A$157,0),(MATCH("E",$B$135:$H$135,0)))&lt;&gt;#REF!),(INDEX($B$136:$H$157,MATCH($D18,$A$136:$A$157,0),(MATCH("F",$B$135:$H$135,0)))&lt;&gt;#REF!))</f>
        <v>#N/A</v>
      </c>
      <c r="P18" s="1" t="e">
        <f>AND((INDEX($B$161:$G$182,MATCH($D18,$A$161:$A$182,0),(MATCH("A",$B$160:$G$160,0)))&lt;&gt;#REF!),(INDEX($B$161:$G$182,MATCH($D18,$A$161:$A$182,0),(MATCH("B",$B$160:$G$160,0)))&lt;&gt;#REF!),(INDEX($B$161:$G$182,MATCH($D18,$A$161:$A$182,0),(MATCH("C",$B$160:$G$160,0)))&lt;&gt;#REF!),(INDEX($B$161:$G$182,MATCH($D18,$A$161:$A$182,0),(MATCH("D",$B$160:$G$160,0)))&lt;&gt;#REF!),(INDEX($B$161:$G$182,MATCH($D18,$A$161:$A$182,0),(MATCH("E",$B$160:$G$160,0)))&lt;&gt;#REF!))</f>
        <v>#N/A</v>
      </c>
      <c r="Q18" s="1" t="e">
        <f>AND((INDEX($I$161:$J$182,MATCH($D18,#REF!,0),(MATCH("A",$I$160:$J$160,0)))&lt;&gt;#REF!),(INDEX($I$161:$J$182,MATCH($D18,#REF!,0),(MATCH("B",$I$160:$J$160,0)))&lt;&gt;#REF!),(INDEX($I$161:$J$182,MATCH($D18,#REF!,0),(MATCH("C",$I$160:$J$160,0)))&lt;&gt;#REF!),(INDEX($I$161:$J$182,MATCH($D18,#REF!,0),(MATCH("D",$I$160:$J$160,0)))&lt;&gt;#REF!),(INDEX($I$161:$J$182,MATCH($D18,#REF!,0),(MATCH("E",$I$160:$J$160,0)))&lt;&gt;#REF!))</f>
        <v>#REF!</v>
      </c>
      <c r="R18" s="1" t="str">
        <f>IF(E18="F",AND((INDEX($B$187:$H$208,MATCH($D18,$A$187:$A$208,0),(MATCH("A",$B$186:$H$186,0)))&lt;&gt;#REF!),(INDEX($B$187:$H$208,MATCH($D18,$A$187:$A$208,0),(MATCH("B",$B$186:$H$186,0)))&lt;&gt;#REF!),(INDEX($B$187:$H$208,MATCH($D18,$A$187:$A$208,0),(MATCH("C",$B$186:$H$186,0)))&lt;&gt;#REF!),(INDEX($B$187:$H$208,MATCH($D18,$A$187:$A$208,0),(MATCH("D",$B$186:$H$186,0)))&lt;&gt;#REF!),(INDEX($B$187:$H$208,MATCH($D18,$A$187:$A$208,0),(MATCH("E",$B$186:$H$186,0)))&lt;&gt;#REF!),(INDEX($B$187:$H$208,MATCH($D18,$A$187:$A$208,0),(MATCH("F",$B$186:$H$186,0)))&lt;&gt;#REF!),(INDEX($B$187:$H$208,MATCH($D18,$A$187:$A$208,0),(MATCH("G",$B$186:$H$186,0)))&lt;&gt;#REF!)),IF(E18="M",AND((INDEX($I$187:$L$208,MATCH($D18,#REF!,0),(MATCH("H",$I$186:$L$186,0)))&lt;&gt;#REF!),(INDEX($I$187:$L$208,MATCH($D18,#REF!,0),(MATCH("I",$I$186:$L$186,0)))&lt;&gt;#REF!),(INDEX($I$187:$L$208,MATCH($D18,#REF!,0),(MATCH("J",$I$186:$L$186,0)))&lt;&gt;#REF!),(INDEX($I$187:$L$208,MATCH($D18,#REF!,0),(MATCH("L",$I$186:$L$186,0)))&lt;&gt;#REF!),(INDEX($I$187:$L$208,MATCH($D18,#REF!,0),(MATCH("M",$I$186:$L$186,0)))&lt;&gt;#REF!)),""))</f>
        <v/>
      </c>
      <c r="S18" s="1" t="e">
        <f>AND((INDEX($H$111:$H$132,MATCH($D18,$G$111:$G137,0),(MATCH("A",$H$110:$H$110,0)))&lt;&gt;$I18),(INDEX($H$111:$H$132,MATCH($D18,$G$111:$G137,0),(MATCH("B",$H$110:$H$110,0)))&lt;&gt;$I18),(INDEX($H$111:$H$132,MATCH($D18,$G$111:$G137,0),(MATCH("C",$H$110:$H$110,0)))&lt;&gt;$I18))</f>
        <v>#N/A</v>
      </c>
      <c r="T18" s="66"/>
      <c r="U18" s="64" t="s">
        <v>34</v>
      </c>
      <c r="V18" s="12" t="s">
        <v>35</v>
      </c>
      <c r="W18" s="12"/>
    </row>
    <row r="19" spans="1:23" ht="15.65" customHeight="1" x14ac:dyDescent="0.35">
      <c r="A19" s="77">
        <v>6</v>
      </c>
      <c r="B19" s="73"/>
      <c r="C19" s="74"/>
      <c r="D19" s="75"/>
      <c r="E19" s="75"/>
      <c r="F19" s="75"/>
      <c r="G19" s="72"/>
      <c r="H19" s="72"/>
      <c r="I19" s="80"/>
      <c r="M19" s="1" t="e">
        <f>AND((INDEX($B$114:$D$132,MATCH($D19,$A$114:$A$132,0),(MATCH("A",$B$110:$D$110,0)))&lt;&gt;$G19),(INDEX($B$114:$D$132,MATCH($D19,$A$114:$A$132,0),(MATCH("B",$B$110:$D$110,0)))&lt;&gt;$G19),(INDEX($B$114:$D$132,MATCH($D19,$A$114:$A$132,0),(MATCH("C",$B$110:$D$110,0)))&lt;&gt;$G19))</f>
        <v>#N/A</v>
      </c>
      <c r="N19" s="1" t="e">
        <f>AND((INDEX($B$111:$D$132,MATCH($D19,$A$111:$A$132,0),(MATCH("A",$B$110:$D$110,0)))&lt;&gt;$H19),(INDEX($B$111:$D$132,MATCH($D19,$A$111:$A$132,0),(MATCH("B",$B$110:$D$110,0)))&lt;&gt;$H19),(INDEX($B$111:$D$132,MATCH($D19,$A$111:$A$132,0),(MATCH("C",$B$110:$D$110,0)))&lt;&gt;$H19))</f>
        <v>#N/A</v>
      </c>
      <c r="O19" s="1" t="e">
        <f>AND((INDEX($B$136:$H$157,MATCH($D19,$A$136:$A$157,0),(MATCH("A",$B$135:$H$135,0)))&lt;&gt;#REF!),(INDEX($B$136:$H$157,MATCH($D19,$A$136:$A$157,0),(MATCH("B",$B$135:$H$135,0)))&lt;&gt;#REF!),(INDEX($B$136:$H$157,MATCH($D19,$A$136:$A$157,0),(MATCH("C",$B$135:$H$135,0)))&lt;&gt;#REF!),(INDEX($B$136:$H$157,MATCH($D19,$A$136:$A$157,0),(MATCH("D",$B$135:$H$135,0)))&lt;&gt;#REF!),(INDEX($B$136:$H$157,MATCH($D19,$A$136:$A$157,0),(MATCH("E",$B$135:$H$135,0)))&lt;&gt;#REF!),(INDEX($B$136:$H$157,MATCH($D19,$A$136:$A$157,0),(MATCH("F",$B$135:$H$135,0)))&lt;&gt;#REF!))</f>
        <v>#N/A</v>
      </c>
      <c r="P19" s="1" t="e">
        <f>AND((INDEX($B$161:$G$182,MATCH($D19,$A$161:$A$182,0),(MATCH("A",$B$160:$G$160,0)))&lt;&gt;#REF!),(INDEX($B$161:$G$182,MATCH($D19,$A$161:$A$182,0),(MATCH("B",$B$160:$G$160,0)))&lt;&gt;#REF!),(INDEX($B$161:$G$182,MATCH($D19,$A$161:$A$182,0),(MATCH("C",$B$160:$G$160,0)))&lt;&gt;#REF!),(INDEX($B$161:$G$182,MATCH($D19,$A$161:$A$182,0),(MATCH("D",$B$160:$G$160,0)))&lt;&gt;#REF!),(INDEX($B$161:$G$182,MATCH($D19,$A$161:$A$182,0),(MATCH("E",$B$160:$G$160,0)))&lt;&gt;#REF!))</f>
        <v>#N/A</v>
      </c>
      <c r="Q19" s="1" t="e">
        <f>AND((INDEX($I$161:$J$182,MATCH($D19,#REF!,0),(MATCH("A",$I$160:$J$160,0)))&lt;&gt;#REF!),(INDEX($I$161:$J$182,MATCH($D19,#REF!,0),(MATCH("B",$I$160:$J$160,0)))&lt;&gt;#REF!),(INDEX($I$161:$J$182,MATCH($D19,#REF!,0),(MATCH("C",$I$160:$J$160,0)))&lt;&gt;#REF!),(INDEX($I$161:$J$182,MATCH($D19,#REF!,0),(MATCH("D",$I$160:$J$160,0)))&lt;&gt;#REF!),(INDEX($I$161:$J$182,MATCH($D19,#REF!,0),(MATCH("E",$I$160:$J$160,0)))&lt;&gt;#REF!))</f>
        <v>#REF!</v>
      </c>
      <c r="R19" s="1" t="str">
        <f>IF(E19="F",AND((INDEX($B$187:$H$208,MATCH($D19,$A$187:$A$208,0),(MATCH("A",$B$186:$H$186,0)))&lt;&gt;#REF!),(INDEX($B$187:$H$208,MATCH($D19,$A$187:$A$208,0),(MATCH("B",$B$186:$H$186,0)))&lt;&gt;#REF!),(INDEX($B$187:$H$208,MATCH($D19,$A$187:$A$208,0),(MATCH("C",$B$186:$H$186,0)))&lt;&gt;#REF!),(INDEX($B$187:$H$208,MATCH($D19,$A$187:$A$208,0),(MATCH("D",$B$186:$H$186,0)))&lt;&gt;#REF!),(INDEX($B$187:$H$208,MATCH($D19,$A$187:$A$208,0),(MATCH("E",$B$186:$H$186,0)))&lt;&gt;#REF!),(INDEX($B$187:$H$208,MATCH($D19,$A$187:$A$208,0),(MATCH("F",$B$186:$H$186,0)))&lt;&gt;#REF!),(INDEX($B$187:$H$208,MATCH($D19,$A$187:$A$208,0),(MATCH("G",$B$186:$H$186,0)))&lt;&gt;#REF!)),IF(E19="M",AND((INDEX($I$187:$L$208,MATCH($D19,#REF!,0),(MATCH("H",$I$186:$L$186,0)))&lt;&gt;#REF!),(INDEX($I$187:$L$208,MATCH($D19,#REF!,0),(MATCH("I",$I$186:$L$186,0)))&lt;&gt;#REF!),(INDEX($I$187:$L$208,MATCH($D19,#REF!,0),(MATCH("J",$I$186:$L$186,0)))&lt;&gt;#REF!),(INDEX($I$187:$L$208,MATCH($D19,#REF!,0),(MATCH("L",$I$186:$L$186,0)))&lt;&gt;#REF!),(INDEX($I$187:$L$208,MATCH($D19,#REF!,0),(MATCH("M",$I$186:$L$186,0)))&lt;&gt;#REF!)),""))</f>
        <v/>
      </c>
      <c r="S19" s="1" t="e">
        <f>AND((INDEX($H$111:$H$132,MATCH($D19,$G$111:$G138,0),(MATCH("A",$H$110:$H$110,0)))&lt;&gt;$I19),(INDEX($H$111:$H$132,MATCH($D19,$G$111:$G138,0),(MATCH("B",$H$110:$H$110,0)))&lt;&gt;$I19),(INDEX($H$111:$H$132,MATCH($D19,$G$111:$G138,0),(MATCH("C",$H$110:$H$110,0)))&lt;&gt;$I19))</f>
        <v>#N/A</v>
      </c>
      <c r="T19" s="66"/>
      <c r="U19" s="64" t="s">
        <v>36</v>
      </c>
      <c r="V19" s="12" t="s">
        <v>37</v>
      </c>
      <c r="W19" s="12"/>
    </row>
    <row r="20" spans="1:23" ht="15.65" customHeight="1" x14ac:dyDescent="0.35">
      <c r="A20" s="77">
        <v>7</v>
      </c>
      <c r="B20" s="73"/>
      <c r="C20" s="74"/>
      <c r="D20" s="75"/>
      <c r="E20" s="75"/>
      <c r="F20" s="75"/>
      <c r="G20" s="72"/>
      <c r="H20" s="72"/>
      <c r="I20" s="80"/>
      <c r="M20" s="1" t="e">
        <f>AND((INDEX($B$114:$D$132,MATCH($D20,$A$114:$A$132,0),(MATCH("A",$B$110:$D$110,0)))&lt;&gt;$G20),(INDEX($B$114:$D$132,MATCH($D20,$A$114:$A$132,0),(MATCH("B",$B$110:$D$110,0)))&lt;&gt;$G20),(INDEX($B$114:$D$132,MATCH($D20,$A$114:$A$132,0),(MATCH("C",$B$110:$D$110,0)))&lt;&gt;$G20))</f>
        <v>#N/A</v>
      </c>
      <c r="N20" s="1" t="e">
        <f>AND((INDEX($B$111:$D$132,MATCH($D20,$A$111:$A$132,0),(MATCH("A",$B$110:$D$110,0)))&lt;&gt;$H20),(INDEX($B$111:$D$132,MATCH($D20,$A$111:$A$132,0),(MATCH("B",$B$110:$D$110,0)))&lt;&gt;$H20),(INDEX($B$111:$D$132,MATCH($D20,$A$111:$A$132,0),(MATCH("C",$B$110:$D$110,0)))&lt;&gt;$H20))</f>
        <v>#N/A</v>
      </c>
      <c r="O20" s="1" t="e">
        <f>AND((INDEX($B$136:$H$157,MATCH($D20,$A$136:$A$157,0),(MATCH("A",$B$135:$H$135,0)))&lt;&gt;#REF!),(INDEX($B$136:$H$157,MATCH($D20,$A$136:$A$157,0),(MATCH("B",$B$135:$H$135,0)))&lt;&gt;#REF!),(INDEX($B$136:$H$157,MATCH($D20,$A$136:$A$157,0),(MATCH("C",$B$135:$H$135,0)))&lt;&gt;#REF!),(INDEX($B$136:$H$157,MATCH($D20,$A$136:$A$157,0),(MATCH("D",$B$135:$H$135,0)))&lt;&gt;#REF!),(INDEX($B$136:$H$157,MATCH($D20,$A$136:$A$157,0),(MATCH("E",$B$135:$H$135,0)))&lt;&gt;#REF!),(INDEX($B$136:$H$157,MATCH($D20,$A$136:$A$157,0),(MATCH("F",$B$135:$H$135,0)))&lt;&gt;#REF!))</f>
        <v>#N/A</v>
      </c>
      <c r="P20" s="1" t="e">
        <f>AND((INDEX($B$161:$G$182,MATCH($D20,$A$161:$A$182,0),(MATCH("A",$B$160:$G$160,0)))&lt;&gt;#REF!),(INDEX($B$161:$G$182,MATCH($D20,$A$161:$A$182,0),(MATCH("B",$B$160:$G$160,0)))&lt;&gt;#REF!),(INDEX($B$161:$G$182,MATCH($D20,$A$161:$A$182,0),(MATCH("C",$B$160:$G$160,0)))&lt;&gt;#REF!),(INDEX($B$161:$G$182,MATCH($D20,$A$161:$A$182,0),(MATCH("D",$B$160:$G$160,0)))&lt;&gt;#REF!),(INDEX($B$161:$G$182,MATCH($D20,$A$161:$A$182,0),(MATCH("E",$B$160:$G$160,0)))&lt;&gt;#REF!))</f>
        <v>#N/A</v>
      </c>
      <c r="Q20" s="1" t="e">
        <f>AND((INDEX($I$161:$J$182,MATCH($D20,#REF!,0),(MATCH("A",$I$160:$J$160,0)))&lt;&gt;#REF!),(INDEX($I$161:$J$182,MATCH($D20,#REF!,0),(MATCH("B",$I$160:$J$160,0)))&lt;&gt;#REF!),(INDEX($I$161:$J$182,MATCH($D20,#REF!,0),(MATCH("C",$I$160:$J$160,0)))&lt;&gt;#REF!),(INDEX($I$161:$J$182,MATCH($D20,#REF!,0),(MATCH("D",$I$160:$J$160,0)))&lt;&gt;#REF!),(INDEX($I$161:$J$182,MATCH($D20,#REF!,0),(MATCH("E",$I$160:$J$160,0)))&lt;&gt;#REF!))</f>
        <v>#REF!</v>
      </c>
      <c r="R20" s="1" t="str">
        <f>IF(E20="F",AND((INDEX($B$187:$H$208,MATCH($D20,$A$187:$A$208,0),(MATCH("A",$B$186:$H$186,0)))&lt;&gt;#REF!),(INDEX($B$187:$H$208,MATCH($D20,$A$187:$A$208,0),(MATCH("B",$B$186:$H$186,0)))&lt;&gt;#REF!),(INDEX($B$187:$H$208,MATCH($D20,$A$187:$A$208,0),(MATCH("C",$B$186:$H$186,0)))&lt;&gt;#REF!),(INDEX($B$187:$H$208,MATCH($D20,$A$187:$A$208,0),(MATCH("D",$B$186:$H$186,0)))&lt;&gt;#REF!),(INDEX($B$187:$H$208,MATCH($D20,$A$187:$A$208,0),(MATCH("E",$B$186:$H$186,0)))&lt;&gt;#REF!),(INDEX($B$187:$H$208,MATCH($D20,$A$187:$A$208,0),(MATCH("F",$B$186:$H$186,0)))&lt;&gt;#REF!),(INDEX($B$187:$H$208,MATCH($D20,$A$187:$A$208,0),(MATCH("G",$B$186:$H$186,0)))&lt;&gt;#REF!)),IF(E20="M",AND((INDEX($I$187:$L$208,MATCH($D20,#REF!,0),(MATCH("H",$I$186:$L$186,0)))&lt;&gt;#REF!),(INDEX($I$187:$L$208,MATCH($D20,#REF!,0),(MATCH("I",$I$186:$L$186,0)))&lt;&gt;#REF!),(INDEX($I$187:$L$208,MATCH($D20,#REF!,0),(MATCH("J",$I$186:$L$186,0)))&lt;&gt;#REF!),(INDEX($I$187:$L$208,MATCH($D20,#REF!,0),(MATCH("L",$I$186:$L$186,0)))&lt;&gt;#REF!),(INDEX($I$187:$L$208,MATCH($D20,#REF!,0),(MATCH("M",$I$186:$L$186,0)))&lt;&gt;#REF!)),""))</f>
        <v/>
      </c>
      <c r="S20" s="1" t="e">
        <f>AND((INDEX($H$111:$H$132,MATCH($D20,$G$111:$G139,0),(MATCH("A",$H$110:$H$110,0)))&lt;&gt;$I20),(INDEX($H$111:$H$132,MATCH($D20,$G$111:$G139,0),(MATCH("B",$H$110:$H$110,0)))&lt;&gt;$I20),(INDEX($H$111:$H$132,MATCH($D20,$G$111:$G139,0),(MATCH("C",$H$110:$H$110,0)))&lt;&gt;$I20))</f>
        <v>#N/A</v>
      </c>
      <c r="T20" s="66"/>
      <c r="U20" s="64" t="s">
        <v>38</v>
      </c>
      <c r="V20" s="12" t="s">
        <v>39</v>
      </c>
      <c r="W20" s="12"/>
    </row>
    <row r="21" spans="1:23" ht="15.65" customHeight="1" x14ac:dyDescent="0.35">
      <c r="A21" s="77">
        <v>8</v>
      </c>
      <c r="B21" s="73"/>
      <c r="C21" s="74"/>
      <c r="D21" s="75"/>
      <c r="E21" s="75"/>
      <c r="F21" s="75"/>
      <c r="G21" s="72"/>
      <c r="H21" s="72"/>
      <c r="I21" s="80"/>
      <c r="M21" s="1" t="e">
        <f>AND((INDEX($B$114:$D$132,MATCH($D21,$A$114:$A$132,0),(MATCH("A",$B$110:$D$110,0)))&lt;&gt;$G21),(INDEX($B$114:$D$132,MATCH($D21,$A$114:$A$132,0),(MATCH("B",$B$110:$D$110,0)))&lt;&gt;$G21),(INDEX($B$114:$D$132,MATCH($D21,$A$114:$A$132,0),(MATCH("C",$B$110:$D$110,0)))&lt;&gt;$G21))</f>
        <v>#N/A</v>
      </c>
      <c r="N21" s="1" t="e">
        <f>AND((INDEX($B$111:$D$132,MATCH($D21,$A$111:$A$132,0),(MATCH("A",$B$110:$D$110,0)))&lt;&gt;$H21),(INDEX($B$111:$D$132,MATCH($D21,$A$111:$A$132,0),(MATCH("B",$B$110:$D$110,0)))&lt;&gt;$H21),(INDEX($B$111:$D$132,MATCH($D21,$A$111:$A$132,0),(MATCH("C",$B$110:$D$110,0)))&lt;&gt;$H21))</f>
        <v>#N/A</v>
      </c>
      <c r="O21" s="1" t="e">
        <f>AND((INDEX($B$136:$H$157,MATCH($D21,$A$136:$A$157,0),(MATCH("A",$B$135:$H$135,0)))&lt;&gt;#REF!),(INDEX($B$136:$H$157,MATCH($D21,$A$136:$A$157,0),(MATCH("B",$B$135:$H$135,0)))&lt;&gt;#REF!),(INDEX($B$136:$H$157,MATCH($D21,$A$136:$A$157,0),(MATCH("C",$B$135:$H$135,0)))&lt;&gt;#REF!),(INDEX($B$136:$H$157,MATCH($D21,$A$136:$A$157,0),(MATCH("D",$B$135:$H$135,0)))&lt;&gt;#REF!),(INDEX($B$136:$H$157,MATCH($D21,$A$136:$A$157,0),(MATCH("E",$B$135:$H$135,0)))&lt;&gt;#REF!),(INDEX($B$136:$H$157,MATCH($D21,$A$136:$A$157,0),(MATCH("F",$B$135:$H$135,0)))&lt;&gt;#REF!))</f>
        <v>#N/A</v>
      </c>
      <c r="P21" s="1" t="e">
        <f>AND((INDEX($B$161:$G$182,MATCH($D21,$A$161:$A$182,0),(MATCH("A",$B$160:$G$160,0)))&lt;&gt;#REF!),(INDEX($B$161:$G$182,MATCH($D21,$A$161:$A$182,0),(MATCH("B",$B$160:$G$160,0)))&lt;&gt;#REF!),(INDEX($B$161:$G$182,MATCH($D21,$A$161:$A$182,0),(MATCH("C",$B$160:$G$160,0)))&lt;&gt;#REF!),(INDEX($B$161:$G$182,MATCH($D21,$A$161:$A$182,0),(MATCH("D",$B$160:$G$160,0)))&lt;&gt;#REF!),(INDEX($B$161:$G$182,MATCH($D21,$A$161:$A$182,0),(MATCH("E",$B$160:$G$160,0)))&lt;&gt;#REF!))</f>
        <v>#N/A</v>
      </c>
      <c r="Q21" s="1" t="e">
        <f>AND((INDEX($I$161:$J$182,MATCH($D21,#REF!,0),(MATCH("A",$I$160:$J$160,0)))&lt;&gt;#REF!),(INDEX($I$161:$J$182,MATCH($D21,#REF!,0),(MATCH("B",$I$160:$J$160,0)))&lt;&gt;#REF!),(INDEX($I$161:$J$182,MATCH($D21,#REF!,0),(MATCH("C",$I$160:$J$160,0)))&lt;&gt;#REF!),(INDEX($I$161:$J$182,MATCH($D21,#REF!,0),(MATCH("D",$I$160:$J$160,0)))&lt;&gt;#REF!),(INDEX($I$161:$J$182,MATCH($D21,#REF!,0),(MATCH("E",$I$160:$J$160,0)))&lt;&gt;#REF!))</f>
        <v>#REF!</v>
      </c>
      <c r="R21" s="1" t="str">
        <f>IF(E21="F",AND((INDEX($B$187:$H$208,MATCH($D21,$A$187:$A$208,0),(MATCH("A",$B$186:$H$186,0)))&lt;&gt;#REF!),(INDEX($B$187:$H$208,MATCH($D21,$A$187:$A$208,0),(MATCH("B",$B$186:$H$186,0)))&lt;&gt;#REF!),(INDEX($B$187:$H$208,MATCH($D21,$A$187:$A$208,0),(MATCH("C",$B$186:$H$186,0)))&lt;&gt;#REF!),(INDEX($B$187:$H$208,MATCH($D21,$A$187:$A$208,0),(MATCH("D",$B$186:$H$186,0)))&lt;&gt;#REF!),(INDEX($B$187:$H$208,MATCH($D21,$A$187:$A$208,0),(MATCH("E",$B$186:$H$186,0)))&lt;&gt;#REF!),(INDEX($B$187:$H$208,MATCH($D21,$A$187:$A$208,0),(MATCH("F",$B$186:$H$186,0)))&lt;&gt;#REF!),(INDEX($B$187:$H$208,MATCH($D21,$A$187:$A$208,0),(MATCH("G",$B$186:$H$186,0)))&lt;&gt;#REF!)),IF(E21="M",AND((INDEX($I$187:$L$208,MATCH($D21,#REF!,0),(MATCH("H",$I$186:$L$186,0)))&lt;&gt;#REF!),(INDEX($I$187:$L$208,MATCH($D21,#REF!,0),(MATCH("I",$I$186:$L$186,0)))&lt;&gt;#REF!),(INDEX($I$187:$L$208,MATCH($D21,#REF!,0),(MATCH("J",$I$186:$L$186,0)))&lt;&gt;#REF!),(INDEX($I$187:$L$208,MATCH($D21,#REF!,0),(MATCH("L",$I$186:$L$186,0)))&lt;&gt;#REF!),(INDEX($I$187:$L$208,MATCH($D21,#REF!,0),(MATCH("M",$I$186:$L$186,0)))&lt;&gt;#REF!)),""))</f>
        <v/>
      </c>
      <c r="S21" s="1" t="e">
        <f>AND((INDEX($H$111:$H$132,MATCH($D21,$G$111:$G140,0),(MATCH("A",$H$110:$H$110,0)))&lt;&gt;$I21),(INDEX($H$111:$H$132,MATCH($D21,$G$111:$G140,0),(MATCH("B",$H$110:$H$110,0)))&lt;&gt;$I21),(INDEX($H$111:$H$132,MATCH($D21,$G$111:$G140,0),(MATCH("C",$H$110:$H$110,0)))&lt;&gt;$I21))</f>
        <v>#N/A</v>
      </c>
      <c r="T21" s="66"/>
      <c r="U21" s="64" t="s">
        <v>40</v>
      </c>
      <c r="V21" s="12" t="s">
        <v>41</v>
      </c>
      <c r="W21" s="12"/>
    </row>
    <row r="22" spans="1:23" ht="15.65" customHeight="1" x14ac:dyDescent="0.35">
      <c r="A22" s="82">
        <v>9</v>
      </c>
      <c r="B22" s="73"/>
      <c r="C22" s="74"/>
      <c r="D22" s="75"/>
      <c r="E22" s="75"/>
      <c r="F22" s="75"/>
      <c r="G22" s="72"/>
      <c r="H22" s="72"/>
      <c r="I22" s="80"/>
      <c r="M22" s="1" t="e">
        <f>AND((INDEX($B$114:$D$132,MATCH($D22,$A$114:$A$132,0),(MATCH("A",$B$110:$D$110,0)))&lt;&gt;$G22),(INDEX($B$114:$D$132,MATCH($D22,$A$114:$A$132,0),(MATCH("B",$B$110:$D$110,0)))&lt;&gt;$G22),(INDEX($B$114:$D$132,MATCH($D22,$A$114:$A$132,0),(MATCH("C",$B$110:$D$110,0)))&lt;&gt;$G22))</f>
        <v>#N/A</v>
      </c>
      <c r="N22" s="1" t="e">
        <f>AND((INDEX($B$111:$D$132,MATCH($D22,$A$111:$A$132,0),(MATCH("A",$B$110:$D$110,0)))&lt;&gt;$H22),(INDEX($B$111:$D$132,MATCH($D22,$A$111:$A$132,0),(MATCH("B",$B$110:$D$110,0)))&lt;&gt;$H22),(INDEX($B$111:$D$132,MATCH($D22,$A$111:$A$132,0),(MATCH("C",$B$110:$D$110,0)))&lt;&gt;$H22))</f>
        <v>#N/A</v>
      </c>
      <c r="O22" s="1" t="e">
        <f>AND((INDEX($B$136:$H$157,MATCH($D22,$A$136:$A$157,0),(MATCH("A",$B$135:$H$135,0)))&lt;&gt;#REF!),(INDEX($B$136:$H$157,MATCH($D22,$A$136:$A$157,0),(MATCH("B",$B$135:$H$135,0)))&lt;&gt;#REF!),(INDEX($B$136:$H$157,MATCH($D22,$A$136:$A$157,0),(MATCH("C",$B$135:$H$135,0)))&lt;&gt;#REF!),(INDEX($B$136:$H$157,MATCH($D22,$A$136:$A$157,0),(MATCH("D",$B$135:$H$135,0)))&lt;&gt;#REF!),(INDEX($B$136:$H$157,MATCH($D22,$A$136:$A$157,0),(MATCH("E",$B$135:$H$135,0)))&lt;&gt;#REF!),(INDEX($B$136:$H$157,MATCH($D22,$A$136:$A$157,0),(MATCH("F",$B$135:$H$135,0)))&lt;&gt;#REF!))</f>
        <v>#N/A</v>
      </c>
      <c r="P22" s="1" t="e">
        <f>AND((INDEX($B$161:$G$182,MATCH($D22,$A$161:$A$182,0),(MATCH("A",$B$160:$G$160,0)))&lt;&gt;#REF!),(INDEX($B$161:$G$182,MATCH($D22,$A$161:$A$182,0),(MATCH("B",$B$160:$G$160,0)))&lt;&gt;#REF!),(INDEX($B$161:$G$182,MATCH($D22,$A$161:$A$182,0),(MATCH("C",$B$160:$G$160,0)))&lt;&gt;#REF!),(INDEX($B$161:$G$182,MATCH($D22,$A$161:$A$182,0),(MATCH("D",$B$160:$G$160,0)))&lt;&gt;#REF!),(INDEX($B$161:$G$182,MATCH($D22,$A$161:$A$182,0),(MATCH("E",$B$160:$G$160,0)))&lt;&gt;#REF!))</f>
        <v>#N/A</v>
      </c>
      <c r="Q22" s="1" t="e">
        <f>AND((INDEX($I$161:$J$182,MATCH($D22,#REF!,0),(MATCH("A",$I$160:$J$160,0)))&lt;&gt;#REF!),(INDEX($I$161:$J$182,MATCH($D22,#REF!,0),(MATCH("B",$I$160:$J$160,0)))&lt;&gt;#REF!),(INDEX($I$161:$J$182,MATCH($D22,#REF!,0),(MATCH("C",$I$160:$J$160,0)))&lt;&gt;#REF!),(INDEX($I$161:$J$182,MATCH($D22,#REF!,0),(MATCH("D",$I$160:$J$160,0)))&lt;&gt;#REF!),(INDEX($I$161:$J$182,MATCH($D22,#REF!,0),(MATCH("E",$I$160:$J$160,0)))&lt;&gt;#REF!))</f>
        <v>#REF!</v>
      </c>
      <c r="R22" s="1" t="str">
        <f>IF(E22="F",AND((INDEX($B$187:$H$208,MATCH($D22,$A$187:$A$208,0),(MATCH("A",$B$186:$H$186,0)))&lt;&gt;#REF!),(INDEX($B$187:$H$208,MATCH($D22,$A$187:$A$208,0),(MATCH("B",$B$186:$H$186,0)))&lt;&gt;#REF!),(INDEX($B$187:$H$208,MATCH($D22,$A$187:$A$208,0),(MATCH("C",$B$186:$H$186,0)))&lt;&gt;#REF!),(INDEX($B$187:$H$208,MATCH($D22,$A$187:$A$208,0),(MATCH("D",$B$186:$H$186,0)))&lt;&gt;#REF!),(INDEX($B$187:$H$208,MATCH($D22,$A$187:$A$208,0),(MATCH("E",$B$186:$H$186,0)))&lt;&gt;#REF!),(INDEX($B$187:$H$208,MATCH($D22,$A$187:$A$208,0),(MATCH("F",$B$186:$H$186,0)))&lt;&gt;#REF!),(INDEX($B$187:$H$208,MATCH($D22,$A$187:$A$208,0),(MATCH("G",$B$186:$H$186,0)))&lt;&gt;#REF!)),IF(E22="M",AND((INDEX($I$187:$L$208,MATCH($D22,#REF!,0),(MATCH("H",$I$186:$L$186,0)))&lt;&gt;#REF!),(INDEX($I$187:$L$208,MATCH($D22,#REF!,0),(MATCH("I",$I$186:$L$186,0)))&lt;&gt;#REF!),(INDEX($I$187:$L$208,MATCH($D22,#REF!,0),(MATCH("J",$I$186:$L$186,0)))&lt;&gt;#REF!),(INDEX($I$187:$L$208,MATCH($D22,#REF!,0),(MATCH("L",$I$186:$L$186,0)))&lt;&gt;#REF!),(INDEX($I$187:$L$208,MATCH($D22,#REF!,0),(MATCH("M",$I$186:$L$186,0)))&lt;&gt;#REF!)),""))</f>
        <v/>
      </c>
      <c r="S22" s="1" t="e">
        <f>AND((INDEX($H$111:$H$132,MATCH($D22,$G$111:$G141,0),(MATCH("A",$H$110:$H$110,0)))&lt;&gt;$I22),(INDEX($H$111:$H$132,MATCH($D22,$G$111:$G141,0),(MATCH("B",$H$110:$H$110,0)))&lt;&gt;$I22),(INDEX($H$111:$H$132,MATCH($D22,$G$111:$G141,0),(MATCH("C",$H$110:$H$110,0)))&lt;&gt;$I22))</f>
        <v>#N/A</v>
      </c>
      <c r="T22" s="66"/>
      <c r="U22" s="64" t="s">
        <v>42</v>
      </c>
      <c r="V22" s="12" t="s">
        <v>43</v>
      </c>
      <c r="W22" s="12"/>
    </row>
    <row r="23" spans="1:23" ht="15.65" customHeight="1" x14ac:dyDescent="0.35">
      <c r="A23" s="82">
        <v>10</v>
      </c>
      <c r="B23" s="73"/>
      <c r="C23" s="74"/>
      <c r="D23" s="75"/>
      <c r="E23" s="75"/>
      <c r="F23" s="75"/>
      <c r="G23" s="72"/>
      <c r="H23" s="72"/>
      <c r="I23" s="80"/>
      <c r="M23" s="1" t="e">
        <f>AND((INDEX($B$114:$D$132,MATCH($D23,$A$114:$A$132,0),(MATCH("A",$B$110:$D$110,0)))&lt;&gt;$G23),(INDEX($B$114:$D$132,MATCH($D23,$A$114:$A$132,0),(MATCH("B",$B$110:$D$110,0)))&lt;&gt;$G23),(INDEX($B$114:$D$132,MATCH($D23,$A$114:$A$132,0),(MATCH("C",$B$110:$D$110,0)))&lt;&gt;$G23))</f>
        <v>#N/A</v>
      </c>
      <c r="N23" s="1" t="e">
        <f>AND((INDEX($B$111:$D$132,MATCH($D23,$A$111:$A$132,0),(MATCH("A",$B$110:$D$110,0)))&lt;&gt;$H23),(INDEX($B$111:$D$132,MATCH($D23,$A$111:$A$132,0),(MATCH("B",$B$110:$D$110,0)))&lt;&gt;$H23),(INDEX($B$111:$D$132,MATCH($D23,$A$111:$A$132,0),(MATCH("C",$B$110:$D$110,0)))&lt;&gt;$H23))</f>
        <v>#N/A</v>
      </c>
      <c r="O23" s="1" t="e">
        <f>AND((INDEX($B$136:$H$157,MATCH($D23,$A$136:$A$157,0),(MATCH("A",$B$135:$H$135,0)))&lt;&gt;#REF!),(INDEX($B$136:$H$157,MATCH($D23,$A$136:$A$157,0),(MATCH("B",$B$135:$H$135,0)))&lt;&gt;#REF!),(INDEX($B$136:$H$157,MATCH($D23,$A$136:$A$157,0),(MATCH("C",$B$135:$H$135,0)))&lt;&gt;#REF!),(INDEX($B$136:$H$157,MATCH($D23,$A$136:$A$157,0),(MATCH("D",$B$135:$H$135,0)))&lt;&gt;#REF!),(INDEX($B$136:$H$157,MATCH($D23,$A$136:$A$157,0),(MATCH("E",$B$135:$H$135,0)))&lt;&gt;#REF!),(INDEX($B$136:$H$157,MATCH($D23,$A$136:$A$157,0),(MATCH("F",$B$135:$H$135,0)))&lt;&gt;#REF!))</f>
        <v>#N/A</v>
      </c>
      <c r="P23" s="1" t="e">
        <f>AND((INDEX($B$161:$G$182,MATCH($D23,$A$161:$A$182,0),(MATCH("A",$B$160:$G$160,0)))&lt;&gt;#REF!),(INDEX($B$161:$G$182,MATCH($D23,$A$161:$A$182,0),(MATCH("B",$B$160:$G$160,0)))&lt;&gt;#REF!),(INDEX($B$161:$G$182,MATCH($D23,$A$161:$A$182,0),(MATCH("C",$B$160:$G$160,0)))&lt;&gt;#REF!),(INDEX($B$161:$G$182,MATCH($D23,$A$161:$A$182,0),(MATCH("D",$B$160:$G$160,0)))&lt;&gt;#REF!),(INDEX($B$161:$G$182,MATCH($D23,$A$161:$A$182,0),(MATCH("E",$B$160:$G$160,0)))&lt;&gt;#REF!))</f>
        <v>#N/A</v>
      </c>
      <c r="Q23" s="1" t="e">
        <f>AND((INDEX($I$161:$J$182,MATCH($D23,#REF!,0),(MATCH("A",$I$160:$J$160,0)))&lt;&gt;#REF!),(INDEX($I$161:$J$182,MATCH($D23,#REF!,0),(MATCH("B",$I$160:$J$160,0)))&lt;&gt;#REF!),(INDEX($I$161:$J$182,MATCH($D23,#REF!,0),(MATCH("C",$I$160:$J$160,0)))&lt;&gt;#REF!),(INDEX($I$161:$J$182,MATCH($D23,#REF!,0),(MATCH("D",$I$160:$J$160,0)))&lt;&gt;#REF!),(INDEX($I$161:$J$182,MATCH($D23,#REF!,0),(MATCH("E",$I$160:$J$160,0)))&lt;&gt;#REF!))</f>
        <v>#REF!</v>
      </c>
      <c r="R23" s="1" t="str">
        <f>IF(E23="F",AND((INDEX($B$187:$H$208,MATCH($D23,$A$187:$A$208,0),(MATCH("A",$B$186:$H$186,0)))&lt;&gt;#REF!),(INDEX($B$187:$H$208,MATCH($D23,$A$187:$A$208,0),(MATCH("B",$B$186:$H$186,0)))&lt;&gt;#REF!),(INDEX($B$187:$H$208,MATCH($D23,$A$187:$A$208,0),(MATCH("C",$B$186:$H$186,0)))&lt;&gt;#REF!),(INDEX($B$187:$H$208,MATCH($D23,$A$187:$A$208,0),(MATCH("D",$B$186:$H$186,0)))&lt;&gt;#REF!),(INDEX($B$187:$H$208,MATCH($D23,$A$187:$A$208,0),(MATCH("E",$B$186:$H$186,0)))&lt;&gt;#REF!),(INDEX($B$187:$H$208,MATCH($D23,$A$187:$A$208,0),(MATCH("F",$B$186:$H$186,0)))&lt;&gt;#REF!),(INDEX($B$187:$H$208,MATCH($D23,$A$187:$A$208,0),(MATCH("G",$B$186:$H$186,0)))&lt;&gt;#REF!)),IF(E23="M",AND((INDEX($I$187:$L$208,MATCH($D23,#REF!,0),(MATCH("H",$I$186:$L$186,0)))&lt;&gt;#REF!),(INDEX($I$187:$L$208,MATCH($D23,#REF!,0),(MATCH("I",$I$186:$L$186,0)))&lt;&gt;#REF!),(INDEX($I$187:$L$208,MATCH($D23,#REF!,0),(MATCH("J",$I$186:$L$186,0)))&lt;&gt;#REF!),(INDEX($I$187:$L$208,MATCH($D23,#REF!,0),(MATCH("L",$I$186:$L$186,0)))&lt;&gt;#REF!),(INDEX($I$187:$L$208,MATCH($D23,#REF!,0),(MATCH("M",$I$186:$L$186,0)))&lt;&gt;#REF!)),""))</f>
        <v/>
      </c>
      <c r="S23" s="1" t="e">
        <f>AND((INDEX($H$111:$H$132,MATCH($D23,$G$111:$G142,0),(MATCH("A",$H$110:$H$110,0)))&lt;&gt;$I23),(INDEX($H$111:$H$132,MATCH($D23,$G$111:$G142,0),(MATCH("B",$H$110:$H$110,0)))&lt;&gt;$I23),(INDEX($H$111:$H$132,MATCH($D23,$G$111:$G142,0),(MATCH("C",$H$110:$H$110,0)))&lt;&gt;$I23))</f>
        <v>#N/A</v>
      </c>
      <c r="T23" s="66"/>
      <c r="U23" s="64" t="s">
        <v>44</v>
      </c>
      <c r="V23" s="12" t="s">
        <v>45</v>
      </c>
      <c r="W23" s="12"/>
    </row>
    <row r="24" spans="1:23" ht="15.65" customHeight="1" x14ac:dyDescent="0.35">
      <c r="A24" s="82">
        <v>11</v>
      </c>
      <c r="B24" s="73"/>
      <c r="C24" s="74"/>
      <c r="D24" s="75"/>
      <c r="E24" s="75"/>
      <c r="F24" s="75"/>
      <c r="G24" s="72"/>
      <c r="H24" s="72"/>
      <c r="I24" s="80"/>
      <c r="M24" s="1" t="e">
        <f>AND((INDEX($B$114:$D$132,MATCH($D24,$A$114:$A$132,0),(MATCH("A",$B$110:$D$110,0)))&lt;&gt;$G24),(INDEX($B$114:$D$132,MATCH($D24,$A$114:$A$132,0),(MATCH("B",$B$110:$D$110,0)))&lt;&gt;$G24),(INDEX($B$114:$D$132,MATCH($D24,$A$114:$A$132,0),(MATCH("C",$B$110:$D$110,0)))&lt;&gt;$G24))</f>
        <v>#N/A</v>
      </c>
      <c r="N24" s="1" t="e">
        <f>AND((INDEX($B$111:$D$132,MATCH($D24,$A$111:$A$132,0),(MATCH("A",$B$110:$D$110,0)))&lt;&gt;$H24),(INDEX($B$111:$D$132,MATCH($D24,$A$111:$A$132,0),(MATCH("B",$B$110:$D$110,0)))&lt;&gt;$H24),(INDEX($B$111:$D$132,MATCH($D24,$A$111:$A$132,0),(MATCH("C",$B$110:$D$110,0)))&lt;&gt;$H24))</f>
        <v>#N/A</v>
      </c>
      <c r="O24" s="1" t="e">
        <f>AND((INDEX($B$136:$H$157,MATCH($D24,$A$136:$A$157,0),(MATCH("A",$B$135:$H$135,0)))&lt;&gt;#REF!),(INDEX($B$136:$H$157,MATCH($D24,$A$136:$A$157,0),(MATCH("B",$B$135:$H$135,0)))&lt;&gt;#REF!),(INDEX($B$136:$H$157,MATCH($D24,$A$136:$A$157,0),(MATCH("C",$B$135:$H$135,0)))&lt;&gt;#REF!),(INDEX($B$136:$H$157,MATCH($D24,$A$136:$A$157,0),(MATCH("D",$B$135:$H$135,0)))&lt;&gt;#REF!),(INDEX($B$136:$H$157,MATCH($D24,$A$136:$A$157,0),(MATCH("E",$B$135:$H$135,0)))&lt;&gt;#REF!),(INDEX($B$136:$H$157,MATCH($D24,$A$136:$A$157,0),(MATCH("F",$B$135:$H$135,0)))&lt;&gt;#REF!))</f>
        <v>#N/A</v>
      </c>
      <c r="P24" s="1" t="e">
        <f>AND((INDEX($B$161:$G$182,MATCH($D24,$A$161:$A$182,0),(MATCH("A",$B$160:$G$160,0)))&lt;&gt;#REF!),(INDEX($B$161:$G$182,MATCH($D24,$A$161:$A$182,0),(MATCH("B",$B$160:$G$160,0)))&lt;&gt;#REF!),(INDEX($B$161:$G$182,MATCH($D24,$A$161:$A$182,0),(MATCH("C",$B$160:$G$160,0)))&lt;&gt;#REF!),(INDEX($B$161:$G$182,MATCH($D24,$A$161:$A$182,0),(MATCH("D",$B$160:$G$160,0)))&lt;&gt;#REF!),(INDEX($B$161:$G$182,MATCH($D24,$A$161:$A$182,0),(MATCH("E",$B$160:$G$160,0)))&lt;&gt;#REF!))</f>
        <v>#N/A</v>
      </c>
      <c r="Q24" s="1" t="e">
        <f>AND((INDEX($I$161:$J$182,MATCH($D24,#REF!,0),(MATCH("A",$I$160:$J$160,0)))&lt;&gt;#REF!),(INDEX($I$161:$J$182,MATCH($D24,#REF!,0),(MATCH("B",$I$160:$J$160,0)))&lt;&gt;#REF!),(INDEX($I$161:$J$182,MATCH($D24,#REF!,0),(MATCH("C",$I$160:$J$160,0)))&lt;&gt;#REF!),(INDEX($I$161:$J$182,MATCH($D24,#REF!,0),(MATCH("D",$I$160:$J$160,0)))&lt;&gt;#REF!),(INDEX($I$161:$J$182,MATCH($D24,#REF!,0),(MATCH("E",$I$160:$J$160,0)))&lt;&gt;#REF!))</f>
        <v>#REF!</v>
      </c>
      <c r="R24" s="1" t="str">
        <f>IF(E24="F",AND((INDEX($B$187:$H$208,MATCH($D24,$A$187:$A$208,0),(MATCH("A",$B$186:$H$186,0)))&lt;&gt;#REF!),(INDEX($B$187:$H$208,MATCH($D24,$A$187:$A$208,0),(MATCH("B",$B$186:$H$186,0)))&lt;&gt;#REF!),(INDEX($B$187:$H$208,MATCH($D24,$A$187:$A$208,0),(MATCH("C",$B$186:$H$186,0)))&lt;&gt;#REF!),(INDEX($B$187:$H$208,MATCH($D24,$A$187:$A$208,0),(MATCH("D",$B$186:$H$186,0)))&lt;&gt;#REF!),(INDEX($B$187:$H$208,MATCH($D24,$A$187:$A$208,0),(MATCH("E",$B$186:$H$186,0)))&lt;&gt;#REF!),(INDEX($B$187:$H$208,MATCH($D24,$A$187:$A$208,0),(MATCH("F",$B$186:$H$186,0)))&lt;&gt;#REF!),(INDEX($B$187:$H$208,MATCH($D24,$A$187:$A$208,0),(MATCH("G",$B$186:$H$186,0)))&lt;&gt;#REF!)),IF(E24="M",AND((INDEX($I$187:$L$208,MATCH($D24,#REF!,0),(MATCH("H",$I$186:$L$186,0)))&lt;&gt;#REF!),(INDEX($I$187:$L$208,MATCH($D24,#REF!,0),(MATCH("I",$I$186:$L$186,0)))&lt;&gt;#REF!),(INDEX($I$187:$L$208,MATCH($D24,#REF!,0),(MATCH("J",$I$186:$L$186,0)))&lt;&gt;#REF!),(INDEX($I$187:$L$208,MATCH($D24,#REF!,0),(MATCH("L",$I$186:$L$186,0)))&lt;&gt;#REF!),(INDEX($I$187:$L$208,MATCH($D24,#REF!,0),(MATCH("M",$I$186:$L$186,0)))&lt;&gt;#REF!)),""))</f>
        <v/>
      </c>
      <c r="S24" s="1" t="e">
        <f>AND((INDEX($H$111:$H$132,MATCH($D24,$G$111:$G143,0),(MATCH("A",$H$110:$H$110,0)))&lt;&gt;$I24),(INDEX($H$111:$H$132,MATCH($D24,$G$111:$G143,0),(MATCH("B",$H$110:$H$110,0)))&lt;&gt;$I24),(INDEX($H$111:$H$132,MATCH($D24,$G$111:$G143,0),(MATCH("C",$H$110:$H$110,0)))&lt;&gt;$I24))</f>
        <v>#N/A</v>
      </c>
      <c r="T24" s="66"/>
      <c r="U24" s="64" t="s">
        <v>46</v>
      </c>
      <c r="V24" s="12" t="s">
        <v>47</v>
      </c>
      <c r="W24" s="12"/>
    </row>
    <row r="25" spans="1:23" ht="15.65" customHeight="1" x14ac:dyDescent="0.35">
      <c r="A25" s="82">
        <v>12</v>
      </c>
      <c r="B25" s="73"/>
      <c r="C25" s="74"/>
      <c r="D25" s="75"/>
      <c r="E25" s="75"/>
      <c r="F25" s="75"/>
      <c r="G25" s="72"/>
      <c r="H25" s="72"/>
      <c r="I25" s="80"/>
      <c r="M25" s="1" t="e">
        <f>AND((INDEX($B$114:$D$132,MATCH($D25,$A$114:$A$132,0),(MATCH("A",$B$110:$D$110,0)))&lt;&gt;$G25),(INDEX($B$114:$D$132,MATCH($D25,$A$114:$A$132,0),(MATCH("B",$B$110:$D$110,0)))&lt;&gt;$G25),(INDEX($B$114:$D$132,MATCH($D25,$A$114:$A$132,0),(MATCH("C",$B$110:$D$110,0)))&lt;&gt;$G25))</f>
        <v>#N/A</v>
      </c>
      <c r="N25" s="1" t="e">
        <f>AND((INDEX($B$111:$D$132,MATCH($D25,$A$111:$A$132,0),(MATCH("A",$B$110:$D$110,0)))&lt;&gt;$H25),(INDEX($B$111:$D$132,MATCH($D25,$A$111:$A$132,0),(MATCH("B",$B$110:$D$110,0)))&lt;&gt;$H25),(INDEX($B$111:$D$132,MATCH($D25,$A$111:$A$132,0),(MATCH("C",$B$110:$D$110,0)))&lt;&gt;$H25))</f>
        <v>#N/A</v>
      </c>
      <c r="O25" s="1" t="e">
        <f>AND((INDEX($B$136:$H$157,MATCH($D25,$A$136:$A$157,0),(MATCH("A",$B$135:$H$135,0)))&lt;&gt;#REF!),(INDEX($B$136:$H$157,MATCH($D25,$A$136:$A$157,0),(MATCH("B",$B$135:$H$135,0)))&lt;&gt;#REF!),(INDEX($B$136:$H$157,MATCH($D25,$A$136:$A$157,0),(MATCH("C",$B$135:$H$135,0)))&lt;&gt;#REF!),(INDEX($B$136:$H$157,MATCH($D25,$A$136:$A$157,0),(MATCH("D",$B$135:$H$135,0)))&lt;&gt;#REF!),(INDEX($B$136:$H$157,MATCH($D25,$A$136:$A$157,0),(MATCH("E",$B$135:$H$135,0)))&lt;&gt;#REF!),(INDEX($B$136:$H$157,MATCH($D25,$A$136:$A$157,0),(MATCH("F",$B$135:$H$135,0)))&lt;&gt;#REF!))</f>
        <v>#N/A</v>
      </c>
      <c r="P25" s="1" t="e">
        <f>AND((INDEX($B$161:$G$182,MATCH($D25,$A$161:$A$182,0),(MATCH("A",$B$160:$G$160,0)))&lt;&gt;#REF!),(INDEX($B$161:$G$182,MATCH($D25,$A$161:$A$182,0),(MATCH("B",$B$160:$G$160,0)))&lt;&gt;#REF!),(INDEX($B$161:$G$182,MATCH($D25,$A$161:$A$182,0),(MATCH("C",$B$160:$G$160,0)))&lt;&gt;#REF!),(INDEX($B$161:$G$182,MATCH($D25,$A$161:$A$182,0),(MATCH("D",$B$160:$G$160,0)))&lt;&gt;#REF!),(INDEX($B$161:$G$182,MATCH($D25,$A$161:$A$182,0),(MATCH("E",$B$160:$G$160,0)))&lt;&gt;#REF!))</f>
        <v>#N/A</v>
      </c>
      <c r="Q25" s="1" t="e">
        <f>AND((INDEX($I$161:$J$182,MATCH($D25,#REF!,0),(MATCH("A",$I$160:$J$160,0)))&lt;&gt;#REF!),(INDEX($I$161:$J$182,MATCH($D25,#REF!,0),(MATCH("B",$I$160:$J$160,0)))&lt;&gt;#REF!),(INDEX($I$161:$J$182,MATCH($D25,#REF!,0),(MATCH("C",$I$160:$J$160,0)))&lt;&gt;#REF!),(INDEX($I$161:$J$182,MATCH($D25,#REF!,0),(MATCH("D",$I$160:$J$160,0)))&lt;&gt;#REF!),(INDEX($I$161:$J$182,MATCH($D25,#REF!,0),(MATCH("E",$I$160:$J$160,0)))&lt;&gt;#REF!))</f>
        <v>#REF!</v>
      </c>
      <c r="R25" s="1" t="str">
        <f>IF(E25="F",AND((INDEX($B$187:$H$208,MATCH($D25,$A$187:$A$208,0),(MATCH("A",$B$186:$H$186,0)))&lt;&gt;#REF!),(INDEX($B$187:$H$208,MATCH($D25,$A$187:$A$208,0),(MATCH("B",$B$186:$H$186,0)))&lt;&gt;#REF!),(INDEX($B$187:$H$208,MATCH($D25,$A$187:$A$208,0),(MATCH("C",$B$186:$H$186,0)))&lt;&gt;#REF!),(INDEX($B$187:$H$208,MATCH($D25,$A$187:$A$208,0),(MATCH("D",$B$186:$H$186,0)))&lt;&gt;#REF!),(INDEX($B$187:$H$208,MATCH($D25,$A$187:$A$208,0),(MATCH("E",$B$186:$H$186,0)))&lt;&gt;#REF!),(INDEX($B$187:$H$208,MATCH($D25,$A$187:$A$208,0),(MATCH("F",$B$186:$H$186,0)))&lt;&gt;#REF!),(INDEX($B$187:$H$208,MATCH($D25,$A$187:$A$208,0),(MATCH("G",$B$186:$H$186,0)))&lt;&gt;#REF!)),IF(E25="M",AND((INDEX($I$187:$L$208,MATCH($D25,#REF!,0),(MATCH("H",$I$186:$L$186,0)))&lt;&gt;#REF!),(INDEX($I$187:$L$208,MATCH($D25,#REF!,0),(MATCH("I",$I$186:$L$186,0)))&lt;&gt;#REF!),(INDEX($I$187:$L$208,MATCH($D25,#REF!,0),(MATCH("J",$I$186:$L$186,0)))&lt;&gt;#REF!),(INDEX($I$187:$L$208,MATCH($D25,#REF!,0),(MATCH("L",$I$186:$L$186,0)))&lt;&gt;#REF!),(INDEX($I$187:$L$208,MATCH($D25,#REF!,0),(MATCH("M",$I$186:$L$186,0)))&lt;&gt;#REF!)),""))</f>
        <v/>
      </c>
      <c r="S25" s="1" t="e">
        <f>AND((INDEX($H$111:$H$132,MATCH($D25,$G$111:$G144,0),(MATCH("A",$H$110:$H$110,0)))&lt;&gt;$I25),(INDEX($H$111:$H$132,MATCH($D25,$G$111:$G144,0),(MATCH("B",$H$110:$H$110,0)))&lt;&gt;$I25),(INDEX($H$111:$H$132,MATCH($D25,$G$111:$G144,0),(MATCH("C",$H$110:$H$110,0)))&lt;&gt;$I25))</f>
        <v>#N/A</v>
      </c>
      <c r="T25" s="66"/>
      <c r="U25" s="64" t="s">
        <v>48</v>
      </c>
      <c r="V25" s="12" t="s">
        <v>49</v>
      </c>
      <c r="W25" s="12"/>
    </row>
    <row r="26" spans="1:23" ht="15.65" customHeight="1" x14ac:dyDescent="0.35">
      <c r="A26" s="82">
        <v>13</v>
      </c>
      <c r="B26" s="73"/>
      <c r="C26" s="74"/>
      <c r="D26" s="75"/>
      <c r="E26" s="75"/>
      <c r="F26" s="75"/>
      <c r="G26" s="72"/>
      <c r="H26" s="72"/>
      <c r="I26" s="80"/>
      <c r="M26" s="1" t="e">
        <f>AND((INDEX($B$114:$D$132,MATCH($D26,$A$114:$A$132,0),(MATCH("A",$B$110:$D$110,0)))&lt;&gt;$G26),(INDEX($B$114:$D$132,MATCH($D26,$A$114:$A$132,0),(MATCH("B",$B$110:$D$110,0)))&lt;&gt;$G26),(INDEX($B$114:$D$132,MATCH($D26,$A$114:$A$132,0),(MATCH("C",$B$110:$D$110,0)))&lt;&gt;$G26))</f>
        <v>#N/A</v>
      </c>
      <c r="N26" s="1" t="e">
        <f>AND((INDEX($B$111:$D$132,MATCH($D26,$A$111:$A$132,0),(MATCH("A",$B$110:$D$110,0)))&lt;&gt;$H26),(INDEX($B$111:$D$132,MATCH($D26,$A$111:$A$132,0),(MATCH("B",$B$110:$D$110,0)))&lt;&gt;$H26),(INDEX($B$111:$D$132,MATCH($D26,$A$111:$A$132,0),(MATCH("C",$B$110:$D$110,0)))&lt;&gt;$H26))</f>
        <v>#N/A</v>
      </c>
      <c r="O26" s="1" t="e">
        <f>AND((INDEX($B$136:$H$157,MATCH($D26,$A$136:$A$157,0),(MATCH("A",$B$135:$H$135,0)))&lt;&gt;#REF!),(INDEX($B$136:$H$157,MATCH($D26,$A$136:$A$157,0),(MATCH("B",$B$135:$H$135,0)))&lt;&gt;#REF!),(INDEX($B$136:$H$157,MATCH($D26,$A$136:$A$157,0),(MATCH("C",$B$135:$H$135,0)))&lt;&gt;#REF!),(INDEX($B$136:$H$157,MATCH($D26,$A$136:$A$157,0),(MATCH("D",$B$135:$H$135,0)))&lt;&gt;#REF!),(INDEX($B$136:$H$157,MATCH($D26,$A$136:$A$157,0),(MATCH("E",$B$135:$H$135,0)))&lt;&gt;#REF!),(INDEX($B$136:$H$157,MATCH($D26,$A$136:$A$157,0),(MATCH("F",$B$135:$H$135,0)))&lt;&gt;#REF!))</f>
        <v>#N/A</v>
      </c>
      <c r="P26" s="1" t="e">
        <f>AND((INDEX($B$161:$G$182,MATCH($D26,$A$161:$A$182,0),(MATCH("A",$B$160:$G$160,0)))&lt;&gt;#REF!),(INDEX($B$161:$G$182,MATCH($D26,$A$161:$A$182,0),(MATCH("B",$B$160:$G$160,0)))&lt;&gt;#REF!),(INDEX($B$161:$G$182,MATCH($D26,$A$161:$A$182,0),(MATCH("C",$B$160:$G$160,0)))&lt;&gt;#REF!),(INDEX($B$161:$G$182,MATCH($D26,$A$161:$A$182,0),(MATCH("D",$B$160:$G$160,0)))&lt;&gt;#REF!),(INDEX($B$161:$G$182,MATCH($D26,$A$161:$A$182,0),(MATCH("E",$B$160:$G$160,0)))&lt;&gt;#REF!))</f>
        <v>#N/A</v>
      </c>
      <c r="Q26" s="1" t="e">
        <f>AND((INDEX($I$161:$J$182,MATCH($D26,#REF!,0),(MATCH("A",$I$160:$J$160,0)))&lt;&gt;#REF!),(INDEX($I$161:$J$182,MATCH($D26,#REF!,0),(MATCH("B",$I$160:$J$160,0)))&lt;&gt;#REF!),(INDEX($I$161:$J$182,MATCH($D26,#REF!,0),(MATCH("C",$I$160:$J$160,0)))&lt;&gt;#REF!),(INDEX($I$161:$J$182,MATCH($D26,#REF!,0),(MATCH("D",$I$160:$J$160,0)))&lt;&gt;#REF!),(INDEX($I$161:$J$182,MATCH($D26,#REF!,0),(MATCH("E",$I$160:$J$160,0)))&lt;&gt;#REF!))</f>
        <v>#REF!</v>
      </c>
      <c r="R26" s="1" t="str">
        <f>IF(E26="F",AND((INDEX($B$187:$H$208,MATCH($D26,$A$187:$A$208,0),(MATCH("A",$B$186:$H$186,0)))&lt;&gt;#REF!),(INDEX($B$187:$H$208,MATCH($D26,$A$187:$A$208,0),(MATCH("B",$B$186:$H$186,0)))&lt;&gt;#REF!),(INDEX($B$187:$H$208,MATCH($D26,$A$187:$A$208,0),(MATCH("C",$B$186:$H$186,0)))&lt;&gt;#REF!),(INDEX($B$187:$H$208,MATCH($D26,$A$187:$A$208,0),(MATCH("D",$B$186:$H$186,0)))&lt;&gt;#REF!),(INDEX($B$187:$H$208,MATCH($D26,$A$187:$A$208,0),(MATCH("E",$B$186:$H$186,0)))&lt;&gt;#REF!),(INDEX($B$187:$H$208,MATCH($D26,$A$187:$A$208,0),(MATCH("F",$B$186:$H$186,0)))&lt;&gt;#REF!),(INDEX($B$187:$H$208,MATCH($D26,$A$187:$A$208,0),(MATCH("G",$B$186:$H$186,0)))&lt;&gt;#REF!)),IF(E26="M",AND((INDEX($I$187:$L$208,MATCH($D26,#REF!,0),(MATCH("H",$I$186:$L$186,0)))&lt;&gt;#REF!),(INDEX($I$187:$L$208,MATCH($D26,#REF!,0),(MATCH("I",$I$186:$L$186,0)))&lt;&gt;#REF!),(INDEX($I$187:$L$208,MATCH($D26,#REF!,0),(MATCH("J",$I$186:$L$186,0)))&lt;&gt;#REF!),(INDEX($I$187:$L$208,MATCH($D26,#REF!,0),(MATCH("L",$I$186:$L$186,0)))&lt;&gt;#REF!),(INDEX($I$187:$L$208,MATCH($D26,#REF!,0),(MATCH("M",$I$186:$L$186,0)))&lt;&gt;#REF!)),""))</f>
        <v/>
      </c>
      <c r="S26" s="1" t="e">
        <f>AND((INDEX($H$111:$H$132,MATCH($D26,$G$111:$G145,0),(MATCH("A",$H$110:$H$110,0)))&lt;&gt;$I26),(INDEX($H$111:$H$132,MATCH($D26,$G$111:$G145,0),(MATCH("B",$H$110:$H$110,0)))&lt;&gt;$I26),(INDEX($H$111:$H$132,MATCH($D26,$G$111:$G145,0),(MATCH("C",$H$110:$H$110,0)))&lt;&gt;$I26))</f>
        <v>#N/A</v>
      </c>
      <c r="T26" s="66"/>
      <c r="U26" s="64" t="s">
        <v>50</v>
      </c>
      <c r="V26" s="12" t="s">
        <v>51</v>
      </c>
      <c r="W26" s="12"/>
    </row>
    <row r="27" spans="1:23" ht="15.65" customHeight="1" x14ac:dyDescent="0.35">
      <c r="A27" s="82">
        <v>14</v>
      </c>
      <c r="B27" s="73"/>
      <c r="C27" s="74"/>
      <c r="D27" s="75"/>
      <c r="E27" s="75"/>
      <c r="F27" s="75"/>
      <c r="G27" s="72"/>
      <c r="H27" s="72"/>
      <c r="I27" s="80"/>
      <c r="M27" s="1" t="e">
        <f>AND((INDEX($B$114:$D$132,MATCH($D27,$A$114:$A$132,0),(MATCH("A",$B$110:$D$110,0)))&lt;&gt;$G27),(INDEX($B$114:$D$132,MATCH($D27,$A$114:$A$132,0),(MATCH("B",$B$110:$D$110,0)))&lt;&gt;$G27),(INDEX($B$114:$D$132,MATCH($D27,$A$114:$A$132,0),(MATCH("C",$B$110:$D$110,0)))&lt;&gt;$G27))</f>
        <v>#N/A</v>
      </c>
      <c r="N27" s="1" t="e">
        <f>AND((INDEX($B$111:$D$132,MATCH($D27,$A$111:$A$132,0),(MATCH("A",$B$110:$D$110,0)))&lt;&gt;$H27),(INDEX($B$111:$D$132,MATCH($D27,$A$111:$A$132,0),(MATCH("B",$B$110:$D$110,0)))&lt;&gt;$H27),(INDEX($B$111:$D$132,MATCH($D27,$A$111:$A$132,0),(MATCH("C",$B$110:$D$110,0)))&lt;&gt;$H27))</f>
        <v>#N/A</v>
      </c>
      <c r="O27" s="1" t="e">
        <f>AND((INDEX($B$136:$H$157,MATCH($D27,$A$136:$A$157,0),(MATCH("A",$B$135:$H$135,0)))&lt;&gt;#REF!),(INDEX($B$136:$H$157,MATCH($D27,$A$136:$A$157,0),(MATCH("B",$B$135:$H$135,0)))&lt;&gt;#REF!),(INDEX($B$136:$H$157,MATCH($D27,$A$136:$A$157,0),(MATCH("C",$B$135:$H$135,0)))&lt;&gt;#REF!),(INDEX($B$136:$H$157,MATCH($D27,$A$136:$A$157,0),(MATCH("D",$B$135:$H$135,0)))&lt;&gt;#REF!),(INDEX($B$136:$H$157,MATCH($D27,$A$136:$A$157,0),(MATCH("E",$B$135:$H$135,0)))&lt;&gt;#REF!),(INDEX($B$136:$H$157,MATCH($D27,$A$136:$A$157,0),(MATCH("F",$B$135:$H$135,0)))&lt;&gt;#REF!))</f>
        <v>#N/A</v>
      </c>
      <c r="P27" s="1" t="e">
        <f>AND((INDEX($B$161:$G$182,MATCH($D27,$A$161:$A$182,0),(MATCH("A",$B$160:$G$160,0)))&lt;&gt;#REF!),(INDEX($B$161:$G$182,MATCH($D27,$A$161:$A$182,0),(MATCH("B",$B$160:$G$160,0)))&lt;&gt;#REF!),(INDEX($B$161:$G$182,MATCH($D27,$A$161:$A$182,0),(MATCH("C",$B$160:$G$160,0)))&lt;&gt;#REF!),(INDEX($B$161:$G$182,MATCH($D27,$A$161:$A$182,0),(MATCH("D",$B$160:$G$160,0)))&lt;&gt;#REF!),(INDEX($B$161:$G$182,MATCH($D27,$A$161:$A$182,0),(MATCH("E",$B$160:$G$160,0)))&lt;&gt;#REF!))</f>
        <v>#N/A</v>
      </c>
      <c r="Q27" s="1" t="e">
        <f>AND((INDEX($I$161:$J$182,MATCH($D27,#REF!,0),(MATCH("A",$I$160:$J$160,0)))&lt;&gt;#REF!),(INDEX($I$161:$J$182,MATCH($D27,#REF!,0),(MATCH("B",$I$160:$J$160,0)))&lt;&gt;#REF!),(INDEX($I$161:$J$182,MATCH($D27,#REF!,0),(MATCH("C",$I$160:$J$160,0)))&lt;&gt;#REF!),(INDEX($I$161:$J$182,MATCH($D27,#REF!,0),(MATCH("D",$I$160:$J$160,0)))&lt;&gt;#REF!),(INDEX($I$161:$J$182,MATCH($D27,#REF!,0),(MATCH("E",$I$160:$J$160,0)))&lt;&gt;#REF!))</f>
        <v>#REF!</v>
      </c>
      <c r="R27" s="1" t="str">
        <f>IF(E27="F",AND((INDEX($B$187:$H$208,MATCH($D27,$A$187:$A$208,0),(MATCH("A",$B$186:$H$186,0)))&lt;&gt;#REF!),(INDEX($B$187:$H$208,MATCH($D27,$A$187:$A$208,0),(MATCH("B",$B$186:$H$186,0)))&lt;&gt;#REF!),(INDEX($B$187:$H$208,MATCH($D27,$A$187:$A$208,0),(MATCH("C",$B$186:$H$186,0)))&lt;&gt;#REF!),(INDEX($B$187:$H$208,MATCH($D27,$A$187:$A$208,0),(MATCH("D",$B$186:$H$186,0)))&lt;&gt;#REF!),(INDEX($B$187:$H$208,MATCH($D27,$A$187:$A$208,0),(MATCH("E",$B$186:$H$186,0)))&lt;&gt;#REF!),(INDEX($B$187:$H$208,MATCH($D27,$A$187:$A$208,0),(MATCH("F",$B$186:$H$186,0)))&lt;&gt;#REF!),(INDEX($B$187:$H$208,MATCH($D27,$A$187:$A$208,0),(MATCH("G",$B$186:$H$186,0)))&lt;&gt;#REF!)),IF(E27="M",AND((INDEX($I$187:$L$208,MATCH($D27,#REF!,0),(MATCH("H",$I$186:$L$186,0)))&lt;&gt;#REF!),(INDEX($I$187:$L$208,MATCH($D27,#REF!,0),(MATCH("I",$I$186:$L$186,0)))&lt;&gt;#REF!),(INDEX($I$187:$L$208,MATCH($D27,#REF!,0),(MATCH("J",$I$186:$L$186,0)))&lt;&gt;#REF!),(INDEX($I$187:$L$208,MATCH($D27,#REF!,0),(MATCH("L",$I$186:$L$186,0)))&lt;&gt;#REF!),(INDEX($I$187:$L$208,MATCH($D27,#REF!,0),(MATCH("M",$I$186:$L$186,0)))&lt;&gt;#REF!)),""))</f>
        <v/>
      </c>
      <c r="S27" s="1" t="e">
        <f>AND((INDEX($H$111:$H$132,MATCH($D27,$G$111:$G146,0),(MATCH("A",$H$110:$H$110,0)))&lt;&gt;$I27),(INDEX($H$111:$H$132,MATCH($D27,$G$111:$G146,0),(MATCH("B",$H$110:$H$110,0)))&lt;&gt;$I27),(INDEX($H$111:$H$132,MATCH($D27,$G$111:$G146,0),(MATCH("C",$H$110:$H$110,0)))&lt;&gt;$I27))</f>
        <v>#N/A</v>
      </c>
      <c r="T27" s="66"/>
      <c r="U27" s="64" t="s">
        <v>52</v>
      </c>
      <c r="V27" s="12" t="s">
        <v>53</v>
      </c>
      <c r="W27" s="12"/>
    </row>
    <row r="28" spans="1:23" ht="15.65" customHeight="1" x14ac:dyDescent="0.35">
      <c r="A28" s="82">
        <v>15</v>
      </c>
      <c r="B28" s="73"/>
      <c r="C28" s="74"/>
      <c r="D28" s="75"/>
      <c r="E28" s="75"/>
      <c r="F28" s="75"/>
      <c r="G28" s="72"/>
      <c r="H28" s="72"/>
      <c r="I28" s="80"/>
      <c r="M28" s="1" t="e">
        <f>AND((INDEX($B$114:$D$132,MATCH($D28,$A$114:$A$132,0),(MATCH("A",$B$110:$D$110,0)))&lt;&gt;$G28),(INDEX($B$114:$D$132,MATCH($D28,$A$114:$A$132,0),(MATCH("B",$B$110:$D$110,0)))&lt;&gt;$G28),(INDEX($B$114:$D$132,MATCH($D28,$A$114:$A$132,0),(MATCH("C",$B$110:$D$110,0)))&lt;&gt;$G28))</f>
        <v>#N/A</v>
      </c>
      <c r="N28" s="1" t="e">
        <f>AND((INDEX($B$111:$D$132,MATCH($D28,$A$111:$A$132,0),(MATCH("A",$B$110:$D$110,0)))&lt;&gt;$H28),(INDEX($B$111:$D$132,MATCH($D28,$A$111:$A$132,0),(MATCH("B",$B$110:$D$110,0)))&lt;&gt;$H28),(INDEX($B$111:$D$132,MATCH($D28,$A$111:$A$132,0),(MATCH("C",$B$110:$D$110,0)))&lt;&gt;$H28))</f>
        <v>#N/A</v>
      </c>
      <c r="O28" s="1" t="e">
        <f>AND((INDEX($B$136:$H$157,MATCH($D28,$A$136:$A$157,0),(MATCH("A",$B$135:$H$135,0)))&lt;&gt;#REF!),(INDEX($B$136:$H$157,MATCH($D28,$A$136:$A$157,0),(MATCH("B",$B$135:$H$135,0)))&lt;&gt;#REF!),(INDEX($B$136:$H$157,MATCH($D28,$A$136:$A$157,0),(MATCH("C",$B$135:$H$135,0)))&lt;&gt;#REF!),(INDEX($B$136:$H$157,MATCH($D28,$A$136:$A$157,0),(MATCH("D",$B$135:$H$135,0)))&lt;&gt;#REF!),(INDEX($B$136:$H$157,MATCH($D28,$A$136:$A$157,0),(MATCH("E",$B$135:$H$135,0)))&lt;&gt;#REF!),(INDEX($B$136:$H$157,MATCH($D28,$A$136:$A$157,0),(MATCH("F",$B$135:$H$135,0)))&lt;&gt;#REF!))</f>
        <v>#N/A</v>
      </c>
      <c r="P28" s="1" t="e">
        <f>AND((INDEX($B$161:$G$182,MATCH($D28,$A$161:$A$182,0),(MATCH("A",$B$160:$G$160,0)))&lt;&gt;#REF!),(INDEX($B$161:$G$182,MATCH($D28,$A$161:$A$182,0),(MATCH("B",$B$160:$G$160,0)))&lt;&gt;#REF!),(INDEX($B$161:$G$182,MATCH($D28,$A$161:$A$182,0),(MATCH("C",$B$160:$G$160,0)))&lt;&gt;#REF!),(INDEX($B$161:$G$182,MATCH($D28,$A$161:$A$182,0),(MATCH("D",$B$160:$G$160,0)))&lt;&gt;#REF!),(INDEX($B$161:$G$182,MATCH($D28,$A$161:$A$182,0),(MATCH("E",$B$160:$G$160,0)))&lt;&gt;#REF!))</f>
        <v>#N/A</v>
      </c>
      <c r="Q28" s="1" t="e">
        <f>AND((INDEX($I$161:$J$182,MATCH($D28,#REF!,0),(MATCH("A",$I$160:$J$160,0)))&lt;&gt;#REF!),(INDEX($I$161:$J$182,MATCH($D28,#REF!,0),(MATCH("B",$I$160:$J$160,0)))&lt;&gt;#REF!),(INDEX($I$161:$J$182,MATCH($D28,#REF!,0),(MATCH("C",$I$160:$J$160,0)))&lt;&gt;#REF!),(INDEX($I$161:$J$182,MATCH($D28,#REF!,0),(MATCH("D",$I$160:$J$160,0)))&lt;&gt;#REF!),(INDEX($I$161:$J$182,MATCH($D28,#REF!,0),(MATCH("E",$I$160:$J$160,0)))&lt;&gt;#REF!))</f>
        <v>#REF!</v>
      </c>
      <c r="R28" s="1" t="str">
        <f>IF(E28="F",AND((INDEX($B$187:$H$208,MATCH($D28,$A$187:$A$208,0),(MATCH("A",$B$186:$H$186,0)))&lt;&gt;#REF!),(INDEX($B$187:$H$208,MATCH($D28,$A$187:$A$208,0),(MATCH("B",$B$186:$H$186,0)))&lt;&gt;#REF!),(INDEX($B$187:$H$208,MATCH($D28,$A$187:$A$208,0),(MATCH("C",$B$186:$H$186,0)))&lt;&gt;#REF!),(INDEX($B$187:$H$208,MATCH($D28,$A$187:$A$208,0),(MATCH("D",$B$186:$H$186,0)))&lt;&gt;#REF!),(INDEX($B$187:$H$208,MATCH($D28,$A$187:$A$208,0),(MATCH("E",$B$186:$H$186,0)))&lt;&gt;#REF!),(INDEX($B$187:$H$208,MATCH($D28,$A$187:$A$208,0),(MATCH("F",$B$186:$H$186,0)))&lt;&gt;#REF!),(INDEX($B$187:$H$208,MATCH($D28,$A$187:$A$208,0),(MATCH("G",$B$186:$H$186,0)))&lt;&gt;#REF!)),IF(E28="M",AND((INDEX($I$187:$L$208,MATCH($D28,#REF!,0),(MATCH("H",$I$186:$L$186,0)))&lt;&gt;#REF!),(INDEX($I$187:$L$208,MATCH($D28,#REF!,0),(MATCH("I",$I$186:$L$186,0)))&lt;&gt;#REF!),(INDEX($I$187:$L$208,MATCH($D28,#REF!,0),(MATCH("J",$I$186:$L$186,0)))&lt;&gt;#REF!),(INDEX($I$187:$L$208,MATCH($D28,#REF!,0),(MATCH("L",$I$186:$L$186,0)))&lt;&gt;#REF!),(INDEX($I$187:$L$208,MATCH($D28,#REF!,0),(MATCH("M",$I$186:$L$186,0)))&lt;&gt;#REF!)),""))</f>
        <v/>
      </c>
      <c r="S28" s="1" t="e">
        <f>AND((INDEX($H$111:$H$132,MATCH($D28,$G$111:$G147,0),(MATCH("A",$H$110:$H$110,0)))&lt;&gt;$I28),(INDEX($H$111:$H$132,MATCH($D28,$G$111:$G147,0),(MATCH("B",$H$110:$H$110,0)))&lt;&gt;$I28),(INDEX($H$111:$H$132,MATCH($D28,$G$111:$G147,0),(MATCH("C",$H$110:$H$110,0)))&lt;&gt;$I28))</f>
        <v>#N/A</v>
      </c>
      <c r="T28" s="66"/>
      <c r="U28" s="64" t="s">
        <v>54</v>
      </c>
      <c r="V28" s="12" t="s">
        <v>55</v>
      </c>
      <c r="W28" s="12"/>
    </row>
    <row r="29" spans="1:23" ht="15.65" customHeight="1" x14ac:dyDescent="0.35">
      <c r="A29" s="82">
        <v>16</v>
      </c>
      <c r="B29" s="73"/>
      <c r="C29" s="74"/>
      <c r="D29" s="75"/>
      <c r="E29" s="75"/>
      <c r="F29" s="75"/>
      <c r="G29" s="72"/>
      <c r="H29" s="72"/>
      <c r="I29" s="80"/>
      <c r="M29" s="1" t="e">
        <f>AND((INDEX($B$114:$D$132,MATCH($D29,$A$114:$A$132,0),(MATCH("A",$B$110:$D$110,0)))&lt;&gt;$G29),(INDEX($B$114:$D$132,MATCH($D29,$A$114:$A$132,0),(MATCH("B",$B$110:$D$110,0)))&lt;&gt;$G29),(INDEX($B$114:$D$132,MATCH($D29,$A$114:$A$132,0),(MATCH("C",$B$110:$D$110,0)))&lt;&gt;$G29))</f>
        <v>#N/A</v>
      </c>
      <c r="N29" s="1" t="e">
        <f>AND((INDEX($B$111:$D$132,MATCH($D29,$A$111:$A$132,0),(MATCH("A",$B$110:$D$110,0)))&lt;&gt;$H29),(INDEX($B$111:$D$132,MATCH($D29,$A$111:$A$132,0),(MATCH("B",$B$110:$D$110,0)))&lt;&gt;$H29),(INDEX($B$111:$D$132,MATCH($D29,$A$111:$A$132,0),(MATCH("C",$B$110:$D$110,0)))&lt;&gt;$H29))</f>
        <v>#N/A</v>
      </c>
      <c r="O29" s="1" t="e">
        <f>AND((INDEX($B$136:$H$157,MATCH($D29,$A$136:$A$157,0),(MATCH("A",$B$135:$H$135,0)))&lt;&gt;#REF!),(INDEX($B$136:$H$157,MATCH($D29,$A$136:$A$157,0),(MATCH("B",$B$135:$H$135,0)))&lt;&gt;#REF!),(INDEX($B$136:$H$157,MATCH($D29,$A$136:$A$157,0),(MATCH("C",$B$135:$H$135,0)))&lt;&gt;#REF!),(INDEX($B$136:$H$157,MATCH($D29,$A$136:$A$157,0),(MATCH("D",$B$135:$H$135,0)))&lt;&gt;#REF!),(INDEX($B$136:$H$157,MATCH($D29,$A$136:$A$157,0),(MATCH("E",$B$135:$H$135,0)))&lt;&gt;#REF!),(INDEX($B$136:$H$157,MATCH($D29,$A$136:$A$157,0),(MATCH("F",$B$135:$H$135,0)))&lt;&gt;#REF!))</f>
        <v>#N/A</v>
      </c>
      <c r="P29" s="1" t="e">
        <f>AND((INDEX($B$161:$G$182,MATCH($D29,$A$161:$A$182,0),(MATCH("A",$B$160:$G$160,0)))&lt;&gt;#REF!),(INDEX($B$161:$G$182,MATCH($D29,$A$161:$A$182,0),(MATCH("B",$B$160:$G$160,0)))&lt;&gt;#REF!),(INDEX($B$161:$G$182,MATCH($D29,$A$161:$A$182,0),(MATCH("C",$B$160:$G$160,0)))&lt;&gt;#REF!),(INDEX($B$161:$G$182,MATCH($D29,$A$161:$A$182,0),(MATCH("D",$B$160:$G$160,0)))&lt;&gt;#REF!),(INDEX($B$161:$G$182,MATCH($D29,$A$161:$A$182,0),(MATCH("E",$B$160:$G$160,0)))&lt;&gt;#REF!))</f>
        <v>#N/A</v>
      </c>
      <c r="Q29" s="1" t="e">
        <f>AND((INDEX($I$161:$J$182,MATCH($D29,#REF!,0),(MATCH("A",$I$160:$J$160,0)))&lt;&gt;#REF!),(INDEX($I$161:$J$182,MATCH($D29,#REF!,0),(MATCH("B",$I$160:$J$160,0)))&lt;&gt;#REF!),(INDEX($I$161:$J$182,MATCH($D29,#REF!,0),(MATCH("C",$I$160:$J$160,0)))&lt;&gt;#REF!),(INDEX($I$161:$J$182,MATCH($D29,#REF!,0),(MATCH("D",$I$160:$J$160,0)))&lt;&gt;#REF!),(INDEX($I$161:$J$182,MATCH($D29,#REF!,0),(MATCH("E",$I$160:$J$160,0)))&lt;&gt;#REF!))</f>
        <v>#REF!</v>
      </c>
      <c r="R29" s="1" t="str">
        <f>IF(E29="F",AND((INDEX($B$187:$H$208,MATCH($D29,$A$187:$A$208,0),(MATCH("A",$B$186:$H$186,0)))&lt;&gt;#REF!),(INDEX($B$187:$H$208,MATCH($D29,$A$187:$A$208,0),(MATCH("B",$B$186:$H$186,0)))&lt;&gt;#REF!),(INDEX($B$187:$H$208,MATCH($D29,$A$187:$A$208,0),(MATCH("C",$B$186:$H$186,0)))&lt;&gt;#REF!),(INDEX($B$187:$H$208,MATCH($D29,$A$187:$A$208,0),(MATCH("D",$B$186:$H$186,0)))&lt;&gt;#REF!),(INDEX($B$187:$H$208,MATCH($D29,$A$187:$A$208,0),(MATCH("E",$B$186:$H$186,0)))&lt;&gt;#REF!),(INDEX($B$187:$H$208,MATCH($D29,$A$187:$A$208,0),(MATCH("F",$B$186:$H$186,0)))&lt;&gt;#REF!),(INDEX($B$187:$H$208,MATCH($D29,$A$187:$A$208,0),(MATCH("G",$B$186:$H$186,0)))&lt;&gt;#REF!)),IF(E29="M",AND((INDEX($I$187:$L$208,MATCH($D29,#REF!,0),(MATCH("H",$I$186:$L$186,0)))&lt;&gt;#REF!),(INDEX($I$187:$L$208,MATCH($D29,#REF!,0),(MATCH("I",$I$186:$L$186,0)))&lt;&gt;#REF!),(INDEX($I$187:$L$208,MATCH($D29,#REF!,0),(MATCH("J",$I$186:$L$186,0)))&lt;&gt;#REF!),(INDEX($I$187:$L$208,MATCH($D29,#REF!,0),(MATCH("L",$I$186:$L$186,0)))&lt;&gt;#REF!),(INDEX($I$187:$L$208,MATCH($D29,#REF!,0),(MATCH("M",$I$186:$L$186,0)))&lt;&gt;#REF!)),""))</f>
        <v/>
      </c>
      <c r="S29" s="1" t="e">
        <f>AND((INDEX($H$111:$H$132,MATCH($D29,$G$111:$G148,0),(MATCH("A",$H$110:$H$110,0)))&lt;&gt;$I29),(INDEX($H$111:$H$132,MATCH($D29,$G$111:$G148,0),(MATCH("B",$H$110:$H$110,0)))&lt;&gt;$I29),(INDEX($H$111:$H$132,MATCH($D29,$G$111:$G148,0),(MATCH("C",$H$110:$H$110,0)))&lt;&gt;$I29))</f>
        <v>#N/A</v>
      </c>
      <c r="T29" s="66"/>
      <c r="U29" s="64" t="s">
        <v>56</v>
      </c>
      <c r="V29" s="12"/>
      <c r="W29" s="12"/>
    </row>
    <row r="30" spans="1:23" ht="15.65" customHeight="1" x14ac:dyDescent="0.35">
      <c r="A30" s="82">
        <v>17</v>
      </c>
      <c r="B30" s="73"/>
      <c r="C30" s="74"/>
      <c r="D30" s="75"/>
      <c r="E30" s="75"/>
      <c r="F30" s="75"/>
      <c r="G30" s="72"/>
      <c r="H30" s="72"/>
      <c r="I30" s="80"/>
      <c r="M30" s="1" t="e">
        <f>AND((INDEX($B$114:$D$132,MATCH($D30,$A$114:$A$132,0),(MATCH("A",$B$110:$D$110,0)))&lt;&gt;$G30),(INDEX($B$114:$D$132,MATCH($D30,$A$114:$A$132,0),(MATCH("B",$B$110:$D$110,0)))&lt;&gt;$G30),(INDEX($B$114:$D$132,MATCH($D30,$A$114:$A$132,0),(MATCH("C",$B$110:$D$110,0)))&lt;&gt;$G30))</f>
        <v>#N/A</v>
      </c>
      <c r="N30" s="1" t="e">
        <f>AND((INDEX($B$111:$D$132,MATCH($D30,$A$111:$A$132,0),(MATCH("A",$B$110:$D$110,0)))&lt;&gt;$H30),(INDEX($B$111:$D$132,MATCH($D30,$A$111:$A$132,0),(MATCH("B",$B$110:$D$110,0)))&lt;&gt;$H30),(INDEX($B$111:$D$132,MATCH($D30,$A$111:$A$132,0),(MATCH("C",$B$110:$D$110,0)))&lt;&gt;$H30))</f>
        <v>#N/A</v>
      </c>
      <c r="O30" s="1" t="e">
        <f>AND((INDEX($B$136:$H$157,MATCH($D30,$A$136:$A$157,0),(MATCH("A",$B$135:$H$135,0)))&lt;&gt;#REF!),(INDEX($B$136:$H$157,MATCH($D30,$A$136:$A$157,0),(MATCH("B",$B$135:$H$135,0)))&lt;&gt;#REF!),(INDEX($B$136:$H$157,MATCH($D30,$A$136:$A$157,0),(MATCH("C",$B$135:$H$135,0)))&lt;&gt;#REF!),(INDEX($B$136:$H$157,MATCH($D30,$A$136:$A$157,0),(MATCH("D",$B$135:$H$135,0)))&lt;&gt;#REF!),(INDEX($B$136:$H$157,MATCH($D30,$A$136:$A$157,0),(MATCH("E",$B$135:$H$135,0)))&lt;&gt;#REF!),(INDEX($B$136:$H$157,MATCH($D30,$A$136:$A$157,0),(MATCH("F",$B$135:$H$135,0)))&lt;&gt;#REF!))</f>
        <v>#N/A</v>
      </c>
      <c r="P30" s="1" t="e">
        <f>AND((INDEX($B$161:$G$182,MATCH($D30,$A$161:$A$182,0),(MATCH("A",$B$160:$G$160,0)))&lt;&gt;#REF!),(INDEX($B$161:$G$182,MATCH($D30,$A$161:$A$182,0),(MATCH("B",$B$160:$G$160,0)))&lt;&gt;#REF!),(INDEX($B$161:$G$182,MATCH($D30,$A$161:$A$182,0),(MATCH("C",$B$160:$G$160,0)))&lt;&gt;#REF!),(INDEX($B$161:$G$182,MATCH($D30,$A$161:$A$182,0),(MATCH("D",$B$160:$G$160,0)))&lt;&gt;#REF!),(INDEX($B$161:$G$182,MATCH($D30,$A$161:$A$182,0),(MATCH("E",$B$160:$G$160,0)))&lt;&gt;#REF!))</f>
        <v>#N/A</v>
      </c>
      <c r="Q30" s="1" t="e">
        <f>AND((INDEX($I$161:$J$182,MATCH($D30,#REF!,0),(MATCH("A",$I$160:$J$160,0)))&lt;&gt;#REF!),(INDEX($I$161:$J$182,MATCH($D30,#REF!,0),(MATCH("B",$I$160:$J$160,0)))&lt;&gt;#REF!),(INDEX($I$161:$J$182,MATCH($D30,#REF!,0),(MATCH("C",$I$160:$J$160,0)))&lt;&gt;#REF!),(INDEX($I$161:$J$182,MATCH($D30,#REF!,0),(MATCH("D",$I$160:$J$160,0)))&lt;&gt;#REF!),(INDEX($I$161:$J$182,MATCH($D30,#REF!,0),(MATCH("E",$I$160:$J$160,0)))&lt;&gt;#REF!))</f>
        <v>#REF!</v>
      </c>
      <c r="R30" s="1" t="str">
        <f>IF(E30="F",AND((INDEX($B$187:$H$208,MATCH($D30,$A$187:$A$208,0),(MATCH("A",$B$186:$H$186,0)))&lt;&gt;#REF!),(INDEX($B$187:$H$208,MATCH($D30,$A$187:$A$208,0),(MATCH("B",$B$186:$H$186,0)))&lt;&gt;#REF!),(INDEX($B$187:$H$208,MATCH($D30,$A$187:$A$208,0),(MATCH("C",$B$186:$H$186,0)))&lt;&gt;#REF!),(INDEX($B$187:$H$208,MATCH($D30,$A$187:$A$208,0),(MATCH("D",$B$186:$H$186,0)))&lt;&gt;#REF!),(INDEX($B$187:$H$208,MATCH($D30,$A$187:$A$208,0),(MATCH("E",$B$186:$H$186,0)))&lt;&gt;#REF!),(INDEX($B$187:$H$208,MATCH($D30,$A$187:$A$208,0),(MATCH("F",$B$186:$H$186,0)))&lt;&gt;#REF!),(INDEX($B$187:$H$208,MATCH($D30,$A$187:$A$208,0),(MATCH("G",$B$186:$H$186,0)))&lt;&gt;#REF!)),IF(E30="M",AND((INDEX($I$187:$L$208,MATCH($D30,#REF!,0),(MATCH("H",$I$186:$L$186,0)))&lt;&gt;#REF!),(INDEX($I$187:$L$208,MATCH($D30,#REF!,0),(MATCH("I",$I$186:$L$186,0)))&lt;&gt;#REF!),(INDEX($I$187:$L$208,MATCH($D30,#REF!,0),(MATCH("J",$I$186:$L$186,0)))&lt;&gt;#REF!),(INDEX($I$187:$L$208,MATCH($D30,#REF!,0),(MATCH("L",$I$186:$L$186,0)))&lt;&gt;#REF!),(INDEX($I$187:$L$208,MATCH($D30,#REF!,0),(MATCH("M",$I$186:$L$186,0)))&lt;&gt;#REF!)),""))</f>
        <v/>
      </c>
      <c r="S30" s="1" t="e">
        <f>AND((INDEX($H$111:$H$132,MATCH($D30,$G$111:$G149,0),(MATCH("A",$H$110:$H$110,0)))&lt;&gt;$I30),(INDEX($H$111:$H$132,MATCH($D30,$G$111:$G149,0),(MATCH("B",$H$110:$H$110,0)))&lt;&gt;$I30),(INDEX($H$111:$H$132,MATCH($D30,$G$111:$G149,0),(MATCH("C",$H$110:$H$110,0)))&lt;&gt;$I30))</f>
        <v>#N/A</v>
      </c>
      <c r="T30" s="66"/>
      <c r="U30" s="64" t="s">
        <v>57</v>
      </c>
      <c r="V30" s="12"/>
      <c r="W30" s="12"/>
    </row>
    <row r="31" spans="1:23" ht="15.65" customHeight="1" x14ac:dyDescent="0.35">
      <c r="A31" s="82">
        <v>18</v>
      </c>
      <c r="B31" s="73"/>
      <c r="C31" s="74"/>
      <c r="D31" s="75"/>
      <c r="E31" s="75"/>
      <c r="F31" s="75"/>
      <c r="G31" s="72"/>
      <c r="H31" s="72"/>
      <c r="I31" s="80"/>
      <c r="M31" s="1" t="e">
        <f>AND((INDEX($B$114:$D$132,MATCH($D31,$A$114:$A$132,0),(MATCH("A",$B$110:$D$110,0)))&lt;&gt;$G31),(INDEX($B$114:$D$132,MATCH($D31,$A$114:$A$132,0),(MATCH("B",$B$110:$D$110,0)))&lt;&gt;$G31),(INDEX($B$114:$D$132,MATCH($D31,$A$114:$A$132,0),(MATCH("C",$B$110:$D$110,0)))&lt;&gt;$G31))</f>
        <v>#N/A</v>
      </c>
      <c r="N31" s="1" t="e">
        <f>AND((INDEX($B$111:$D$132,MATCH($D31,$A$111:$A$132,0),(MATCH("A",$B$110:$D$110,0)))&lt;&gt;$H31),(INDEX($B$111:$D$132,MATCH($D31,$A$111:$A$132,0),(MATCH("B",$B$110:$D$110,0)))&lt;&gt;$H31),(INDEX($B$111:$D$132,MATCH($D31,$A$111:$A$132,0),(MATCH("C",$B$110:$D$110,0)))&lt;&gt;$H31))</f>
        <v>#N/A</v>
      </c>
      <c r="O31" s="1" t="e">
        <f>AND((INDEX($B$136:$H$157,MATCH($D31,$A$136:$A$157,0),(MATCH("A",$B$135:$H$135,0)))&lt;&gt;#REF!),(INDEX($B$136:$H$157,MATCH($D31,$A$136:$A$157,0),(MATCH("B",$B$135:$H$135,0)))&lt;&gt;#REF!),(INDEX($B$136:$H$157,MATCH($D31,$A$136:$A$157,0),(MATCH("C",$B$135:$H$135,0)))&lt;&gt;#REF!),(INDEX($B$136:$H$157,MATCH($D31,$A$136:$A$157,0),(MATCH("D",$B$135:$H$135,0)))&lt;&gt;#REF!),(INDEX($B$136:$H$157,MATCH($D31,$A$136:$A$157,0),(MATCH("E",$B$135:$H$135,0)))&lt;&gt;#REF!),(INDEX($B$136:$H$157,MATCH($D31,$A$136:$A$157,0),(MATCH("F",$B$135:$H$135,0)))&lt;&gt;#REF!))</f>
        <v>#N/A</v>
      </c>
      <c r="P31" s="1" t="e">
        <f>AND((INDEX($B$161:$G$182,MATCH($D31,$A$161:$A$182,0),(MATCH("A",$B$160:$G$160,0)))&lt;&gt;#REF!),(INDEX($B$161:$G$182,MATCH($D31,$A$161:$A$182,0),(MATCH("B",$B$160:$G$160,0)))&lt;&gt;#REF!),(INDEX($B$161:$G$182,MATCH($D31,$A$161:$A$182,0),(MATCH("C",$B$160:$G$160,0)))&lt;&gt;#REF!),(INDEX($B$161:$G$182,MATCH($D31,$A$161:$A$182,0),(MATCH("D",$B$160:$G$160,0)))&lt;&gt;#REF!),(INDEX($B$161:$G$182,MATCH($D31,$A$161:$A$182,0),(MATCH("E",$B$160:$G$160,0)))&lt;&gt;#REF!))</f>
        <v>#N/A</v>
      </c>
      <c r="Q31" s="1" t="e">
        <f>AND((INDEX($I$161:$J$182,MATCH($D31,#REF!,0),(MATCH("A",$I$160:$J$160,0)))&lt;&gt;#REF!),(INDEX($I$161:$J$182,MATCH($D31,#REF!,0),(MATCH("B",$I$160:$J$160,0)))&lt;&gt;#REF!),(INDEX($I$161:$J$182,MATCH($D31,#REF!,0),(MATCH("C",$I$160:$J$160,0)))&lt;&gt;#REF!),(INDEX($I$161:$J$182,MATCH($D31,#REF!,0),(MATCH("D",$I$160:$J$160,0)))&lt;&gt;#REF!),(INDEX($I$161:$J$182,MATCH($D31,#REF!,0),(MATCH("E",$I$160:$J$160,0)))&lt;&gt;#REF!))</f>
        <v>#REF!</v>
      </c>
      <c r="R31" s="1" t="str">
        <f>IF(E31="F",AND((INDEX($B$187:$H$208,MATCH($D31,$A$187:$A$208,0),(MATCH("A",$B$186:$H$186,0)))&lt;&gt;#REF!),(INDEX($B$187:$H$208,MATCH($D31,$A$187:$A$208,0),(MATCH("B",$B$186:$H$186,0)))&lt;&gt;#REF!),(INDEX($B$187:$H$208,MATCH($D31,$A$187:$A$208,0),(MATCH("C",$B$186:$H$186,0)))&lt;&gt;#REF!),(INDEX($B$187:$H$208,MATCH($D31,$A$187:$A$208,0),(MATCH("D",$B$186:$H$186,0)))&lt;&gt;#REF!),(INDEX($B$187:$H$208,MATCH($D31,$A$187:$A$208,0),(MATCH("E",$B$186:$H$186,0)))&lt;&gt;#REF!),(INDEX($B$187:$H$208,MATCH($D31,$A$187:$A$208,0),(MATCH("F",$B$186:$H$186,0)))&lt;&gt;#REF!),(INDEX($B$187:$H$208,MATCH($D31,$A$187:$A$208,0),(MATCH("G",$B$186:$H$186,0)))&lt;&gt;#REF!)),IF(E31="M",AND((INDEX($I$187:$L$208,MATCH($D31,#REF!,0),(MATCH("H",$I$186:$L$186,0)))&lt;&gt;#REF!),(INDEX($I$187:$L$208,MATCH($D31,#REF!,0),(MATCH("I",$I$186:$L$186,0)))&lt;&gt;#REF!),(INDEX($I$187:$L$208,MATCH($D31,#REF!,0),(MATCH("J",$I$186:$L$186,0)))&lt;&gt;#REF!),(INDEX($I$187:$L$208,MATCH($D31,#REF!,0),(MATCH("L",$I$186:$L$186,0)))&lt;&gt;#REF!),(INDEX($I$187:$L$208,MATCH($D31,#REF!,0),(MATCH("M",$I$186:$L$186,0)))&lt;&gt;#REF!)),""))</f>
        <v/>
      </c>
      <c r="S31" s="1" t="e">
        <f>AND((INDEX($H$111:$H$132,MATCH($D31,$G$111:$G150,0),(MATCH("A",$H$110:$H$110,0)))&lt;&gt;$I31),(INDEX($H$111:$H$132,MATCH($D31,$G$111:$G150,0),(MATCH("B",$H$110:$H$110,0)))&lt;&gt;$I31),(INDEX($H$111:$H$132,MATCH($D31,$G$111:$G150,0),(MATCH("C",$H$110:$H$110,0)))&lt;&gt;$I31))</f>
        <v>#N/A</v>
      </c>
      <c r="T31" s="66"/>
      <c r="U31" s="64" t="s">
        <v>58</v>
      </c>
      <c r="V31" s="12"/>
      <c r="W31" s="12"/>
    </row>
    <row r="32" spans="1:23" ht="15.65" customHeight="1" x14ac:dyDescent="0.35">
      <c r="A32" s="82">
        <v>19</v>
      </c>
      <c r="B32" s="73"/>
      <c r="C32" s="74"/>
      <c r="D32" s="75"/>
      <c r="E32" s="75"/>
      <c r="F32" s="75"/>
      <c r="G32" s="72"/>
      <c r="H32" s="72"/>
      <c r="I32" s="80"/>
      <c r="M32" s="1" t="e">
        <f>AND((INDEX($B$114:$D$132,MATCH($D32,$A$114:$A$132,0),(MATCH("A",$B$110:$D$110,0)))&lt;&gt;$G32),(INDEX($B$114:$D$132,MATCH($D32,$A$114:$A$132,0),(MATCH("B",$B$110:$D$110,0)))&lt;&gt;$G32),(INDEX($B$114:$D$132,MATCH($D32,$A$114:$A$132,0),(MATCH("C",$B$110:$D$110,0)))&lt;&gt;$G32))</f>
        <v>#N/A</v>
      </c>
      <c r="N32" s="1" t="e">
        <f>AND((INDEX($B$111:$D$132,MATCH($D32,$A$111:$A$132,0),(MATCH("A",$B$110:$D$110,0)))&lt;&gt;$H32),(INDEX($B$111:$D$132,MATCH($D32,$A$111:$A$132,0),(MATCH("B",$B$110:$D$110,0)))&lt;&gt;$H32),(INDEX($B$111:$D$132,MATCH($D32,$A$111:$A$132,0),(MATCH("C",$B$110:$D$110,0)))&lt;&gt;$H32))</f>
        <v>#N/A</v>
      </c>
      <c r="O32" s="1" t="e">
        <f>AND((INDEX($B$136:$H$157,MATCH($D32,$A$136:$A$157,0),(MATCH("A",$B$135:$H$135,0)))&lt;&gt;#REF!),(INDEX($B$136:$H$157,MATCH($D32,$A$136:$A$157,0),(MATCH("B",$B$135:$H$135,0)))&lt;&gt;#REF!),(INDEX($B$136:$H$157,MATCH($D32,$A$136:$A$157,0),(MATCH("C",$B$135:$H$135,0)))&lt;&gt;#REF!),(INDEX($B$136:$H$157,MATCH($D32,$A$136:$A$157,0),(MATCH("D",$B$135:$H$135,0)))&lt;&gt;#REF!),(INDEX($B$136:$H$157,MATCH($D32,$A$136:$A$157,0),(MATCH("E",$B$135:$H$135,0)))&lt;&gt;#REF!),(INDEX($B$136:$H$157,MATCH($D32,$A$136:$A$157,0),(MATCH("F",$B$135:$H$135,0)))&lt;&gt;#REF!))</f>
        <v>#N/A</v>
      </c>
      <c r="P32" s="1" t="e">
        <f>AND((INDEX($B$161:$G$182,MATCH($D32,$A$161:$A$182,0),(MATCH("A",$B$160:$G$160,0)))&lt;&gt;#REF!),(INDEX($B$161:$G$182,MATCH($D32,$A$161:$A$182,0),(MATCH("B",$B$160:$G$160,0)))&lt;&gt;#REF!),(INDEX($B$161:$G$182,MATCH($D32,$A$161:$A$182,0),(MATCH("C",$B$160:$G$160,0)))&lt;&gt;#REF!),(INDEX($B$161:$G$182,MATCH($D32,$A$161:$A$182,0),(MATCH("D",$B$160:$G$160,0)))&lt;&gt;#REF!),(INDEX($B$161:$G$182,MATCH($D32,$A$161:$A$182,0),(MATCH("E",$B$160:$G$160,0)))&lt;&gt;#REF!))</f>
        <v>#N/A</v>
      </c>
      <c r="Q32" s="1" t="e">
        <f>AND((INDEX($I$161:$J$182,MATCH($D32,#REF!,0),(MATCH("A",$I$160:$J$160,0)))&lt;&gt;#REF!),(INDEX($I$161:$J$182,MATCH($D32,#REF!,0),(MATCH("B",$I$160:$J$160,0)))&lt;&gt;#REF!),(INDEX($I$161:$J$182,MATCH($D32,#REF!,0),(MATCH("C",$I$160:$J$160,0)))&lt;&gt;#REF!),(INDEX($I$161:$J$182,MATCH($D32,#REF!,0),(MATCH("D",$I$160:$J$160,0)))&lt;&gt;#REF!),(INDEX($I$161:$J$182,MATCH($D32,#REF!,0),(MATCH("E",$I$160:$J$160,0)))&lt;&gt;#REF!))</f>
        <v>#REF!</v>
      </c>
      <c r="R32" s="1" t="str">
        <f>IF(E32="F",AND((INDEX($B$187:$H$208,MATCH($D32,$A$187:$A$208,0),(MATCH("A",$B$186:$H$186,0)))&lt;&gt;#REF!),(INDEX($B$187:$H$208,MATCH($D32,$A$187:$A$208,0),(MATCH("B",$B$186:$H$186,0)))&lt;&gt;#REF!),(INDEX($B$187:$H$208,MATCH($D32,$A$187:$A$208,0),(MATCH("C",$B$186:$H$186,0)))&lt;&gt;#REF!),(INDEX($B$187:$H$208,MATCH($D32,$A$187:$A$208,0),(MATCH("D",$B$186:$H$186,0)))&lt;&gt;#REF!),(INDEX($B$187:$H$208,MATCH($D32,$A$187:$A$208,0),(MATCH("E",$B$186:$H$186,0)))&lt;&gt;#REF!),(INDEX($B$187:$H$208,MATCH($D32,$A$187:$A$208,0),(MATCH("F",$B$186:$H$186,0)))&lt;&gt;#REF!),(INDEX($B$187:$H$208,MATCH($D32,$A$187:$A$208,0),(MATCH("G",$B$186:$H$186,0)))&lt;&gt;#REF!)),IF(E32="M",AND((INDEX($I$187:$L$208,MATCH($D32,#REF!,0),(MATCH("H",$I$186:$L$186,0)))&lt;&gt;#REF!),(INDEX($I$187:$L$208,MATCH($D32,#REF!,0),(MATCH("I",$I$186:$L$186,0)))&lt;&gt;#REF!),(INDEX($I$187:$L$208,MATCH($D32,#REF!,0),(MATCH("J",$I$186:$L$186,0)))&lt;&gt;#REF!),(INDEX($I$187:$L$208,MATCH($D32,#REF!,0),(MATCH("L",$I$186:$L$186,0)))&lt;&gt;#REF!),(INDEX($I$187:$L$208,MATCH($D32,#REF!,0),(MATCH("M",$I$186:$L$186,0)))&lt;&gt;#REF!)),""))</f>
        <v/>
      </c>
      <c r="S32" s="1" t="e">
        <f>AND((INDEX($H$111:$H$132,MATCH($D32,$G$111:$G151,0),(MATCH("A",$H$110:$H$110,0)))&lt;&gt;$I32),(INDEX($H$111:$H$132,MATCH($D32,$G$111:$G151,0),(MATCH("B",$H$110:$H$110,0)))&lt;&gt;$I32),(INDEX($H$111:$H$132,MATCH($D32,$G$111:$G151,0),(MATCH("C",$H$110:$H$110,0)))&lt;&gt;$I32))</f>
        <v>#N/A</v>
      </c>
      <c r="T32" s="66"/>
      <c r="U32" s="64" t="s">
        <v>59</v>
      </c>
      <c r="V32" s="12"/>
      <c r="W32" s="12"/>
    </row>
    <row r="33" spans="1:23" ht="15.65" customHeight="1" x14ac:dyDescent="0.35">
      <c r="A33" s="82">
        <v>20</v>
      </c>
      <c r="B33" s="73"/>
      <c r="C33" s="74"/>
      <c r="D33" s="75"/>
      <c r="E33" s="75"/>
      <c r="F33" s="75"/>
      <c r="G33" s="72"/>
      <c r="H33" s="72"/>
      <c r="I33" s="80"/>
      <c r="M33" s="1" t="e">
        <f>AND((INDEX($B$114:$D$132,MATCH($D33,$A$114:$A$132,0),(MATCH("A",$B$110:$D$110,0)))&lt;&gt;$G33),(INDEX($B$114:$D$132,MATCH($D33,$A$114:$A$132,0),(MATCH("B",$B$110:$D$110,0)))&lt;&gt;$G33),(INDEX($B$114:$D$132,MATCH($D33,$A$114:$A$132,0),(MATCH("C",$B$110:$D$110,0)))&lt;&gt;$G33))</f>
        <v>#N/A</v>
      </c>
      <c r="N33" s="1" t="e">
        <f>AND((INDEX($B$111:$D$132,MATCH($D33,$A$111:$A$132,0),(MATCH("A",$B$110:$D$110,0)))&lt;&gt;$H33),(INDEX($B$111:$D$132,MATCH($D33,$A$111:$A$132,0),(MATCH("B",$B$110:$D$110,0)))&lt;&gt;$H33),(INDEX($B$111:$D$132,MATCH($D33,$A$111:$A$132,0),(MATCH("C",$B$110:$D$110,0)))&lt;&gt;$H33))</f>
        <v>#N/A</v>
      </c>
      <c r="O33" s="1" t="e">
        <f>AND((INDEX($B$136:$H$157,MATCH($D33,$A$136:$A$157,0),(MATCH("A",$B$135:$H$135,0)))&lt;&gt;#REF!),(INDEX($B$136:$H$157,MATCH($D33,$A$136:$A$157,0),(MATCH("B",$B$135:$H$135,0)))&lt;&gt;#REF!),(INDEX($B$136:$H$157,MATCH($D33,$A$136:$A$157,0),(MATCH("C",$B$135:$H$135,0)))&lt;&gt;#REF!),(INDEX($B$136:$H$157,MATCH($D33,$A$136:$A$157,0),(MATCH("D",$B$135:$H$135,0)))&lt;&gt;#REF!),(INDEX($B$136:$H$157,MATCH($D33,$A$136:$A$157,0),(MATCH("E",$B$135:$H$135,0)))&lt;&gt;#REF!),(INDEX($B$136:$H$157,MATCH($D33,$A$136:$A$157,0),(MATCH("F",$B$135:$H$135,0)))&lt;&gt;#REF!))</f>
        <v>#N/A</v>
      </c>
      <c r="P33" s="1" t="e">
        <f>AND((INDEX($B$161:$G$182,MATCH($D33,$A$161:$A$182,0),(MATCH("A",$B$160:$G$160,0)))&lt;&gt;#REF!),(INDEX($B$161:$G$182,MATCH($D33,$A$161:$A$182,0),(MATCH("B",$B$160:$G$160,0)))&lt;&gt;#REF!),(INDEX($B$161:$G$182,MATCH($D33,$A$161:$A$182,0),(MATCH("C",$B$160:$G$160,0)))&lt;&gt;#REF!),(INDEX($B$161:$G$182,MATCH($D33,$A$161:$A$182,0),(MATCH("D",$B$160:$G$160,0)))&lt;&gt;#REF!),(INDEX($B$161:$G$182,MATCH($D33,$A$161:$A$182,0),(MATCH("E",$B$160:$G$160,0)))&lt;&gt;#REF!))</f>
        <v>#N/A</v>
      </c>
      <c r="Q33" s="1" t="e">
        <f>AND((INDEX($I$161:$J$182,MATCH($D33,#REF!,0),(MATCH("A",$I$160:$J$160,0)))&lt;&gt;#REF!),(INDEX($I$161:$J$182,MATCH($D33,#REF!,0),(MATCH("B",$I$160:$J$160,0)))&lt;&gt;#REF!),(INDEX($I$161:$J$182,MATCH($D33,#REF!,0),(MATCH("C",$I$160:$J$160,0)))&lt;&gt;#REF!),(INDEX($I$161:$J$182,MATCH($D33,#REF!,0),(MATCH("D",$I$160:$J$160,0)))&lt;&gt;#REF!),(INDEX($I$161:$J$182,MATCH($D33,#REF!,0),(MATCH("E",$I$160:$J$160,0)))&lt;&gt;#REF!))</f>
        <v>#REF!</v>
      </c>
      <c r="R33" s="1" t="str">
        <f>IF(E33="F",AND((INDEX($B$187:$H$208,MATCH($D33,$A$187:$A$208,0),(MATCH("A",$B$186:$H$186,0)))&lt;&gt;#REF!),(INDEX($B$187:$H$208,MATCH($D33,$A$187:$A$208,0),(MATCH("B",$B$186:$H$186,0)))&lt;&gt;#REF!),(INDEX($B$187:$H$208,MATCH($D33,$A$187:$A$208,0),(MATCH("C",$B$186:$H$186,0)))&lt;&gt;#REF!),(INDEX($B$187:$H$208,MATCH($D33,$A$187:$A$208,0),(MATCH("D",$B$186:$H$186,0)))&lt;&gt;#REF!),(INDEX($B$187:$H$208,MATCH($D33,$A$187:$A$208,0),(MATCH("E",$B$186:$H$186,0)))&lt;&gt;#REF!),(INDEX($B$187:$H$208,MATCH($D33,$A$187:$A$208,0),(MATCH("F",$B$186:$H$186,0)))&lt;&gt;#REF!),(INDEX($B$187:$H$208,MATCH($D33,$A$187:$A$208,0),(MATCH("G",$B$186:$H$186,0)))&lt;&gt;#REF!)),IF(E33="M",AND((INDEX($I$187:$L$208,MATCH($D33,#REF!,0),(MATCH("H",$I$186:$L$186,0)))&lt;&gt;#REF!),(INDEX($I$187:$L$208,MATCH($D33,#REF!,0),(MATCH("I",$I$186:$L$186,0)))&lt;&gt;#REF!),(INDEX($I$187:$L$208,MATCH($D33,#REF!,0),(MATCH("J",$I$186:$L$186,0)))&lt;&gt;#REF!),(INDEX($I$187:$L$208,MATCH($D33,#REF!,0),(MATCH("L",$I$186:$L$186,0)))&lt;&gt;#REF!),(INDEX($I$187:$L$208,MATCH($D33,#REF!,0),(MATCH("M",$I$186:$L$186,0)))&lt;&gt;#REF!)),""))</f>
        <v/>
      </c>
      <c r="S33" s="1" t="e">
        <f>AND((INDEX($H$111:$H$132,MATCH($D33,$G$111:$G152,0),(MATCH("A",$H$110:$H$110,0)))&lt;&gt;$I33),(INDEX($H$111:$H$132,MATCH($D33,$G$111:$G152,0),(MATCH("B",$H$110:$H$110,0)))&lt;&gt;$I33),(INDEX($H$111:$H$132,MATCH($D33,$G$111:$G152,0),(MATCH("C",$H$110:$H$110,0)))&lt;&gt;$I33))</f>
        <v>#N/A</v>
      </c>
      <c r="T33" s="66"/>
      <c r="U33" s="64" t="s">
        <v>60</v>
      </c>
      <c r="V33" s="12"/>
      <c r="W33" s="12"/>
    </row>
    <row r="34" spans="1:23" ht="15.65" customHeight="1" x14ac:dyDescent="0.35">
      <c r="A34" s="82">
        <v>21</v>
      </c>
      <c r="B34" s="73"/>
      <c r="C34" s="74"/>
      <c r="D34" s="75"/>
      <c r="E34" s="75"/>
      <c r="F34" s="75"/>
      <c r="G34" s="72"/>
      <c r="H34" s="72"/>
      <c r="I34" s="80"/>
      <c r="M34" s="1" t="e">
        <f>AND((INDEX($B$114:$D$132,MATCH($D34,$A$114:$A$132,0),(MATCH("A",$B$110:$D$110,0)))&lt;&gt;$G34),(INDEX($B$114:$D$132,MATCH($D34,$A$114:$A$132,0),(MATCH("B",$B$110:$D$110,0)))&lt;&gt;$G34),(INDEX($B$114:$D$132,MATCH($D34,$A$114:$A$132,0),(MATCH("C",$B$110:$D$110,0)))&lt;&gt;$G34))</f>
        <v>#N/A</v>
      </c>
      <c r="N34" s="1" t="e">
        <f>AND((INDEX($B$111:$D$132,MATCH($D34,$A$111:$A$132,0),(MATCH("A",$B$110:$D$110,0)))&lt;&gt;$H34),(INDEX($B$111:$D$132,MATCH($D34,$A$111:$A$132,0),(MATCH("B",$B$110:$D$110,0)))&lt;&gt;$H34),(INDEX($B$111:$D$132,MATCH($D34,$A$111:$A$132,0),(MATCH("C",$B$110:$D$110,0)))&lt;&gt;$H34))</f>
        <v>#N/A</v>
      </c>
      <c r="O34" s="1" t="e">
        <f>AND((INDEX($B$136:$H$157,MATCH($D34,$A$136:$A$157,0),(MATCH("A",$B$135:$H$135,0)))&lt;&gt;#REF!),(INDEX($B$136:$H$157,MATCH($D34,$A$136:$A$157,0),(MATCH("B",$B$135:$H$135,0)))&lt;&gt;#REF!),(INDEX($B$136:$H$157,MATCH($D34,$A$136:$A$157,0),(MATCH("C",$B$135:$H$135,0)))&lt;&gt;#REF!),(INDEX($B$136:$H$157,MATCH($D34,$A$136:$A$157,0),(MATCH("D",$B$135:$H$135,0)))&lt;&gt;#REF!),(INDEX($B$136:$H$157,MATCH($D34,$A$136:$A$157,0),(MATCH("E",$B$135:$H$135,0)))&lt;&gt;#REF!),(INDEX($B$136:$H$157,MATCH($D34,$A$136:$A$157,0),(MATCH("F",$B$135:$H$135,0)))&lt;&gt;#REF!))</f>
        <v>#N/A</v>
      </c>
      <c r="P34" s="1" t="e">
        <f>AND((INDEX($B$161:$G$182,MATCH($D34,$A$161:$A$182,0),(MATCH("A",$B$160:$G$160,0)))&lt;&gt;#REF!),(INDEX($B$161:$G$182,MATCH($D34,$A$161:$A$182,0),(MATCH("B",$B$160:$G$160,0)))&lt;&gt;#REF!),(INDEX($B$161:$G$182,MATCH($D34,$A$161:$A$182,0),(MATCH("C",$B$160:$G$160,0)))&lt;&gt;#REF!),(INDEX($B$161:$G$182,MATCH($D34,$A$161:$A$182,0),(MATCH("D",$B$160:$G$160,0)))&lt;&gt;#REF!),(INDEX($B$161:$G$182,MATCH($D34,$A$161:$A$182,0),(MATCH("E",$B$160:$G$160,0)))&lt;&gt;#REF!))</f>
        <v>#N/A</v>
      </c>
      <c r="Q34" s="1" t="e">
        <f>AND((INDEX($I$161:$J$182,MATCH($D34,#REF!,0),(MATCH("A",$I$160:$J$160,0)))&lt;&gt;#REF!),(INDEX($I$161:$J$182,MATCH($D34,#REF!,0),(MATCH("B",$I$160:$J$160,0)))&lt;&gt;#REF!),(INDEX($I$161:$J$182,MATCH($D34,#REF!,0),(MATCH("C",$I$160:$J$160,0)))&lt;&gt;#REF!),(INDEX($I$161:$J$182,MATCH($D34,#REF!,0),(MATCH("D",$I$160:$J$160,0)))&lt;&gt;#REF!),(INDEX($I$161:$J$182,MATCH($D34,#REF!,0),(MATCH("E",$I$160:$J$160,0)))&lt;&gt;#REF!))</f>
        <v>#REF!</v>
      </c>
      <c r="R34" s="1" t="str">
        <f>IF(E34="F",AND((INDEX($B$187:$H$208,MATCH($D34,$A$187:$A$208,0),(MATCH("A",$B$186:$H$186,0)))&lt;&gt;#REF!),(INDEX($B$187:$H$208,MATCH($D34,$A$187:$A$208,0),(MATCH("B",$B$186:$H$186,0)))&lt;&gt;#REF!),(INDEX($B$187:$H$208,MATCH($D34,$A$187:$A$208,0),(MATCH("C",$B$186:$H$186,0)))&lt;&gt;#REF!),(INDEX($B$187:$H$208,MATCH($D34,$A$187:$A$208,0),(MATCH("D",$B$186:$H$186,0)))&lt;&gt;#REF!),(INDEX($B$187:$H$208,MATCH($D34,$A$187:$A$208,0),(MATCH("E",$B$186:$H$186,0)))&lt;&gt;#REF!),(INDEX($B$187:$H$208,MATCH($D34,$A$187:$A$208,0),(MATCH("F",$B$186:$H$186,0)))&lt;&gt;#REF!),(INDEX($B$187:$H$208,MATCH($D34,$A$187:$A$208,0),(MATCH("G",$B$186:$H$186,0)))&lt;&gt;#REF!)),IF(E34="M",AND((INDEX($I$187:$L$208,MATCH($D34,#REF!,0),(MATCH("H",$I$186:$L$186,0)))&lt;&gt;#REF!),(INDEX($I$187:$L$208,MATCH($D34,#REF!,0),(MATCH("I",$I$186:$L$186,0)))&lt;&gt;#REF!),(INDEX($I$187:$L$208,MATCH($D34,#REF!,0),(MATCH("J",$I$186:$L$186,0)))&lt;&gt;#REF!),(INDEX($I$187:$L$208,MATCH($D34,#REF!,0),(MATCH("L",$I$186:$L$186,0)))&lt;&gt;#REF!),(INDEX($I$187:$L$208,MATCH($D34,#REF!,0),(MATCH("M",$I$186:$L$186,0)))&lt;&gt;#REF!)),""))</f>
        <v/>
      </c>
      <c r="S34" s="1" t="e">
        <f>AND((INDEX($H$111:$H$132,MATCH($D34,$G$111:$G153,0),(MATCH("A",$H$110:$H$110,0)))&lt;&gt;$I34),(INDEX($H$111:$H$132,MATCH($D34,$G$111:$G153,0),(MATCH("B",$H$110:$H$110,0)))&lt;&gt;$I34),(INDEX($H$111:$H$132,MATCH($D34,$G$111:$G153,0),(MATCH("C",$H$110:$H$110,0)))&lt;&gt;$I34))</f>
        <v>#N/A</v>
      </c>
      <c r="T34" s="66"/>
      <c r="U34" s="64" t="s">
        <v>61</v>
      </c>
      <c r="V34" s="12"/>
      <c r="W34" s="12"/>
    </row>
    <row r="35" spans="1:23" ht="15.65" customHeight="1" x14ac:dyDescent="0.35">
      <c r="A35" s="82">
        <v>22</v>
      </c>
      <c r="B35" s="73"/>
      <c r="C35" s="74"/>
      <c r="D35" s="75"/>
      <c r="E35" s="75"/>
      <c r="F35" s="75"/>
      <c r="G35" s="72"/>
      <c r="H35" s="72"/>
      <c r="I35" s="80"/>
      <c r="M35" s="1" t="e">
        <f>AND((INDEX($B$114:$D$132,MATCH($D35,$A$114:$A$132,0),(MATCH("A",$B$110:$D$110,0)))&lt;&gt;$G35),(INDEX($B$114:$D$132,MATCH($D35,$A$114:$A$132,0),(MATCH("B",$B$110:$D$110,0)))&lt;&gt;$G35),(INDEX($B$114:$D$132,MATCH($D35,$A$114:$A$132,0),(MATCH("C",$B$110:$D$110,0)))&lt;&gt;$G35))</f>
        <v>#N/A</v>
      </c>
      <c r="N35" s="1" t="e">
        <f>AND((INDEX($B$111:$D$132,MATCH($D35,$A$111:$A$132,0),(MATCH("A",$B$110:$D$110,0)))&lt;&gt;$H35),(INDEX($B$111:$D$132,MATCH($D35,$A$111:$A$132,0),(MATCH("B",$B$110:$D$110,0)))&lt;&gt;$H35),(INDEX($B$111:$D$132,MATCH($D35,$A$111:$A$132,0),(MATCH("C",$B$110:$D$110,0)))&lt;&gt;$H35))</f>
        <v>#N/A</v>
      </c>
      <c r="O35" s="1" t="e">
        <f>AND((INDEX($B$136:$H$157,MATCH($D35,$A$136:$A$157,0),(MATCH("A",$B$135:$H$135,0)))&lt;&gt;#REF!),(INDEX($B$136:$H$157,MATCH($D35,$A$136:$A$157,0),(MATCH("B",$B$135:$H$135,0)))&lt;&gt;#REF!),(INDEX($B$136:$H$157,MATCH($D35,$A$136:$A$157,0),(MATCH("C",$B$135:$H$135,0)))&lt;&gt;#REF!),(INDEX($B$136:$H$157,MATCH($D35,$A$136:$A$157,0),(MATCH("D",$B$135:$H$135,0)))&lt;&gt;#REF!),(INDEX($B$136:$H$157,MATCH($D35,$A$136:$A$157,0),(MATCH("E",$B$135:$H$135,0)))&lt;&gt;#REF!),(INDEX($B$136:$H$157,MATCH($D35,$A$136:$A$157,0),(MATCH("F",$B$135:$H$135,0)))&lt;&gt;#REF!))</f>
        <v>#N/A</v>
      </c>
      <c r="P35" s="1" t="e">
        <f>AND((INDEX($B$161:$G$182,MATCH($D35,$A$161:$A$182,0),(MATCH("A",$B$160:$G$160,0)))&lt;&gt;#REF!),(INDEX($B$161:$G$182,MATCH($D35,$A$161:$A$182,0),(MATCH("B",$B$160:$G$160,0)))&lt;&gt;#REF!),(INDEX($B$161:$G$182,MATCH($D35,$A$161:$A$182,0),(MATCH("C",$B$160:$G$160,0)))&lt;&gt;#REF!),(INDEX($B$161:$G$182,MATCH($D35,$A$161:$A$182,0),(MATCH("D",$B$160:$G$160,0)))&lt;&gt;#REF!),(INDEX($B$161:$G$182,MATCH($D35,$A$161:$A$182,0),(MATCH("E",$B$160:$G$160,0)))&lt;&gt;#REF!))</f>
        <v>#N/A</v>
      </c>
      <c r="Q35" s="1" t="e">
        <f>AND((INDEX($I$161:$J$182,MATCH($D35,#REF!,0),(MATCH("A",$I$160:$J$160,0)))&lt;&gt;#REF!),(INDEX($I$161:$J$182,MATCH($D35,#REF!,0),(MATCH("B",$I$160:$J$160,0)))&lt;&gt;#REF!),(INDEX($I$161:$J$182,MATCH($D35,#REF!,0),(MATCH("C",$I$160:$J$160,0)))&lt;&gt;#REF!),(INDEX($I$161:$J$182,MATCH($D35,#REF!,0),(MATCH("D",$I$160:$J$160,0)))&lt;&gt;#REF!),(INDEX($I$161:$J$182,MATCH($D35,#REF!,0),(MATCH("E",$I$160:$J$160,0)))&lt;&gt;#REF!))</f>
        <v>#REF!</v>
      </c>
      <c r="R35" s="1" t="str">
        <f>IF(E35="F",AND((INDEX($B$187:$H$208,MATCH($D35,$A$187:$A$208,0),(MATCH("A",$B$186:$H$186,0)))&lt;&gt;#REF!),(INDEX($B$187:$H$208,MATCH($D35,$A$187:$A$208,0),(MATCH("B",$B$186:$H$186,0)))&lt;&gt;#REF!),(INDEX($B$187:$H$208,MATCH($D35,$A$187:$A$208,0),(MATCH("C",$B$186:$H$186,0)))&lt;&gt;#REF!),(INDEX($B$187:$H$208,MATCH($D35,$A$187:$A$208,0),(MATCH("D",$B$186:$H$186,0)))&lt;&gt;#REF!),(INDEX($B$187:$H$208,MATCH($D35,$A$187:$A$208,0),(MATCH("E",$B$186:$H$186,0)))&lt;&gt;#REF!),(INDEX($B$187:$H$208,MATCH($D35,$A$187:$A$208,0),(MATCH("F",$B$186:$H$186,0)))&lt;&gt;#REF!),(INDEX($B$187:$H$208,MATCH($D35,$A$187:$A$208,0),(MATCH("G",$B$186:$H$186,0)))&lt;&gt;#REF!)),IF(E35="M",AND((INDEX($I$187:$L$208,MATCH($D35,#REF!,0),(MATCH("H",$I$186:$L$186,0)))&lt;&gt;#REF!),(INDEX($I$187:$L$208,MATCH($D35,#REF!,0),(MATCH("I",$I$186:$L$186,0)))&lt;&gt;#REF!),(INDEX($I$187:$L$208,MATCH($D35,#REF!,0),(MATCH("J",$I$186:$L$186,0)))&lt;&gt;#REF!),(INDEX($I$187:$L$208,MATCH($D35,#REF!,0),(MATCH("L",$I$186:$L$186,0)))&lt;&gt;#REF!),(INDEX($I$187:$L$208,MATCH($D35,#REF!,0),(MATCH("M",$I$186:$L$186,0)))&lt;&gt;#REF!)),""))</f>
        <v/>
      </c>
      <c r="S35" s="1" t="e">
        <f>AND((INDEX($H$111:$H$132,MATCH($D35,$G$111:$G154,0),(MATCH("A",$H$110:$H$110,0)))&lt;&gt;$I35),(INDEX($H$111:$H$132,MATCH($D35,$G$111:$G154,0),(MATCH("B",$H$110:$H$110,0)))&lt;&gt;$I35),(INDEX($H$111:$H$132,MATCH($D35,$G$111:$G154,0),(MATCH("C",$H$110:$H$110,0)))&lt;&gt;$I35))</f>
        <v>#N/A</v>
      </c>
      <c r="T35" s="66"/>
      <c r="U35" s="64" t="s">
        <v>62</v>
      </c>
      <c r="V35" s="12"/>
      <c r="W35" s="12"/>
    </row>
    <row r="36" spans="1:23" ht="15.65" customHeight="1" x14ac:dyDescent="0.35">
      <c r="A36" s="82">
        <v>23</v>
      </c>
      <c r="B36" s="73"/>
      <c r="C36" s="74"/>
      <c r="D36" s="75"/>
      <c r="E36" s="75"/>
      <c r="F36" s="75"/>
      <c r="G36" s="72"/>
      <c r="H36" s="72"/>
      <c r="I36" s="80"/>
      <c r="M36" s="1" t="e">
        <f>AND((INDEX($B$114:$D$132,MATCH($D36,$A$114:$A$132,0),(MATCH("A",$B$110:$D$110,0)))&lt;&gt;$G36),(INDEX($B$114:$D$132,MATCH($D36,$A$114:$A$132,0),(MATCH("B",$B$110:$D$110,0)))&lt;&gt;$G36),(INDEX($B$114:$D$132,MATCH($D36,$A$114:$A$132,0),(MATCH("C",$B$110:$D$110,0)))&lt;&gt;$G36))</f>
        <v>#N/A</v>
      </c>
      <c r="N36" s="1" t="e">
        <f>AND((INDEX($B$111:$D$132,MATCH($D36,$A$111:$A$132,0),(MATCH("A",$B$110:$D$110,0)))&lt;&gt;$H36),(INDEX($B$111:$D$132,MATCH($D36,$A$111:$A$132,0),(MATCH("B",$B$110:$D$110,0)))&lt;&gt;$H36),(INDEX($B$111:$D$132,MATCH($D36,$A$111:$A$132,0),(MATCH("C",$B$110:$D$110,0)))&lt;&gt;$H36))</f>
        <v>#N/A</v>
      </c>
      <c r="O36" s="1" t="e">
        <f>AND((INDEX($B$136:$H$157,MATCH($D36,$A$136:$A$157,0),(MATCH("A",$B$135:$H$135,0)))&lt;&gt;#REF!),(INDEX($B$136:$H$157,MATCH($D36,$A$136:$A$157,0),(MATCH("B",$B$135:$H$135,0)))&lt;&gt;#REF!),(INDEX($B$136:$H$157,MATCH($D36,$A$136:$A$157,0),(MATCH("C",$B$135:$H$135,0)))&lt;&gt;#REF!),(INDEX($B$136:$H$157,MATCH($D36,$A$136:$A$157,0),(MATCH("D",$B$135:$H$135,0)))&lt;&gt;#REF!),(INDEX($B$136:$H$157,MATCH($D36,$A$136:$A$157,0),(MATCH("E",$B$135:$H$135,0)))&lt;&gt;#REF!),(INDEX($B$136:$H$157,MATCH($D36,$A$136:$A$157,0),(MATCH("F",$B$135:$H$135,0)))&lt;&gt;#REF!))</f>
        <v>#N/A</v>
      </c>
      <c r="P36" s="1" t="e">
        <f>AND((INDEX($B$161:$G$182,MATCH($D36,$A$161:$A$182,0),(MATCH("A",$B$160:$G$160,0)))&lt;&gt;#REF!),(INDEX($B$161:$G$182,MATCH($D36,$A$161:$A$182,0),(MATCH("B",$B$160:$G$160,0)))&lt;&gt;#REF!),(INDEX($B$161:$G$182,MATCH($D36,$A$161:$A$182,0),(MATCH("C",$B$160:$G$160,0)))&lt;&gt;#REF!),(INDEX($B$161:$G$182,MATCH($D36,$A$161:$A$182,0),(MATCH("D",$B$160:$G$160,0)))&lt;&gt;#REF!),(INDEX($B$161:$G$182,MATCH($D36,$A$161:$A$182,0),(MATCH("E",$B$160:$G$160,0)))&lt;&gt;#REF!))</f>
        <v>#N/A</v>
      </c>
      <c r="Q36" s="1" t="e">
        <f>AND((INDEX($I$161:$J$182,MATCH($D36,#REF!,0),(MATCH("A",$I$160:$J$160,0)))&lt;&gt;#REF!),(INDEX($I$161:$J$182,MATCH($D36,#REF!,0),(MATCH("B",$I$160:$J$160,0)))&lt;&gt;#REF!),(INDEX($I$161:$J$182,MATCH($D36,#REF!,0),(MATCH("C",$I$160:$J$160,0)))&lt;&gt;#REF!),(INDEX($I$161:$J$182,MATCH($D36,#REF!,0),(MATCH("D",$I$160:$J$160,0)))&lt;&gt;#REF!),(INDEX($I$161:$J$182,MATCH($D36,#REF!,0),(MATCH("E",$I$160:$J$160,0)))&lt;&gt;#REF!))</f>
        <v>#REF!</v>
      </c>
      <c r="R36" s="1" t="str">
        <f>IF(E36="F",AND((INDEX($B$187:$H$208,MATCH($D36,$A$187:$A$208,0),(MATCH("A",$B$186:$H$186,0)))&lt;&gt;#REF!),(INDEX($B$187:$H$208,MATCH($D36,$A$187:$A$208,0),(MATCH("B",$B$186:$H$186,0)))&lt;&gt;#REF!),(INDEX($B$187:$H$208,MATCH($D36,$A$187:$A$208,0),(MATCH("C",$B$186:$H$186,0)))&lt;&gt;#REF!),(INDEX($B$187:$H$208,MATCH($D36,$A$187:$A$208,0),(MATCH("D",$B$186:$H$186,0)))&lt;&gt;#REF!),(INDEX($B$187:$H$208,MATCH($D36,$A$187:$A$208,0),(MATCH("E",$B$186:$H$186,0)))&lt;&gt;#REF!),(INDEX($B$187:$H$208,MATCH($D36,$A$187:$A$208,0),(MATCH("F",$B$186:$H$186,0)))&lt;&gt;#REF!),(INDEX($B$187:$H$208,MATCH($D36,$A$187:$A$208,0),(MATCH("G",$B$186:$H$186,0)))&lt;&gt;#REF!)),IF(E36="M",AND((INDEX($I$187:$L$208,MATCH($D36,#REF!,0),(MATCH("H",$I$186:$L$186,0)))&lt;&gt;#REF!),(INDEX($I$187:$L$208,MATCH($D36,#REF!,0),(MATCH("I",$I$186:$L$186,0)))&lt;&gt;#REF!),(INDEX($I$187:$L$208,MATCH($D36,#REF!,0),(MATCH("J",$I$186:$L$186,0)))&lt;&gt;#REF!),(INDEX($I$187:$L$208,MATCH($D36,#REF!,0),(MATCH("L",$I$186:$L$186,0)))&lt;&gt;#REF!),(INDEX($I$187:$L$208,MATCH($D36,#REF!,0),(MATCH("M",$I$186:$L$186,0)))&lt;&gt;#REF!)),""))</f>
        <v/>
      </c>
      <c r="S36" s="1" t="e">
        <f>AND((INDEX($H$111:$H$132,MATCH($D36,$G$111:$G155,0),(MATCH("A",$H$110:$H$110,0)))&lt;&gt;$I36),(INDEX($H$111:$H$132,MATCH($D36,$G$111:$G155,0),(MATCH("B",$H$110:$H$110,0)))&lt;&gt;$I36),(INDEX($H$111:$H$132,MATCH($D36,$G$111:$G155,0),(MATCH("C",$H$110:$H$110,0)))&lt;&gt;$I36))</f>
        <v>#N/A</v>
      </c>
      <c r="T36" s="66"/>
      <c r="U36" s="64" t="s">
        <v>63</v>
      </c>
      <c r="V36" s="12"/>
      <c r="W36" s="12"/>
    </row>
    <row r="37" spans="1:23" ht="15.65" customHeight="1" x14ac:dyDescent="0.35">
      <c r="A37" s="82">
        <v>24</v>
      </c>
      <c r="B37" s="73"/>
      <c r="C37" s="74"/>
      <c r="D37" s="75"/>
      <c r="E37" s="75"/>
      <c r="F37" s="75"/>
      <c r="G37" s="72"/>
      <c r="H37" s="72"/>
      <c r="I37" s="80"/>
      <c r="M37" s="1" t="e">
        <f>AND((INDEX($B$114:$D$132,MATCH($D37,$A$114:$A$132,0),(MATCH("A",$B$110:$D$110,0)))&lt;&gt;$G37),(INDEX($B$114:$D$132,MATCH($D37,$A$114:$A$132,0),(MATCH("B",$B$110:$D$110,0)))&lt;&gt;$G37),(INDEX($B$114:$D$132,MATCH($D37,$A$114:$A$132,0),(MATCH("C",$B$110:$D$110,0)))&lt;&gt;$G37))</f>
        <v>#N/A</v>
      </c>
      <c r="N37" s="1" t="e">
        <f>AND((INDEX($B$111:$D$132,MATCH($D37,$A$111:$A$132,0),(MATCH("A",$B$110:$D$110,0)))&lt;&gt;$H37),(INDEX($B$111:$D$132,MATCH($D37,$A$111:$A$132,0),(MATCH("B",$B$110:$D$110,0)))&lt;&gt;$H37),(INDEX($B$111:$D$132,MATCH($D37,$A$111:$A$132,0),(MATCH("C",$B$110:$D$110,0)))&lt;&gt;$H37))</f>
        <v>#N/A</v>
      </c>
      <c r="O37" s="1" t="e">
        <f>AND((INDEX($B$136:$H$157,MATCH($D37,$A$136:$A$157,0),(MATCH("A",$B$135:$H$135,0)))&lt;&gt;#REF!),(INDEX($B$136:$H$157,MATCH($D37,$A$136:$A$157,0),(MATCH("B",$B$135:$H$135,0)))&lt;&gt;#REF!),(INDEX($B$136:$H$157,MATCH($D37,$A$136:$A$157,0),(MATCH("C",$B$135:$H$135,0)))&lt;&gt;#REF!),(INDEX($B$136:$H$157,MATCH($D37,$A$136:$A$157,0),(MATCH("D",$B$135:$H$135,0)))&lt;&gt;#REF!),(INDEX($B$136:$H$157,MATCH($D37,$A$136:$A$157,0),(MATCH("E",$B$135:$H$135,0)))&lt;&gt;#REF!),(INDEX($B$136:$H$157,MATCH($D37,$A$136:$A$157,0),(MATCH("F",$B$135:$H$135,0)))&lt;&gt;#REF!))</f>
        <v>#N/A</v>
      </c>
      <c r="P37" s="1" t="e">
        <f>AND((INDEX($B$161:$G$182,MATCH($D37,$A$161:$A$182,0),(MATCH("A",$B$160:$G$160,0)))&lt;&gt;#REF!),(INDEX($B$161:$G$182,MATCH($D37,$A$161:$A$182,0),(MATCH("B",$B$160:$G$160,0)))&lt;&gt;#REF!),(INDEX($B$161:$G$182,MATCH($D37,$A$161:$A$182,0),(MATCH("C",$B$160:$G$160,0)))&lt;&gt;#REF!),(INDEX($B$161:$G$182,MATCH($D37,$A$161:$A$182,0),(MATCH("D",$B$160:$G$160,0)))&lt;&gt;#REF!),(INDEX($B$161:$G$182,MATCH($D37,$A$161:$A$182,0),(MATCH("E",$B$160:$G$160,0)))&lt;&gt;#REF!))</f>
        <v>#N/A</v>
      </c>
      <c r="Q37" s="1" t="e">
        <f>AND((INDEX($I$161:$J$182,MATCH($D37,#REF!,0),(MATCH("A",$I$160:$J$160,0)))&lt;&gt;#REF!),(INDEX($I$161:$J$182,MATCH($D37,#REF!,0),(MATCH("B",$I$160:$J$160,0)))&lt;&gt;#REF!),(INDEX($I$161:$J$182,MATCH($D37,#REF!,0),(MATCH("C",$I$160:$J$160,0)))&lt;&gt;#REF!),(INDEX($I$161:$J$182,MATCH($D37,#REF!,0),(MATCH("D",$I$160:$J$160,0)))&lt;&gt;#REF!),(INDEX($I$161:$J$182,MATCH($D37,#REF!,0),(MATCH("E",$I$160:$J$160,0)))&lt;&gt;#REF!))</f>
        <v>#REF!</v>
      </c>
      <c r="R37" s="1" t="str">
        <f>IF(E37="F",AND((INDEX($B$187:$H$208,MATCH($D37,$A$187:$A$208,0),(MATCH("A",$B$186:$H$186,0)))&lt;&gt;#REF!),(INDEX($B$187:$H$208,MATCH($D37,$A$187:$A$208,0),(MATCH("B",$B$186:$H$186,0)))&lt;&gt;#REF!),(INDEX($B$187:$H$208,MATCH($D37,$A$187:$A$208,0),(MATCH("C",$B$186:$H$186,0)))&lt;&gt;#REF!),(INDEX($B$187:$H$208,MATCH($D37,$A$187:$A$208,0),(MATCH("D",$B$186:$H$186,0)))&lt;&gt;#REF!),(INDEX($B$187:$H$208,MATCH($D37,$A$187:$A$208,0),(MATCH("E",$B$186:$H$186,0)))&lt;&gt;#REF!),(INDEX($B$187:$H$208,MATCH($D37,$A$187:$A$208,0),(MATCH("F",$B$186:$H$186,0)))&lt;&gt;#REF!),(INDEX($B$187:$H$208,MATCH($D37,$A$187:$A$208,0),(MATCH("G",$B$186:$H$186,0)))&lt;&gt;#REF!)),IF(E37="M",AND((INDEX($I$187:$L$208,MATCH($D37,#REF!,0),(MATCH("H",$I$186:$L$186,0)))&lt;&gt;#REF!),(INDEX($I$187:$L$208,MATCH($D37,#REF!,0),(MATCH("I",$I$186:$L$186,0)))&lt;&gt;#REF!),(INDEX($I$187:$L$208,MATCH($D37,#REF!,0),(MATCH("J",$I$186:$L$186,0)))&lt;&gt;#REF!),(INDEX($I$187:$L$208,MATCH($D37,#REF!,0),(MATCH("L",$I$186:$L$186,0)))&lt;&gt;#REF!),(INDEX($I$187:$L$208,MATCH($D37,#REF!,0),(MATCH("M",$I$186:$L$186,0)))&lt;&gt;#REF!)),""))</f>
        <v/>
      </c>
      <c r="S37" s="1" t="e">
        <f>AND((INDEX($H$111:$H$132,MATCH($D37,$G$111:$G156,0),(MATCH("A",$H$110:$H$110,0)))&lt;&gt;$I37),(INDEX($H$111:$H$132,MATCH($D37,$G$111:$G156,0),(MATCH("B",$H$110:$H$110,0)))&lt;&gt;$I37),(INDEX($H$111:$H$132,MATCH($D37,$G$111:$G156,0),(MATCH("C",$H$110:$H$110,0)))&lt;&gt;$I37))</f>
        <v>#N/A</v>
      </c>
      <c r="T37" s="66"/>
      <c r="U37" s="64" t="s">
        <v>64</v>
      </c>
      <c r="V37" s="12"/>
      <c r="W37" s="12"/>
    </row>
    <row r="38" spans="1:23" ht="15.65" customHeight="1" x14ac:dyDescent="0.35">
      <c r="A38" s="82">
        <v>25</v>
      </c>
      <c r="B38" s="73"/>
      <c r="C38" s="74"/>
      <c r="D38" s="75"/>
      <c r="E38" s="75"/>
      <c r="F38" s="75"/>
      <c r="G38" s="72"/>
      <c r="H38" s="72"/>
      <c r="I38" s="80"/>
      <c r="M38" s="1" t="e">
        <f>AND((INDEX($B$114:$D$132,MATCH($D38,$A$114:$A$132,0),(MATCH("A",$B$110:$D$110,0)))&lt;&gt;$G38),(INDEX($B$114:$D$132,MATCH($D38,$A$114:$A$132,0),(MATCH("B",$B$110:$D$110,0)))&lt;&gt;$G38),(INDEX($B$114:$D$132,MATCH($D38,$A$114:$A$132,0),(MATCH("C",$B$110:$D$110,0)))&lt;&gt;$G38))</f>
        <v>#N/A</v>
      </c>
      <c r="N38" s="1" t="e">
        <f>AND((INDEX($B$111:$D$132,MATCH($D38,$A$111:$A$132,0),(MATCH("A",$B$110:$D$110,0)))&lt;&gt;$H38),(INDEX($B$111:$D$132,MATCH($D38,$A$111:$A$132,0),(MATCH("B",$B$110:$D$110,0)))&lt;&gt;$H38),(INDEX($B$111:$D$132,MATCH($D38,$A$111:$A$132,0),(MATCH("C",$B$110:$D$110,0)))&lt;&gt;$H38))</f>
        <v>#N/A</v>
      </c>
      <c r="O38" s="1" t="e">
        <f>AND((INDEX($B$136:$H$157,MATCH($D38,$A$136:$A$157,0),(MATCH("A",$B$135:$H$135,0)))&lt;&gt;#REF!),(INDEX($B$136:$H$157,MATCH($D38,$A$136:$A$157,0),(MATCH("B",$B$135:$H$135,0)))&lt;&gt;#REF!),(INDEX($B$136:$H$157,MATCH($D38,$A$136:$A$157,0),(MATCH("C",$B$135:$H$135,0)))&lt;&gt;#REF!),(INDEX($B$136:$H$157,MATCH($D38,$A$136:$A$157,0),(MATCH("D",$B$135:$H$135,0)))&lt;&gt;#REF!),(INDEX($B$136:$H$157,MATCH($D38,$A$136:$A$157,0),(MATCH("E",$B$135:$H$135,0)))&lt;&gt;#REF!),(INDEX($B$136:$H$157,MATCH($D38,$A$136:$A$157,0),(MATCH("F",$B$135:$H$135,0)))&lt;&gt;#REF!))</f>
        <v>#N/A</v>
      </c>
      <c r="P38" s="1" t="e">
        <f>AND((INDEX($B$161:$G$182,MATCH($D38,$A$161:$A$182,0),(MATCH("A",$B$160:$G$160,0)))&lt;&gt;#REF!),(INDEX($B$161:$G$182,MATCH($D38,$A$161:$A$182,0),(MATCH("B",$B$160:$G$160,0)))&lt;&gt;#REF!),(INDEX($B$161:$G$182,MATCH($D38,$A$161:$A$182,0),(MATCH("C",$B$160:$G$160,0)))&lt;&gt;#REF!),(INDEX($B$161:$G$182,MATCH($D38,$A$161:$A$182,0),(MATCH("D",$B$160:$G$160,0)))&lt;&gt;#REF!),(INDEX($B$161:$G$182,MATCH($D38,$A$161:$A$182,0),(MATCH("E",$B$160:$G$160,0)))&lt;&gt;#REF!))</f>
        <v>#N/A</v>
      </c>
      <c r="Q38" s="1" t="e">
        <f>AND((INDEX($I$161:$J$182,MATCH($D38,#REF!,0),(MATCH("A",$I$160:$J$160,0)))&lt;&gt;#REF!),(INDEX($I$161:$J$182,MATCH($D38,#REF!,0),(MATCH("B",$I$160:$J$160,0)))&lt;&gt;#REF!),(INDEX($I$161:$J$182,MATCH($D38,#REF!,0),(MATCH("C",$I$160:$J$160,0)))&lt;&gt;#REF!),(INDEX($I$161:$J$182,MATCH($D38,#REF!,0),(MATCH("D",$I$160:$J$160,0)))&lt;&gt;#REF!),(INDEX($I$161:$J$182,MATCH($D38,#REF!,0),(MATCH("E",$I$160:$J$160,0)))&lt;&gt;#REF!))</f>
        <v>#REF!</v>
      </c>
      <c r="R38" s="1" t="str">
        <f>IF(E38="F",AND((INDEX($B$187:$H$208,MATCH($D38,$A$187:$A$208,0),(MATCH("A",$B$186:$H$186,0)))&lt;&gt;#REF!),(INDEX($B$187:$H$208,MATCH($D38,$A$187:$A$208,0),(MATCH("B",$B$186:$H$186,0)))&lt;&gt;#REF!),(INDEX($B$187:$H$208,MATCH($D38,$A$187:$A$208,0),(MATCH("C",$B$186:$H$186,0)))&lt;&gt;#REF!),(INDEX($B$187:$H$208,MATCH($D38,$A$187:$A$208,0),(MATCH("D",$B$186:$H$186,0)))&lt;&gt;#REF!),(INDEX($B$187:$H$208,MATCH($D38,$A$187:$A$208,0),(MATCH("E",$B$186:$H$186,0)))&lt;&gt;#REF!),(INDEX($B$187:$H$208,MATCH($D38,$A$187:$A$208,0),(MATCH("F",$B$186:$H$186,0)))&lt;&gt;#REF!),(INDEX($B$187:$H$208,MATCH($D38,$A$187:$A$208,0),(MATCH("G",$B$186:$H$186,0)))&lt;&gt;#REF!)),IF(E38="M",AND((INDEX($I$187:$L$208,MATCH($D38,#REF!,0),(MATCH("H",$I$186:$L$186,0)))&lt;&gt;#REF!),(INDEX($I$187:$L$208,MATCH($D38,#REF!,0),(MATCH("I",$I$186:$L$186,0)))&lt;&gt;#REF!),(INDEX($I$187:$L$208,MATCH($D38,#REF!,0),(MATCH("J",$I$186:$L$186,0)))&lt;&gt;#REF!),(INDEX($I$187:$L$208,MATCH($D38,#REF!,0),(MATCH("L",$I$186:$L$186,0)))&lt;&gt;#REF!),(INDEX($I$187:$L$208,MATCH($D38,#REF!,0),(MATCH("M",$I$186:$L$186,0)))&lt;&gt;#REF!)),""))</f>
        <v/>
      </c>
      <c r="S38" s="1" t="e">
        <f>AND((INDEX($H$111:$H$132,MATCH($D38,$G$111:$G157,0),(MATCH("A",$H$110:$H$110,0)))&lt;&gt;$I38),(INDEX($H$111:$H$132,MATCH($D38,$G$111:$G157,0),(MATCH("B",$H$110:$H$110,0)))&lt;&gt;$I38),(INDEX($H$111:$H$132,MATCH($D38,$G$111:$G157,0),(MATCH("C",$H$110:$H$110,0)))&lt;&gt;$I38))</f>
        <v>#N/A</v>
      </c>
      <c r="T38" s="66"/>
      <c r="U38" s="64" t="s">
        <v>65</v>
      </c>
      <c r="V38" s="12"/>
      <c r="W38" s="12"/>
    </row>
    <row r="39" spans="1:23" ht="15.65" customHeight="1" x14ac:dyDescent="0.35">
      <c r="A39" s="82">
        <v>26</v>
      </c>
      <c r="B39" s="73"/>
      <c r="C39" s="74"/>
      <c r="D39" s="75"/>
      <c r="E39" s="75"/>
      <c r="F39" s="75"/>
      <c r="G39" s="72"/>
      <c r="H39" s="72"/>
      <c r="I39" s="80"/>
      <c r="M39" s="1" t="e">
        <f>AND((INDEX($B$114:$D$132,MATCH($D39,$A$114:$A$132,0),(MATCH("A",$B$110:$D$110,0)))&lt;&gt;$G39),(INDEX($B$114:$D$132,MATCH($D39,$A$114:$A$132,0),(MATCH("B",$B$110:$D$110,0)))&lt;&gt;$G39),(INDEX($B$114:$D$132,MATCH($D39,$A$114:$A$132,0),(MATCH("C",$B$110:$D$110,0)))&lt;&gt;$G39))</f>
        <v>#N/A</v>
      </c>
      <c r="N39" s="1" t="e">
        <f>AND((INDEX($B$111:$D$132,MATCH($D39,$A$111:$A$132,0),(MATCH("A",$B$110:$D$110,0)))&lt;&gt;$H39),(INDEX($B$111:$D$132,MATCH($D39,$A$111:$A$132,0),(MATCH("B",$B$110:$D$110,0)))&lt;&gt;$H39),(INDEX($B$111:$D$132,MATCH($D39,$A$111:$A$132,0),(MATCH("C",$B$110:$D$110,0)))&lt;&gt;$H39))</f>
        <v>#N/A</v>
      </c>
      <c r="O39" s="1" t="e">
        <f>AND((INDEX($B$136:$H$157,MATCH($D39,$A$136:$A$157,0),(MATCH("A",$B$135:$H$135,0)))&lt;&gt;#REF!),(INDEX($B$136:$H$157,MATCH($D39,$A$136:$A$157,0),(MATCH("B",$B$135:$H$135,0)))&lt;&gt;#REF!),(INDEX($B$136:$H$157,MATCH($D39,$A$136:$A$157,0),(MATCH("C",$B$135:$H$135,0)))&lt;&gt;#REF!),(INDEX($B$136:$H$157,MATCH($D39,$A$136:$A$157,0),(MATCH("D",$B$135:$H$135,0)))&lt;&gt;#REF!),(INDEX($B$136:$H$157,MATCH($D39,$A$136:$A$157,0),(MATCH("E",$B$135:$H$135,0)))&lt;&gt;#REF!),(INDEX($B$136:$H$157,MATCH($D39,$A$136:$A$157,0),(MATCH("F",$B$135:$H$135,0)))&lt;&gt;#REF!))</f>
        <v>#N/A</v>
      </c>
      <c r="P39" s="1" t="e">
        <f>AND((INDEX($B$161:$G$182,MATCH($D39,$A$161:$A$182,0),(MATCH("A",$B$160:$G$160,0)))&lt;&gt;#REF!),(INDEX($B$161:$G$182,MATCH($D39,$A$161:$A$182,0),(MATCH("B",$B$160:$G$160,0)))&lt;&gt;#REF!),(INDEX($B$161:$G$182,MATCH($D39,$A$161:$A$182,0),(MATCH("C",$B$160:$G$160,0)))&lt;&gt;#REF!),(INDEX($B$161:$G$182,MATCH($D39,$A$161:$A$182,0),(MATCH("D",$B$160:$G$160,0)))&lt;&gt;#REF!),(INDEX($B$161:$G$182,MATCH($D39,$A$161:$A$182,0),(MATCH("E",$B$160:$G$160,0)))&lt;&gt;#REF!))</f>
        <v>#N/A</v>
      </c>
      <c r="Q39" s="1" t="e">
        <f>AND((INDEX($I$161:$J$182,MATCH($D39,#REF!,0),(MATCH("A",$I$160:$J$160,0)))&lt;&gt;#REF!),(INDEX($I$161:$J$182,MATCH($D39,#REF!,0),(MATCH("B",$I$160:$J$160,0)))&lt;&gt;#REF!),(INDEX($I$161:$J$182,MATCH($D39,#REF!,0),(MATCH("C",$I$160:$J$160,0)))&lt;&gt;#REF!),(INDEX($I$161:$J$182,MATCH($D39,#REF!,0),(MATCH("D",$I$160:$J$160,0)))&lt;&gt;#REF!),(INDEX($I$161:$J$182,MATCH($D39,#REF!,0),(MATCH("E",$I$160:$J$160,0)))&lt;&gt;#REF!))</f>
        <v>#REF!</v>
      </c>
      <c r="R39" s="1" t="str">
        <f>IF(E39="F",AND((INDEX($B$187:$H$208,MATCH($D39,$A$187:$A$208,0),(MATCH("A",$B$186:$H$186,0)))&lt;&gt;#REF!),(INDEX($B$187:$H$208,MATCH($D39,$A$187:$A$208,0),(MATCH("B",$B$186:$H$186,0)))&lt;&gt;#REF!),(INDEX($B$187:$H$208,MATCH($D39,$A$187:$A$208,0),(MATCH("C",$B$186:$H$186,0)))&lt;&gt;#REF!),(INDEX($B$187:$H$208,MATCH($D39,$A$187:$A$208,0),(MATCH("D",$B$186:$H$186,0)))&lt;&gt;#REF!),(INDEX($B$187:$H$208,MATCH($D39,$A$187:$A$208,0),(MATCH("E",$B$186:$H$186,0)))&lt;&gt;#REF!),(INDEX($B$187:$H$208,MATCH($D39,$A$187:$A$208,0),(MATCH("F",$B$186:$H$186,0)))&lt;&gt;#REF!),(INDEX($B$187:$H$208,MATCH($D39,$A$187:$A$208,0),(MATCH("G",$B$186:$H$186,0)))&lt;&gt;#REF!)),IF(E39="M",AND((INDEX($I$187:$L$208,MATCH($D39,#REF!,0),(MATCH("H",$I$186:$L$186,0)))&lt;&gt;#REF!),(INDEX($I$187:$L$208,MATCH($D39,#REF!,0),(MATCH("I",$I$186:$L$186,0)))&lt;&gt;#REF!),(INDEX($I$187:$L$208,MATCH($D39,#REF!,0),(MATCH("J",$I$186:$L$186,0)))&lt;&gt;#REF!),(INDEX($I$187:$L$208,MATCH($D39,#REF!,0),(MATCH("L",$I$186:$L$186,0)))&lt;&gt;#REF!),(INDEX($I$187:$L$208,MATCH($D39,#REF!,0),(MATCH("M",$I$186:$L$186,0)))&lt;&gt;#REF!)),""))</f>
        <v/>
      </c>
      <c r="S39" s="1" t="e">
        <f>AND((INDEX($H$111:$H$132,MATCH($D39,$G$111:$G158,0),(MATCH("A",$H$110:$H$110,0)))&lt;&gt;$I39),(INDEX($H$111:$H$132,MATCH($D39,$G$111:$G158,0),(MATCH("B",$H$110:$H$110,0)))&lt;&gt;$I39),(INDEX($H$111:$H$132,MATCH($D39,$G$111:$G158,0),(MATCH("C",$H$110:$H$110,0)))&lt;&gt;$I39))</f>
        <v>#N/A</v>
      </c>
      <c r="T39" s="66"/>
      <c r="U39" s="64" t="s">
        <v>66</v>
      </c>
      <c r="V39" s="12"/>
      <c r="W39" s="12"/>
    </row>
    <row r="40" spans="1:23" ht="15.65" customHeight="1" x14ac:dyDescent="0.35">
      <c r="A40" s="82">
        <v>27</v>
      </c>
      <c r="B40" s="73"/>
      <c r="C40" s="74"/>
      <c r="D40" s="75"/>
      <c r="E40" s="75"/>
      <c r="F40" s="75"/>
      <c r="G40" s="72"/>
      <c r="H40" s="72"/>
      <c r="I40" s="80"/>
      <c r="M40" s="1" t="e">
        <f>AND((INDEX($B$114:$D$132,MATCH($D40,$A$114:$A$132,0),(MATCH("A",$B$110:$D$110,0)))&lt;&gt;$G40),(INDEX($B$114:$D$132,MATCH($D40,$A$114:$A$132,0),(MATCH("B",$B$110:$D$110,0)))&lt;&gt;$G40),(INDEX($B$114:$D$132,MATCH($D40,$A$114:$A$132,0),(MATCH("C",$B$110:$D$110,0)))&lt;&gt;$G40))</f>
        <v>#N/A</v>
      </c>
      <c r="N40" s="1" t="e">
        <f>AND((INDEX($B$111:$D$132,MATCH($D40,$A$111:$A$132,0),(MATCH("A",$B$110:$D$110,0)))&lt;&gt;$H40),(INDEX($B$111:$D$132,MATCH($D40,$A$111:$A$132,0),(MATCH("B",$B$110:$D$110,0)))&lt;&gt;$H40),(INDEX($B$111:$D$132,MATCH($D40,$A$111:$A$132,0),(MATCH("C",$B$110:$D$110,0)))&lt;&gt;$H40))</f>
        <v>#N/A</v>
      </c>
      <c r="O40" s="1" t="e">
        <f>AND((INDEX($B$136:$H$157,MATCH($D40,$A$136:$A$157,0),(MATCH("A",$B$135:$H$135,0)))&lt;&gt;#REF!),(INDEX($B$136:$H$157,MATCH($D40,$A$136:$A$157,0),(MATCH("B",$B$135:$H$135,0)))&lt;&gt;#REF!),(INDEX($B$136:$H$157,MATCH($D40,$A$136:$A$157,0),(MATCH("C",$B$135:$H$135,0)))&lt;&gt;#REF!),(INDEX($B$136:$H$157,MATCH($D40,$A$136:$A$157,0),(MATCH("D",$B$135:$H$135,0)))&lt;&gt;#REF!),(INDEX($B$136:$H$157,MATCH($D40,$A$136:$A$157,0),(MATCH("E",$B$135:$H$135,0)))&lt;&gt;#REF!),(INDEX($B$136:$H$157,MATCH($D40,$A$136:$A$157,0),(MATCH("F",$B$135:$H$135,0)))&lt;&gt;#REF!))</f>
        <v>#N/A</v>
      </c>
      <c r="P40" s="1" t="e">
        <f>AND((INDEX($B$161:$G$182,MATCH($D40,$A$161:$A$182,0),(MATCH("A",$B$160:$G$160,0)))&lt;&gt;#REF!),(INDEX($B$161:$G$182,MATCH($D40,$A$161:$A$182,0),(MATCH("B",$B$160:$G$160,0)))&lt;&gt;#REF!),(INDEX($B$161:$G$182,MATCH($D40,$A$161:$A$182,0),(MATCH("C",$B$160:$G$160,0)))&lt;&gt;#REF!),(INDEX($B$161:$G$182,MATCH($D40,$A$161:$A$182,0),(MATCH("D",$B$160:$G$160,0)))&lt;&gt;#REF!),(INDEX($B$161:$G$182,MATCH($D40,$A$161:$A$182,0),(MATCH("E",$B$160:$G$160,0)))&lt;&gt;#REF!))</f>
        <v>#N/A</v>
      </c>
      <c r="Q40" s="1" t="e">
        <f>AND((INDEX($I$161:$J$182,MATCH($D40,#REF!,0),(MATCH("A",$I$160:$J$160,0)))&lt;&gt;#REF!),(INDEX($I$161:$J$182,MATCH($D40,#REF!,0),(MATCH("B",$I$160:$J$160,0)))&lt;&gt;#REF!),(INDEX($I$161:$J$182,MATCH($D40,#REF!,0),(MATCH("C",$I$160:$J$160,0)))&lt;&gt;#REF!),(INDEX($I$161:$J$182,MATCH($D40,#REF!,0),(MATCH("D",$I$160:$J$160,0)))&lt;&gt;#REF!),(INDEX($I$161:$J$182,MATCH($D40,#REF!,0),(MATCH("E",$I$160:$J$160,0)))&lt;&gt;#REF!))</f>
        <v>#REF!</v>
      </c>
      <c r="R40" s="1" t="str">
        <f>IF(E40="F",AND((INDEX($B$187:$H$208,MATCH($D40,$A$187:$A$208,0),(MATCH("A",$B$186:$H$186,0)))&lt;&gt;#REF!),(INDEX($B$187:$H$208,MATCH($D40,$A$187:$A$208,0),(MATCH("B",$B$186:$H$186,0)))&lt;&gt;#REF!),(INDEX($B$187:$H$208,MATCH($D40,$A$187:$A$208,0),(MATCH("C",$B$186:$H$186,0)))&lt;&gt;#REF!),(INDEX($B$187:$H$208,MATCH($D40,$A$187:$A$208,0),(MATCH("D",$B$186:$H$186,0)))&lt;&gt;#REF!),(INDEX($B$187:$H$208,MATCH($D40,$A$187:$A$208,0),(MATCH("E",$B$186:$H$186,0)))&lt;&gt;#REF!),(INDEX($B$187:$H$208,MATCH($D40,$A$187:$A$208,0),(MATCH("F",$B$186:$H$186,0)))&lt;&gt;#REF!),(INDEX($B$187:$H$208,MATCH($D40,$A$187:$A$208,0),(MATCH("G",$B$186:$H$186,0)))&lt;&gt;#REF!)),IF(E40="M",AND((INDEX($I$187:$L$208,MATCH($D40,#REF!,0),(MATCH("H",$I$186:$L$186,0)))&lt;&gt;#REF!),(INDEX($I$187:$L$208,MATCH($D40,#REF!,0),(MATCH("I",$I$186:$L$186,0)))&lt;&gt;#REF!),(INDEX($I$187:$L$208,MATCH($D40,#REF!,0),(MATCH("J",$I$186:$L$186,0)))&lt;&gt;#REF!),(INDEX($I$187:$L$208,MATCH($D40,#REF!,0),(MATCH("L",$I$186:$L$186,0)))&lt;&gt;#REF!),(INDEX($I$187:$L$208,MATCH($D40,#REF!,0),(MATCH("M",$I$186:$L$186,0)))&lt;&gt;#REF!)),""))</f>
        <v/>
      </c>
      <c r="S40" s="1" t="e">
        <f>AND((INDEX($H$111:$H$132,MATCH($D40,$G$111:$G159,0),(MATCH("A",$H$110:$H$110,0)))&lt;&gt;$I40),(INDEX($H$111:$H$132,MATCH($D40,$G$111:$G159,0),(MATCH("B",$H$110:$H$110,0)))&lt;&gt;$I40),(INDEX($H$111:$H$132,MATCH($D40,$G$111:$G159,0),(MATCH("C",$H$110:$H$110,0)))&lt;&gt;$I40))</f>
        <v>#N/A</v>
      </c>
      <c r="T40" s="66"/>
      <c r="U40" s="64" t="s">
        <v>67</v>
      </c>
      <c r="V40" s="12"/>
      <c r="W40" s="12"/>
    </row>
    <row r="41" spans="1:23" ht="15.65" customHeight="1" x14ac:dyDescent="0.35">
      <c r="A41" s="82">
        <v>28</v>
      </c>
      <c r="B41" s="73"/>
      <c r="C41" s="74"/>
      <c r="D41" s="75"/>
      <c r="E41" s="75"/>
      <c r="F41" s="75"/>
      <c r="G41" s="72"/>
      <c r="H41" s="72"/>
      <c r="I41" s="80"/>
      <c r="M41" s="1" t="e">
        <f>AND((INDEX($B$114:$D$132,MATCH($D41,$A$114:$A$132,0),(MATCH("A",$B$110:$D$110,0)))&lt;&gt;$G41),(INDEX($B$114:$D$132,MATCH($D41,$A$114:$A$132,0),(MATCH("B",$B$110:$D$110,0)))&lt;&gt;$G41),(INDEX($B$114:$D$132,MATCH($D41,$A$114:$A$132,0),(MATCH("C",$B$110:$D$110,0)))&lt;&gt;$G41))</f>
        <v>#N/A</v>
      </c>
      <c r="N41" s="1" t="e">
        <f>AND((INDEX($B$111:$D$132,MATCH($D41,$A$111:$A$132,0),(MATCH("A",$B$110:$D$110,0)))&lt;&gt;$H41),(INDEX($B$111:$D$132,MATCH($D41,$A$111:$A$132,0),(MATCH("B",$B$110:$D$110,0)))&lt;&gt;$H41),(INDEX($B$111:$D$132,MATCH($D41,$A$111:$A$132,0),(MATCH("C",$B$110:$D$110,0)))&lt;&gt;$H41))</f>
        <v>#N/A</v>
      </c>
      <c r="O41" s="1" t="e">
        <f>AND((INDEX($B$136:$H$157,MATCH($D41,$A$136:$A$157,0),(MATCH("A",$B$135:$H$135,0)))&lt;&gt;#REF!),(INDEX($B$136:$H$157,MATCH($D41,$A$136:$A$157,0),(MATCH("B",$B$135:$H$135,0)))&lt;&gt;#REF!),(INDEX($B$136:$H$157,MATCH($D41,$A$136:$A$157,0),(MATCH("C",$B$135:$H$135,0)))&lt;&gt;#REF!),(INDEX($B$136:$H$157,MATCH($D41,$A$136:$A$157,0),(MATCH("D",$B$135:$H$135,0)))&lt;&gt;#REF!),(INDEX($B$136:$H$157,MATCH($D41,$A$136:$A$157,0),(MATCH("E",$B$135:$H$135,0)))&lt;&gt;#REF!),(INDEX($B$136:$H$157,MATCH($D41,$A$136:$A$157,0),(MATCH("F",$B$135:$H$135,0)))&lt;&gt;#REF!))</f>
        <v>#N/A</v>
      </c>
      <c r="P41" s="1" t="e">
        <f>AND((INDEX($B$161:$G$182,MATCH($D41,$A$161:$A$182,0),(MATCH("A",$B$160:$G$160,0)))&lt;&gt;#REF!),(INDEX($B$161:$G$182,MATCH($D41,$A$161:$A$182,0),(MATCH("B",$B$160:$G$160,0)))&lt;&gt;#REF!),(INDEX($B$161:$G$182,MATCH($D41,$A$161:$A$182,0),(MATCH("C",$B$160:$G$160,0)))&lt;&gt;#REF!),(INDEX($B$161:$G$182,MATCH($D41,$A$161:$A$182,0),(MATCH("D",$B$160:$G$160,0)))&lt;&gt;#REF!),(INDEX($B$161:$G$182,MATCH($D41,$A$161:$A$182,0),(MATCH("E",$B$160:$G$160,0)))&lt;&gt;#REF!))</f>
        <v>#N/A</v>
      </c>
      <c r="Q41" s="1" t="e">
        <f>AND((INDEX($I$161:$J$182,MATCH($D41,#REF!,0),(MATCH("A",$I$160:$J$160,0)))&lt;&gt;#REF!),(INDEX($I$161:$J$182,MATCH($D41,#REF!,0),(MATCH("B",$I$160:$J$160,0)))&lt;&gt;#REF!),(INDEX($I$161:$J$182,MATCH($D41,#REF!,0),(MATCH("C",$I$160:$J$160,0)))&lt;&gt;#REF!),(INDEX($I$161:$J$182,MATCH($D41,#REF!,0),(MATCH("D",$I$160:$J$160,0)))&lt;&gt;#REF!),(INDEX($I$161:$J$182,MATCH($D41,#REF!,0),(MATCH("E",$I$160:$J$160,0)))&lt;&gt;#REF!))</f>
        <v>#REF!</v>
      </c>
      <c r="R41" s="1" t="str">
        <f>IF(E41="F",AND((INDEX($B$187:$H$208,MATCH($D41,$A$187:$A$208,0),(MATCH("A",$B$186:$H$186,0)))&lt;&gt;#REF!),(INDEX($B$187:$H$208,MATCH($D41,$A$187:$A$208,0),(MATCH("B",$B$186:$H$186,0)))&lt;&gt;#REF!),(INDEX($B$187:$H$208,MATCH($D41,$A$187:$A$208,0),(MATCH("C",$B$186:$H$186,0)))&lt;&gt;#REF!),(INDEX($B$187:$H$208,MATCH($D41,$A$187:$A$208,0),(MATCH("D",$B$186:$H$186,0)))&lt;&gt;#REF!),(INDEX($B$187:$H$208,MATCH($D41,$A$187:$A$208,0),(MATCH("E",$B$186:$H$186,0)))&lt;&gt;#REF!),(INDEX($B$187:$H$208,MATCH($D41,$A$187:$A$208,0),(MATCH("F",$B$186:$H$186,0)))&lt;&gt;#REF!),(INDEX($B$187:$H$208,MATCH($D41,$A$187:$A$208,0),(MATCH("G",$B$186:$H$186,0)))&lt;&gt;#REF!)),IF(E41="M",AND((INDEX($I$187:$L$208,MATCH($D41,#REF!,0),(MATCH("H",$I$186:$L$186,0)))&lt;&gt;#REF!),(INDEX($I$187:$L$208,MATCH($D41,#REF!,0),(MATCH("I",$I$186:$L$186,0)))&lt;&gt;#REF!),(INDEX($I$187:$L$208,MATCH($D41,#REF!,0),(MATCH("J",$I$186:$L$186,0)))&lt;&gt;#REF!),(INDEX($I$187:$L$208,MATCH($D41,#REF!,0),(MATCH("L",$I$186:$L$186,0)))&lt;&gt;#REF!),(INDEX($I$187:$L$208,MATCH($D41,#REF!,0),(MATCH("M",$I$186:$L$186,0)))&lt;&gt;#REF!)),""))</f>
        <v/>
      </c>
      <c r="S41" s="1" t="e">
        <f>AND((INDEX($H$111:$H$132,MATCH($D41,$G$111:$G160,0),(MATCH("A",$H$110:$H$110,0)))&lt;&gt;$I41),(INDEX($H$111:$H$132,MATCH($D41,$G$111:$G160,0),(MATCH("B",$H$110:$H$110,0)))&lt;&gt;$I41),(INDEX($H$111:$H$132,MATCH($D41,$G$111:$G160,0),(MATCH("C",$H$110:$H$110,0)))&lt;&gt;$I41))</f>
        <v>#N/A</v>
      </c>
      <c r="T41" s="66"/>
      <c r="U41" s="64" t="s">
        <v>68</v>
      </c>
      <c r="V41" s="12"/>
      <c r="W41" s="12"/>
    </row>
    <row r="42" spans="1:23" ht="15.65" customHeight="1" x14ac:dyDescent="0.35">
      <c r="A42" s="82">
        <v>29</v>
      </c>
      <c r="B42" s="73"/>
      <c r="C42" s="74"/>
      <c r="D42" s="75"/>
      <c r="E42" s="75"/>
      <c r="F42" s="75"/>
      <c r="G42" s="72"/>
      <c r="H42" s="72"/>
      <c r="I42" s="80"/>
      <c r="M42" s="1" t="e">
        <f>AND((INDEX($B$114:$D$132,MATCH($D42,$A$114:$A$132,0),(MATCH("A",$B$110:$D$110,0)))&lt;&gt;$G42),(INDEX($B$114:$D$132,MATCH($D42,$A$114:$A$132,0),(MATCH("B",$B$110:$D$110,0)))&lt;&gt;$G42),(INDEX($B$114:$D$132,MATCH($D42,$A$114:$A$132,0),(MATCH("C",$B$110:$D$110,0)))&lt;&gt;$G42))</f>
        <v>#N/A</v>
      </c>
      <c r="N42" s="1" t="e">
        <f>AND((INDEX($B$111:$D$132,MATCH($D42,$A$111:$A$132,0),(MATCH("A",$B$110:$D$110,0)))&lt;&gt;$H42),(INDEX($B$111:$D$132,MATCH($D42,$A$111:$A$132,0),(MATCH("B",$B$110:$D$110,0)))&lt;&gt;$H42),(INDEX($B$111:$D$132,MATCH($D42,$A$111:$A$132,0),(MATCH("C",$B$110:$D$110,0)))&lt;&gt;$H42))</f>
        <v>#N/A</v>
      </c>
      <c r="O42" s="1" t="e">
        <f>AND((INDEX($B$136:$H$157,MATCH($D42,$A$136:$A$157,0),(MATCH("A",$B$135:$H$135,0)))&lt;&gt;#REF!),(INDEX($B$136:$H$157,MATCH($D42,$A$136:$A$157,0),(MATCH("B",$B$135:$H$135,0)))&lt;&gt;#REF!),(INDEX($B$136:$H$157,MATCH($D42,$A$136:$A$157,0),(MATCH("C",$B$135:$H$135,0)))&lt;&gt;#REF!),(INDEX($B$136:$H$157,MATCH($D42,$A$136:$A$157,0),(MATCH("D",$B$135:$H$135,0)))&lt;&gt;#REF!),(INDEX($B$136:$H$157,MATCH($D42,$A$136:$A$157,0),(MATCH("E",$B$135:$H$135,0)))&lt;&gt;#REF!),(INDEX($B$136:$H$157,MATCH($D42,$A$136:$A$157,0),(MATCH("F",$B$135:$H$135,0)))&lt;&gt;#REF!))</f>
        <v>#N/A</v>
      </c>
      <c r="P42" s="1" t="e">
        <f>AND((INDEX($B$161:$G$182,MATCH($D42,$A$161:$A$182,0),(MATCH("A",$B$160:$G$160,0)))&lt;&gt;#REF!),(INDEX($B$161:$G$182,MATCH($D42,$A$161:$A$182,0),(MATCH("B",$B$160:$G$160,0)))&lt;&gt;#REF!),(INDEX($B$161:$G$182,MATCH($D42,$A$161:$A$182,0),(MATCH("C",$B$160:$G$160,0)))&lt;&gt;#REF!),(INDEX($B$161:$G$182,MATCH($D42,$A$161:$A$182,0),(MATCH("D",$B$160:$G$160,0)))&lt;&gt;#REF!),(INDEX($B$161:$G$182,MATCH($D42,$A$161:$A$182,0),(MATCH("E",$B$160:$G$160,0)))&lt;&gt;#REF!))</f>
        <v>#N/A</v>
      </c>
      <c r="Q42" s="1" t="e">
        <f>AND((INDEX($I$161:$J$182,MATCH($D42,#REF!,0),(MATCH("A",$I$160:$J$160,0)))&lt;&gt;#REF!),(INDEX($I$161:$J$182,MATCH($D42,#REF!,0),(MATCH("B",$I$160:$J$160,0)))&lt;&gt;#REF!),(INDEX($I$161:$J$182,MATCH($D42,#REF!,0),(MATCH("C",$I$160:$J$160,0)))&lt;&gt;#REF!),(INDEX($I$161:$J$182,MATCH($D42,#REF!,0),(MATCH("D",$I$160:$J$160,0)))&lt;&gt;#REF!),(INDEX($I$161:$J$182,MATCH($D42,#REF!,0),(MATCH("E",$I$160:$J$160,0)))&lt;&gt;#REF!))</f>
        <v>#REF!</v>
      </c>
      <c r="R42" s="1" t="str">
        <f>IF(E42="F",AND((INDEX($B$187:$H$208,MATCH($D42,$A$187:$A$208,0),(MATCH("A",$B$186:$H$186,0)))&lt;&gt;#REF!),(INDEX($B$187:$H$208,MATCH($D42,$A$187:$A$208,0),(MATCH("B",$B$186:$H$186,0)))&lt;&gt;#REF!),(INDEX($B$187:$H$208,MATCH($D42,$A$187:$A$208,0),(MATCH("C",$B$186:$H$186,0)))&lt;&gt;#REF!),(INDEX($B$187:$H$208,MATCH($D42,$A$187:$A$208,0),(MATCH("D",$B$186:$H$186,0)))&lt;&gt;#REF!),(INDEX($B$187:$H$208,MATCH($D42,$A$187:$A$208,0),(MATCH("E",$B$186:$H$186,0)))&lt;&gt;#REF!),(INDEX($B$187:$H$208,MATCH($D42,$A$187:$A$208,0),(MATCH("F",$B$186:$H$186,0)))&lt;&gt;#REF!),(INDEX($B$187:$H$208,MATCH($D42,$A$187:$A$208,0),(MATCH("G",$B$186:$H$186,0)))&lt;&gt;#REF!)),IF(E42="M",AND((INDEX($I$187:$L$208,MATCH($D42,#REF!,0),(MATCH("H",$I$186:$L$186,0)))&lt;&gt;#REF!),(INDEX($I$187:$L$208,MATCH($D42,#REF!,0),(MATCH("I",$I$186:$L$186,0)))&lt;&gt;#REF!),(INDEX($I$187:$L$208,MATCH($D42,#REF!,0),(MATCH("J",$I$186:$L$186,0)))&lt;&gt;#REF!),(INDEX($I$187:$L$208,MATCH($D42,#REF!,0),(MATCH("L",$I$186:$L$186,0)))&lt;&gt;#REF!),(INDEX($I$187:$L$208,MATCH($D42,#REF!,0),(MATCH("M",$I$186:$L$186,0)))&lt;&gt;#REF!)),""))</f>
        <v/>
      </c>
      <c r="S42" s="1" t="e">
        <f>AND((INDEX($H$111:$H$132,MATCH($D42,$G$111:$G161,0),(MATCH("A",$H$110:$H$110,0)))&lt;&gt;$I42),(INDEX($H$111:$H$132,MATCH($D42,$G$111:$G161,0),(MATCH("B",$H$110:$H$110,0)))&lt;&gt;$I42),(INDEX($H$111:$H$132,MATCH($D42,$G$111:$G161,0),(MATCH("C",$H$110:$H$110,0)))&lt;&gt;$I42))</f>
        <v>#N/A</v>
      </c>
      <c r="T42" s="66"/>
      <c r="U42" s="64" t="s">
        <v>69</v>
      </c>
      <c r="V42" s="12"/>
      <c r="W42" s="12"/>
    </row>
    <row r="43" spans="1:23" ht="15.65" customHeight="1" x14ac:dyDescent="0.35">
      <c r="A43" s="82">
        <v>30</v>
      </c>
      <c r="B43" s="73"/>
      <c r="C43" s="74"/>
      <c r="D43" s="75"/>
      <c r="E43" s="75"/>
      <c r="F43" s="75"/>
      <c r="G43" s="72"/>
      <c r="H43" s="72"/>
      <c r="I43" s="80"/>
      <c r="M43" s="1" t="e">
        <f>AND((INDEX($B$114:$D$132,MATCH($D43,$A$114:$A$132,0),(MATCH("A",$B$110:$D$110,0)))&lt;&gt;$G43),(INDEX($B$114:$D$132,MATCH($D43,$A$114:$A$132,0),(MATCH("B",$B$110:$D$110,0)))&lt;&gt;$G43),(INDEX($B$114:$D$132,MATCH($D43,$A$114:$A$132,0),(MATCH("C",$B$110:$D$110,0)))&lt;&gt;$G43))</f>
        <v>#N/A</v>
      </c>
      <c r="N43" s="1" t="e">
        <f>AND((INDEX($B$111:$D$132,MATCH($D43,$A$111:$A$132,0),(MATCH("A",$B$110:$D$110,0)))&lt;&gt;$H43),(INDEX($B$111:$D$132,MATCH($D43,$A$111:$A$132,0),(MATCH("B",$B$110:$D$110,0)))&lt;&gt;$H43),(INDEX($B$111:$D$132,MATCH($D43,$A$111:$A$132,0),(MATCH("C",$B$110:$D$110,0)))&lt;&gt;$H43))</f>
        <v>#N/A</v>
      </c>
      <c r="O43" s="1" t="e">
        <f>AND((INDEX($B$136:$H$157,MATCH($D43,$A$136:$A$157,0),(MATCH("A",$B$135:$H$135,0)))&lt;&gt;#REF!),(INDEX($B$136:$H$157,MATCH($D43,$A$136:$A$157,0),(MATCH("B",$B$135:$H$135,0)))&lt;&gt;#REF!),(INDEX($B$136:$H$157,MATCH($D43,$A$136:$A$157,0),(MATCH("C",$B$135:$H$135,0)))&lt;&gt;#REF!),(INDEX($B$136:$H$157,MATCH($D43,$A$136:$A$157,0),(MATCH("D",$B$135:$H$135,0)))&lt;&gt;#REF!),(INDEX($B$136:$H$157,MATCH($D43,$A$136:$A$157,0),(MATCH("E",$B$135:$H$135,0)))&lt;&gt;#REF!),(INDEX($B$136:$H$157,MATCH($D43,$A$136:$A$157,0),(MATCH("F",$B$135:$H$135,0)))&lt;&gt;#REF!))</f>
        <v>#N/A</v>
      </c>
      <c r="P43" s="1" t="e">
        <f>AND((INDEX($B$161:$G$182,MATCH($D43,$A$161:$A$182,0),(MATCH("A",$B$160:$G$160,0)))&lt;&gt;#REF!),(INDEX($B$161:$G$182,MATCH($D43,$A$161:$A$182,0),(MATCH("B",$B$160:$G$160,0)))&lt;&gt;#REF!),(INDEX($B$161:$G$182,MATCH($D43,$A$161:$A$182,0),(MATCH("C",$B$160:$G$160,0)))&lt;&gt;#REF!),(INDEX($B$161:$G$182,MATCH($D43,$A$161:$A$182,0),(MATCH("D",$B$160:$G$160,0)))&lt;&gt;#REF!),(INDEX($B$161:$G$182,MATCH($D43,$A$161:$A$182,0),(MATCH("E",$B$160:$G$160,0)))&lt;&gt;#REF!))</f>
        <v>#N/A</v>
      </c>
      <c r="Q43" s="1" t="e">
        <f>AND((INDEX($I$161:$J$182,MATCH($D43,#REF!,0),(MATCH("A",$I$160:$J$160,0)))&lt;&gt;#REF!),(INDEX($I$161:$J$182,MATCH($D43,#REF!,0),(MATCH("B",$I$160:$J$160,0)))&lt;&gt;#REF!),(INDEX($I$161:$J$182,MATCH($D43,#REF!,0),(MATCH("C",$I$160:$J$160,0)))&lt;&gt;#REF!),(INDEX($I$161:$J$182,MATCH($D43,#REF!,0),(MATCH("D",$I$160:$J$160,0)))&lt;&gt;#REF!),(INDEX($I$161:$J$182,MATCH($D43,#REF!,0),(MATCH("E",$I$160:$J$160,0)))&lt;&gt;#REF!))</f>
        <v>#REF!</v>
      </c>
      <c r="R43" s="1" t="str">
        <f>IF(E43="F",AND((INDEX($B$187:$H$208,MATCH($D43,$A$187:$A$208,0),(MATCH("A",$B$186:$H$186,0)))&lt;&gt;#REF!),(INDEX($B$187:$H$208,MATCH($D43,$A$187:$A$208,0),(MATCH("B",$B$186:$H$186,0)))&lt;&gt;#REF!),(INDEX($B$187:$H$208,MATCH($D43,$A$187:$A$208,0),(MATCH("C",$B$186:$H$186,0)))&lt;&gt;#REF!),(INDEX($B$187:$H$208,MATCH($D43,$A$187:$A$208,0),(MATCH("D",$B$186:$H$186,0)))&lt;&gt;#REF!),(INDEX($B$187:$H$208,MATCH($D43,$A$187:$A$208,0),(MATCH("E",$B$186:$H$186,0)))&lt;&gt;#REF!),(INDEX($B$187:$H$208,MATCH($D43,$A$187:$A$208,0),(MATCH("F",$B$186:$H$186,0)))&lt;&gt;#REF!),(INDEX($B$187:$H$208,MATCH($D43,$A$187:$A$208,0),(MATCH("G",$B$186:$H$186,0)))&lt;&gt;#REF!)),IF(E43="M",AND((INDEX($I$187:$L$208,MATCH($D43,#REF!,0),(MATCH("H",$I$186:$L$186,0)))&lt;&gt;#REF!),(INDEX($I$187:$L$208,MATCH($D43,#REF!,0),(MATCH("I",$I$186:$L$186,0)))&lt;&gt;#REF!),(INDEX($I$187:$L$208,MATCH($D43,#REF!,0),(MATCH("J",$I$186:$L$186,0)))&lt;&gt;#REF!),(INDEX($I$187:$L$208,MATCH($D43,#REF!,0),(MATCH("L",$I$186:$L$186,0)))&lt;&gt;#REF!),(INDEX($I$187:$L$208,MATCH($D43,#REF!,0),(MATCH("M",$I$186:$L$186,0)))&lt;&gt;#REF!)),""))</f>
        <v/>
      </c>
      <c r="S43" s="1" t="e">
        <f>AND((INDEX($H$111:$H$132,MATCH($D43,$G$111:$G162,0),(MATCH("A",$H$110:$H$110,0)))&lt;&gt;$I43),(INDEX($H$111:$H$132,MATCH($D43,$G$111:$G162,0),(MATCH("B",$H$110:$H$110,0)))&lt;&gt;$I43),(INDEX($H$111:$H$132,MATCH($D43,$G$111:$G162,0),(MATCH("C",$H$110:$H$110,0)))&lt;&gt;$I43))</f>
        <v>#N/A</v>
      </c>
      <c r="T43" s="66"/>
      <c r="U43" s="64" t="s">
        <v>70</v>
      </c>
      <c r="V43" s="12"/>
      <c r="W43" s="12"/>
    </row>
    <row r="44" spans="1:23" ht="15.65" customHeight="1" x14ac:dyDescent="0.35">
      <c r="A44" s="82">
        <v>31</v>
      </c>
      <c r="B44" s="73"/>
      <c r="C44" s="74"/>
      <c r="D44" s="75"/>
      <c r="E44" s="75"/>
      <c r="F44" s="75"/>
      <c r="G44" s="72"/>
      <c r="H44" s="72"/>
      <c r="I44" s="80"/>
      <c r="M44" s="1" t="e">
        <f>AND((INDEX($B$114:$D$132,MATCH($D44,$A$114:$A$132,0),(MATCH("A",$B$110:$D$110,0)))&lt;&gt;$G44),(INDEX($B$114:$D$132,MATCH($D44,$A$114:$A$132,0),(MATCH("B",$B$110:$D$110,0)))&lt;&gt;$G44),(INDEX($B$114:$D$132,MATCH($D44,$A$114:$A$132,0),(MATCH("C",$B$110:$D$110,0)))&lt;&gt;$G44))</f>
        <v>#N/A</v>
      </c>
      <c r="N44" s="1" t="e">
        <f>AND((INDEX($B$111:$D$132,MATCH($D44,$A$111:$A$132,0),(MATCH("A",$B$110:$D$110,0)))&lt;&gt;$H44),(INDEX($B$111:$D$132,MATCH($D44,$A$111:$A$132,0),(MATCH("B",$B$110:$D$110,0)))&lt;&gt;$H44),(INDEX($B$111:$D$132,MATCH($D44,$A$111:$A$132,0),(MATCH("C",$B$110:$D$110,0)))&lt;&gt;$H44))</f>
        <v>#N/A</v>
      </c>
      <c r="O44" s="1" t="e">
        <f>AND((INDEX($B$136:$H$157,MATCH($D44,$A$136:$A$157,0),(MATCH("A",$B$135:$H$135,0)))&lt;&gt;#REF!),(INDEX($B$136:$H$157,MATCH($D44,$A$136:$A$157,0),(MATCH("B",$B$135:$H$135,0)))&lt;&gt;#REF!),(INDEX($B$136:$H$157,MATCH($D44,$A$136:$A$157,0),(MATCH("C",$B$135:$H$135,0)))&lt;&gt;#REF!),(INDEX($B$136:$H$157,MATCH($D44,$A$136:$A$157,0),(MATCH("D",$B$135:$H$135,0)))&lt;&gt;#REF!),(INDEX($B$136:$H$157,MATCH($D44,$A$136:$A$157,0),(MATCH("E",$B$135:$H$135,0)))&lt;&gt;#REF!),(INDEX($B$136:$H$157,MATCH($D44,$A$136:$A$157,0),(MATCH("F",$B$135:$H$135,0)))&lt;&gt;#REF!))</f>
        <v>#N/A</v>
      </c>
      <c r="P44" s="1" t="e">
        <f>AND((INDEX($B$161:$G$182,MATCH($D44,$A$161:$A$182,0),(MATCH("A",$B$160:$G$160,0)))&lt;&gt;#REF!),(INDEX($B$161:$G$182,MATCH($D44,$A$161:$A$182,0),(MATCH("B",$B$160:$G$160,0)))&lt;&gt;#REF!),(INDEX($B$161:$G$182,MATCH($D44,$A$161:$A$182,0),(MATCH("C",$B$160:$G$160,0)))&lt;&gt;#REF!),(INDEX($B$161:$G$182,MATCH($D44,$A$161:$A$182,0),(MATCH("D",$B$160:$G$160,0)))&lt;&gt;#REF!),(INDEX($B$161:$G$182,MATCH($D44,$A$161:$A$182,0),(MATCH("E",$B$160:$G$160,0)))&lt;&gt;#REF!))</f>
        <v>#N/A</v>
      </c>
      <c r="Q44" s="1" t="e">
        <f>AND((INDEX($I$161:$J$182,MATCH($D44,#REF!,0),(MATCH("A",$I$160:$J$160,0)))&lt;&gt;#REF!),(INDEX($I$161:$J$182,MATCH($D44,#REF!,0),(MATCH("B",$I$160:$J$160,0)))&lt;&gt;#REF!),(INDEX($I$161:$J$182,MATCH($D44,#REF!,0),(MATCH("C",$I$160:$J$160,0)))&lt;&gt;#REF!),(INDEX($I$161:$J$182,MATCH($D44,#REF!,0),(MATCH("D",$I$160:$J$160,0)))&lt;&gt;#REF!),(INDEX($I$161:$J$182,MATCH($D44,#REF!,0),(MATCH("E",$I$160:$J$160,0)))&lt;&gt;#REF!))</f>
        <v>#REF!</v>
      </c>
      <c r="R44" s="1" t="str">
        <f>IF(E44="F",AND((INDEX($B$187:$H$208,MATCH($D44,$A$187:$A$208,0),(MATCH("A",$B$186:$H$186,0)))&lt;&gt;#REF!),(INDEX($B$187:$H$208,MATCH($D44,$A$187:$A$208,0),(MATCH("B",$B$186:$H$186,0)))&lt;&gt;#REF!),(INDEX($B$187:$H$208,MATCH($D44,$A$187:$A$208,0),(MATCH("C",$B$186:$H$186,0)))&lt;&gt;#REF!),(INDEX($B$187:$H$208,MATCH($D44,$A$187:$A$208,0),(MATCH("D",$B$186:$H$186,0)))&lt;&gt;#REF!),(INDEX($B$187:$H$208,MATCH($D44,$A$187:$A$208,0),(MATCH("E",$B$186:$H$186,0)))&lt;&gt;#REF!),(INDEX($B$187:$H$208,MATCH($D44,$A$187:$A$208,0),(MATCH("F",$B$186:$H$186,0)))&lt;&gt;#REF!),(INDEX($B$187:$H$208,MATCH($D44,$A$187:$A$208,0),(MATCH("G",$B$186:$H$186,0)))&lt;&gt;#REF!)),IF(E44="M",AND((INDEX($I$187:$L$208,MATCH($D44,#REF!,0),(MATCH("H",$I$186:$L$186,0)))&lt;&gt;#REF!),(INDEX($I$187:$L$208,MATCH($D44,#REF!,0),(MATCH("I",$I$186:$L$186,0)))&lt;&gt;#REF!),(INDEX($I$187:$L$208,MATCH($D44,#REF!,0),(MATCH("J",$I$186:$L$186,0)))&lt;&gt;#REF!),(INDEX($I$187:$L$208,MATCH($D44,#REF!,0),(MATCH("L",$I$186:$L$186,0)))&lt;&gt;#REF!),(INDEX($I$187:$L$208,MATCH($D44,#REF!,0),(MATCH("M",$I$186:$L$186,0)))&lt;&gt;#REF!)),""))</f>
        <v/>
      </c>
      <c r="S44" s="1" t="e">
        <f>AND((INDEX($H$111:$H$132,MATCH($D44,$G$111:$G163,0),(MATCH("A",$H$110:$H$110,0)))&lt;&gt;$I44),(INDEX($H$111:$H$132,MATCH($D44,$G$111:$G163,0),(MATCH("B",$H$110:$H$110,0)))&lt;&gt;$I44),(INDEX($H$111:$H$132,MATCH($D44,$G$111:$G163,0),(MATCH("C",$H$110:$H$110,0)))&lt;&gt;$I44))</f>
        <v>#N/A</v>
      </c>
      <c r="T44" s="66"/>
      <c r="U44" s="64" t="s">
        <v>71</v>
      </c>
      <c r="V44" s="12"/>
      <c r="W44" s="12"/>
    </row>
    <row r="45" spans="1:23" ht="15.65" customHeight="1" x14ac:dyDescent="0.35">
      <c r="A45" s="82">
        <v>32</v>
      </c>
      <c r="B45" s="73"/>
      <c r="C45" s="74"/>
      <c r="D45" s="75"/>
      <c r="E45" s="75"/>
      <c r="F45" s="75"/>
      <c r="G45" s="72"/>
      <c r="H45" s="72"/>
      <c r="I45" s="80"/>
      <c r="M45" s="1" t="e">
        <f t="shared" ref="M45:M72" si="0">AND((INDEX($B$114:$D$132,MATCH($D45,$A$114:$A$132,0),(MATCH("A",$B$110:$D$110,0)))&lt;&gt;$G45),(INDEX($B$114:$D$132,MATCH($D45,$A$114:$A$132,0),(MATCH("B",$B$110:$D$110,0)))&lt;&gt;$G45),(INDEX($B$114:$D$132,MATCH($D45,$A$114:$A$132,0),(MATCH("C",$B$110:$D$110,0)))&lt;&gt;$G45))</f>
        <v>#N/A</v>
      </c>
      <c r="N45" s="1" t="e">
        <f t="shared" ref="N45:N72" si="1">AND((INDEX($B$111:$D$132,MATCH($D45,$A$111:$A$132,0),(MATCH("A",$B$110:$D$110,0)))&lt;&gt;$H45),(INDEX($B$111:$D$132,MATCH($D45,$A$111:$A$132,0),(MATCH("B",$B$110:$D$110,0)))&lt;&gt;$H45),(INDEX($B$111:$D$132,MATCH($D45,$A$111:$A$132,0),(MATCH("C",$B$110:$D$110,0)))&lt;&gt;$H45))</f>
        <v>#N/A</v>
      </c>
      <c r="O45" s="1" t="e">
        <f>AND((INDEX($B$136:$H$157,MATCH($D45,$A$136:$A$157,0),(MATCH("A",$B$135:$H$135,0)))&lt;&gt;#REF!),(INDEX($B$136:$H$157,MATCH($D45,$A$136:$A$157,0),(MATCH("B",$B$135:$H$135,0)))&lt;&gt;#REF!),(INDEX($B$136:$H$157,MATCH($D45,$A$136:$A$157,0),(MATCH("C",$B$135:$H$135,0)))&lt;&gt;#REF!),(INDEX($B$136:$H$157,MATCH($D45,$A$136:$A$157,0),(MATCH("D",$B$135:$H$135,0)))&lt;&gt;#REF!),(INDEX($B$136:$H$157,MATCH($D45,$A$136:$A$157,0),(MATCH("E",$B$135:$H$135,0)))&lt;&gt;#REF!),(INDEX($B$136:$H$157,MATCH($D45,$A$136:$A$157,0),(MATCH("F",$B$135:$H$135,0)))&lt;&gt;#REF!))</f>
        <v>#N/A</v>
      </c>
      <c r="P45" s="1" t="e">
        <f>AND((INDEX($B$161:$G$182,MATCH($D45,$A$161:$A$182,0),(MATCH("A",$B$160:$G$160,0)))&lt;&gt;#REF!),(INDEX($B$161:$G$182,MATCH($D45,$A$161:$A$182,0),(MATCH("B",$B$160:$G$160,0)))&lt;&gt;#REF!),(INDEX($B$161:$G$182,MATCH($D45,$A$161:$A$182,0),(MATCH("C",$B$160:$G$160,0)))&lt;&gt;#REF!),(INDEX($B$161:$G$182,MATCH($D45,$A$161:$A$182,0),(MATCH("D",$B$160:$G$160,0)))&lt;&gt;#REF!),(INDEX($B$161:$G$182,MATCH($D45,$A$161:$A$182,0),(MATCH("E",$B$160:$G$160,0)))&lt;&gt;#REF!))</f>
        <v>#N/A</v>
      </c>
      <c r="Q45" s="1" t="e">
        <f>AND((INDEX($I$161:$J$182,MATCH($D45,#REF!,0),(MATCH("A",$I$160:$J$160,0)))&lt;&gt;#REF!),(INDEX($I$161:$J$182,MATCH($D45,#REF!,0),(MATCH("B",$I$160:$J$160,0)))&lt;&gt;#REF!),(INDEX($I$161:$J$182,MATCH($D45,#REF!,0),(MATCH("C",$I$160:$J$160,0)))&lt;&gt;#REF!),(INDEX($I$161:$J$182,MATCH($D45,#REF!,0),(MATCH("D",$I$160:$J$160,0)))&lt;&gt;#REF!),(INDEX($I$161:$J$182,MATCH($D45,#REF!,0),(MATCH("E",$I$160:$J$160,0)))&lt;&gt;#REF!))</f>
        <v>#REF!</v>
      </c>
      <c r="R45" s="1" t="str">
        <f>IF(E45="F",AND((INDEX($B$187:$H$208,MATCH($D45,$A$187:$A$208,0),(MATCH("A",$B$186:$H$186,0)))&lt;&gt;#REF!),(INDEX($B$187:$H$208,MATCH($D45,$A$187:$A$208,0),(MATCH("B",$B$186:$H$186,0)))&lt;&gt;#REF!),(INDEX($B$187:$H$208,MATCH($D45,$A$187:$A$208,0),(MATCH("C",$B$186:$H$186,0)))&lt;&gt;#REF!),(INDEX($B$187:$H$208,MATCH($D45,$A$187:$A$208,0),(MATCH("D",$B$186:$H$186,0)))&lt;&gt;#REF!),(INDEX($B$187:$H$208,MATCH($D45,$A$187:$A$208,0),(MATCH("E",$B$186:$H$186,0)))&lt;&gt;#REF!),(INDEX($B$187:$H$208,MATCH($D45,$A$187:$A$208,0),(MATCH("F",$B$186:$H$186,0)))&lt;&gt;#REF!),(INDEX($B$187:$H$208,MATCH($D45,$A$187:$A$208,0),(MATCH("G",$B$186:$H$186,0)))&lt;&gt;#REF!)),IF(E45="M",AND((INDEX($I$187:$L$208,MATCH($D45,#REF!,0),(MATCH("H",$I$186:$L$186,0)))&lt;&gt;#REF!),(INDEX($I$187:$L$208,MATCH($D45,#REF!,0),(MATCH("I",$I$186:$L$186,0)))&lt;&gt;#REF!),(INDEX($I$187:$L$208,MATCH($D45,#REF!,0),(MATCH("J",$I$186:$L$186,0)))&lt;&gt;#REF!),(INDEX($I$187:$L$208,MATCH($D45,#REF!,0),(MATCH("L",$I$186:$L$186,0)))&lt;&gt;#REF!),(INDEX($I$187:$L$208,MATCH($D45,#REF!,0),(MATCH("M",$I$186:$L$186,0)))&lt;&gt;#REF!)),""))</f>
        <v/>
      </c>
      <c r="S45" s="1" t="e">
        <f>AND((INDEX($H$111:$H$132,MATCH($D45,$G$111:$G164,0),(MATCH("A",$H$110:$H$110,0)))&lt;&gt;$I45),(INDEX($H$111:$H$132,MATCH($D45,$G$111:$G164,0),(MATCH("B",$H$110:$H$110,0)))&lt;&gt;$I45),(INDEX($H$111:$H$132,MATCH($D45,$G$111:$G164,0),(MATCH("C",$H$110:$H$110,0)))&lt;&gt;$I45))</f>
        <v>#N/A</v>
      </c>
      <c r="T45" s="66"/>
      <c r="U45" s="64" t="s">
        <v>72</v>
      </c>
      <c r="V45" s="12"/>
      <c r="W45" s="12"/>
    </row>
    <row r="46" spans="1:23" ht="15.65" customHeight="1" x14ac:dyDescent="0.35">
      <c r="A46" s="82">
        <v>33</v>
      </c>
      <c r="B46" s="73"/>
      <c r="C46" s="74"/>
      <c r="D46" s="75"/>
      <c r="E46" s="75"/>
      <c r="F46" s="75"/>
      <c r="G46" s="72"/>
      <c r="H46" s="72"/>
      <c r="I46" s="80"/>
      <c r="M46" s="1" t="e">
        <f t="shared" si="0"/>
        <v>#N/A</v>
      </c>
      <c r="N46" s="1" t="e">
        <f t="shared" si="1"/>
        <v>#N/A</v>
      </c>
      <c r="O46" s="1" t="e">
        <f>AND((INDEX($B$136:$H$157,MATCH($D46,$A$136:$A$157,0),(MATCH("A",$B$135:$H$135,0)))&lt;&gt;#REF!),(INDEX($B$136:$H$157,MATCH($D46,$A$136:$A$157,0),(MATCH("B",$B$135:$H$135,0)))&lt;&gt;#REF!),(INDEX($B$136:$H$157,MATCH($D46,$A$136:$A$157,0),(MATCH("C",$B$135:$H$135,0)))&lt;&gt;#REF!),(INDEX($B$136:$H$157,MATCH($D46,$A$136:$A$157,0),(MATCH("D",$B$135:$H$135,0)))&lt;&gt;#REF!),(INDEX($B$136:$H$157,MATCH($D46,$A$136:$A$157,0),(MATCH("E",$B$135:$H$135,0)))&lt;&gt;#REF!),(INDEX($B$136:$H$157,MATCH($D46,$A$136:$A$157,0),(MATCH("F",$B$135:$H$135,0)))&lt;&gt;#REF!))</f>
        <v>#N/A</v>
      </c>
      <c r="P46" s="1" t="e">
        <f>AND((INDEX($B$161:$G$182,MATCH($D46,$A$161:$A$182,0),(MATCH("A",$B$160:$G$160,0)))&lt;&gt;#REF!),(INDEX($B$161:$G$182,MATCH($D46,$A$161:$A$182,0),(MATCH("B",$B$160:$G$160,0)))&lt;&gt;#REF!),(INDEX($B$161:$G$182,MATCH($D46,$A$161:$A$182,0),(MATCH("C",$B$160:$G$160,0)))&lt;&gt;#REF!),(INDEX($B$161:$G$182,MATCH($D46,$A$161:$A$182,0),(MATCH("D",$B$160:$G$160,0)))&lt;&gt;#REF!),(INDEX($B$161:$G$182,MATCH($D46,$A$161:$A$182,0),(MATCH("E",$B$160:$G$160,0)))&lt;&gt;#REF!))</f>
        <v>#N/A</v>
      </c>
      <c r="Q46" s="1" t="e">
        <f>AND((INDEX($I$161:$J$182,MATCH($D46,#REF!,0),(MATCH("A",$I$160:$J$160,0)))&lt;&gt;#REF!),(INDEX($I$161:$J$182,MATCH($D46,#REF!,0),(MATCH("B",$I$160:$J$160,0)))&lt;&gt;#REF!),(INDEX($I$161:$J$182,MATCH($D46,#REF!,0),(MATCH("C",$I$160:$J$160,0)))&lt;&gt;#REF!),(INDEX($I$161:$J$182,MATCH($D46,#REF!,0),(MATCH("D",$I$160:$J$160,0)))&lt;&gt;#REF!),(INDEX($I$161:$J$182,MATCH($D46,#REF!,0),(MATCH("E",$I$160:$J$160,0)))&lt;&gt;#REF!))</f>
        <v>#REF!</v>
      </c>
      <c r="R46" s="1" t="str">
        <f>IF(E46="F",AND((INDEX($B$187:$H$208,MATCH($D46,$A$187:$A$208,0),(MATCH("A",$B$186:$H$186,0)))&lt;&gt;#REF!),(INDEX($B$187:$H$208,MATCH($D46,$A$187:$A$208,0),(MATCH("B",$B$186:$H$186,0)))&lt;&gt;#REF!),(INDEX($B$187:$H$208,MATCH($D46,$A$187:$A$208,0),(MATCH("C",$B$186:$H$186,0)))&lt;&gt;#REF!),(INDEX($B$187:$H$208,MATCH($D46,$A$187:$A$208,0),(MATCH("D",$B$186:$H$186,0)))&lt;&gt;#REF!),(INDEX($B$187:$H$208,MATCH($D46,$A$187:$A$208,0),(MATCH("E",$B$186:$H$186,0)))&lt;&gt;#REF!),(INDEX($B$187:$H$208,MATCH($D46,$A$187:$A$208,0),(MATCH("F",$B$186:$H$186,0)))&lt;&gt;#REF!),(INDEX($B$187:$H$208,MATCH($D46,$A$187:$A$208,0),(MATCH("G",$B$186:$H$186,0)))&lt;&gt;#REF!)),IF(E46="M",AND((INDEX($I$187:$L$208,MATCH($D46,#REF!,0),(MATCH("H",$I$186:$L$186,0)))&lt;&gt;#REF!),(INDEX($I$187:$L$208,MATCH($D46,#REF!,0),(MATCH("I",$I$186:$L$186,0)))&lt;&gt;#REF!),(INDEX($I$187:$L$208,MATCH($D46,#REF!,0),(MATCH("J",$I$186:$L$186,0)))&lt;&gt;#REF!),(INDEX($I$187:$L$208,MATCH($D46,#REF!,0),(MATCH("L",$I$186:$L$186,0)))&lt;&gt;#REF!),(INDEX($I$187:$L$208,MATCH($D46,#REF!,0),(MATCH("M",$I$186:$L$186,0)))&lt;&gt;#REF!)),""))</f>
        <v/>
      </c>
      <c r="S46" s="1" t="e">
        <f>AND((INDEX($H$111:$H$132,MATCH($D46,$G$111:$G165,0),(MATCH("A",$H$110:$H$110,0)))&lt;&gt;$I46),(INDEX($H$111:$H$132,MATCH($D46,$G$111:$G165,0),(MATCH("B",$H$110:$H$110,0)))&lt;&gt;$I46),(INDEX($H$111:$H$132,MATCH($D46,$G$111:$G165,0),(MATCH("C",$H$110:$H$110,0)))&lt;&gt;$I46))</f>
        <v>#N/A</v>
      </c>
      <c r="T46" s="66"/>
      <c r="U46" s="64" t="s">
        <v>73</v>
      </c>
      <c r="V46" s="12"/>
      <c r="W46" s="12"/>
    </row>
    <row r="47" spans="1:23" ht="15.65" customHeight="1" x14ac:dyDescent="0.35">
      <c r="A47" s="82">
        <v>34</v>
      </c>
      <c r="B47" s="73"/>
      <c r="C47" s="74"/>
      <c r="D47" s="75"/>
      <c r="E47" s="75"/>
      <c r="F47" s="75"/>
      <c r="G47" s="72"/>
      <c r="H47" s="72"/>
      <c r="I47" s="80"/>
      <c r="M47" s="1" t="e">
        <f t="shared" si="0"/>
        <v>#N/A</v>
      </c>
      <c r="N47" s="1" t="e">
        <f t="shared" si="1"/>
        <v>#N/A</v>
      </c>
      <c r="O47" s="1" t="e">
        <f>AND((INDEX($B$136:$H$157,MATCH($D47,$A$136:$A$157,0),(MATCH("A",$B$135:$H$135,0)))&lt;&gt;#REF!),(INDEX($B$136:$H$157,MATCH($D47,$A$136:$A$157,0),(MATCH("B",$B$135:$H$135,0)))&lt;&gt;#REF!),(INDEX($B$136:$H$157,MATCH($D47,$A$136:$A$157,0),(MATCH("C",$B$135:$H$135,0)))&lt;&gt;#REF!),(INDEX($B$136:$H$157,MATCH($D47,$A$136:$A$157,0),(MATCH("D",$B$135:$H$135,0)))&lt;&gt;#REF!),(INDEX($B$136:$H$157,MATCH($D47,$A$136:$A$157,0),(MATCH("E",$B$135:$H$135,0)))&lt;&gt;#REF!),(INDEX($B$136:$H$157,MATCH($D47,$A$136:$A$157,0),(MATCH("F",$B$135:$H$135,0)))&lt;&gt;#REF!))</f>
        <v>#N/A</v>
      </c>
      <c r="P47" s="1" t="e">
        <f>AND((INDEX($B$161:$G$182,MATCH($D47,$A$161:$A$182,0),(MATCH("A",$B$160:$G$160,0)))&lt;&gt;#REF!),(INDEX($B$161:$G$182,MATCH($D47,$A$161:$A$182,0),(MATCH("B",$B$160:$G$160,0)))&lt;&gt;#REF!),(INDEX($B$161:$G$182,MATCH($D47,$A$161:$A$182,0),(MATCH("C",$B$160:$G$160,0)))&lt;&gt;#REF!),(INDEX($B$161:$G$182,MATCH($D47,$A$161:$A$182,0),(MATCH("D",$B$160:$G$160,0)))&lt;&gt;#REF!),(INDEX($B$161:$G$182,MATCH($D47,$A$161:$A$182,0),(MATCH("E",$B$160:$G$160,0)))&lt;&gt;#REF!))</f>
        <v>#N/A</v>
      </c>
      <c r="Q47" s="1" t="e">
        <f>AND((INDEX($I$161:$J$182,MATCH($D47,#REF!,0),(MATCH("A",$I$160:$J$160,0)))&lt;&gt;#REF!),(INDEX($I$161:$J$182,MATCH($D47,#REF!,0),(MATCH("B",$I$160:$J$160,0)))&lt;&gt;#REF!),(INDEX($I$161:$J$182,MATCH($D47,#REF!,0),(MATCH("C",$I$160:$J$160,0)))&lt;&gt;#REF!),(INDEX($I$161:$J$182,MATCH($D47,#REF!,0),(MATCH("D",$I$160:$J$160,0)))&lt;&gt;#REF!),(INDEX($I$161:$J$182,MATCH($D47,#REF!,0),(MATCH("E",$I$160:$J$160,0)))&lt;&gt;#REF!))</f>
        <v>#REF!</v>
      </c>
      <c r="R47" s="1" t="str">
        <f>IF(E47="F",AND((INDEX($B$187:$H$208,MATCH($D47,$A$187:$A$208,0),(MATCH("A",$B$186:$H$186,0)))&lt;&gt;#REF!),(INDEX($B$187:$H$208,MATCH($D47,$A$187:$A$208,0),(MATCH("B",$B$186:$H$186,0)))&lt;&gt;#REF!),(INDEX($B$187:$H$208,MATCH($D47,$A$187:$A$208,0),(MATCH("C",$B$186:$H$186,0)))&lt;&gt;#REF!),(INDEX($B$187:$H$208,MATCH($D47,$A$187:$A$208,0),(MATCH("D",$B$186:$H$186,0)))&lt;&gt;#REF!),(INDEX($B$187:$H$208,MATCH($D47,$A$187:$A$208,0),(MATCH("E",$B$186:$H$186,0)))&lt;&gt;#REF!),(INDEX($B$187:$H$208,MATCH($D47,$A$187:$A$208,0),(MATCH("F",$B$186:$H$186,0)))&lt;&gt;#REF!),(INDEX($B$187:$H$208,MATCH($D47,$A$187:$A$208,0),(MATCH("G",$B$186:$H$186,0)))&lt;&gt;#REF!)),IF(E47="M",AND((INDEX($I$187:$L$208,MATCH($D47,#REF!,0),(MATCH("H",$I$186:$L$186,0)))&lt;&gt;#REF!),(INDEX($I$187:$L$208,MATCH($D47,#REF!,0),(MATCH("I",$I$186:$L$186,0)))&lt;&gt;#REF!),(INDEX($I$187:$L$208,MATCH($D47,#REF!,0),(MATCH("J",$I$186:$L$186,0)))&lt;&gt;#REF!),(INDEX($I$187:$L$208,MATCH($D47,#REF!,0),(MATCH("L",$I$186:$L$186,0)))&lt;&gt;#REF!),(INDEX($I$187:$L$208,MATCH($D47,#REF!,0),(MATCH("M",$I$186:$L$186,0)))&lt;&gt;#REF!)),""))</f>
        <v/>
      </c>
      <c r="S47" s="1" t="e">
        <f>AND((INDEX($H$111:$H$132,MATCH($D47,$G$111:$G166,0),(MATCH("A",$H$110:$H$110,0)))&lt;&gt;$I47),(INDEX($H$111:$H$132,MATCH($D47,$G$111:$G166,0),(MATCH("B",$H$110:$H$110,0)))&lt;&gt;$I47),(INDEX($H$111:$H$132,MATCH($D47,$G$111:$G166,0),(MATCH("C",$H$110:$H$110,0)))&lt;&gt;$I47))</f>
        <v>#N/A</v>
      </c>
      <c r="T47" s="66"/>
      <c r="U47" s="64" t="s">
        <v>74</v>
      </c>
      <c r="V47" s="12"/>
      <c r="W47" s="12"/>
    </row>
    <row r="48" spans="1:23" ht="15.65" customHeight="1" x14ac:dyDescent="0.35">
      <c r="A48" s="82">
        <v>35</v>
      </c>
      <c r="B48" s="73"/>
      <c r="C48" s="74"/>
      <c r="D48" s="75"/>
      <c r="E48" s="75"/>
      <c r="F48" s="75"/>
      <c r="G48" s="72"/>
      <c r="H48" s="72"/>
      <c r="I48" s="80"/>
      <c r="M48" s="1" t="e">
        <f t="shared" si="0"/>
        <v>#N/A</v>
      </c>
      <c r="N48" s="1" t="e">
        <f t="shared" si="1"/>
        <v>#N/A</v>
      </c>
      <c r="O48" s="1" t="e">
        <f>AND((INDEX($B$136:$H$157,MATCH($D48,$A$136:$A$157,0),(MATCH("A",$B$135:$H$135,0)))&lt;&gt;#REF!),(INDEX($B$136:$H$157,MATCH($D48,$A$136:$A$157,0),(MATCH("B",$B$135:$H$135,0)))&lt;&gt;#REF!),(INDEX($B$136:$H$157,MATCH($D48,$A$136:$A$157,0),(MATCH("C",$B$135:$H$135,0)))&lt;&gt;#REF!),(INDEX($B$136:$H$157,MATCH($D48,$A$136:$A$157,0),(MATCH("D",$B$135:$H$135,0)))&lt;&gt;#REF!),(INDEX($B$136:$H$157,MATCH($D48,$A$136:$A$157,0),(MATCH("E",$B$135:$H$135,0)))&lt;&gt;#REF!),(INDEX($B$136:$H$157,MATCH($D48,$A$136:$A$157,0),(MATCH("F",$B$135:$H$135,0)))&lt;&gt;#REF!))</f>
        <v>#N/A</v>
      </c>
      <c r="P48" s="1" t="e">
        <f>AND((INDEX($B$161:$G$182,MATCH($D48,$A$161:$A$182,0),(MATCH("A",$B$160:$G$160,0)))&lt;&gt;#REF!),(INDEX($B$161:$G$182,MATCH($D48,$A$161:$A$182,0),(MATCH("B",$B$160:$G$160,0)))&lt;&gt;#REF!),(INDEX($B$161:$G$182,MATCH($D48,$A$161:$A$182,0),(MATCH("C",$B$160:$G$160,0)))&lt;&gt;#REF!),(INDEX($B$161:$G$182,MATCH($D48,$A$161:$A$182,0),(MATCH("D",$B$160:$G$160,0)))&lt;&gt;#REF!),(INDEX($B$161:$G$182,MATCH($D48,$A$161:$A$182,0),(MATCH("E",$B$160:$G$160,0)))&lt;&gt;#REF!))</f>
        <v>#N/A</v>
      </c>
      <c r="Q48" s="1" t="e">
        <f>AND((INDEX($I$161:$J$182,MATCH($D48,#REF!,0),(MATCH("A",$I$160:$J$160,0)))&lt;&gt;#REF!),(INDEX($I$161:$J$182,MATCH($D48,#REF!,0),(MATCH("B",$I$160:$J$160,0)))&lt;&gt;#REF!),(INDEX($I$161:$J$182,MATCH($D48,#REF!,0),(MATCH("C",$I$160:$J$160,0)))&lt;&gt;#REF!),(INDEX($I$161:$J$182,MATCH($D48,#REF!,0),(MATCH("D",$I$160:$J$160,0)))&lt;&gt;#REF!),(INDEX($I$161:$J$182,MATCH($D48,#REF!,0),(MATCH("E",$I$160:$J$160,0)))&lt;&gt;#REF!))</f>
        <v>#REF!</v>
      </c>
      <c r="R48" s="1" t="str">
        <f>IF(E48="F",AND((INDEX($B$187:$H$208,MATCH($D48,$A$187:$A$208,0),(MATCH("A",$B$186:$H$186,0)))&lt;&gt;#REF!),(INDEX($B$187:$H$208,MATCH($D48,$A$187:$A$208,0),(MATCH("B",$B$186:$H$186,0)))&lt;&gt;#REF!),(INDEX($B$187:$H$208,MATCH($D48,$A$187:$A$208,0),(MATCH("C",$B$186:$H$186,0)))&lt;&gt;#REF!),(INDEX($B$187:$H$208,MATCH($D48,$A$187:$A$208,0),(MATCH("D",$B$186:$H$186,0)))&lt;&gt;#REF!),(INDEX($B$187:$H$208,MATCH($D48,$A$187:$A$208,0),(MATCH("E",$B$186:$H$186,0)))&lt;&gt;#REF!),(INDEX($B$187:$H$208,MATCH($D48,$A$187:$A$208,0),(MATCH("F",$B$186:$H$186,0)))&lt;&gt;#REF!),(INDEX($B$187:$H$208,MATCH($D48,$A$187:$A$208,0),(MATCH("G",$B$186:$H$186,0)))&lt;&gt;#REF!)),IF(E48="M",AND((INDEX($I$187:$L$208,MATCH($D48,#REF!,0),(MATCH("H",$I$186:$L$186,0)))&lt;&gt;#REF!),(INDEX($I$187:$L$208,MATCH($D48,#REF!,0),(MATCH("I",$I$186:$L$186,0)))&lt;&gt;#REF!),(INDEX($I$187:$L$208,MATCH($D48,#REF!,0),(MATCH("J",$I$186:$L$186,0)))&lt;&gt;#REF!),(INDEX($I$187:$L$208,MATCH($D48,#REF!,0),(MATCH("L",$I$186:$L$186,0)))&lt;&gt;#REF!),(INDEX($I$187:$L$208,MATCH($D48,#REF!,0),(MATCH("M",$I$186:$L$186,0)))&lt;&gt;#REF!)),""))</f>
        <v/>
      </c>
      <c r="S48" s="1" t="e">
        <f>AND((INDEX($H$111:$H$132,MATCH($D48,$G$111:$G167,0),(MATCH("A",$H$110:$H$110,0)))&lt;&gt;$I48),(INDEX($H$111:$H$132,MATCH($D48,$G$111:$G167,0),(MATCH("B",$H$110:$H$110,0)))&lt;&gt;$I48),(INDEX($H$111:$H$132,MATCH($D48,$G$111:$G167,0),(MATCH("C",$H$110:$H$110,0)))&lt;&gt;$I48))</f>
        <v>#N/A</v>
      </c>
      <c r="T48" s="66"/>
      <c r="U48" s="64" t="s">
        <v>75</v>
      </c>
      <c r="V48" s="12"/>
      <c r="W48" s="12"/>
    </row>
    <row r="49" spans="1:23" ht="15.65" customHeight="1" x14ac:dyDescent="0.35">
      <c r="A49" s="82">
        <v>36</v>
      </c>
      <c r="B49" s="73"/>
      <c r="C49" s="74"/>
      <c r="D49" s="75"/>
      <c r="E49" s="75"/>
      <c r="F49" s="75"/>
      <c r="G49" s="72"/>
      <c r="H49" s="72"/>
      <c r="I49" s="80"/>
      <c r="M49" s="1" t="e">
        <f t="shared" si="0"/>
        <v>#N/A</v>
      </c>
      <c r="N49" s="1" t="e">
        <f t="shared" si="1"/>
        <v>#N/A</v>
      </c>
      <c r="O49" s="1" t="e">
        <f>AND((INDEX($B$136:$H$157,MATCH($D49,$A$136:$A$157,0),(MATCH("A",$B$135:$H$135,0)))&lt;&gt;#REF!),(INDEX($B$136:$H$157,MATCH($D49,$A$136:$A$157,0),(MATCH("B",$B$135:$H$135,0)))&lt;&gt;#REF!),(INDEX($B$136:$H$157,MATCH($D49,$A$136:$A$157,0),(MATCH("C",$B$135:$H$135,0)))&lt;&gt;#REF!),(INDEX($B$136:$H$157,MATCH($D49,$A$136:$A$157,0),(MATCH("D",$B$135:$H$135,0)))&lt;&gt;#REF!),(INDEX($B$136:$H$157,MATCH($D49,$A$136:$A$157,0),(MATCH("E",$B$135:$H$135,0)))&lt;&gt;#REF!),(INDEX($B$136:$H$157,MATCH($D49,$A$136:$A$157,0),(MATCH("F",$B$135:$H$135,0)))&lt;&gt;#REF!))</f>
        <v>#N/A</v>
      </c>
      <c r="P49" s="1" t="e">
        <f>AND((INDEX($B$161:$G$182,MATCH($D49,$A$161:$A$182,0),(MATCH("A",$B$160:$G$160,0)))&lt;&gt;#REF!),(INDEX($B$161:$G$182,MATCH($D49,$A$161:$A$182,0),(MATCH("B",$B$160:$G$160,0)))&lt;&gt;#REF!),(INDEX($B$161:$G$182,MATCH($D49,$A$161:$A$182,0),(MATCH("C",$B$160:$G$160,0)))&lt;&gt;#REF!),(INDEX($B$161:$G$182,MATCH($D49,$A$161:$A$182,0),(MATCH("D",$B$160:$G$160,0)))&lt;&gt;#REF!),(INDEX($B$161:$G$182,MATCH($D49,$A$161:$A$182,0),(MATCH("E",$B$160:$G$160,0)))&lt;&gt;#REF!))</f>
        <v>#N/A</v>
      </c>
      <c r="Q49" s="1" t="e">
        <f>AND((INDEX($I$161:$J$182,MATCH($D49,#REF!,0),(MATCH("A",$I$160:$J$160,0)))&lt;&gt;#REF!),(INDEX($I$161:$J$182,MATCH($D49,#REF!,0),(MATCH("B",$I$160:$J$160,0)))&lt;&gt;#REF!),(INDEX($I$161:$J$182,MATCH($D49,#REF!,0),(MATCH("C",$I$160:$J$160,0)))&lt;&gt;#REF!),(INDEX($I$161:$J$182,MATCH($D49,#REF!,0),(MATCH("D",$I$160:$J$160,0)))&lt;&gt;#REF!),(INDEX($I$161:$J$182,MATCH($D49,#REF!,0),(MATCH("E",$I$160:$J$160,0)))&lt;&gt;#REF!))</f>
        <v>#REF!</v>
      </c>
      <c r="R49" s="1" t="str">
        <f>IF(E49="F",AND((INDEX($B$187:$H$208,MATCH($D49,$A$187:$A$208,0),(MATCH("A",$B$186:$H$186,0)))&lt;&gt;#REF!),(INDEX($B$187:$H$208,MATCH($D49,$A$187:$A$208,0),(MATCH("B",$B$186:$H$186,0)))&lt;&gt;#REF!),(INDEX($B$187:$H$208,MATCH($D49,$A$187:$A$208,0),(MATCH("C",$B$186:$H$186,0)))&lt;&gt;#REF!),(INDEX($B$187:$H$208,MATCH($D49,$A$187:$A$208,0),(MATCH("D",$B$186:$H$186,0)))&lt;&gt;#REF!),(INDEX($B$187:$H$208,MATCH($D49,$A$187:$A$208,0),(MATCH("E",$B$186:$H$186,0)))&lt;&gt;#REF!),(INDEX($B$187:$H$208,MATCH($D49,$A$187:$A$208,0),(MATCH("F",$B$186:$H$186,0)))&lt;&gt;#REF!),(INDEX($B$187:$H$208,MATCH($D49,$A$187:$A$208,0),(MATCH("G",$B$186:$H$186,0)))&lt;&gt;#REF!)),IF(E49="M",AND((INDEX($I$187:$L$208,MATCH($D49,#REF!,0),(MATCH("H",$I$186:$L$186,0)))&lt;&gt;#REF!),(INDEX($I$187:$L$208,MATCH($D49,#REF!,0),(MATCH("I",$I$186:$L$186,0)))&lt;&gt;#REF!),(INDEX($I$187:$L$208,MATCH($D49,#REF!,0),(MATCH("J",$I$186:$L$186,0)))&lt;&gt;#REF!),(INDEX($I$187:$L$208,MATCH($D49,#REF!,0),(MATCH("L",$I$186:$L$186,0)))&lt;&gt;#REF!),(INDEX($I$187:$L$208,MATCH($D49,#REF!,0),(MATCH("M",$I$186:$L$186,0)))&lt;&gt;#REF!)),""))</f>
        <v/>
      </c>
      <c r="S49" s="1" t="e">
        <f>AND((INDEX($H$111:$H$132,MATCH($D49,$G$111:$G168,0),(MATCH("A",$H$110:$H$110,0)))&lt;&gt;$I49),(INDEX($H$111:$H$132,MATCH($D49,$G$111:$G168,0),(MATCH("B",$H$110:$H$110,0)))&lt;&gt;$I49),(INDEX($H$111:$H$132,MATCH($D49,$G$111:$G168,0),(MATCH("C",$H$110:$H$110,0)))&lt;&gt;$I49))</f>
        <v>#N/A</v>
      </c>
      <c r="T49" s="66"/>
      <c r="U49" s="64" t="s">
        <v>76</v>
      </c>
      <c r="V49" s="12"/>
      <c r="W49" s="12"/>
    </row>
    <row r="50" spans="1:23" ht="15.65" customHeight="1" x14ac:dyDescent="0.35">
      <c r="A50" s="82">
        <v>37</v>
      </c>
      <c r="B50" s="73"/>
      <c r="C50" s="74"/>
      <c r="D50" s="75"/>
      <c r="E50" s="75"/>
      <c r="F50" s="75"/>
      <c r="G50" s="72"/>
      <c r="H50" s="72"/>
      <c r="I50" s="80"/>
      <c r="M50" s="1" t="e">
        <f t="shared" si="0"/>
        <v>#N/A</v>
      </c>
      <c r="N50" s="1" t="e">
        <f t="shared" si="1"/>
        <v>#N/A</v>
      </c>
      <c r="O50" s="1" t="e">
        <f>AND((INDEX($B$136:$H$157,MATCH($D50,$A$136:$A$157,0),(MATCH("A",$B$135:$H$135,0)))&lt;&gt;#REF!),(INDEX($B$136:$H$157,MATCH($D50,$A$136:$A$157,0),(MATCH("B",$B$135:$H$135,0)))&lt;&gt;#REF!),(INDEX($B$136:$H$157,MATCH($D50,$A$136:$A$157,0),(MATCH("C",$B$135:$H$135,0)))&lt;&gt;#REF!),(INDEX($B$136:$H$157,MATCH($D50,$A$136:$A$157,0),(MATCH("D",$B$135:$H$135,0)))&lt;&gt;#REF!),(INDEX($B$136:$H$157,MATCH($D50,$A$136:$A$157,0),(MATCH("E",$B$135:$H$135,0)))&lt;&gt;#REF!),(INDEX($B$136:$H$157,MATCH($D50,$A$136:$A$157,0),(MATCH("F",$B$135:$H$135,0)))&lt;&gt;#REF!))</f>
        <v>#N/A</v>
      </c>
      <c r="P50" s="1" t="e">
        <f>AND((INDEX($B$161:$G$182,MATCH($D50,$A$161:$A$182,0),(MATCH("A",$B$160:$G$160,0)))&lt;&gt;#REF!),(INDEX($B$161:$G$182,MATCH($D50,$A$161:$A$182,0),(MATCH("B",$B$160:$G$160,0)))&lt;&gt;#REF!),(INDEX($B$161:$G$182,MATCH($D50,$A$161:$A$182,0),(MATCH("C",$B$160:$G$160,0)))&lt;&gt;#REF!),(INDEX($B$161:$G$182,MATCH($D50,$A$161:$A$182,0),(MATCH("D",$B$160:$G$160,0)))&lt;&gt;#REF!),(INDEX($B$161:$G$182,MATCH($D50,$A$161:$A$182,0),(MATCH("E",$B$160:$G$160,0)))&lt;&gt;#REF!))</f>
        <v>#N/A</v>
      </c>
      <c r="Q50" s="1" t="e">
        <f>AND((INDEX($I$161:$J$182,MATCH($D50,#REF!,0),(MATCH("A",$I$160:$J$160,0)))&lt;&gt;#REF!),(INDEX($I$161:$J$182,MATCH($D50,#REF!,0),(MATCH("B",$I$160:$J$160,0)))&lt;&gt;#REF!),(INDEX($I$161:$J$182,MATCH($D50,#REF!,0),(MATCH("C",$I$160:$J$160,0)))&lt;&gt;#REF!),(INDEX($I$161:$J$182,MATCH($D50,#REF!,0),(MATCH("D",$I$160:$J$160,0)))&lt;&gt;#REF!),(INDEX($I$161:$J$182,MATCH($D50,#REF!,0),(MATCH("E",$I$160:$J$160,0)))&lt;&gt;#REF!))</f>
        <v>#REF!</v>
      </c>
      <c r="R50" s="1" t="str">
        <f>IF(E50="F",AND((INDEX($B$187:$H$208,MATCH($D50,$A$187:$A$208,0),(MATCH("A",$B$186:$H$186,0)))&lt;&gt;#REF!),(INDEX($B$187:$H$208,MATCH($D50,$A$187:$A$208,0),(MATCH("B",$B$186:$H$186,0)))&lt;&gt;#REF!),(INDEX($B$187:$H$208,MATCH($D50,$A$187:$A$208,0),(MATCH("C",$B$186:$H$186,0)))&lt;&gt;#REF!),(INDEX($B$187:$H$208,MATCH($D50,$A$187:$A$208,0),(MATCH("D",$B$186:$H$186,0)))&lt;&gt;#REF!),(INDEX($B$187:$H$208,MATCH($D50,$A$187:$A$208,0),(MATCH("E",$B$186:$H$186,0)))&lt;&gt;#REF!),(INDEX($B$187:$H$208,MATCH($D50,$A$187:$A$208,0),(MATCH("F",$B$186:$H$186,0)))&lt;&gt;#REF!),(INDEX($B$187:$H$208,MATCH($D50,$A$187:$A$208,0),(MATCH("G",$B$186:$H$186,0)))&lt;&gt;#REF!)),IF(E50="M",AND((INDEX($I$187:$L$208,MATCH($D50,#REF!,0),(MATCH("H",$I$186:$L$186,0)))&lt;&gt;#REF!),(INDEX($I$187:$L$208,MATCH($D50,#REF!,0),(MATCH("I",$I$186:$L$186,0)))&lt;&gt;#REF!),(INDEX($I$187:$L$208,MATCH($D50,#REF!,0),(MATCH("J",$I$186:$L$186,0)))&lt;&gt;#REF!),(INDEX($I$187:$L$208,MATCH($D50,#REF!,0),(MATCH("L",$I$186:$L$186,0)))&lt;&gt;#REF!),(INDEX($I$187:$L$208,MATCH($D50,#REF!,0),(MATCH("M",$I$186:$L$186,0)))&lt;&gt;#REF!)),""))</f>
        <v/>
      </c>
      <c r="S50" s="1" t="e">
        <f>AND((INDEX($H$111:$H$132,MATCH($D50,$G$111:$G169,0),(MATCH("A",$H$110:$H$110,0)))&lt;&gt;$I50),(INDEX($H$111:$H$132,MATCH($D50,$G$111:$G169,0),(MATCH("B",$H$110:$H$110,0)))&lt;&gt;$I50),(INDEX($H$111:$H$132,MATCH($D50,$G$111:$G169,0),(MATCH("C",$H$110:$H$110,0)))&lt;&gt;$I50))</f>
        <v>#N/A</v>
      </c>
      <c r="T50" s="66"/>
      <c r="U50" s="64" t="s">
        <v>77</v>
      </c>
      <c r="V50" s="12"/>
      <c r="W50" s="12"/>
    </row>
    <row r="51" spans="1:23" ht="15.65" customHeight="1" x14ac:dyDescent="0.35">
      <c r="A51" s="82">
        <v>38</v>
      </c>
      <c r="B51" s="73"/>
      <c r="C51" s="74"/>
      <c r="D51" s="75"/>
      <c r="E51" s="75"/>
      <c r="F51" s="75"/>
      <c r="G51" s="72"/>
      <c r="H51" s="72"/>
      <c r="I51" s="80"/>
      <c r="M51" s="1" t="e">
        <f t="shared" si="0"/>
        <v>#N/A</v>
      </c>
      <c r="N51" s="1" t="e">
        <f t="shared" si="1"/>
        <v>#N/A</v>
      </c>
      <c r="O51" s="1" t="e">
        <f>AND((INDEX($B$136:$H$157,MATCH($D51,$A$136:$A$157,0),(MATCH("A",$B$135:$H$135,0)))&lt;&gt;#REF!),(INDEX($B$136:$H$157,MATCH($D51,$A$136:$A$157,0),(MATCH("B",$B$135:$H$135,0)))&lt;&gt;#REF!),(INDEX($B$136:$H$157,MATCH($D51,$A$136:$A$157,0),(MATCH("C",$B$135:$H$135,0)))&lt;&gt;#REF!),(INDEX($B$136:$H$157,MATCH($D51,$A$136:$A$157,0),(MATCH("D",$B$135:$H$135,0)))&lt;&gt;#REF!),(INDEX($B$136:$H$157,MATCH($D51,$A$136:$A$157,0),(MATCH("E",$B$135:$H$135,0)))&lt;&gt;#REF!),(INDEX($B$136:$H$157,MATCH($D51,$A$136:$A$157,0),(MATCH("F",$B$135:$H$135,0)))&lt;&gt;#REF!))</f>
        <v>#N/A</v>
      </c>
      <c r="P51" s="1" t="e">
        <f>AND((INDEX($B$161:$G$182,MATCH($D51,$A$161:$A$182,0),(MATCH("A",$B$160:$G$160,0)))&lt;&gt;#REF!),(INDEX($B$161:$G$182,MATCH($D51,$A$161:$A$182,0),(MATCH("B",$B$160:$G$160,0)))&lt;&gt;#REF!),(INDEX($B$161:$G$182,MATCH($D51,$A$161:$A$182,0),(MATCH("C",$B$160:$G$160,0)))&lt;&gt;#REF!),(INDEX($B$161:$G$182,MATCH($D51,$A$161:$A$182,0),(MATCH("D",$B$160:$G$160,0)))&lt;&gt;#REF!),(INDEX($B$161:$G$182,MATCH($D51,$A$161:$A$182,0),(MATCH("E",$B$160:$G$160,0)))&lt;&gt;#REF!))</f>
        <v>#N/A</v>
      </c>
      <c r="Q51" s="1" t="e">
        <f>AND((INDEX($I$161:$J$182,MATCH($D51,#REF!,0),(MATCH("A",$I$160:$J$160,0)))&lt;&gt;#REF!),(INDEX($I$161:$J$182,MATCH($D51,#REF!,0),(MATCH("B",$I$160:$J$160,0)))&lt;&gt;#REF!),(INDEX($I$161:$J$182,MATCH($D51,#REF!,0),(MATCH("C",$I$160:$J$160,0)))&lt;&gt;#REF!),(INDEX($I$161:$J$182,MATCH($D51,#REF!,0),(MATCH("D",$I$160:$J$160,0)))&lt;&gt;#REF!),(INDEX($I$161:$J$182,MATCH($D51,#REF!,0),(MATCH("E",$I$160:$J$160,0)))&lt;&gt;#REF!))</f>
        <v>#REF!</v>
      </c>
      <c r="R51" s="1" t="str">
        <f>IF(E51="F",AND((INDEX($B$187:$H$208,MATCH($D51,$A$187:$A$208,0),(MATCH("A",$B$186:$H$186,0)))&lt;&gt;#REF!),(INDEX($B$187:$H$208,MATCH($D51,$A$187:$A$208,0),(MATCH("B",$B$186:$H$186,0)))&lt;&gt;#REF!),(INDEX($B$187:$H$208,MATCH($D51,$A$187:$A$208,0),(MATCH("C",$B$186:$H$186,0)))&lt;&gt;#REF!),(INDEX($B$187:$H$208,MATCH($D51,$A$187:$A$208,0),(MATCH("D",$B$186:$H$186,0)))&lt;&gt;#REF!),(INDEX($B$187:$H$208,MATCH($D51,$A$187:$A$208,0),(MATCH("E",$B$186:$H$186,0)))&lt;&gt;#REF!),(INDEX($B$187:$H$208,MATCH($D51,$A$187:$A$208,0),(MATCH("F",$B$186:$H$186,0)))&lt;&gt;#REF!),(INDEX($B$187:$H$208,MATCH($D51,$A$187:$A$208,0),(MATCH("G",$B$186:$H$186,0)))&lt;&gt;#REF!)),IF(E51="M",AND((INDEX($I$187:$L$208,MATCH($D51,#REF!,0),(MATCH("H",$I$186:$L$186,0)))&lt;&gt;#REF!),(INDEX($I$187:$L$208,MATCH($D51,#REF!,0),(MATCH("I",$I$186:$L$186,0)))&lt;&gt;#REF!),(INDEX($I$187:$L$208,MATCH($D51,#REF!,0),(MATCH("J",$I$186:$L$186,0)))&lt;&gt;#REF!),(INDEX($I$187:$L$208,MATCH($D51,#REF!,0),(MATCH("L",$I$186:$L$186,0)))&lt;&gt;#REF!),(INDEX($I$187:$L$208,MATCH($D51,#REF!,0),(MATCH("M",$I$186:$L$186,0)))&lt;&gt;#REF!)),""))</f>
        <v/>
      </c>
      <c r="S51" s="1" t="e">
        <f>AND((INDEX($H$111:$H$132,MATCH($D51,$G$111:$G170,0),(MATCH("A",$H$110:$H$110,0)))&lt;&gt;$I51),(INDEX($H$111:$H$132,MATCH($D51,$G$111:$G170,0),(MATCH("B",$H$110:$H$110,0)))&lt;&gt;$I51),(INDEX($H$111:$H$132,MATCH($D51,$G$111:$G170,0),(MATCH("C",$H$110:$H$110,0)))&lt;&gt;$I51))</f>
        <v>#N/A</v>
      </c>
      <c r="T51" s="66"/>
      <c r="U51" s="64" t="s">
        <v>78</v>
      </c>
      <c r="V51" s="12"/>
      <c r="W51" s="12"/>
    </row>
    <row r="52" spans="1:23" ht="15.65" customHeight="1" x14ac:dyDescent="0.35">
      <c r="A52" s="82">
        <v>39</v>
      </c>
      <c r="B52" s="73"/>
      <c r="C52" s="74"/>
      <c r="D52" s="75"/>
      <c r="E52" s="75"/>
      <c r="F52" s="75"/>
      <c r="G52" s="72"/>
      <c r="H52" s="72"/>
      <c r="I52" s="80"/>
      <c r="M52" s="1" t="e">
        <f t="shared" si="0"/>
        <v>#N/A</v>
      </c>
      <c r="N52" s="1" t="e">
        <f t="shared" si="1"/>
        <v>#N/A</v>
      </c>
      <c r="O52" s="1" t="e">
        <f>AND((INDEX($B$136:$H$157,MATCH($D52,$A$136:$A$157,0),(MATCH("A",$B$135:$H$135,0)))&lt;&gt;#REF!),(INDEX($B$136:$H$157,MATCH($D52,$A$136:$A$157,0),(MATCH("B",$B$135:$H$135,0)))&lt;&gt;#REF!),(INDEX($B$136:$H$157,MATCH($D52,$A$136:$A$157,0),(MATCH("C",$B$135:$H$135,0)))&lt;&gt;#REF!),(INDEX($B$136:$H$157,MATCH($D52,$A$136:$A$157,0),(MATCH("D",$B$135:$H$135,0)))&lt;&gt;#REF!),(INDEX($B$136:$H$157,MATCH($D52,$A$136:$A$157,0),(MATCH("E",$B$135:$H$135,0)))&lt;&gt;#REF!),(INDEX($B$136:$H$157,MATCH($D52,$A$136:$A$157,0),(MATCH("F",$B$135:$H$135,0)))&lt;&gt;#REF!))</f>
        <v>#N/A</v>
      </c>
      <c r="P52" s="1" t="e">
        <f>AND((INDEX($B$161:$G$182,MATCH($D52,$A$161:$A$182,0),(MATCH("A",$B$160:$G$160,0)))&lt;&gt;#REF!),(INDEX($B$161:$G$182,MATCH($D52,$A$161:$A$182,0),(MATCH("B",$B$160:$G$160,0)))&lt;&gt;#REF!),(INDEX($B$161:$G$182,MATCH($D52,$A$161:$A$182,0),(MATCH("C",$B$160:$G$160,0)))&lt;&gt;#REF!),(INDEX($B$161:$G$182,MATCH($D52,$A$161:$A$182,0),(MATCH("D",$B$160:$G$160,0)))&lt;&gt;#REF!),(INDEX($B$161:$G$182,MATCH($D52,$A$161:$A$182,0),(MATCH("E",$B$160:$G$160,0)))&lt;&gt;#REF!))</f>
        <v>#N/A</v>
      </c>
      <c r="Q52" s="1" t="e">
        <f>AND((INDEX($I$161:$J$182,MATCH($D52,#REF!,0),(MATCH("A",$I$160:$J$160,0)))&lt;&gt;#REF!),(INDEX($I$161:$J$182,MATCH($D52,#REF!,0),(MATCH("B",$I$160:$J$160,0)))&lt;&gt;#REF!),(INDEX($I$161:$J$182,MATCH($D52,#REF!,0),(MATCH("C",$I$160:$J$160,0)))&lt;&gt;#REF!),(INDEX($I$161:$J$182,MATCH($D52,#REF!,0),(MATCH("D",$I$160:$J$160,0)))&lt;&gt;#REF!),(INDEX($I$161:$J$182,MATCH($D52,#REF!,0),(MATCH("E",$I$160:$J$160,0)))&lt;&gt;#REF!))</f>
        <v>#REF!</v>
      </c>
      <c r="R52" s="1" t="str">
        <f>IF(E52="F",AND((INDEX($B$187:$H$208,MATCH($D52,$A$187:$A$208,0),(MATCH("A",$B$186:$H$186,0)))&lt;&gt;#REF!),(INDEX($B$187:$H$208,MATCH($D52,$A$187:$A$208,0),(MATCH("B",$B$186:$H$186,0)))&lt;&gt;#REF!),(INDEX($B$187:$H$208,MATCH($D52,$A$187:$A$208,0),(MATCH("C",$B$186:$H$186,0)))&lt;&gt;#REF!),(INDEX($B$187:$H$208,MATCH($D52,$A$187:$A$208,0),(MATCH("D",$B$186:$H$186,0)))&lt;&gt;#REF!),(INDEX($B$187:$H$208,MATCH($D52,$A$187:$A$208,0),(MATCH("E",$B$186:$H$186,0)))&lt;&gt;#REF!),(INDEX($B$187:$H$208,MATCH($D52,$A$187:$A$208,0),(MATCH("F",$B$186:$H$186,0)))&lt;&gt;#REF!),(INDEX($B$187:$H$208,MATCH($D52,$A$187:$A$208,0),(MATCH("G",$B$186:$H$186,0)))&lt;&gt;#REF!)),IF(E52="M",AND((INDEX($I$187:$L$208,MATCH($D52,#REF!,0),(MATCH("H",$I$186:$L$186,0)))&lt;&gt;#REF!),(INDEX($I$187:$L$208,MATCH($D52,#REF!,0),(MATCH("I",$I$186:$L$186,0)))&lt;&gt;#REF!),(INDEX($I$187:$L$208,MATCH($D52,#REF!,0),(MATCH("J",$I$186:$L$186,0)))&lt;&gt;#REF!),(INDEX($I$187:$L$208,MATCH($D52,#REF!,0),(MATCH("L",$I$186:$L$186,0)))&lt;&gt;#REF!),(INDEX($I$187:$L$208,MATCH($D52,#REF!,0),(MATCH("M",$I$186:$L$186,0)))&lt;&gt;#REF!)),""))</f>
        <v/>
      </c>
      <c r="S52" s="1" t="e">
        <f>AND((INDEX($H$111:$H$132,MATCH($D52,$G$111:$G171,0),(MATCH("A",$H$110:$H$110,0)))&lt;&gt;$I52),(INDEX($H$111:$H$132,MATCH($D52,$G$111:$G171,0),(MATCH("B",$H$110:$H$110,0)))&lt;&gt;$I52),(INDEX($H$111:$H$132,MATCH($D52,$G$111:$G171,0),(MATCH("C",$H$110:$H$110,0)))&lt;&gt;$I52))</f>
        <v>#N/A</v>
      </c>
      <c r="T52" s="66"/>
      <c r="U52" s="64" t="s">
        <v>79</v>
      </c>
      <c r="V52" s="12"/>
      <c r="W52" s="12"/>
    </row>
    <row r="53" spans="1:23" ht="15.65" customHeight="1" x14ac:dyDescent="0.35">
      <c r="A53" s="82">
        <v>40</v>
      </c>
      <c r="B53" s="73"/>
      <c r="C53" s="74"/>
      <c r="D53" s="75"/>
      <c r="E53" s="75"/>
      <c r="F53" s="75"/>
      <c r="G53" s="72"/>
      <c r="H53" s="72"/>
      <c r="I53" s="80"/>
      <c r="M53" s="1" t="e">
        <f t="shared" si="0"/>
        <v>#N/A</v>
      </c>
      <c r="N53" s="1" t="e">
        <f t="shared" si="1"/>
        <v>#N/A</v>
      </c>
      <c r="O53" s="1" t="e">
        <f>AND((INDEX($B$136:$H$157,MATCH($D53,$A$136:$A$157,0),(MATCH("A",$B$135:$H$135,0)))&lt;&gt;#REF!),(INDEX($B$136:$H$157,MATCH($D53,$A$136:$A$157,0),(MATCH("B",$B$135:$H$135,0)))&lt;&gt;#REF!),(INDEX($B$136:$H$157,MATCH($D53,$A$136:$A$157,0),(MATCH("C",$B$135:$H$135,0)))&lt;&gt;#REF!),(INDEX($B$136:$H$157,MATCH($D53,$A$136:$A$157,0),(MATCH("D",$B$135:$H$135,0)))&lt;&gt;#REF!),(INDEX($B$136:$H$157,MATCH($D53,$A$136:$A$157,0),(MATCH("E",$B$135:$H$135,0)))&lt;&gt;#REF!),(INDEX($B$136:$H$157,MATCH($D53,$A$136:$A$157,0),(MATCH("F",$B$135:$H$135,0)))&lt;&gt;#REF!))</f>
        <v>#N/A</v>
      </c>
      <c r="P53" s="1" t="e">
        <f>AND((INDEX($B$161:$G$182,MATCH($D53,$A$161:$A$182,0),(MATCH("A",$B$160:$G$160,0)))&lt;&gt;#REF!),(INDEX($B$161:$G$182,MATCH($D53,$A$161:$A$182,0),(MATCH("B",$B$160:$G$160,0)))&lt;&gt;#REF!),(INDEX($B$161:$G$182,MATCH($D53,$A$161:$A$182,0),(MATCH("C",$B$160:$G$160,0)))&lt;&gt;#REF!),(INDEX($B$161:$G$182,MATCH($D53,$A$161:$A$182,0),(MATCH("D",$B$160:$G$160,0)))&lt;&gt;#REF!),(INDEX($B$161:$G$182,MATCH($D53,$A$161:$A$182,0),(MATCH("E",$B$160:$G$160,0)))&lt;&gt;#REF!))</f>
        <v>#N/A</v>
      </c>
      <c r="Q53" s="1" t="e">
        <f>AND((INDEX($I$161:$J$182,MATCH($D53,#REF!,0),(MATCH("A",$I$160:$J$160,0)))&lt;&gt;#REF!),(INDEX($I$161:$J$182,MATCH($D53,#REF!,0),(MATCH("B",$I$160:$J$160,0)))&lt;&gt;#REF!),(INDEX($I$161:$J$182,MATCH($D53,#REF!,0),(MATCH("C",$I$160:$J$160,0)))&lt;&gt;#REF!),(INDEX($I$161:$J$182,MATCH($D53,#REF!,0),(MATCH("D",$I$160:$J$160,0)))&lt;&gt;#REF!),(INDEX($I$161:$J$182,MATCH($D53,#REF!,0),(MATCH("E",$I$160:$J$160,0)))&lt;&gt;#REF!))</f>
        <v>#REF!</v>
      </c>
      <c r="R53" s="1" t="str">
        <f>IF(E53="F",AND((INDEX($B$187:$H$208,MATCH($D53,$A$187:$A$208,0),(MATCH("A",$B$186:$H$186,0)))&lt;&gt;#REF!),(INDEX($B$187:$H$208,MATCH($D53,$A$187:$A$208,0),(MATCH("B",$B$186:$H$186,0)))&lt;&gt;#REF!),(INDEX($B$187:$H$208,MATCH($D53,$A$187:$A$208,0),(MATCH("C",$B$186:$H$186,0)))&lt;&gt;#REF!),(INDEX($B$187:$H$208,MATCH($D53,$A$187:$A$208,0),(MATCH("D",$B$186:$H$186,0)))&lt;&gt;#REF!),(INDEX($B$187:$H$208,MATCH($D53,$A$187:$A$208,0),(MATCH("E",$B$186:$H$186,0)))&lt;&gt;#REF!),(INDEX($B$187:$H$208,MATCH($D53,$A$187:$A$208,0),(MATCH("F",$B$186:$H$186,0)))&lt;&gt;#REF!),(INDEX($B$187:$H$208,MATCH($D53,$A$187:$A$208,0),(MATCH("G",$B$186:$H$186,0)))&lt;&gt;#REF!)),IF(E53="M",AND((INDEX($I$187:$L$208,MATCH($D53,#REF!,0),(MATCH("H",$I$186:$L$186,0)))&lt;&gt;#REF!),(INDEX($I$187:$L$208,MATCH($D53,#REF!,0),(MATCH("I",$I$186:$L$186,0)))&lt;&gt;#REF!),(INDEX($I$187:$L$208,MATCH($D53,#REF!,0),(MATCH("J",$I$186:$L$186,0)))&lt;&gt;#REF!),(INDEX($I$187:$L$208,MATCH($D53,#REF!,0),(MATCH("L",$I$186:$L$186,0)))&lt;&gt;#REF!),(INDEX($I$187:$L$208,MATCH($D53,#REF!,0),(MATCH("M",$I$186:$L$186,0)))&lt;&gt;#REF!)),""))</f>
        <v/>
      </c>
      <c r="S53" s="1" t="e">
        <f>AND((INDEX($H$111:$H$132,MATCH($D53,$G$111:$G172,0),(MATCH("A",$H$110:$H$110,0)))&lt;&gt;$I53),(INDEX($H$111:$H$132,MATCH($D53,$G$111:$G172,0),(MATCH("B",$H$110:$H$110,0)))&lt;&gt;$I53),(INDEX($H$111:$H$132,MATCH($D53,$G$111:$G172,0),(MATCH("C",$H$110:$H$110,0)))&lt;&gt;$I53))</f>
        <v>#N/A</v>
      </c>
      <c r="T53" s="66"/>
      <c r="U53" s="64" t="s">
        <v>80</v>
      </c>
      <c r="V53" s="12"/>
      <c r="W53" s="12"/>
    </row>
    <row r="54" spans="1:23" ht="15.65" customHeight="1" x14ac:dyDescent="0.35">
      <c r="A54" s="82">
        <v>41</v>
      </c>
      <c r="B54" s="73"/>
      <c r="C54" s="74"/>
      <c r="D54" s="75"/>
      <c r="E54" s="75"/>
      <c r="F54" s="75"/>
      <c r="G54" s="72"/>
      <c r="H54" s="72"/>
      <c r="I54" s="80"/>
      <c r="M54" s="1" t="e">
        <f t="shared" si="0"/>
        <v>#N/A</v>
      </c>
      <c r="N54" s="1" t="e">
        <f t="shared" si="1"/>
        <v>#N/A</v>
      </c>
      <c r="O54" s="1" t="e">
        <f>AND((INDEX($B$136:$H$157,MATCH($D54,$A$136:$A$157,0),(MATCH("A",$B$135:$H$135,0)))&lt;&gt;#REF!),(INDEX($B$136:$H$157,MATCH($D54,$A$136:$A$157,0),(MATCH("B",$B$135:$H$135,0)))&lt;&gt;#REF!),(INDEX($B$136:$H$157,MATCH($D54,$A$136:$A$157,0),(MATCH("C",$B$135:$H$135,0)))&lt;&gt;#REF!),(INDEX($B$136:$H$157,MATCH($D54,$A$136:$A$157,0),(MATCH("D",$B$135:$H$135,0)))&lt;&gt;#REF!),(INDEX($B$136:$H$157,MATCH($D54,$A$136:$A$157,0),(MATCH("E",$B$135:$H$135,0)))&lt;&gt;#REF!),(INDEX($B$136:$H$157,MATCH($D54,$A$136:$A$157,0),(MATCH("F",$B$135:$H$135,0)))&lt;&gt;#REF!))</f>
        <v>#N/A</v>
      </c>
      <c r="P54" s="1" t="e">
        <f>AND((INDEX($B$161:$G$182,MATCH($D54,$A$161:$A$182,0),(MATCH("A",$B$160:$G$160,0)))&lt;&gt;#REF!),(INDEX($B$161:$G$182,MATCH($D54,$A$161:$A$182,0),(MATCH("B",$B$160:$G$160,0)))&lt;&gt;#REF!),(INDEX($B$161:$G$182,MATCH($D54,$A$161:$A$182,0),(MATCH("C",$B$160:$G$160,0)))&lt;&gt;#REF!),(INDEX($B$161:$G$182,MATCH($D54,$A$161:$A$182,0),(MATCH("D",$B$160:$G$160,0)))&lt;&gt;#REF!),(INDEX($B$161:$G$182,MATCH($D54,$A$161:$A$182,0),(MATCH("E",$B$160:$G$160,0)))&lt;&gt;#REF!))</f>
        <v>#N/A</v>
      </c>
      <c r="Q54" s="1" t="e">
        <f>AND((INDEX($I$161:$J$182,MATCH($D54,#REF!,0),(MATCH("A",$I$160:$J$160,0)))&lt;&gt;#REF!),(INDEX($I$161:$J$182,MATCH($D54,#REF!,0),(MATCH("B",$I$160:$J$160,0)))&lt;&gt;#REF!),(INDEX($I$161:$J$182,MATCH($D54,#REF!,0),(MATCH("C",$I$160:$J$160,0)))&lt;&gt;#REF!),(INDEX($I$161:$J$182,MATCH($D54,#REF!,0),(MATCH("D",$I$160:$J$160,0)))&lt;&gt;#REF!),(INDEX($I$161:$J$182,MATCH($D54,#REF!,0),(MATCH("E",$I$160:$J$160,0)))&lt;&gt;#REF!))</f>
        <v>#REF!</v>
      </c>
      <c r="R54" s="1" t="str">
        <f>IF(E54="F",AND((INDEX($B$187:$H$208,MATCH($D54,$A$187:$A$208,0),(MATCH("A",$B$186:$H$186,0)))&lt;&gt;#REF!),(INDEX($B$187:$H$208,MATCH($D54,$A$187:$A$208,0),(MATCH("B",$B$186:$H$186,0)))&lt;&gt;#REF!),(INDEX($B$187:$H$208,MATCH($D54,$A$187:$A$208,0),(MATCH("C",$B$186:$H$186,0)))&lt;&gt;#REF!),(INDEX($B$187:$H$208,MATCH($D54,$A$187:$A$208,0),(MATCH("D",$B$186:$H$186,0)))&lt;&gt;#REF!),(INDEX($B$187:$H$208,MATCH($D54,$A$187:$A$208,0),(MATCH("E",$B$186:$H$186,0)))&lt;&gt;#REF!),(INDEX($B$187:$H$208,MATCH($D54,$A$187:$A$208,0),(MATCH("F",$B$186:$H$186,0)))&lt;&gt;#REF!),(INDEX($B$187:$H$208,MATCH($D54,$A$187:$A$208,0),(MATCH("G",$B$186:$H$186,0)))&lt;&gt;#REF!)),IF(E54="M",AND((INDEX($I$187:$L$208,MATCH($D54,#REF!,0),(MATCH("H",$I$186:$L$186,0)))&lt;&gt;#REF!),(INDEX($I$187:$L$208,MATCH($D54,#REF!,0),(MATCH("I",$I$186:$L$186,0)))&lt;&gt;#REF!),(INDEX($I$187:$L$208,MATCH($D54,#REF!,0),(MATCH("J",$I$186:$L$186,0)))&lt;&gt;#REF!),(INDEX($I$187:$L$208,MATCH($D54,#REF!,0),(MATCH("L",$I$186:$L$186,0)))&lt;&gt;#REF!),(INDEX($I$187:$L$208,MATCH($D54,#REF!,0),(MATCH("M",$I$186:$L$186,0)))&lt;&gt;#REF!)),""))</f>
        <v/>
      </c>
      <c r="S54" s="1" t="e">
        <f>AND((INDEX($H$111:$H$132,MATCH($D54,$G$111:$G173,0),(MATCH("A",$H$110:$H$110,0)))&lt;&gt;$I54),(INDEX($H$111:$H$132,MATCH($D54,$G$111:$G173,0),(MATCH("B",$H$110:$H$110,0)))&lt;&gt;$I54),(INDEX($H$111:$H$132,MATCH($D54,$G$111:$G173,0),(MATCH("C",$H$110:$H$110,0)))&lt;&gt;$I54))</f>
        <v>#N/A</v>
      </c>
      <c r="T54" s="66"/>
      <c r="U54" s="64" t="s">
        <v>81</v>
      </c>
      <c r="V54" s="12"/>
      <c r="W54" s="12"/>
    </row>
    <row r="55" spans="1:23" ht="15.65" customHeight="1" x14ac:dyDescent="0.35">
      <c r="A55" s="82">
        <v>42</v>
      </c>
      <c r="B55" s="73"/>
      <c r="C55" s="74"/>
      <c r="D55" s="75"/>
      <c r="E55" s="75"/>
      <c r="F55" s="75"/>
      <c r="G55" s="72"/>
      <c r="H55" s="72"/>
      <c r="I55" s="80"/>
      <c r="M55" s="1" t="e">
        <f t="shared" si="0"/>
        <v>#N/A</v>
      </c>
      <c r="N55" s="1" t="e">
        <f t="shared" si="1"/>
        <v>#N/A</v>
      </c>
      <c r="O55" s="1" t="e">
        <f>AND((INDEX($B$136:$H$157,MATCH($D55,$A$136:$A$157,0),(MATCH("A",$B$135:$H$135,0)))&lt;&gt;#REF!),(INDEX($B$136:$H$157,MATCH($D55,$A$136:$A$157,0),(MATCH("B",$B$135:$H$135,0)))&lt;&gt;#REF!),(INDEX($B$136:$H$157,MATCH($D55,$A$136:$A$157,0),(MATCH("C",$B$135:$H$135,0)))&lt;&gt;#REF!),(INDEX($B$136:$H$157,MATCH($D55,$A$136:$A$157,0),(MATCH("D",$B$135:$H$135,0)))&lt;&gt;#REF!),(INDEX($B$136:$H$157,MATCH($D55,$A$136:$A$157,0),(MATCH("E",$B$135:$H$135,0)))&lt;&gt;#REF!),(INDEX($B$136:$H$157,MATCH($D55,$A$136:$A$157,0),(MATCH("F",$B$135:$H$135,0)))&lt;&gt;#REF!))</f>
        <v>#N/A</v>
      </c>
      <c r="P55" s="1" t="e">
        <f>AND((INDEX($B$161:$G$182,MATCH($D55,$A$161:$A$182,0),(MATCH("A",$B$160:$G$160,0)))&lt;&gt;#REF!),(INDEX($B$161:$G$182,MATCH($D55,$A$161:$A$182,0),(MATCH("B",$B$160:$G$160,0)))&lt;&gt;#REF!),(INDEX($B$161:$G$182,MATCH($D55,$A$161:$A$182,0),(MATCH("C",$B$160:$G$160,0)))&lt;&gt;#REF!),(INDEX($B$161:$G$182,MATCH($D55,$A$161:$A$182,0),(MATCH("D",$B$160:$G$160,0)))&lt;&gt;#REF!),(INDEX($B$161:$G$182,MATCH($D55,$A$161:$A$182,0),(MATCH("E",$B$160:$G$160,0)))&lt;&gt;#REF!))</f>
        <v>#N/A</v>
      </c>
      <c r="Q55" s="1" t="e">
        <f>AND((INDEX($I$161:$J$182,MATCH($D55,#REF!,0),(MATCH("A",$I$160:$J$160,0)))&lt;&gt;#REF!),(INDEX($I$161:$J$182,MATCH($D55,#REF!,0),(MATCH("B",$I$160:$J$160,0)))&lt;&gt;#REF!),(INDEX($I$161:$J$182,MATCH($D55,#REF!,0),(MATCH("C",$I$160:$J$160,0)))&lt;&gt;#REF!),(INDEX($I$161:$J$182,MATCH($D55,#REF!,0),(MATCH("D",$I$160:$J$160,0)))&lt;&gt;#REF!),(INDEX($I$161:$J$182,MATCH($D55,#REF!,0),(MATCH("E",$I$160:$J$160,0)))&lt;&gt;#REF!))</f>
        <v>#REF!</v>
      </c>
      <c r="R55" s="1" t="str">
        <f>IF(E55="F",AND((INDEX($B$187:$H$208,MATCH($D55,$A$187:$A$208,0),(MATCH("A",$B$186:$H$186,0)))&lt;&gt;#REF!),(INDEX($B$187:$H$208,MATCH($D55,$A$187:$A$208,0),(MATCH("B",$B$186:$H$186,0)))&lt;&gt;#REF!),(INDEX($B$187:$H$208,MATCH($D55,$A$187:$A$208,0),(MATCH("C",$B$186:$H$186,0)))&lt;&gt;#REF!),(INDEX($B$187:$H$208,MATCH($D55,$A$187:$A$208,0),(MATCH("D",$B$186:$H$186,0)))&lt;&gt;#REF!),(INDEX($B$187:$H$208,MATCH($D55,$A$187:$A$208,0),(MATCH("E",$B$186:$H$186,0)))&lt;&gt;#REF!),(INDEX($B$187:$H$208,MATCH($D55,$A$187:$A$208,0),(MATCH("F",$B$186:$H$186,0)))&lt;&gt;#REF!),(INDEX($B$187:$H$208,MATCH($D55,$A$187:$A$208,0),(MATCH("G",$B$186:$H$186,0)))&lt;&gt;#REF!)),IF(E55="M",AND((INDEX($I$187:$L$208,MATCH($D55,#REF!,0),(MATCH("H",$I$186:$L$186,0)))&lt;&gt;#REF!),(INDEX($I$187:$L$208,MATCH($D55,#REF!,0),(MATCH("I",$I$186:$L$186,0)))&lt;&gt;#REF!),(INDEX($I$187:$L$208,MATCH($D55,#REF!,0),(MATCH("J",$I$186:$L$186,0)))&lt;&gt;#REF!),(INDEX($I$187:$L$208,MATCH($D55,#REF!,0),(MATCH("L",$I$186:$L$186,0)))&lt;&gt;#REF!),(INDEX($I$187:$L$208,MATCH($D55,#REF!,0),(MATCH("M",$I$186:$L$186,0)))&lt;&gt;#REF!)),""))</f>
        <v/>
      </c>
      <c r="S55" s="1" t="e">
        <f>AND((INDEX($H$111:$H$132,MATCH($D55,$G$111:$G174,0),(MATCH("A",$H$110:$H$110,0)))&lt;&gt;$I55),(INDEX($H$111:$H$132,MATCH($D55,$G$111:$G174,0),(MATCH("B",$H$110:$H$110,0)))&lt;&gt;$I55),(INDEX($H$111:$H$132,MATCH($D55,$G$111:$G174,0),(MATCH("C",$H$110:$H$110,0)))&lt;&gt;$I55))</f>
        <v>#N/A</v>
      </c>
      <c r="T55" s="66"/>
      <c r="U55" s="64" t="s">
        <v>82</v>
      </c>
      <c r="V55" s="12"/>
      <c r="W55" s="12"/>
    </row>
    <row r="56" spans="1:23" ht="15.65" customHeight="1" x14ac:dyDescent="0.35">
      <c r="A56" s="82">
        <v>43</v>
      </c>
      <c r="B56" s="73"/>
      <c r="C56" s="74"/>
      <c r="D56" s="75"/>
      <c r="E56" s="75"/>
      <c r="F56" s="75"/>
      <c r="G56" s="72"/>
      <c r="H56" s="72"/>
      <c r="I56" s="80"/>
      <c r="M56" s="1" t="e">
        <f t="shared" si="0"/>
        <v>#N/A</v>
      </c>
      <c r="N56" s="1" t="e">
        <f t="shared" si="1"/>
        <v>#N/A</v>
      </c>
      <c r="O56" s="1" t="e">
        <f>AND((INDEX($B$136:$H$157,MATCH($D56,$A$136:$A$157,0),(MATCH("A",$B$135:$H$135,0)))&lt;&gt;#REF!),(INDEX($B$136:$H$157,MATCH($D56,$A$136:$A$157,0),(MATCH("B",$B$135:$H$135,0)))&lt;&gt;#REF!),(INDEX($B$136:$H$157,MATCH($D56,$A$136:$A$157,0),(MATCH("C",$B$135:$H$135,0)))&lt;&gt;#REF!),(INDEX($B$136:$H$157,MATCH($D56,$A$136:$A$157,0),(MATCH("D",$B$135:$H$135,0)))&lt;&gt;#REF!),(INDEX($B$136:$H$157,MATCH($D56,$A$136:$A$157,0),(MATCH("E",$B$135:$H$135,0)))&lt;&gt;#REF!),(INDEX($B$136:$H$157,MATCH($D56,$A$136:$A$157,0),(MATCH("F",$B$135:$H$135,0)))&lt;&gt;#REF!))</f>
        <v>#N/A</v>
      </c>
      <c r="P56" s="1" t="e">
        <f>AND((INDEX($B$161:$G$182,MATCH($D56,$A$161:$A$182,0),(MATCH("A",$B$160:$G$160,0)))&lt;&gt;#REF!),(INDEX($B$161:$G$182,MATCH($D56,$A$161:$A$182,0),(MATCH("B",$B$160:$G$160,0)))&lt;&gt;#REF!),(INDEX($B$161:$G$182,MATCH($D56,$A$161:$A$182,0),(MATCH("C",$B$160:$G$160,0)))&lt;&gt;#REF!),(INDEX($B$161:$G$182,MATCH($D56,$A$161:$A$182,0),(MATCH("D",$B$160:$G$160,0)))&lt;&gt;#REF!),(INDEX($B$161:$G$182,MATCH($D56,$A$161:$A$182,0),(MATCH("E",$B$160:$G$160,0)))&lt;&gt;#REF!))</f>
        <v>#N/A</v>
      </c>
      <c r="Q56" s="1" t="e">
        <f>AND((INDEX($I$161:$J$182,MATCH($D56,#REF!,0),(MATCH("A",$I$160:$J$160,0)))&lt;&gt;#REF!),(INDEX($I$161:$J$182,MATCH($D56,#REF!,0),(MATCH("B",$I$160:$J$160,0)))&lt;&gt;#REF!),(INDEX($I$161:$J$182,MATCH($D56,#REF!,0),(MATCH("C",$I$160:$J$160,0)))&lt;&gt;#REF!),(INDEX($I$161:$J$182,MATCH($D56,#REF!,0),(MATCH("D",$I$160:$J$160,0)))&lt;&gt;#REF!),(INDEX($I$161:$J$182,MATCH($D56,#REF!,0),(MATCH("E",$I$160:$J$160,0)))&lt;&gt;#REF!))</f>
        <v>#REF!</v>
      </c>
      <c r="R56" s="1" t="str">
        <f>IF(E56="F",AND((INDEX($B$187:$H$208,MATCH($D56,$A$187:$A$208,0),(MATCH("A",$B$186:$H$186,0)))&lt;&gt;#REF!),(INDEX($B$187:$H$208,MATCH($D56,$A$187:$A$208,0),(MATCH("B",$B$186:$H$186,0)))&lt;&gt;#REF!),(INDEX($B$187:$H$208,MATCH($D56,$A$187:$A$208,0),(MATCH("C",$B$186:$H$186,0)))&lt;&gt;#REF!),(INDEX($B$187:$H$208,MATCH($D56,$A$187:$A$208,0),(MATCH("D",$B$186:$H$186,0)))&lt;&gt;#REF!),(INDEX($B$187:$H$208,MATCH($D56,$A$187:$A$208,0),(MATCH("E",$B$186:$H$186,0)))&lt;&gt;#REF!),(INDEX($B$187:$H$208,MATCH($D56,$A$187:$A$208,0),(MATCH("F",$B$186:$H$186,0)))&lt;&gt;#REF!),(INDEX($B$187:$H$208,MATCH($D56,$A$187:$A$208,0),(MATCH("G",$B$186:$H$186,0)))&lt;&gt;#REF!)),IF(E56="M",AND((INDEX($I$187:$L$208,MATCH($D56,#REF!,0),(MATCH("H",$I$186:$L$186,0)))&lt;&gt;#REF!),(INDEX($I$187:$L$208,MATCH($D56,#REF!,0),(MATCH("I",$I$186:$L$186,0)))&lt;&gt;#REF!),(INDEX($I$187:$L$208,MATCH($D56,#REF!,0),(MATCH("J",$I$186:$L$186,0)))&lt;&gt;#REF!),(INDEX($I$187:$L$208,MATCH($D56,#REF!,0),(MATCH("L",$I$186:$L$186,0)))&lt;&gt;#REF!),(INDEX($I$187:$L$208,MATCH($D56,#REF!,0),(MATCH("M",$I$186:$L$186,0)))&lt;&gt;#REF!)),""))</f>
        <v/>
      </c>
      <c r="S56" s="1" t="e">
        <f>AND((INDEX($H$111:$H$132,MATCH($D56,$G$111:$G175,0),(MATCH("A",$H$110:$H$110,0)))&lt;&gt;$I56),(INDEX($H$111:$H$132,MATCH($D56,$G$111:$G175,0),(MATCH("B",$H$110:$H$110,0)))&lt;&gt;$I56),(INDEX($H$111:$H$132,MATCH($D56,$G$111:$G175,0),(MATCH("C",$H$110:$H$110,0)))&lt;&gt;$I56))</f>
        <v>#N/A</v>
      </c>
      <c r="T56" s="66"/>
      <c r="U56" s="64" t="s">
        <v>83</v>
      </c>
      <c r="V56" s="12"/>
      <c r="W56" s="12"/>
    </row>
    <row r="57" spans="1:23" ht="15.65" customHeight="1" x14ac:dyDescent="0.35">
      <c r="A57" s="82">
        <v>44</v>
      </c>
      <c r="B57" s="73"/>
      <c r="C57" s="74"/>
      <c r="D57" s="75"/>
      <c r="E57" s="75"/>
      <c r="F57" s="75"/>
      <c r="G57" s="72"/>
      <c r="H57" s="72"/>
      <c r="I57" s="80"/>
      <c r="M57" s="1" t="e">
        <f t="shared" si="0"/>
        <v>#N/A</v>
      </c>
      <c r="N57" s="1" t="e">
        <f t="shared" si="1"/>
        <v>#N/A</v>
      </c>
      <c r="O57" s="1" t="e">
        <f>AND((INDEX($B$136:$H$157,MATCH($D57,$A$136:$A$157,0),(MATCH("A",$B$135:$H$135,0)))&lt;&gt;#REF!),(INDEX($B$136:$H$157,MATCH($D57,$A$136:$A$157,0),(MATCH("B",$B$135:$H$135,0)))&lt;&gt;#REF!),(INDEX($B$136:$H$157,MATCH($D57,$A$136:$A$157,0),(MATCH("C",$B$135:$H$135,0)))&lt;&gt;#REF!),(INDEX($B$136:$H$157,MATCH($D57,$A$136:$A$157,0),(MATCH("D",$B$135:$H$135,0)))&lt;&gt;#REF!),(INDEX($B$136:$H$157,MATCH($D57,$A$136:$A$157,0),(MATCH("E",$B$135:$H$135,0)))&lt;&gt;#REF!),(INDEX($B$136:$H$157,MATCH($D57,$A$136:$A$157,0),(MATCH("F",$B$135:$H$135,0)))&lt;&gt;#REF!))</f>
        <v>#N/A</v>
      </c>
      <c r="P57" s="1" t="e">
        <f>AND((INDEX($B$161:$G$182,MATCH($D57,$A$161:$A$182,0),(MATCH("A",$B$160:$G$160,0)))&lt;&gt;#REF!),(INDEX($B$161:$G$182,MATCH($D57,$A$161:$A$182,0),(MATCH("B",$B$160:$G$160,0)))&lt;&gt;#REF!),(INDEX($B$161:$G$182,MATCH($D57,$A$161:$A$182,0),(MATCH("C",$B$160:$G$160,0)))&lt;&gt;#REF!),(INDEX($B$161:$G$182,MATCH($D57,$A$161:$A$182,0),(MATCH("D",$B$160:$G$160,0)))&lt;&gt;#REF!),(INDEX($B$161:$G$182,MATCH($D57,$A$161:$A$182,0),(MATCH("E",$B$160:$G$160,0)))&lt;&gt;#REF!))</f>
        <v>#N/A</v>
      </c>
      <c r="Q57" s="1" t="e">
        <f>AND((INDEX($I$161:$J$182,MATCH($D57,#REF!,0),(MATCH("A",$I$160:$J$160,0)))&lt;&gt;#REF!),(INDEX($I$161:$J$182,MATCH($D57,#REF!,0),(MATCH("B",$I$160:$J$160,0)))&lt;&gt;#REF!),(INDEX($I$161:$J$182,MATCH($D57,#REF!,0),(MATCH("C",$I$160:$J$160,0)))&lt;&gt;#REF!),(INDEX($I$161:$J$182,MATCH($D57,#REF!,0),(MATCH("D",$I$160:$J$160,0)))&lt;&gt;#REF!),(INDEX($I$161:$J$182,MATCH($D57,#REF!,0),(MATCH("E",$I$160:$J$160,0)))&lt;&gt;#REF!))</f>
        <v>#REF!</v>
      </c>
      <c r="R57" s="1" t="str">
        <f>IF(E57="F",AND((INDEX($B$187:$H$208,MATCH($D57,$A$187:$A$208,0),(MATCH("A",$B$186:$H$186,0)))&lt;&gt;#REF!),(INDEX($B$187:$H$208,MATCH($D57,$A$187:$A$208,0),(MATCH("B",$B$186:$H$186,0)))&lt;&gt;#REF!),(INDEX($B$187:$H$208,MATCH($D57,$A$187:$A$208,0),(MATCH("C",$B$186:$H$186,0)))&lt;&gt;#REF!),(INDEX($B$187:$H$208,MATCH($D57,$A$187:$A$208,0),(MATCH("D",$B$186:$H$186,0)))&lt;&gt;#REF!),(INDEX($B$187:$H$208,MATCH($D57,$A$187:$A$208,0),(MATCH("E",$B$186:$H$186,0)))&lt;&gt;#REF!),(INDEX($B$187:$H$208,MATCH($D57,$A$187:$A$208,0),(MATCH("F",$B$186:$H$186,0)))&lt;&gt;#REF!),(INDEX($B$187:$H$208,MATCH($D57,$A$187:$A$208,0),(MATCH("G",$B$186:$H$186,0)))&lt;&gt;#REF!)),IF(E57="M",AND((INDEX($I$187:$L$208,MATCH($D57,#REF!,0),(MATCH("H",$I$186:$L$186,0)))&lt;&gt;#REF!),(INDEX($I$187:$L$208,MATCH($D57,#REF!,0),(MATCH("I",$I$186:$L$186,0)))&lt;&gt;#REF!),(INDEX($I$187:$L$208,MATCH($D57,#REF!,0),(MATCH("J",$I$186:$L$186,0)))&lt;&gt;#REF!),(INDEX($I$187:$L$208,MATCH($D57,#REF!,0),(MATCH("L",$I$186:$L$186,0)))&lt;&gt;#REF!),(INDEX($I$187:$L$208,MATCH($D57,#REF!,0),(MATCH("M",$I$186:$L$186,0)))&lt;&gt;#REF!)),""))</f>
        <v/>
      </c>
      <c r="S57" s="1" t="e">
        <f>AND((INDEX($H$111:$H$132,MATCH($D57,$G$111:$G176,0),(MATCH("A",$H$110:$H$110,0)))&lt;&gt;$I57),(INDEX($H$111:$H$132,MATCH($D57,$G$111:$G176,0),(MATCH("B",$H$110:$H$110,0)))&lt;&gt;$I57),(INDEX($H$111:$H$132,MATCH($D57,$G$111:$G176,0),(MATCH("C",$H$110:$H$110,0)))&lt;&gt;$I57))</f>
        <v>#N/A</v>
      </c>
      <c r="T57" s="66"/>
      <c r="U57" s="64" t="s">
        <v>84</v>
      </c>
      <c r="V57" s="12"/>
      <c r="W57" s="12"/>
    </row>
    <row r="58" spans="1:23" ht="15.65" customHeight="1" x14ac:dyDescent="0.35">
      <c r="A58" s="82">
        <v>45</v>
      </c>
      <c r="B58" s="73"/>
      <c r="C58" s="74"/>
      <c r="D58" s="75"/>
      <c r="E58" s="75"/>
      <c r="F58" s="75"/>
      <c r="G58" s="72"/>
      <c r="H58" s="72"/>
      <c r="I58" s="80"/>
      <c r="M58" s="1" t="e">
        <f t="shared" si="0"/>
        <v>#N/A</v>
      </c>
      <c r="N58" s="1" t="e">
        <f t="shared" si="1"/>
        <v>#N/A</v>
      </c>
      <c r="O58" s="1" t="e">
        <f>AND((INDEX($B$136:$H$157,MATCH($D58,$A$136:$A$157,0),(MATCH("A",$B$135:$H$135,0)))&lt;&gt;#REF!),(INDEX($B$136:$H$157,MATCH($D58,$A$136:$A$157,0),(MATCH("B",$B$135:$H$135,0)))&lt;&gt;#REF!),(INDEX($B$136:$H$157,MATCH($D58,$A$136:$A$157,0),(MATCH("C",$B$135:$H$135,0)))&lt;&gt;#REF!),(INDEX($B$136:$H$157,MATCH($D58,$A$136:$A$157,0),(MATCH("D",$B$135:$H$135,0)))&lt;&gt;#REF!),(INDEX($B$136:$H$157,MATCH($D58,$A$136:$A$157,0),(MATCH("E",$B$135:$H$135,0)))&lt;&gt;#REF!),(INDEX($B$136:$H$157,MATCH($D58,$A$136:$A$157,0),(MATCH("F",$B$135:$H$135,0)))&lt;&gt;#REF!))</f>
        <v>#N/A</v>
      </c>
      <c r="P58" s="1" t="e">
        <f>AND((INDEX($B$161:$G$182,MATCH($D58,$A$161:$A$182,0),(MATCH("A",$B$160:$G$160,0)))&lt;&gt;#REF!),(INDEX($B$161:$G$182,MATCH($D58,$A$161:$A$182,0),(MATCH("B",$B$160:$G$160,0)))&lt;&gt;#REF!),(INDEX($B$161:$G$182,MATCH($D58,$A$161:$A$182,0),(MATCH("C",$B$160:$G$160,0)))&lt;&gt;#REF!),(INDEX($B$161:$G$182,MATCH($D58,$A$161:$A$182,0),(MATCH("D",$B$160:$G$160,0)))&lt;&gt;#REF!),(INDEX($B$161:$G$182,MATCH($D58,$A$161:$A$182,0),(MATCH("E",$B$160:$G$160,0)))&lt;&gt;#REF!))</f>
        <v>#N/A</v>
      </c>
      <c r="Q58" s="1" t="e">
        <f>AND((INDEX($I$161:$J$182,MATCH($D58,#REF!,0),(MATCH("A",$I$160:$J$160,0)))&lt;&gt;#REF!),(INDEX($I$161:$J$182,MATCH($D58,#REF!,0),(MATCH("B",$I$160:$J$160,0)))&lt;&gt;#REF!),(INDEX($I$161:$J$182,MATCH($D58,#REF!,0),(MATCH("C",$I$160:$J$160,0)))&lt;&gt;#REF!),(INDEX($I$161:$J$182,MATCH($D58,#REF!,0),(MATCH("D",$I$160:$J$160,0)))&lt;&gt;#REF!),(INDEX($I$161:$J$182,MATCH($D58,#REF!,0),(MATCH("E",$I$160:$J$160,0)))&lt;&gt;#REF!))</f>
        <v>#REF!</v>
      </c>
      <c r="R58" s="1" t="str">
        <f>IF(E58="F",AND((INDEX($B$187:$H$208,MATCH($D58,$A$187:$A$208,0),(MATCH("A",$B$186:$H$186,0)))&lt;&gt;#REF!),(INDEX($B$187:$H$208,MATCH($D58,$A$187:$A$208,0),(MATCH("B",$B$186:$H$186,0)))&lt;&gt;#REF!),(INDEX($B$187:$H$208,MATCH($D58,$A$187:$A$208,0),(MATCH("C",$B$186:$H$186,0)))&lt;&gt;#REF!),(INDEX($B$187:$H$208,MATCH($D58,$A$187:$A$208,0),(MATCH("D",$B$186:$H$186,0)))&lt;&gt;#REF!),(INDEX($B$187:$H$208,MATCH($D58,$A$187:$A$208,0),(MATCH("E",$B$186:$H$186,0)))&lt;&gt;#REF!),(INDEX($B$187:$H$208,MATCH($D58,$A$187:$A$208,0),(MATCH("F",$B$186:$H$186,0)))&lt;&gt;#REF!),(INDEX($B$187:$H$208,MATCH($D58,$A$187:$A$208,0),(MATCH("G",$B$186:$H$186,0)))&lt;&gt;#REF!)),IF(E58="M",AND((INDEX($I$187:$L$208,MATCH($D58,#REF!,0),(MATCH("H",$I$186:$L$186,0)))&lt;&gt;#REF!),(INDEX($I$187:$L$208,MATCH($D58,#REF!,0),(MATCH("I",$I$186:$L$186,0)))&lt;&gt;#REF!),(INDEX($I$187:$L$208,MATCH($D58,#REF!,0),(MATCH("J",$I$186:$L$186,0)))&lt;&gt;#REF!),(INDEX($I$187:$L$208,MATCH($D58,#REF!,0),(MATCH("L",$I$186:$L$186,0)))&lt;&gt;#REF!),(INDEX($I$187:$L$208,MATCH($D58,#REF!,0),(MATCH("M",$I$186:$L$186,0)))&lt;&gt;#REF!)),""))</f>
        <v/>
      </c>
      <c r="S58" s="1" t="e">
        <f>AND((INDEX($H$111:$H$132,MATCH($D58,$G$111:$G177,0),(MATCH("A",$H$110:$H$110,0)))&lt;&gt;$I58),(INDEX($H$111:$H$132,MATCH($D58,$G$111:$G177,0),(MATCH("B",$H$110:$H$110,0)))&lt;&gt;$I58),(INDEX($H$111:$H$132,MATCH($D58,$G$111:$G177,0),(MATCH("C",$H$110:$H$110,0)))&lt;&gt;$I58))</f>
        <v>#N/A</v>
      </c>
      <c r="T58" s="66"/>
      <c r="U58" s="64" t="s">
        <v>85</v>
      </c>
      <c r="V58" s="12"/>
      <c r="W58" s="12"/>
    </row>
    <row r="59" spans="1:23" ht="15.65" customHeight="1" x14ac:dyDescent="0.35">
      <c r="A59" s="82">
        <v>46</v>
      </c>
      <c r="B59" s="73"/>
      <c r="C59" s="74"/>
      <c r="D59" s="75"/>
      <c r="E59" s="75"/>
      <c r="F59" s="75"/>
      <c r="G59" s="72"/>
      <c r="H59" s="72"/>
      <c r="I59" s="80"/>
      <c r="M59" s="1" t="e">
        <f t="shared" si="0"/>
        <v>#N/A</v>
      </c>
      <c r="N59" s="1" t="e">
        <f t="shared" si="1"/>
        <v>#N/A</v>
      </c>
      <c r="O59" s="1" t="e">
        <f>AND((INDEX($B$136:$H$157,MATCH($D59,$A$136:$A$157,0),(MATCH("A",$B$135:$H$135,0)))&lt;&gt;#REF!),(INDEX($B$136:$H$157,MATCH($D59,$A$136:$A$157,0),(MATCH("B",$B$135:$H$135,0)))&lt;&gt;#REF!),(INDEX($B$136:$H$157,MATCH($D59,$A$136:$A$157,0),(MATCH("C",$B$135:$H$135,0)))&lt;&gt;#REF!),(INDEX($B$136:$H$157,MATCH($D59,$A$136:$A$157,0),(MATCH("D",$B$135:$H$135,0)))&lt;&gt;#REF!),(INDEX($B$136:$H$157,MATCH($D59,$A$136:$A$157,0),(MATCH("E",$B$135:$H$135,0)))&lt;&gt;#REF!),(INDEX($B$136:$H$157,MATCH($D59,$A$136:$A$157,0),(MATCH("F",$B$135:$H$135,0)))&lt;&gt;#REF!))</f>
        <v>#N/A</v>
      </c>
      <c r="P59" s="1" t="e">
        <f>AND((INDEX($B$161:$G$182,MATCH($D59,$A$161:$A$182,0),(MATCH("A",$B$160:$G$160,0)))&lt;&gt;#REF!),(INDEX($B$161:$G$182,MATCH($D59,$A$161:$A$182,0),(MATCH("B",$B$160:$G$160,0)))&lt;&gt;#REF!),(INDEX($B$161:$G$182,MATCH($D59,$A$161:$A$182,0),(MATCH("C",$B$160:$G$160,0)))&lt;&gt;#REF!),(INDEX($B$161:$G$182,MATCH($D59,$A$161:$A$182,0),(MATCH("D",$B$160:$G$160,0)))&lt;&gt;#REF!),(INDEX($B$161:$G$182,MATCH($D59,$A$161:$A$182,0),(MATCH("E",$B$160:$G$160,0)))&lt;&gt;#REF!))</f>
        <v>#N/A</v>
      </c>
      <c r="Q59" s="1" t="e">
        <f>AND((INDEX($I$161:$J$182,MATCH($D59,#REF!,0),(MATCH("A",$I$160:$J$160,0)))&lt;&gt;#REF!),(INDEX($I$161:$J$182,MATCH($D59,#REF!,0),(MATCH("B",$I$160:$J$160,0)))&lt;&gt;#REF!),(INDEX($I$161:$J$182,MATCH($D59,#REF!,0),(MATCH("C",$I$160:$J$160,0)))&lt;&gt;#REF!),(INDEX($I$161:$J$182,MATCH($D59,#REF!,0),(MATCH("D",$I$160:$J$160,0)))&lt;&gt;#REF!),(INDEX($I$161:$J$182,MATCH($D59,#REF!,0),(MATCH("E",$I$160:$J$160,0)))&lt;&gt;#REF!))</f>
        <v>#REF!</v>
      </c>
      <c r="R59" s="1" t="str">
        <f>IF(E59="F",AND((INDEX($B$187:$H$208,MATCH($D59,$A$187:$A$208,0),(MATCH("A",$B$186:$H$186,0)))&lt;&gt;#REF!),(INDEX($B$187:$H$208,MATCH($D59,$A$187:$A$208,0),(MATCH("B",$B$186:$H$186,0)))&lt;&gt;#REF!),(INDEX($B$187:$H$208,MATCH($D59,$A$187:$A$208,0),(MATCH("C",$B$186:$H$186,0)))&lt;&gt;#REF!),(INDEX($B$187:$H$208,MATCH($D59,$A$187:$A$208,0),(MATCH("D",$B$186:$H$186,0)))&lt;&gt;#REF!),(INDEX($B$187:$H$208,MATCH($D59,$A$187:$A$208,0),(MATCH("E",$B$186:$H$186,0)))&lt;&gt;#REF!),(INDEX($B$187:$H$208,MATCH($D59,$A$187:$A$208,0),(MATCH("F",$B$186:$H$186,0)))&lt;&gt;#REF!),(INDEX($B$187:$H$208,MATCH($D59,$A$187:$A$208,0),(MATCH("G",$B$186:$H$186,0)))&lt;&gt;#REF!)),IF(E59="M",AND((INDEX($I$187:$L$208,MATCH($D59,#REF!,0),(MATCH("H",$I$186:$L$186,0)))&lt;&gt;#REF!),(INDEX($I$187:$L$208,MATCH($D59,#REF!,0),(MATCH("I",$I$186:$L$186,0)))&lt;&gt;#REF!),(INDEX($I$187:$L$208,MATCH($D59,#REF!,0),(MATCH("J",$I$186:$L$186,0)))&lt;&gt;#REF!),(INDEX($I$187:$L$208,MATCH($D59,#REF!,0),(MATCH("L",$I$186:$L$186,0)))&lt;&gt;#REF!),(INDEX($I$187:$L$208,MATCH($D59,#REF!,0),(MATCH("M",$I$186:$L$186,0)))&lt;&gt;#REF!)),""))</f>
        <v/>
      </c>
      <c r="S59" s="1" t="e">
        <f>AND((INDEX($H$111:$H$132,MATCH($D59,$G$111:$G178,0),(MATCH("A",$H$110:$H$110,0)))&lt;&gt;$I59),(INDEX($H$111:$H$132,MATCH($D59,$G$111:$G178,0),(MATCH("B",$H$110:$H$110,0)))&lt;&gt;$I59),(INDEX($H$111:$H$132,MATCH($D59,$G$111:$G178,0),(MATCH("C",$H$110:$H$110,0)))&lt;&gt;$I59))</f>
        <v>#N/A</v>
      </c>
      <c r="T59" s="66"/>
      <c r="U59" s="64" t="s">
        <v>86</v>
      </c>
      <c r="V59" s="12"/>
      <c r="W59" s="12"/>
    </row>
    <row r="60" spans="1:23" ht="15.65" customHeight="1" x14ac:dyDescent="0.35">
      <c r="A60" s="82">
        <v>47</v>
      </c>
      <c r="B60" s="73"/>
      <c r="C60" s="74"/>
      <c r="D60" s="75"/>
      <c r="E60" s="75"/>
      <c r="F60" s="75"/>
      <c r="G60" s="72"/>
      <c r="H60" s="72"/>
      <c r="I60" s="80"/>
      <c r="M60" s="1" t="e">
        <f t="shared" si="0"/>
        <v>#N/A</v>
      </c>
      <c r="N60" s="1" t="e">
        <f t="shared" si="1"/>
        <v>#N/A</v>
      </c>
      <c r="O60" s="1" t="e">
        <f>AND((INDEX($B$136:$H$157,MATCH($D60,$A$136:$A$157,0),(MATCH("A",$B$135:$H$135,0)))&lt;&gt;#REF!),(INDEX($B$136:$H$157,MATCH($D60,$A$136:$A$157,0),(MATCH("B",$B$135:$H$135,0)))&lt;&gt;#REF!),(INDEX($B$136:$H$157,MATCH($D60,$A$136:$A$157,0),(MATCH("C",$B$135:$H$135,0)))&lt;&gt;#REF!),(INDEX($B$136:$H$157,MATCH($D60,$A$136:$A$157,0),(MATCH("D",$B$135:$H$135,0)))&lt;&gt;#REF!),(INDEX($B$136:$H$157,MATCH($D60,$A$136:$A$157,0),(MATCH("E",$B$135:$H$135,0)))&lt;&gt;#REF!),(INDEX($B$136:$H$157,MATCH($D60,$A$136:$A$157,0),(MATCH("F",$B$135:$H$135,0)))&lt;&gt;#REF!))</f>
        <v>#N/A</v>
      </c>
      <c r="P60" s="1" t="e">
        <f>AND((INDEX($B$161:$G$182,MATCH($D60,$A$161:$A$182,0),(MATCH("A",$B$160:$G$160,0)))&lt;&gt;#REF!),(INDEX($B$161:$G$182,MATCH($D60,$A$161:$A$182,0),(MATCH("B",$B$160:$G$160,0)))&lt;&gt;#REF!),(INDEX($B$161:$G$182,MATCH($D60,$A$161:$A$182,0),(MATCH("C",$B$160:$G$160,0)))&lt;&gt;#REF!),(INDEX($B$161:$G$182,MATCH($D60,$A$161:$A$182,0),(MATCH("D",$B$160:$G$160,0)))&lt;&gt;#REF!),(INDEX($B$161:$G$182,MATCH($D60,$A$161:$A$182,0),(MATCH("E",$B$160:$G$160,0)))&lt;&gt;#REF!))</f>
        <v>#N/A</v>
      </c>
      <c r="Q60" s="1" t="e">
        <f>AND((INDEX($I$161:$J$182,MATCH($D60,#REF!,0),(MATCH("A",$I$160:$J$160,0)))&lt;&gt;#REF!),(INDEX($I$161:$J$182,MATCH($D60,#REF!,0),(MATCH("B",$I$160:$J$160,0)))&lt;&gt;#REF!),(INDEX($I$161:$J$182,MATCH($D60,#REF!,0),(MATCH("C",$I$160:$J$160,0)))&lt;&gt;#REF!),(INDEX($I$161:$J$182,MATCH($D60,#REF!,0),(MATCH("D",$I$160:$J$160,0)))&lt;&gt;#REF!),(INDEX($I$161:$J$182,MATCH($D60,#REF!,0),(MATCH("E",$I$160:$J$160,0)))&lt;&gt;#REF!))</f>
        <v>#REF!</v>
      </c>
      <c r="R60" s="1" t="str">
        <f>IF(E60="F",AND((INDEX($B$187:$H$208,MATCH($D60,$A$187:$A$208,0),(MATCH("A",$B$186:$H$186,0)))&lt;&gt;#REF!),(INDEX($B$187:$H$208,MATCH($D60,$A$187:$A$208,0),(MATCH("B",$B$186:$H$186,0)))&lt;&gt;#REF!),(INDEX($B$187:$H$208,MATCH($D60,$A$187:$A$208,0),(MATCH("C",$B$186:$H$186,0)))&lt;&gt;#REF!),(INDEX($B$187:$H$208,MATCH($D60,$A$187:$A$208,0),(MATCH("D",$B$186:$H$186,0)))&lt;&gt;#REF!),(INDEX($B$187:$H$208,MATCH($D60,$A$187:$A$208,0),(MATCH("E",$B$186:$H$186,0)))&lt;&gt;#REF!),(INDEX($B$187:$H$208,MATCH($D60,$A$187:$A$208,0),(MATCH("F",$B$186:$H$186,0)))&lt;&gt;#REF!),(INDEX($B$187:$H$208,MATCH($D60,$A$187:$A$208,0),(MATCH("G",$B$186:$H$186,0)))&lt;&gt;#REF!)),IF(E60="M",AND((INDEX($I$187:$L$208,MATCH($D60,#REF!,0),(MATCH("H",$I$186:$L$186,0)))&lt;&gt;#REF!),(INDEX($I$187:$L$208,MATCH($D60,#REF!,0),(MATCH("I",$I$186:$L$186,0)))&lt;&gt;#REF!),(INDEX($I$187:$L$208,MATCH($D60,#REF!,0),(MATCH("J",$I$186:$L$186,0)))&lt;&gt;#REF!),(INDEX($I$187:$L$208,MATCH($D60,#REF!,0),(MATCH("L",$I$186:$L$186,0)))&lt;&gt;#REF!),(INDEX($I$187:$L$208,MATCH($D60,#REF!,0),(MATCH("M",$I$186:$L$186,0)))&lt;&gt;#REF!)),""))</f>
        <v/>
      </c>
      <c r="S60" s="1" t="e">
        <f>AND((INDEX($H$111:$H$132,MATCH($D60,$G$111:$G179,0),(MATCH("A",$H$110:$H$110,0)))&lt;&gt;$I60),(INDEX($H$111:$H$132,MATCH($D60,$G$111:$G179,0),(MATCH("B",$H$110:$H$110,0)))&lt;&gt;$I60),(INDEX($H$111:$H$132,MATCH($D60,$G$111:$G179,0),(MATCH("C",$H$110:$H$110,0)))&lt;&gt;$I60))</f>
        <v>#N/A</v>
      </c>
      <c r="T60" s="66"/>
      <c r="U60" s="64" t="s">
        <v>87</v>
      </c>
      <c r="V60" s="12"/>
      <c r="W60" s="12"/>
    </row>
    <row r="61" spans="1:23" ht="15.65" customHeight="1" x14ac:dyDescent="0.35">
      <c r="A61" s="82">
        <v>48</v>
      </c>
      <c r="B61" s="73"/>
      <c r="C61" s="74"/>
      <c r="D61" s="75"/>
      <c r="E61" s="75"/>
      <c r="F61" s="75"/>
      <c r="G61" s="72"/>
      <c r="H61" s="72"/>
      <c r="I61" s="80"/>
      <c r="M61" s="1" t="e">
        <f t="shared" si="0"/>
        <v>#N/A</v>
      </c>
      <c r="N61" s="1" t="e">
        <f t="shared" si="1"/>
        <v>#N/A</v>
      </c>
      <c r="O61" s="1" t="e">
        <f>AND((INDEX($B$136:$H$157,MATCH($D61,$A$136:$A$157,0),(MATCH("A",$B$135:$H$135,0)))&lt;&gt;#REF!),(INDEX($B$136:$H$157,MATCH($D61,$A$136:$A$157,0),(MATCH("B",$B$135:$H$135,0)))&lt;&gt;#REF!),(INDEX($B$136:$H$157,MATCH($D61,$A$136:$A$157,0),(MATCH("C",$B$135:$H$135,0)))&lt;&gt;#REF!),(INDEX($B$136:$H$157,MATCH($D61,$A$136:$A$157,0),(MATCH("D",$B$135:$H$135,0)))&lt;&gt;#REF!),(INDEX($B$136:$H$157,MATCH($D61,$A$136:$A$157,0),(MATCH("E",$B$135:$H$135,0)))&lt;&gt;#REF!),(INDEX($B$136:$H$157,MATCH($D61,$A$136:$A$157,0),(MATCH("F",$B$135:$H$135,0)))&lt;&gt;#REF!))</f>
        <v>#N/A</v>
      </c>
      <c r="P61" s="1" t="e">
        <f>AND((INDEX($B$161:$G$182,MATCH($D61,$A$161:$A$182,0),(MATCH("A",$B$160:$G$160,0)))&lt;&gt;#REF!),(INDEX($B$161:$G$182,MATCH($D61,$A$161:$A$182,0),(MATCH("B",$B$160:$G$160,0)))&lt;&gt;#REF!),(INDEX($B$161:$G$182,MATCH($D61,$A$161:$A$182,0),(MATCH("C",$B$160:$G$160,0)))&lt;&gt;#REF!),(INDEX($B$161:$G$182,MATCH($D61,$A$161:$A$182,0),(MATCH("D",$B$160:$G$160,0)))&lt;&gt;#REF!),(INDEX($B$161:$G$182,MATCH($D61,$A$161:$A$182,0),(MATCH("E",$B$160:$G$160,0)))&lt;&gt;#REF!))</f>
        <v>#N/A</v>
      </c>
      <c r="Q61" s="1" t="e">
        <f>AND((INDEX($I$161:$J$182,MATCH($D61,#REF!,0),(MATCH("A",$I$160:$J$160,0)))&lt;&gt;#REF!),(INDEX($I$161:$J$182,MATCH($D61,#REF!,0),(MATCH("B",$I$160:$J$160,0)))&lt;&gt;#REF!),(INDEX($I$161:$J$182,MATCH($D61,#REF!,0),(MATCH("C",$I$160:$J$160,0)))&lt;&gt;#REF!),(INDEX($I$161:$J$182,MATCH($D61,#REF!,0),(MATCH("D",$I$160:$J$160,0)))&lt;&gt;#REF!),(INDEX($I$161:$J$182,MATCH($D61,#REF!,0),(MATCH("E",$I$160:$J$160,0)))&lt;&gt;#REF!))</f>
        <v>#REF!</v>
      </c>
      <c r="R61" s="1" t="str">
        <f>IF(E61="F",AND((INDEX($B$187:$H$208,MATCH($D61,$A$187:$A$208,0),(MATCH("A",$B$186:$H$186,0)))&lt;&gt;#REF!),(INDEX($B$187:$H$208,MATCH($D61,$A$187:$A$208,0),(MATCH("B",$B$186:$H$186,0)))&lt;&gt;#REF!),(INDEX($B$187:$H$208,MATCH($D61,$A$187:$A$208,0),(MATCH("C",$B$186:$H$186,0)))&lt;&gt;#REF!),(INDEX($B$187:$H$208,MATCH($D61,$A$187:$A$208,0),(MATCH("D",$B$186:$H$186,0)))&lt;&gt;#REF!),(INDEX($B$187:$H$208,MATCH($D61,$A$187:$A$208,0),(MATCH("E",$B$186:$H$186,0)))&lt;&gt;#REF!),(INDEX($B$187:$H$208,MATCH($D61,$A$187:$A$208,0),(MATCH("F",$B$186:$H$186,0)))&lt;&gt;#REF!),(INDEX($B$187:$H$208,MATCH($D61,$A$187:$A$208,0),(MATCH("G",$B$186:$H$186,0)))&lt;&gt;#REF!)),IF(E61="M",AND((INDEX($I$187:$L$208,MATCH($D61,#REF!,0),(MATCH("H",$I$186:$L$186,0)))&lt;&gt;#REF!),(INDEX($I$187:$L$208,MATCH($D61,#REF!,0),(MATCH("I",$I$186:$L$186,0)))&lt;&gt;#REF!),(INDEX($I$187:$L$208,MATCH($D61,#REF!,0),(MATCH("J",$I$186:$L$186,0)))&lt;&gt;#REF!),(INDEX($I$187:$L$208,MATCH($D61,#REF!,0),(MATCH("L",$I$186:$L$186,0)))&lt;&gt;#REF!),(INDEX($I$187:$L$208,MATCH($D61,#REF!,0),(MATCH("M",$I$186:$L$186,0)))&lt;&gt;#REF!)),""))</f>
        <v/>
      </c>
      <c r="S61" s="1" t="e">
        <f>AND((INDEX($H$111:$H$132,MATCH($D61,$G$111:$G180,0),(MATCH("A",$H$110:$H$110,0)))&lt;&gt;$I61),(INDEX($H$111:$H$132,MATCH($D61,$G$111:$G180,0),(MATCH("B",$H$110:$H$110,0)))&lt;&gt;$I61),(INDEX($H$111:$H$132,MATCH($D61,$G$111:$G180,0),(MATCH("C",$H$110:$H$110,0)))&lt;&gt;$I61))</f>
        <v>#N/A</v>
      </c>
      <c r="T61" s="66"/>
      <c r="U61" s="64" t="s">
        <v>88</v>
      </c>
      <c r="V61" s="12"/>
      <c r="W61" s="12"/>
    </row>
    <row r="62" spans="1:23" ht="15.65" customHeight="1" x14ac:dyDescent="0.35">
      <c r="A62" s="82">
        <v>49</v>
      </c>
      <c r="B62" s="73"/>
      <c r="C62" s="74"/>
      <c r="D62" s="75"/>
      <c r="E62" s="75"/>
      <c r="F62" s="75"/>
      <c r="G62" s="72"/>
      <c r="H62" s="72"/>
      <c r="I62" s="80"/>
      <c r="M62" s="1" t="e">
        <f t="shared" si="0"/>
        <v>#N/A</v>
      </c>
      <c r="N62" s="1" t="e">
        <f t="shared" si="1"/>
        <v>#N/A</v>
      </c>
      <c r="O62" s="1" t="e">
        <f>AND((INDEX($B$136:$H$157,MATCH($D62,$A$136:$A$157,0),(MATCH("A",$B$135:$H$135,0)))&lt;&gt;#REF!),(INDEX($B$136:$H$157,MATCH($D62,$A$136:$A$157,0),(MATCH("B",$B$135:$H$135,0)))&lt;&gt;#REF!),(INDEX($B$136:$H$157,MATCH($D62,$A$136:$A$157,0),(MATCH("C",$B$135:$H$135,0)))&lt;&gt;#REF!),(INDEX($B$136:$H$157,MATCH($D62,$A$136:$A$157,0),(MATCH("D",$B$135:$H$135,0)))&lt;&gt;#REF!),(INDEX($B$136:$H$157,MATCH($D62,$A$136:$A$157,0),(MATCH("E",$B$135:$H$135,0)))&lt;&gt;#REF!),(INDEX($B$136:$H$157,MATCH($D62,$A$136:$A$157,0),(MATCH("F",$B$135:$H$135,0)))&lt;&gt;#REF!))</f>
        <v>#N/A</v>
      </c>
      <c r="P62" s="1" t="e">
        <f>AND((INDEX($B$161:$G$182,MATCH($D62,$A$161:$A$182,0),(MATCH("A",$B$160:$G$160,0)))&lt;&gt;#REF!),(INDEX($B$161:$G$182,MATCH($D62,$A$161:$A$182,0),(MATCH("B",$B$160:$G$160,0)))&lt;&gt;#REF!),(INDEX($B$161:$G$182,MATCH($D62,$A$161:$A$182,0),(MATCH("C",$B$160:$G$160,0)))&lt;&gt;#REF!),(INDEX($B$161:$G$182,MATCH($D62,$A$161:$A$182,0),(MATCH("D",$B$160:$G$160,0)))&lt;&gt;#REF!),(INDEX($B$161:$G$182,MATCH($D62,$A$161:$A$182,0),(MATCH("E",$B$160:$G$160,0)))&lt;&gt;#REF!))</f>
        <v>#N/A</v>
      </c>
      <c r="Q62" s="1" t="e">
        <f>AND((INDEX($I$161:$J$182,MATCH($D62,#REF!,0),(MATCH("A",$I$160:$J$160,0)))&lt;&gt;#REF!),(INDEX($I$161:$J$182,MATCH($D62,#REF!,0),(MATCH("B",$I$160:$J$160,0)))&lt;&gt;#REF!),(INDEX($I$161:$J$182,MATCH($D62,#REF!,0),(MATCH("C",$I$160:$J$160,0)))&lt;&gt;#REF!),(INDEX($I$161:$J$182,MATCH($D62,#REF!,0),(MATCH("D",$I$160:$J$160,0)))&lt;&gt;#REF!),(INDEX($I$161:$J$182,MATCH($D62,#REF!,0),(MATCH("E",$I$160:$J$160,0)))&lt;&gt;#REF!))</f>
        <v>#REF!</v>
      </c>
      <c r="R62" s="1" t="str">
        <f>IF(E62="F",AND((INDEX($B$187:$H$208,MATCH($D62,$A$187:$A$208,0),(MATCH("A",$B$186:$H$186,0)))&lt;&gt;#REF!),(INDEX($B$187:$H$208,MATCH($D62,$A$187:$A$208,0),(MATCH("B",$B$186:$H$186,0)))&lt;&gt;#REF!),(INDEX($B$187:$H$208,MATCH($D62,$A$187:$A$208,0),(MATCH("C",$B$186:$H$186,0)))&lt;&gt;#REF!),(INDEX($B$187:$H$208,MATCH($D62,$A$187:$A$208,0),(MATCH("D",$B$186:$H$186,0)))&lt;&gt;#REF!),(INDEX($B$187:$H$208,MATCH($D62,$A$187:$A$208,0),(MATCH("E",$B$186:$H$186,0)))&lt;&gt;#REF!),(INDEX($B$187:$H$208,MATCH($D62,$A$187:$A$208,0),(MATCH("F",$B$186:$H$186,0)))&lt;&gt;#REF!),(INDEX($B$187:$H$208,MATCH($D62,$A$187:$A$208,0),(MATCH("G",$B$186:$H$186,0)))&lt;&gt;#REF!)),IF(E62="M",AND((INDEX($I$187:$L$208,MATCH($D62,#REF!,0),(MATCH("H",$I$186:$L$186,0)))&lt;&gt;#REF!),(INDEX($I$187:$L$208,MATCH($D62,#REF!,0),(MATCH("I",$I$186:$L$186,0)))&lt;&gt;#REF!),(INDEX($I$187:$L$208,MATCH($D62,#REF!,0),(MATCH("J",$I$186:$L$186,0)))&lt;&gt;#REF!),(INDEX($I$187:$L$208,MATCH($D62,#REF!,0),(MATCH("L",$I$186:$L$186,0)))&lt;&gt;#REF!),(INDEX($I$187:$L$208,MATCH($D62,#REF!,0),(MATCH("M",$I$186:$L$186,0)))&lt;&gt;#REF!)),""))</f>
        <v/>
      </c>
      <c r="S62" s="1" t="e">
        <f>AND((INDEX($H$111:$H$132,MATCH($D62,$G$111:$G181,0),(MATCH("A",$H$110:$H$110,0)))&lt;&gt;$I62),(INDEX($H$111:$H$132,MATCH($D62,$G$111:$G181,0),(MATCH("B",$H$110:$H$110,0)))&lt;&gt;$I62),(INDEX($H$111:$H$132,MATCH($D62,$G$111:$G181,0),(MATCH("C",$H$110:$H$110,0)))&lt;&gt;$I62))</f>
        <v>#N/A</v>
      </c>
      <c r="T62" s="66"/>
      <c r="U62" s="64" t="s">
        <v>89</v>
      </c>
      <c r="V62" s="12"/>
      <c r="W62" s="12"/>
    </row>
    <row r="63" spans="1:23" ht="15.65" customHeight="1" x14ac:dyDescent="0.35">
      <c r="A63" s="82">
        <v>50</v>
      </c>
      <c r="B63" s="73"/>
      <c r="C63" s="74"/>
      <c r="D63" s="75"/>
      <c r="E63" s="75"/>
      <c r="F63" s="75"/>
      <c r="G63" s="72"/>
      <c r="H63" s="72"/>
      <c r="I63" s="80"/>
      <c r="M63" s="1" t="e">
        <f t="shared" si="0"/>
        <v>#N/A</v>
      </c>
      <c r="N63" s="1" t="e">
        <f t="shared" si="1"/>
        <v>#N/A</v>
      </c>
      <c r="O63" s="1" t="e">
        <f>AND((INDEX($B$136:$H$157,MATCH($D63,$A$136:$A$157,0),(MATCH("A",$B$135:$H$135,0)))&lt;&gt;#REF!),(INDEX($B$136:$H$157,MATCH($D63,$A$136:$A$157,0),(MATCH("B",$B$135:$H$135,0)))&lt;&gt;#REF!),(INDEX($B$136:$H$157,MATCH($D63,$A$136:$A$157,0),(MATCH("C",$B$135:$H$135,0)))&lt;&gt;#REF!),(INDEX($B$136:$H$157,MATCH($D63,$A$136:$A$157,0),(MATCH("D",$B$135:$H$135,0)))&lt;&gt;#REF!),(INDEX($B$136:$H$157,MATCH($D63,$A$136:$A$157,0),(MATCH("E",$B$135:$H$135,0)))&lt;&gt;#REF!),(INDEX($B$136:$H$157,MATCH($D63,$A$136:$A$157,0),(MATCH("F",$B$135:$H$135,0)))&lt;&gt;#REF!))</f>
        <v>#N/A</v>
      </c>
      <c r="P63" s="1" t="e">
        <f>AND((INDEX($B$161:$G$182,MATCH($D63,$A$161:$A$182,0),(MATCH("A",$B$160:$G$160,0)))&lt;&gt;#REF!),(INDEX($B$161:$G$182,MATCH($D63,$A$161:$A$182,0),(MATCH("B",$B$160:$G$160,0)))&lt;&gt;#REF!),(INDEX($B$161:$G$182,MATCH($D63,$A$161:$A$182,0),(MATCH("C",$B$160:$G$160,0)))&lt;&gt;#REF!),(INDEX($B$161:$G$182,MATCH($D63,$A$161:$A$182,0),(MATCH("D",$B$160:$G$160,0)))&lt;&gt;#REF!),(INDEX($B$161:$G$182,MATCH($D63,$A$161:$A$182,0),(MATCH("E",$B$160:$G$160,0)))&lt;&gt;#REF!))</f>
        <v>#N/A</v>
      </c>
      <c r="Q63" s="1" t="e">
        <f>AND((INDEX($I$161:$J$182,MATCH($D63,#REF!,0),(MATCH("A",$I$160:$J$160,0)))&lt;&gt;#REF!),(INDEX($I$161:$J$182,MATCH($D63,#REF!,0),(MATCH("B",$I$160:$J$160,0)))&lt;&gt;#REF!),(INDEX($I$161:$J$182,MATCH($D63,#REF!,0),(MATCH("C",$I$160:$J$160,0)))&lt;&gt;#REF!),(INDEX($I$161:$J$182,MATCH($D63,#REF!,0),(MATCH("D",$I$160:$J$160,0)))&lt;&gt;#REF!),(INDEX($I$161:$J$182,MATCH($D63,#REF!,0),(MATCH("E",$I$160:$J$160,0)))&lt;&gt;#REF!))</f>
        <v>#REF!</v>
      </c>
      <c r="R63" s="1" t="str">
        <f>IF(E63="F",AND((INDEX($B$187:$H$208,MATCH($D63,$A$187:$A$208,0),(MATCH("A",$B$186:$H$186,0)))&lt;&gt;#REF!),(INDEX($B$187:$H$208,MATCH($D63,$A$187:$A$208,0),(MATCH("B",$B$186:$H$186,0)))&lt;&gt;#REF!),(INDEX($B$187:$H$208,MATCH($D63,$A$187:$A$208,0),(MATCH("C",$B$186:$H$186,0)))&lt;&gt;#REF!),(INDEX($B$187:$H$208,MATCH($D63,$A$187:$A$208,0),(MATCH("D",$B$186:$H$186,0)))&lt;&gt;#REF!),(INDEX($B$187:$H$208,MATCH($D63,$A$187:$A$208,0),(MATCH("E",$B$186:$H$186,0)))&lt;&gt;#REF!),(INDEX($B$187:$H$208,MATCH($D63,$A$187:$A$208,0),(MATCH("F",$B$186:$H$186,0)))&lt;&gt;#REF!),(INDEX($B$187:$H$208,MATCH($D63,$A$187:$A$208,0),(MATCH("G",$B$186:$H$186,0)))&lt;&gt;#REF!)),IF(E63="M",AND((INDEX($I$187:$L$208,MATCH($D63,#REF!,0),(MATCH("H",$I$186:$L$186,0)))&lt;&gt;#REF!),(INDEX($I$187:$L$208,MATCH($D63,#REF!,0),(MATCH("I",$I$186:$L$186,0)))&lt;&gt;#REF!),(INDEX($I$187:$L$208,MATCH($D63,#REF!,0),(MATCH("J",$I$186:$L$186,0)))&lt;&gt;#REF!),(INDEX($I$187:$L$208,MATCH($D63,#REF!,0),(MATCH("L",$I$186:$L$186,0)))&lt;&gt;#REF!),(INDEX($I$187:$L$208,MATCH($D63,#REF!,0),(MATCH("M",$I$186:$L$186,0)))&lt;&gt;#REF!)),""))</f>
        <v/>
      </c>
      <c r="S63" s="1" t="e">
        <f>AND((INDEX($H$111:$H$132,MATCH($D63,$G$111:$G182,0),(MATCH("A",$H$110:$H$110,0)))&lt;&gt;$I63),(INDEX($H$111:$H$132,MATCH($D63,$G$111:$G182,0),(MATCH("B",$H$110:$H$110,0)))&lt;&gt;$I63),(INDEX($H$111:$H$132,MATCH($D63,$G$111:$G182,0),(MATCH("C",$H$110:$H$110,0)))&lt;&gt;$I63))</f>
        <v>#N/A</v>
      </c>
      <c r="T63" s="66"/>
      <c r="U63" s="64" t="s">
        <v>90</v>
      </c>
      <c r="V63" s="12"/>
      <c r="W63" s="12"/>
    </row>
    <row r="64" spans="1:23" ht="15.65" customHeight="1" x14ac:dyDescent="0.35">
      <c r="A64" s="82">
        <v>51</v>
      </c>
      <c r="B64" s="73"/>
      <c r="C64" s="74"/>
      <c r="D64" s="75"/>
      <c r="E64" s="75"/>
      <c r="F64" s="75"/>
      <c r="G64" s="72"/>
      <c r="H64" s="72"/>
      <c r="I64" s="80"/>
      <c r="M64" s="1" t="e">
        <f t="shared" si="0"/>
        <v>#N/A</v>
      </c>
      <c r="N64" s="1" t="e">
        <f t="shared" si="1"/>
        <v>#N/A</v>
      </c>
      <c r="O64" s="1" t="e">
        <f>AND((INDEX($B$136:$H$157,MATCH($D64,$A$136:$A$157,0),(MATCH("A",$B$135:$H$135,0)))&lt;&gt;#REF!),(INDEX($B$136:$H$157,MATCH($D64,$A$136:$A$157,0),(MATCH("B",$B$135:$H$135,0)))&lt;&gt;#REF!),(INDEX($B$136:$H$157,MATCH($D64,$A$136:$A$157,0),(MATCH("C",$B$135:$H$135,0)))&lt;&gt;#REF!),(INDEX($B$136:$H$157,MATCH($D64,$A$136:$A$157,0),(MATCH("D",$B$135:$H$135,0)))&lt;&gt;#REF!),(INDEX($B$136:$H$157,MATCH($D64,$A$136:$A$157,0),(MATCH("E",$B$135:$H$135,0)))&lt;&gt;#REF!),(INDEX($B$136:$H$157,MATCH($D64,$A$136:$A$157,0),(MATCH("F",$B$135:$H$135,0)))&lt;&gt;#REF!))</f>
        <v>#N/A</v>
      </c>
      <c r="P64" s="1" t="e">
        <f>AND((INDEX($B$161:$G$182,MATCH($D64,$A$161:$A$182,0),(MATCH("A",$B$160:$G$160,0)))&lt;&gt;#REF!),(INDEX($B$161:$G$182,MATCH($D64,$A$161:$A$182,0),(MATCH("B",$B$160:$G$160,0)))&lt;&gt;#REF!),(INDEX($B$161:$G$182,MATCH($D64,$A$161:$A$182,0),(MATCH("C",$B$160:$G$160,0)))&lt;&gt;#REF!),(INDEX($B$161:$G$182,MATCH($D64,$A$161:$A$182,0),(MATCH("D",$B$160:$G$160,0)))&lt;&gt;#REF!),(INDEX($B$161:$G$182,MATCH($D64,$A$161:$A$182,0),(MATCH("E",$B$160:$G$160,0)))&lt;&gt;#REF!))</f>
        <v>#N/A</v>
      </c>
      <c r="Q64" s="1" t="e">
        <f>AND((INDEX($I$161:$J$182,MATCH($D64,#REF!,0),(MATCH("A",$I$160:$J$160,0)))&lt;&gt;#REF!),(INDEX($I$161:$J$182,MATCH($D64,#REF!,0),(MATCH("B",$I$160:$J$160,0)))&lt;&gt;#REF!),(INDEX($I$161:$J$182,MATCH($D64,#REF!,0),(MATCH("C",$I$160:$J$160,0)))&lt;&gt;#REF!),(INDEX($I$161:$J$182,MATCH($D64,#REF!,0),(MATCH("D",$I$160:$J$160,0)))&lt;&gt;#REF!),(INDEX($I$161:$J$182,MATCH($D64,#REF!,0),(MATCH("E",$I$160:$J$160,0)))&lt;&gt;#REF!))</f>
        <v>#REF!</v>
      </c>
      <c r="R64" s="1" t="str">
        <f>IF(E64="F",AND((INDEX($B$187:$H$208,MATCH($D64,$A$187:$A$208,0),(MATCH("A",$B$186:$H$186,0)))&lt;&gt;#REF!),(INDEX($B$187:$H$208,MATCH($D64,$A$187:$A$208,0),(MATCH("B",$B$186:$H$186,0)))&lt;&gt;#REF!),(INDEX($B$187:$H$208,MATCH($D64,$A$187:$A$208,0),(MATCH("C",$B$186:$H$186,0)))&lt;&gt;#REF!),(INDEX($B$187:$H$208,MATCH($D64,$A$187:$A$208,0),(MATCH("D",$B$186:$H$186,0)))&lt;&gt;#REF!),(INDEX($B$187:$H$208,MATCH($D64,$A$187:$A$208,0),(MATCH("E",$B$186:$H$186,0)))&lt;&gt;#REF!),(INDEX($B$187:$H$208,MATCH($D64,$A$187:$A$208,0),(MATCH("F",$B$186:$H$186,0)))&lt;&gt;#REF!),(INDEX($B$187:$H$208,MATCH($D64,$A$187:$A$208,0),(MATCH("G",$B$186:$H$186,0)))&lt;&gt;#REF!)),IF(E64="M",AND((INDEX($I$187:$L$208,MATCH($D64,#REF!,0),(MATCH("H",$I$186:$L$186,0)))&lt;&gt;#REF!),(INDEX($I$187:$L$208,MATCH($D64,#REF!,0),(MATCH("I",$I$186:$L$186,0)))&lt;&gt;#REF!),(INDEX($I$187:$L$208,MATCH($D64,#REF!,0),(MATCH("J",$I$186:$L$186,0)))&lt;&gt;#REF!),(INDEX($I$187:$L$208,MATCH($D64,#REF!,0),(MATCH("L",$I$186:$L$186,0)))&lt;&gt;#REF!),(INDEX($I$187:$L$208,MATCH($D64,#REF!,0),(MATCH("M",$I$186:$L$186,0)))&lt;&gt;#REF!)),""))</f>
        <v/>
      </c>
      <c r="S64" s="1" t="e">
        <f>AND((INDEX($H$111:$H$132,MATCH($D64,$G$111:$G183,0),(MATCH("A",$H$110:$H$110,0)))&lt;&gt;$I64),(INDEX($H$111:$H$132,MATCH($D64,$G$111:$G183,0),(MATCH("B",$H$110:$H$110,0)))&lt;&gt;$I64),(INDEX($H$111:$H$132,MATCH($D64,$G$111:$G183,0),(MATCH("C",$H$110:$H$110,0)))&lt;&gt;$I64))</f>
        <v>#N/A</v>
      </c>
      <c r="T64" s="66"/>
      <c r="U64" s="64" t="s">
        <v>91</v>
      </c>
      <c r="V64" s="12"/>
      <c r="W64" s="12"/>
    </row>
    <row r="65" spans="1:23" ht="15.65" customHeight="1" x14ac:dyDescent="0.35">
      <c r="A65" s="82">
        <v>52</v>
      </c>
      <c r="B65" s="73"/>
      <c r="C65" s="74"/>
      <c r="D65" s="75"/>
      <c r="E65" s="75"/>
      <c r="F65" s="75"/>
      <c r="G65" s="72"/>
      <c r="H65" s="72"/>
      <c r="I65" s="80"/>
      <c r="M65" s="1" t="e">
        <f t="shared" si="0"/>
        <v>#N/A</v>
      </c>
      <c r="N65" s="1" t="e">
        <f t="shared" si="1"/>
        <v>#N/A</v>
      </c>
      <c r="O65" s="1" t="e">
        <f>AND((INDEX($B$136:$H$157,MATCH($D65,$A$136:$A$157,0),(MATCH("A",$B$135:$H$135,0)))&lt;&gt;#REF!),(INDEX($B$136:$H$157,MATCH($D65,$A$136:$A$157,0),(MATCH("B",$B$135:$H$135,0)))&lt;&gt;#REF!),(INDEX($B$136:$H$157,MATCH($D65,$A$136:$A$157,0),(MATCH("C",$B$135:$H$135,0)))&lt;&gt;#REF!),(INDEX($B$136:$H$157,MATCH($D65,$A$136:$A$157,0),(MATCH("D",$B$135:$H$135,0)))&lt;&gt;#REF!),(INDEX($B$136:$H$157,MATCH($D65,$A$136:$A$157,0),(MATCH("E",$B$135:$H$135,0)))&lt;&gt;#REF!),(INDEX($B$136:$H$157,MATCH($D65,$A$136:$A$157,0),(MATCH("F",$B$135:$H$135,0)))&lt;&gt;#REF!))</f>
        <v>#N/A</v>
      </c>
      <c r="P65" s="1" t="e">
        <f>AND((INDEX($B$161:$G$182,MATCH($D65,$A$161:$A$182,0),(MATCH("A",$B$160:$G$160,0)))&lt;&gt;#REF!),(INDEX($B$161:$G$182,MATCH($D65,$A$161:$A$182,0),(MATCH("B",$B$160:$G$160,0)))&lt;&gt;#REF!),(INDEX($B$161:$G$182,MATCH($D65,$A$161:$A$182,0),(MATCH("C",$B$160:$G$160,0)))&lt;&gt;#REF!),(INDEX($B$161:$G$182,MATCH($D65,$A$161:$A$182,0),(MATCH("D",$B$160:$G$160,0)))&lt;&gt;#REF!),(INDEX($B$161:$G$182,MATCH($D65,$A$161:$A$182,0),(MATCH("E",$B$160:$G$160,0)))&lt;&gt;#REF!))</f>
        <v>#N/A</v>
      </c>
      <c r="Q65" s="1" t="e">
        <f>AND((INDEX($I$161:$J$182,MATCH($D65,#REF!,0),(MATCH("A",$I$160:$J$160,0)))&lt;&gt;#REF!),(INDEX($I$161:$J$182,MATCH($D65,#REF!,0),(MATCH("B",$I$160:$J$160,0)))&lt;&gt;#REF!),(INDEX($I$161:$J$182,MATCH($D65,#REF!,0),(MATCH("C",$I$160:$J$160,0)))&lt;&gt;#REF!),(INDEX($I$161:$J$182,MATCH($D65,#REF!,0),(MATCH("D",$I$160:$J$160,0)))&lt;&gt;#REF!),(INDEX($I$161:$J$182,MATCH($D65,#REF!,0),(MATCH("E",$I$160:$J$160,0)))&lt;&gt;#REF!))</f>
        <v>#REF!</v>
      </c>
      <c r="R65" s="1" t="str">
        <f>IF(E65="F",AND((INDEX($B$187:$H$208,MATCH($D65,$A$187:$A$208,0),(MATCH("A",$B$186:$H$186,0)))&lt;&gt;#REF!),(INDEX($B$187:$H$208,MATCH($D65,$A$187:$A$208,0),(MATCH("B",$B$186:$H$186,0)))&lt;&gt;#REF!),(INDEX($B$187:$H$208,MATCH($D65,$A$187:$A$208,0),(MATCH("C",$B$186:$H$186,0)))&lt;&gt;#REF!),(INDEX($B$187:$H$208,MATCH($D65,$A$187:$A$208,0),(MATCH("D",$B$186:$H$186,0)))&lt;&gt;#REF!),(INDEX($B$187:$H$208,MATCH($D65,$A$187:$A$208,0),(MATCH("E",$B$186:$H$186,0)))&lt;&gt;#REF!),(INDEX($B$187:$H$208,MATCH($D65,$A$187:$A$208,0),(MATCH("F",$B$186:$H$186,0)))&lt;&gt;#REF!),(INDEX($B$187:$H$208,MATCH($D65,$A$187:$A$208,0),(MATCH("G",$B$186:$H$186,0)))&lt;&gt;#REF!)),IF(E65="M",AND((INDEX($I$187:$L$208,MATCH($D65,#REF!,0),(MATCH("H",$I$186:$L$186,0)))&lt;&gt;#REF!),(INDEX($I$187:$L$208,MATCH($D65,#REF!,0),(MATCH("I",$I$186:$L$186,0)))&lt;&gt;#REF!),(INDEX($I$187:$L$208,MATCH($D65,#REF!,0),(MATCH("J",$I$186:$L$186,0)))&lt;&gt;#REF!),(INDEX($I$187:$L$208,MATCH($D65,#REF!,0),(MATCH("L",$I$186:$L$186,0)))&lt;&gt;#REF!),(INDEX($I$187:$L$208,MATCH($D65,#REF!,0),(MATCH("M",$I$186:$L$186,0)))&lt;&gt;#REF!)),""))</f>
        <v/>
      </c>
      <c r="S65" s="1" t="e">
        <f>AND((INDEX($H$111:$H$132,MATCH($D65,$G$111:$G184,0),(MATCH("A",$H$110:$H$110,0)))&lt;&gt;$I65),(INDEX($H$111:$H$132,MATCH($D65,$G$111:$G184,0),(MATCH("B",$H$110:$H$110,0)))&lt;&gt;$I65),(INDEX($H$111:$H$132,MATCH($D65,$G$111:$G184,0),(MATCH("C",$H$110:$H$110,0)))&lt;&gt;$I65))</f>
        <v>#N/A</v>
      </c>
      <c r="T65" s="66"/>
      <c r="U65" s="64" t="s">
        <v>92</v>
      </c>
      <c r="V65" s="12"/>
      <c r="W65" s="12"/>
    </row>
    <row r="66" spans="1:23" ht="15.65" customHeight="1" x14ac:dyDescent="0.35">
      <c r="A66" s="82">
        <v>53</v>
      </c>
      <c r="B66" s="73"/>
      <c r="C66" s="74"/>
      <c r="D66" s="75"/>
      <c r="E66" s="75"/>
      <c r="F66" s="75"/>
      <c r="G66" s="72"/>
      <c r="H66" s="72"/>
      <c r="I66" s="80"/>
      <c r="M66" s="1" t="e">
        <f t="shared" si="0"/>
        <v>#N/A</v>
      </c>
      <c r="N66" s="1" t="e">
        <f t="shared" si="1"/>
        <v>#N/A</v>
      </c>
      <c r="O66" s="1" t="e">
        <f>AND((INDEX($B$136:$H$157,MATCH($D66,$A$136:$A$157,0),(MATCH("A",$B$135:$H$135,0)))&lt;&gt;#REF!),(INDEX($B$136:$H$157,MATCH($D66,$A$136:$A$157,0),(MATCH("B",$B$135:$H$135,0)))&lt;&gt;#REF!),(INDEX($B$136:$H$157,MATCH($D66,$A$136:$A$157,0),(MATCH("C",$B$135:$H$135,0)))&lt;&gt;#REF!),(INDEX($B$136:$H$157,MATCH($D66,$A$136:$A$157,0),(MATCH("D",$B$135:$H$135,0)))&lt;&gt;#REF!),(INDEX($B$136:$H$157,MATCH($D66,$A$136:$A$157,0),(MATCH("E",$B$135:$H$135,0)))&lt;&gt;#REF!),(INDEX($B$136:$H$157,MATCH($D66,$A$136:$A$157,0),(MATCH("F",$B$135:$H$135,0)))&lt;&gt;#REF!))</f>
        <v>#N/A</v>
      </c>
      <c r="P66" s="1" t="e">
        <f>AND((INDEX($B$161:$G$182,MATCH($D66,$A$161:$A$182,0),(MATCH("A",$B$160:$G$160,0)))&lt;&gt;#REF!),(INDEX($B$161:$G$182,MATCH($D66,$A$161:$A$182,0),(MATCH("B",$B$160:$G$160,0)))&lt;&gt;#REF!),(INDEX($B$161:$G$182,MATCH($D66,$A$161:$A$182,0),(MATCH("C",$B$160:$G$160,0)))&lt;&gt;#REF!),(INDEX($B$161:$G$182,MATCH($D66,$A$161:$A$182,0),(MATCH("D",$B$160:$G$160,0)))&lt;&gt;#REF!),(INDEX($B$161:$G$182,MATCH($D66,$A$161:$A$182,0),(MATCH("E",$B$160:$G$160,0)))&lt;&gt;#REF!))</f>
        <v>#N/A</v>
      </c>
      <c r="Q66" s="1" t="e">
        <f>AND((INDEX($I$161:$J$182,MATCH($D66,#REF!,0),(MATCH("A",$I$160:$J$160,0)))&lt;&gt;#REF!),(INDEX($I$161:$J$182,MATCH($D66,#REF!,0),(MATCH("B",$I$160:$J$160,0)))&lt;&gt;#REF!),(INDEX($I$161:$J$182,MATCH($D66,#REF!,0),(MATCH("C",$I$160:$J$160,0)))&lt;&gt;#REF!),(INDEX($I$161:$J$182,MATCH($D66,#REF!,0),(MATCH("D",$I$160:$J$160,0)))&lt;&gt;#REF!),(INDEX($I$161:$J$182,MATCH($D66,#REF!,0),(MATCH("E",$I$160:$J$160,0)))&lt;&gt;#REF!))</f>
        <v>#REF!</v>
      </c>
      <c r="R66" s="1" t="str">
        <f>IF(E66="F",AND((INDEX($B$187:$H$208,MATCH($D66,$A$187:$A$208,0),(MATCH("A",$B$186:$H$186,0)))&lt;&gt;#REF!),(INDEX($B$187:$H$208,MATCH($D66,$A$187:$A$208,0),(MATCH("B",$B$186:$H$186,0)))&lt;&gt;#REF!),(INDEX($B$187:$H$208,MATCH($D66,$A$187:$A$208,0),(MATCH("C",$B$186:$H$186,0)))&lt;&gt;#REF!),(INDEX($B$187:$H$208,MATCH($D66,$A$187:$A$208,0),(MATCH("D",$B$186:$H$186,0)))&lt;&gt;#REF!),(INDEX($B$187:$H$208,MATCH($D66,$A$187:$A$208,0),(MATCH("E",$B$186:$H$186,0)))&lt;&gt;#REF!),(INDEX($B$187:$H$208,MATCH($D66,$A$187:$A$208,0),(MATCH("F",$B$186:$H$186,0)))&lt;&gt;#REF!),(INDEX($B$187:$H$208,MATCH($D66,$A$187:$A$208,0),(MATCH("G",$B$186:$H$186,0)))&lt;&gt;#REF!)),IF(E66="M",AND((INDEX($I$187:$L$208,MATCH($D66,#REF!,0),(MATCH("H",$I$186:$L$186,0)))&lt;&gt;#REF!),(INDEX($I$187:$L$208,MATCH($D66,#REF!,0),(MATCH("I",$I$186:$L$186,0)))&lt;&gt;#REF!),(INDEX($I$187:$L$208,MATCH($D66,#REF!,0),(MATCH("J",$I$186:$L$186,0)))&lt;&gt;#REF!),(INDEX($I$187:$L$208,MATCH($D66,#REF!,0),(MATCH("L",$I$186:$L$186,0)))&lt;&gt;#REF!),(INDEX($I$187:$L$208,MATCH($D66,#REF!,0),(MATCH("M",$I$186:$L$186,0)))&lt;&gt;#REF!)),""))</f>
        <v/>
      </c>
      <c r="S66" s="1" t="e">
        <f>AND((INDEX($H$111:$H$132,MATCH($D66,$G$111:$G185,0),(MATCH("A",$H$110:$H$110,0)))&lt;&gt;$I66),(INDEX($H$111:$H$132,MATCH($D66,$G$111:$G185,0),(MATCH("B",$H$110:$H$110,0)))&lt;&gt;$I66),(INDEX($H$111:$H$132,MATCH($D66,$G$111:$G185,0),(MATCH("C",$H$110:$H$110,0)))&lt;&gt;$I66))</f>
        <v>#N/A</v>
      </c>
      <c r="T66" s="66"/>
      <c r="U66" s="64" t="s">
        <v>93</v>
      </c>
      <c r="V66" s="12"/>
      <c r="W66" s="12"/>
    </row>
    <row r="67" spans="1:23" ht="15.65" customHeight="1" x14ac:dyDescent="0.35">
      <c r="A67" s="82">
        <v>54</v>
      </c>
      <c r="B67" s="73"/>
      <c r="C67" s="74"/>
      <c r="D67" s="75"/>
      <c r="E67" s="75"/>
      <c r="F67" s="75"/>
      <c r="G67" s="72"/>
      <c r="H67" s="72"/>
      <c r="I67" s="80"/>
      <c r="M67" s="1" t="e">
        <f t="shared" si="0"/>
        <v>#N/A</v>
      </c>
      <c r="N67" s="1" t="e">
        <f t="shared" si="1"/>
        <v>#N/A</v>
      </c>
      <c r="O67" s="1" t="e">
        <f>AND((INDEX($B$136:$H$157,MATCH($D67,$A$136:$A$157,0),(MATCH("A",$B$135:$H$135,0)))&lt;&gt;#REF!),(INDEX($B$136:$H$157,MATCH($D67,$A$136:$A$157,0),(MATCH("B",$B$135:$H$135,0)))&lt;&gt;#REF!),(INDEX($B$136:$H$157,MATCH($D67,$A$136:$A$157,0),(MATCH("C",$B$135:$H$135,0)))&lt;&gt;#REF!),(INDEX($B$136:$H$157,MATCH($D67,$A$136:$A$157,0),(MATCH("D",$B$135:$H$135,0)))&lt;&gt;#REF!),(INDEX($B$136:$H$157,MATCH($D67,$A$136:$A$157,0),(MATCH("E",$B$135:$H$135,0)))&lt;&gt;#REF!),(INDEX($B$136:$H$157,MATCH($D67,$A$136:$A$157,0),(MATCH("F",$B$135:$H$135,0)))&lt;&gt;#REF!))</f>
        <v>#N/A</v>
      </c>
      <c r="P67" s="1" t="e">
        <f>AND((INDEX($B$161:$G$182,MATCH($D67,$A$161:$A$182,0),(MATCH("A",$B$160:$G$160,0)))&lt;&gt;#REF!),(INDEX($B$161:$G$182,MATCH($D67,$A$161:$A$182,0),(MATCH("B",$B$160:$G$160,0)))&lt;&gt;#REF!),(INDEX($B$161:$G$182,MATCH($D67,$A$161:$A$182,0),(MATCH("C",$B$160:$G$160,0)))&lt;&gt;#REF!),(INDEX($B$161:$G$182,MATCH($D67,$A$161:$A$182,0),(MATCH("D",$B$160:$G$160,0)))&lt;&gt;#REF!),(INDEX($B$161:$G$182,MATCH($D67,$A$161:$A$182,0),(MATCH("E",$B$160:$G$160,0)))&lt;&gt;#REF!))</f>
        <v>#N/A</v>
      </c>
      <c r="Q67" s="1" t="e">
        <f>AND((INDEX($I$161:$J$182,MATCH($D67,#REF!,0),(MATCH("A",$I$160:$J$160,0)))&lt;&gt;#REF!),(INDEX($I$161:$J$182,MATCH($D67,#REF!,0),(MATCH("B",$I$160:$J$160,0)))&lt;&gt;#REF!),(INDEX($I$161:$J$182,MATCH($D67,#REF!,0),(MATCH("C",$I$160:$J$160,0)))&lt;&gt;#REF!),(INDEX($I$161:$J$182,MATCH($D67,#REF!,0),(MATCH("D",$I$160:$J$160,0)))&lt;&gt;#REF!),(INDEX($I$161:$J$182,MATCH($D67,#REF!,0),(MATCH("E",$I$160:$J$160,0)))&lt;&gt;#REF!))</f>
        <v>#REF!</v>
      </c>
      <c r="R67" s="1" t="str">
        <f>IF(E67="F",AND((INDEX($B$187:$H$208,MATCH($D67,$A$187:$A$208,0),(MATCH("A",$B$186:$H$186,0)))&lt;&gt;#REF!),(INDEX($B$187:$H$208,MATCH($D67,$A$187:$A$208,0),(MATCH("B",$B$186:$H$186,0)))&lt;&gt;#REF!),(INDEX($B$187:$H$208,MATCH($D67,$A$187:$A$208,0),(MATCH("C",$B$186:$H$186,0)))&lt;&gt;#REF!),(INDEX($B$187:$H$208,MATCH($D67,$A$187:$A$208,0),(MATCH("D",$B$186:$H$186,0)))&lt;&gt;#REF!),(INDEX($B$187:$H$208,MATCH($D67,$A$187:$A$208,0),(MATCH("E",$B$186:$H$186,0)))&lt;&gt;#REF!),(INDEX($B$187:$H$208,MATCH($D67,$A$187:$A$208,0),(MATCH("F",$B$186:$H$186,0)))&lt;&gt;#REF!),(INDEX($B$187:$H$208,MATCH($D67,$A$187:$A$208,0),(MATCH("G",$B$186:$H$186,0)))&lt;&gt;#REF!)),IF(E67="M",AND((INDEX($I$187:$L$208,MATCH($D67,#REF!,0),(MATCH("H",$I$186:$L$186,0)))&lt;&gt;#REF!),(INDEX($I$187:$L$208,MATCH($D67,#REF!,0),(MATCH("I",$I$186:$L$186,0)))&lt;&gt;#REF!),(INDEX($I$187:$L$208,MATCH($D67,#REF!,0),(MATCH("J",$I$186:$L$186,0)))&lt;&gt;#REF!),(INDEX($I$187:$L$208,MATCH($D67,#REF!,0),(MATCH("L",$I$186:$L$186,0)))&lt;&gt;#REF!),(INDEX($I$187:$L$208,MATCH($D67,#REF!,0),(MATCH("M",$I$186:$L$186,0)))&lt;&gt;#REF!)),""))</f>
        <v/>
      </c>
      <c r="S67" s="1" t="e">
        <f>AND((INDEX($H$111:$H$132,MATCH($D67,$G$111:$G186,0),(MATCH("A",$H$110:$H$110,0)))&lt;&gt;$I67),(INDEX($H$111:$H$132,MATCH($D67,$G$111:$G186,0),(MATCH("B",$H$110:$H$110,0)))&lt;&gt;$I67),(INDEX($H$111:$H$132,MATCH($D67,$G$111:$G186,0),(MATCH("C",$H$110:$H$110,0)))&lt;&gt;$I67))</f>
        <v>#N/A</v>
      </c>
      <c r="T67" s="66"/>
      <c r="U67" s="64" t="s">
        <v>94</v>
      </c>
      <c r="V67" s="12"/>
      <c r="W67" s="12"/>
    </row>
    <row r="68" spans="1:23" ht="15.65" customHeight="1" x14ac:dyDescent="0.35">
      <c r="A68" s="82">
        <v>55</v>
      </c>
      <c r="B68" s="73"/>
      <c r="C68" s="74"/>
      <c r="D68" s="75"/>
      <c r="E68" s="75"/>
      <c r="F68" s="75"/>
      <c r="G68" s="72"/>
      <c r="H68" s="72"/>
      <c r="I68" s="80"/>
      <c r="M68" s="1" t="e">
        <f t="shared" si="0"/>
        <v>#N/A</v>
      </c>
      <c r="N68" s="1" t="e">
        <f t="shared" si="1"/>
        <v>#N/A</v>
      </c>
      <c r="O68" s="1" t="e">
        <f>AND((INDEX($B$136:$H$157,MATCH($D68,$A$136:$A$157,0),(MATCH("A",$B$135:$H$135,0)))&lt;&gt;#REF!),(INDEX($B$136:$H$157,MATCH($D68,$A$136:$A$157,0),(MATCH("B",$B$135:$H$135,0)))&lt;&gt;#REF!),(INDEX($B$136:$H$157,MATCH($D68,$A$136:$A$157,0),(MATCH("C",$B$135:$H$135,0)))&lt;&gt;#REF!),(INDEX($B$136:$H$157,MATCH($D68,$A$136:$A$157,0),(MATCH("D",$B$135:$H$135,0)))&lt;&gt;#REF!),(INDEX($B$136:$H$157,MATCH($D68,$A$136:$A$157,0),(MATCH("E",$B$135:$H$135,0)))&lt;&gt;#REF!),(INDEX($B$136:$H$157,MATCH($D68,$A$136:$A$157,0),(MATCH("F",$B$135:$H$135,0)))&lt;&gt;#REF!))</f>
        <v>#N/A</v>
      </c>
      <c r="P68" s="1" t="e">
        <f>AND((INDEX($B$161:$G$182,MATCH($D68,$A$161:$A$182,0),(MATCH("A",$B$160:$G$160,0)))&lt;&gt;#REF!),(INDEX($B$161:$G$182,MATCH($D68,$A$161:$A$182,0),(MATCH("B",$B$160:$G$160,0)))&lt;&gt;#REF!),(INDEX($B$161:$G$182,MATCH($D68,$A$161:$A$182,0),(MATCH("C",$B$160:$G$160,0)))&lt;&gt;#REF!),(INDEX($B$161:$G$182,MATCH($D68,$A$161:$A$182,0),(MATCH("D",$B$160:$G$160,0)))&lt;&gt;#REF!),(INDEX($B$161:$G$182,MATCH($D68,$A$161:$A$182,0),(MATCH("E",$B$160:$G$160,0)))&lt;&gt;#REF!))</f>
        <v>#N/A</v>
      </c>
      <c r="Q68" s="1" t="e">
        <f>AND((INDEX($I$161:$J$182,MATCH($D68,#REF!,0),(MATCH("A",$I$160:$J$160,0)))&lt;&gt;#REF!),(INDEX($I$161:$J$182,MATCH($D68,#REF!,0),(MATCH("B",$I$160:$J$160,0)))&lt;&gt;#REF!),(INDEX($I$161:$J$182,MATCH($D68,#REF!,0),(MATCH("C",$I$160:$J$160,0)))&lt;&gt;#REF!),(INDEX($I$161:$J$182,MATCH($D68,#REF!,0),(MATCH("D",$I$160:$J$160,0)))&lt;&gt;#REF!),(INDEX($I$161:$J$182,MATCH($D68,#REF!,0),(MATCH("E",$I$160:$J$160,0)))&lt;&gt;#REF!))</f>
        <v>#REF!</v>
      </c>
      <c r="R68" s="1" t="str">
        <f>IF(E68="F",AND((INDEX($B$187:$H$208,MATCH($D68,$A$187:$A$208,0),(MATCH("A",$B$186:$H$186,0)))&lt;&gt;#REF!),(INDEX($B$187:$H$208,MATCH($D68,$A$187:$A$208,0),(MATCH("B",$B$186:$H$186,0)))&lt;&gt;#REF!),(INDEX($B$187:$H$208,MATCH($D68,$A$187:$A$208,0),(MATCH("C",$B$186:$H$186,0)))&lt;&gt;#REF!),(INDEX($B$187:$H$208,MATCH($D68,$A$187:$A$208,0),(MATCH("D",$B$186:$H$186,0)))&lt;&gt;#REF!),(INDEX($B$187:$H$208,MATCH($D68,$A$187:$A$208,0),(MATCH("E",$B$186:$H$186,0)))&lt;&gt;#REF!),(INDEX($B$187:$H$208,MATCH($D68,$A$187:$A$208,0),(MATCH("F",$B$186:$H$186,0)))&lt;&gt;#REF!),(INDEX($B$187:$H$208,MATCH($D68,$A$187:$A$208,0),(MATCH("G",$B$186:$H$186,0)))&lt;&gt;#REF!)),IF(E68="M",AND((INDEX($I$187:$L$208,MATCH($D68,#REF!,0),(MATCH("H",$I$186:$L$186,0)))&lt;&gt;#REF!),(INDEX($I$187:$L$208,MATCH($D68,#REF!,0),(MATCH("I",$I$186:$L$186,0)))&lt;&gt;#REF!),(INDEX($I$187:$L$208,MATCH($D68,#REF!,0),(MATCH("J",$I$186:$L$186,0)))&lt;&gt;#REF!),(INDEX($I$187:$L$208,MATCH($D68,#REF!,0),(MATCH("L",$I$186:$L$186,0)))&lt;&gt;#REF!),(INDEX($I$187:$L$208,MATCH($D68,#REF!,0),(MATCH("M",$I$186:$L$186,0)))&lt;&gt;#REF!)),""))</f>
        <v/>
      </c>
      <c r="S68" s="1" t="e">
        <f>AND((INDEX($H$111:$H$132,MATCH($D68,$G$111:$G187,0),(MATCH("A",$H$110:$H$110,0)))&lt;&gt;$I68),(INDEX($H$111:$H$132,MATCH($D68,$G$111:$G187,0),(MATCH("B",$H$110:$H$110,0)))&lt;&gt;$I68),(INDEX($H$111:$H$132,MATCH($D68,$G$111:$G187,0),(MATCH("C",$H$110:$H$110,0)))&lt;&gt;$I68))</f>
        <v>#N/A</v>
      </c>
      <c r="T68" s="66"/>
      <c r="U68" s="64" t="s">
        <v>95</v>
      </c>
      <c r="V68" s="12"/>
      <c r="W68" s="12"/>
    </row>
    <row r="69" spans="1:23" ht="15.65" customHeight="1" x14ac:dyDescent="0.35">
      <c r="A69" s="82">
        <v>56</v>
      </c>
      <c r="B69" s="73"/>
      <c r="C69" s="74"/>
      <c r="D69" s="75"/>
      <c r="E69" s="75"/>
      <c r="F69" s="75"/>
      <c r="G69" s="72"/>
      <c r="H69" s="72"/>
      <c r="I69" s="80"/>
      <c r="M69" s="1" t="e">
        <f t="shared" si="0"/>
        <v>#N/A</v>
      </c>
      <c r="N69" s="1" t="e">
        <f t="shared" si="1"/>
        <v>#N/A</v>
      </c>
      <c r="O69" s="1" t="e">
        <f>AND((INDEX($B$136:$H$157,MATCH($D69,$A$136:$A$157,0),(MATCH("A",$B$135:$H$135,0)))&lt;&gt;#REF!),(INDEX($B$136:$H$157,MATCH($D69,$A$136:$A$157,0),(MATCH("B",$B$135:$H$135,0)))&lt;&gt;#REF!),(INDEX($B$136:$H$157,MATCH($D69,$A$136:$A$157,0),(MATCH("C",$B$135:$H$135,0)))&lt;&gt;#REF!),(INDEX($B$136:$H$157,MATCH($D69,$A$136:$A$157,0),(MATCH("D",$B$135:$H$135,0)))&lt;&gt;#REF!),(INDEX($B$136:$H$157,MATCH($D69,$A$136:$A$157,0),(MATCH("E",$B$135:$H$135,0)))&lt;&gt;#REF!),(INDEX($B$136:$H$157,MATCH($D69,$A$136:$A$157,0),(MATCH("F",$B$135:$H$135,0)))&lt;&gt;#REF!))</f>
        <v>#N/A</v>
      </c>
      <c r="P69" s="1" t="e">
        <f>AND((INDEX($B$161:$G$182,MATCH($D69,$A$161:$A$182,0),(MATCH("A",$B$160:$G$160,0)))&lt;&gt;#REF!),(INDEX($B$161:$G$182,MATCH($D69,$A$161:$A$182,0),(MATCH("B",$B$160:$G$160,0)))&lt;&gt;#REF!),(INDEX($B$161:$G$182,MATCH($D69,$A$161:$A$182,0),(MATCH("C",$B$160:$G$160,0)))&lt;&gt;#REF!),(INDEX($B$161:$G$182,MATCH($D69,$A$161:$A$182,0),(MATCH("D",$B$160:$G$160,0)))&lt;&gt;#REF!),(INDEX($B$161:$G$182,MATCH($D69,$A$161:$A$182,0),(MATCH("E",$B$160:$G$160,0)))&lt;&gt;#REF!))</f>
        <v>#N/A</v>
      </c>
      <c r="Q69" s="1" t="e">
        <f>AND((INDEX($I$161:$J$182,MATCH($D69,#REF!,0),(MATCH("A",$I$160:$J$160,0)))&lt;&gt;#REF!),(INDEX($I$161:$J$182,MATCH($D69,#REF!,0),(MATCH("B",$I$160:$J$160,0)))&lt;&gt;#REF!),(INDEX($I$161:$J$182,MATCH($D69,#REF!,0),(MATCH("C",$I$160:$J$160,0)))&lt;&gt;#REF!),(INDEX($I$161:$J$182,MATCH($D69,#REF!,0),(MATCH("D",$I$160:$J$160,0)))&lt;&gt;#REF!),(INDEX($I$161:$J$182,MATCH($D69,#REF!,0),(MATCH("E",$I$160:$J$160,0)))&lt;&gt;#REF!))</f>
        <v>#REF!</v>
      </c>
      <c r="R69" s="1" t="str">
        <f>IF(E69="F",AND((INDEX($B$187:$H$208,MATCH($D69,$A$187:$A$208,0),(MATCH("A",$B$186:$H$186,0)))&lt;&gt;#REF!),(INDEX($B$187:$H$208,MATCH($D69,$A$187:$A$208,0),(MATCH("B",$B$186:$H$186,0)))&lt;&gt;#REF!),(INDEX($B$187:$H$208,MATCH($D69,$A$187:$A$208,0),(MATCH("C",$B$186:$H$186,0)))&lt;&gt;#REF!),(INDEX($B$187:$H$208,MATCH($D69,$A$187:$A$208,0),(MATCH("D",$B$186:$H$186,0)))&lt;&gt;#REF!),(INDEX($B$187:$H$208,MATCH($D69,$A$187:$A$208,0),(MATCH("E",$B$186:$H$186,0)))&lt;&gt;#REF!),(INDEX($B$187:$H$208,MATCH($D69,$A$187:$A$208,0),(MATCH("F",$B$186:$H$186,0)))&lt;&gt;#REF!),(INDEX($B$187:$H$208,MATCH($D69,$A$187:$A$208,0),(MATCH("G",$B$186:$H$186,0)))&lt;&gt;#REF!)),IF(E69="M",AND((INDEX($I$187:$L$208,MATCH($D69,#REF!,0),(MATCH("H",$I$186:$L$186,0)))&lt;&gt;#REF!),(INDEX($I$187:$L$208,MATCH($D69,#REF!,0),(MATCH("I",$I$186:$L$186,0)))&lt;&gt;#REF!),(INDEX($I$187:$L$208,MATCH($D69,#REF!,0),(MATCH("J",$I$186:$L$186,0)))&lt;&gt;#REF!),(INDEX($I$187:$L$208,MATCH($D69,#REF!,0),(MATCH("L",$I$186:$L$186,0)))&lt;&gt;#REF!),(INDEX($I$187:$L$208,MATCH($D69,#REF!,0),(MATCH("M",$I$186:$L$186,0)))&lt;&gt;#REF!)),""))</f>
        <v/>
      </c>
      <c r="S69" s="1" t="e">
        <f>AND((INDEX($H$111:$H$132,MATCH($D69,$G$111:$G188,0),(MATCH("A",$H$110:$H$110,0)))&lt;&gt;$I69),(INDEX($H$111:$H$132,MATCH($D69,$G$111:$G188,0),(MATCH("B",$H$110:$H$110,0)))&lt;&gt;$I69),(INDEX($H$111:$H$132,MATCH($D69,$G$111:$G188,0),(MATCH("C",$H$110:$H$110,0)))&lt;&gt;$I69))</f>
        <v>#N/A</v>
      </c>
      <c r="T69" s="66"/>
      <c r="U69" s="64" t="s">
        <v>96</v>
      </c>
      <c r="V69" s="12"/>
      <c r="W69" s="12"/>
    </row>
    <row r="70" spans="1:23" ht="15.65" customHeight="1" x14ac:dyDescent="0.35">
      <c r="A70" s="82">
        <v>57</v>
      </c>
      <c r="B70" s="73"/>
      <c r="C70" s="74"/>
      <c r="D70" s="75"/>
      <c r="E70" s="75"/>
      <c r="F70" s="75"/>
      <c r="G70" s="72"/>
      <c r="H70" s="72"/>
      <c r="I70" s="80"/>
      <c r="M70" s="1" t="e">
        <f t="shared" si="0"/>
        <v>#N/A</v>
      </c>
      <c r="N70" s="1" t="e">
        <f t="shared" si="1"/>
        <v>#N/A</v>
      </c>
      <c r="O70" s="1" t="e">
        <f>AND((INDEX($B$136:$H$157,MATCH($D70,$A$136:$A$157,0),(MATCH("A",$B$135:$H$135,0)))&lt;&gt;#REF!),(INDEX($B$136:$H$157,MATCH($D70,$A$136:$A$157,0),(MATCH("B",$B$135:$H$135,0)))&lt;&gt;#REF!),(INDEX($B$136:$H$157,MATCH($D70,$A$136:$A$157,0),(MATCH("C",$B$135:$H$135,0)))&lt;&gt;#REF!),(INDEX($B$136:$H$157,MATCH($D70,$A$136:$A$157,0),(MATCH("D",$B$135:$H$135,0)))&lt;&gt;#REF!),(INDEX($B$136:$H$157,MATCH($D70,$A$136:$A$157,0),(MATCH("E",$B$135:$H$135,0)))&lt;&gt;#REF!),(INDEX($B$136:$H$157,MATCH($D70,$A$136:$A$157,0),(MATCH("F",$B$135:$H$135,0)))&lt;&gt;#REF!))</f>
        <v>#N/A</v>
      </c>
      <c r="P70" s="1" t="e">
        <f>AND((INDEX($B$161:$G$182,MATCH($D70,$A$161:$A$182,0),(MATCH("A",$B$160:$G$160,0)))&lt;&gt;#REF!),(INDEX($B$161:$G$182,MATCH($D70,$A$161:$A$182,0),(MATCH("B",$B$160:$G$160,0)))&lt;&gt;#REF!),(INDEX($B$161:$G$182,MATCH($D70,$A$161:$A$182,0),(MATCH("C",$B$160:$G$160,0)))&lt;&gt;#REF!),(INDEX($B$161:$G$182,MATCH($D70,$A$161:$A$182,0),(MATCH("D",$B$160:$G$160,0)))&lt;&gt;#REF!),(INDEX($B$161:$G$182,MATCH($D70,$A$161:$A$182,0),(MATCH("E",$B$160:$G$160,0)))&lt;&gt;#REF!))</f>
        <v>#N/A</v>
      </c>
      <c r="Q70" s="1" t="e">
        <f>AND((INDEX($I$161:$J$182,MATCH($D70,#REF!,0),(MATCH("A",$I$160:$J$160,0)))&lt;&gt;#REF!),(INDEX($I$161:$J$182,MATCH($D70,#REF!,0),(MATCH("B",$I$160:$J$160,0)))&lt;&gt;#REF!),(INDEX($I$161:$J$182,MATCH($D70,#REF!,0),(MATCH("C",$I$160:$J$160,0)))&lt;&gt;#REF!),(INDEX($I$161:$J$182,MATCH($D70,#REF!,0),(MATCH("D",$I$160:$J$160,0)))&lt;&gt;#REF!),(INDEX($I$161:$J$182,MATCH($D70,#REF!,0),(MATCH("E",$I$160:$J$160,0)))&lt;&gt;#REF!))</f>
        <v>#REF!</v>
      </c>
      <c r="R70" s="1" t="str">
        <f>IF(E70="F",AND((INDEX($B$187:$H$208,MATCH($D70,$A$187:$A$208,0),(MATCH("A",$B$186:$H$186,0)))&lt;&gt;#REF!),(INDEX($B$187:$H$208,MATCH($D70,$A$187:$A$208,0),(MATCH("B",$B$186:$H$186,0)))&lt;&gt;#REF!),(INDEX($B$187:$H$208,MATCH($D70,$A$187:$A$208,0),(MATCH("C",$B$186:$H$186,0)))&lt;&gt;#REF!),(INDEX($B$187:$H$208,MATCH($D70,$A$187:$A$208,0),(MATCH("D",$B$186:$H$186,0)))&lt;&gt;#REF!),(INDEX($B$187:$H$208,MATCH($D70,$A$187:$A$208,0),(MATCH("E",$B$186:$H$186,0)))&lt;&gt;#REF!),(INDEX($B$187:$H$208,MATCH($D70,$A$187:$A$208,0),(MATCH("F",$B$186:$H$186,0)))&lt;&gt;#REF!),(INDEX($B$187:$H$208,MATCH($D70,$A$187:$A$208,0),(MATCH("G",$B$186:$H$186,0)))&lt;&gt;#REF!)),IF(E70="M",AND((INDEX($I$187:$L$208,MATCH($D70,#REF!,0),(MATCH("H",$I$186:$L$186,0)))&lt;&gt;#REF!),(INDEX($I$187:$L$208,MATCH($D70,#REF!,0),(MATCH("I",$I$186:$L$186,0)))&lt;&gt;#REF!),(INDEX($I$187:$L$208,MATCH($D70,#REF!,0),(MATCH("J",$I$186:$L$186,0)))&lt;&gt;#REF!),(INDEX($I$187:$L$208,MATCH($D70,#REF!,0),(MATCH("L",$I$186:$L$186,0)))&lt;&gt;#REF!),(INDEX($I$187:$L$208,MATCH($D70,#REF!,0),(MATCH("M",$I$186:$L$186,0)))&lt;&gt;#REF!)),""))</f>
        <v/>
      </c>
      <c r="S70" s="1" t="e">
        <f>AND((INDEX($H$111:$H$132,MATCH($D70,$G$111:$G189,0),(MATCH("A",$H$110:$H$110,0)))&lt;&gt;$I70),(INDEX($H$111:$H$132,MATCH($D70,$G$111:$G189,0),(MATCH("B",$H$110:$H$110,0)))&lt;&gt;$I70),(INDEX($H$111:$H$132,MATCH($D70,$G$111:$G189,0),(MATCH("C",$H$110:$H$110,0)))&lt;&gt;$I70))</f>
        <v>#N/A</v>
      </c>
      <c r="T70" s="66"/>
      <c r="U70" s="64" t="s">
        <v>97</v>
      </c>
      <c r="V70" s="12"/>
      <c r="W70" s="12"/>
    </row>
    <row r="71" spans="1:23" ht="15.65" customHeight="1" x14ac:dyDescent="0.35">
      <c r="A71" s="82">
        <v>58</v>
      </c>
      <c r="B71" s="73"/>
      <c r="C71" s="74"/>
      <c r="D71" s="75"/>
      <c r="E71" s="75"/>
      <c r="F71" s="75"/>
      <c r="G71" s="72"/>
      <c r="H71" s="72"/>
      <c r="I71" s="80"/>
      <c r="M71" s="1" t="e">
        <f t="shared" si="0"/>
        <v>#N/A</v>
      </c>
      <c r="N71" s="1" t="e">
        <f t="shared" si="1"/>
        <v>#N/A</v>
      </c>
      <c r="O71" s="1" t="e">
        <f>AND((INDEX($B$136:$H$157,MATCH($D71,$A$136:$A$157,0),(MATCH("A",$B$135:$H$135,0)))&lt;&gt;#REF!),(INDEX($B$136:$H$157,MATCH($D71,$A$136:$A$157,0),(MATCH("B",$B$135:$H$135,0)))&lt;&gt;#REF!),(INDEX($B$136:$H$157,MATCH($D71,$A$136:$A$157,0),(MATCH("C",$B$135:$H$135,0)))&lt;&gt;#REF!),(INDEX($B$136:$H$157,MATCH($D71,$A$136:$A$157,0),(MATCH("D",$B$135:$H$135,0)))&lt;&gt;#REF!),(INDEX($B$136:$H$157,MATCH($D71,$A$136:$A$157,0),(MATCH("E",$B$135:$H$135,0)))&lt;&gt;#REF!),(INDEX($B$136:$H$157,MATCH($D71,$A$136:$A$157,0),(MATCH("F",$B$135:$H$135,0)))&lt;&gt;#REF!))</f>
        <v>#N/A</v>
      </c>
      <c r="P71" s="1" t="e">
        <f>AND((INDEX($B$161:$G$182,MATCH($D71,$A$161:$A$182,0),(MATCH("A",$B$160:$G$160,0)))&lt;&gt;#REF!),(INDEX($B$161:$G$182,MATCH($D71,$A$161:$A$182,0),(MATCH("B",$B$160:$G$160,0)))&lt;&gt;#REF!),(INDEX($B$161:$G$182,MATCH($D71,$A$161:$A$182,0),(MATCH("C",$B$160:$G$160,0)))&lt;&gt;#REF!),(INDEX($B$161:$G$182,MATCH($D71,$A$161:$A$182,0),(MATCH("D",$B$160:$G$160,0)))&lt;&gt;#REF!),(INDEX($B$161:$G$182,MATCH($D71,$A$161:$A$182,0),(MATCH("E",$B$160:$G$160,0)))&lt;&gt;#REF!))</f>
        <v>#N/A</v>
      </c>
      <c r="Q71" s="1" t="e">
        <f>AND((INDEX($I$161:$J$182,MATCH($D71,#REF!,0),(MATCH("A",$I$160:$J$160,0)))&lt;&gt;#REF!),(INDEX($I$161:$J$182,MATCH($D71,#REF!,0),(MATCH("B",$I$160:$J$160,0)))&lt;&gt;#REF!),(INDEX($I$161:$J$182,MATCH($D71,#REF!,0),(MATCH("C",$I$160:$J$160,0)))&lt;&gt;#REF!),(INDEX($I$161:$J$182,MATCH($D71,#REF!,0),(MATCH("D",$I$160:$J$160,0)))&lt;&gt;#REF!),(INDEX($I$161:$J$182,MATCH($D71,#REF!,0),(MATCH("E",$I$160:$J$160,0)))&lt;&gt;#REF!))</f>
        <v>#REF!</v>
      </c>
      <c r="R71" s="1" t="str">
        <f>IF(E71="F",AND((INDEX($B$187:$H$208,MATCH($D71,$A$187:$A$208,0),(MATCH("A",$B$186:$H$186,0)))&lt;&gt;#REF!),(INDEX($B$187:$H$208,MATCH($D71,$A$187:$A$208,0),(MATCH("B",$B$186:$H$186,0)))&lt;&gt;#REF!),(INDEX($B$187:$H$208,MATCH($D71,$A$187:$A$208,0),(MATCH("C",$B$186:$H$186,0)))&lt;&gt;#REF!),(INDEX($B$187:$H$208,MATCH($D71,$A$187:$A$208,0),(MATCH("D",$B$186:$H$186,0)))&lt;&gt;#REF!),(INDEX($B$187:$H$208,MATCH($D71,$A$187:$A$208,0),(MATCH("E",$B$186:$H$186,0)))&lt;&gt;#REF!),(INDEX($B$187:$H$208,MATCH($D71,$A$187:$A$208,0),(MATCH("F",$B$186:$H$186,0)))&lt;&gt;#REF!),(INDEX($B$187:$H$208,MATCH($D71,$A$187:$A$208,0),(MATCH("G",$B$186:$H$186,0)))&lt;&gt;#REF!)),IF(E71="M",AND((INDEX($I$187:$L$208,MATCH($D71,#REF!,0),(MATCH("H",$I$186:$L$186,0)))&lt;&gt;#REF!),(INDEX($I$187:$L$208,MATCH($D71,#REF!,0),(MATCH("I",$I$186:$L$186,0)))&lt;&gt;#REF!),(INDEX($I$187:$L$208,MATCH($D71,#REF!,0),(MATCH("J",$I$186:$L$186,0)))&lt;&gt;#REF!),(INDEX($I$187:$L$208,MATCH($D71,#REF!,0),(MATCH("L",$I$186:$L$186,0)))&lt;&gt;#REF!),(INDEX($I$187:$L$208,MATCH($D71,#REF!,0),(MATCH("M",$I$186:$L$186,0)))&lt;&gt;#REF!)),""))</f>
        <v/>
      </c>
      <c r="S71" s="1" t="e">
        <f>AND((INDEX($H$111:$H$132,MATCH($D71,$G$111:$G190,0),(MATCH("A",$H$110:$H$110,0)))&lt;&gt;$I71),(INDEX($H$111:$H$132,MATCH($D71,$G$111:$G190,0),(MATCH("B",$H$110:$H$110,0)))&lt;&gt;$I71),(INDEX($H$111:$H$132,MATCH($D71,$G$111:$G190,0),(MATCH("C",$H$110:$H$110,0)))&lt;&gt;$I71))</f>
        <v>#N/A</v>
      </c>
      <c r="T71" s="66"/>
      <c r="U71" s="64" t="s">
        <v>98</v>
      </c>
      <c r="V71" s="12"/>
      <c r="W71" s="12"/>
    </row>
    <row r="72" spans="1:23" ht="15.65" customHeight="1" x14ac:dyDescent="0.35">
      <c r="A72" s="82">
        <v>59</v>
      </c>
      <c r="B72" s="73"/>
      <c r="C72" s="74"/>
      <c r="D72" s="75"/>
      <c r="E72" s="75"/>
      <c r="F72" s="75"/>
      <c r="G72" s="72"/>
      <c r="H72" s="72"/>
      <c r="I72" s="80"/>
      <c r="M72" s="1" t="e">
        <f t="shared" si="0"/>
        <v>#N/A</v>
      </c>
      <c r="N72" s="1" t="e">
        <f t="shared" si="1"/>
        <v>#N/A</v>
      </c>
      <c r="O72" s="1" t="e">
        <f>AND((INDEX($B$136:$H$157,MATCH($D72,$A$136:$A$157,0),(MATCH("A",$B$135:$H$135,0)))&lt;&gt;#REF!),(INDEX($B$136:$H$157,MATCH($D72,$A$136:$A$157,0),(MATCH("B",$B$135:$H$135,0)))&lt;&gt;#REF!),(INDEX($B$136:$H$157,MATCH($D72,$A$136:$A$157,0),(MATCH("C",$B$135:$H$135,0)))&lt;&gt;#REF!),(INDEX($B$136:$H$157,MATCH($D72,$A$136:$A$157,0),(MATCH("D",$B$135:$H$135,0)))&lt;&gt;#REF!),(INDEX($B$136:$H$157,MATCH($D72,$A$136:$A$157,0),(MATCH("E",$B$135:$H$135,0)))&lt;&gt;#REF!),(INDEX($B$136:$H$157,MATCH($D72,$A$136:$A$157,0),(MATCH("F",$B$135:$H$135,0)))&lt;&gt;#REF!))</f>
        <v>#N/A</v>
      </c>
      <c r="P72" s="1" t="e">
        <f>AND((INDEX($B$161:$G$182,MATCH($D72,$A$161:$A$182,0),(MATCH("A",$B$160:$G$160,0)))&lt;&gt;#REF!),(INDEX($B$161:$G$182,MATCH($D72,$A$161:$A$182,0),(MATCH("B",$B$160:$G$160,0)))&lt;&gt;#REF!),(INDEX($B$161:$G$182,MATCH($D72,$A$161:$A$182,0),(MATCH("C",$B$160:$G$160,0)))&lt;&gt;#REF!),(INDEX($B$161:$G$182,MATCH($D72,$A$161:$A$182,0),(MATCH("D",$B$160:$G$160,0)))&lt;&gt;#REF!),(INDEX($B$161:$G$182,MATCH($D72,$A$161:$A$182,0),(MATCH("E",$B$160:$G$160,0)))&lt;&gt;#REF!))</f>
        <v>#N/A</v>
      </c>
      <c r="Q72" s="1" t="e">
        <f>AND((INDEX($I$161:$J$182,MATCH($D72,#REF!,0),(MATCH("A",$I$160:$J$160,0)))&lt;&gt;#REF!),(INDEX($I$161:$J$182,MATCH($D72,#REF!,0),(MATCH("B",$I$160:$J$160,0)))&lt;&gt;#REF!),(INDEX($I$161:$J$182,MATCH($D72,#REF!,0),(MATCH("C",$I$160:$J$160,0)))&lt;&gt;#REF!),(INDEX($I$161:$J$182,MATCH($D72,#REF!,0),(MATCH("D",$I$160:$J$160,0)))&lt;&gt;#REF!),(INDEX($I$161:$J$182,MATCH($D72,#REF!,0),(MATCH("E",$I$160:$J$160,0)))&lt;&gt;#REF!))</f>
        <v>#REF!</v>
      </c>
      <c r="R72" s="1" t="str">
        <f>IF(E72="F",AND((INDEX($B$187:$H$208,MATCH($D72,$A$187:$A$208,0),(MATCH("A",$B$186:$H$186,0)))&lt;&gt;#REF!),(INDEX($B$187:$H$208,MATCH($D72,$A$187:$A$208,0),(MATCH("B",$B$186:$H$186,0)))&lt;&gt;#REF!),(INDEX($B$187:$H$208,MATCH($D72,$A$187:$A$208,0),(MATCH("C",$B$186:$H$186,0)))&lt;&gt;#REF!),(INDEX($B$187:$H$208,MATCH($D72,$A$187:$A$208,0),(MATCH("D",$B$186:$H$186,0)))&lt;&gt;#REF!),(INDEX($B$187:$H$208,MATCH($D72,$A$187:$A$208,0),(MATCH("E",$B$186:$H$186,0)))&lt;&gt;#REF!),(INDEX($B$187:$H$208,MATCH($D72,$A$187:$A$208,0),(MATCH("F",$B$186:$H$186,0)))&lt;&gt;#REF!),(INDEX($B$187:$H$208,MATCH($D72,$A$187:$A$208,0),(MATCH("G",$B$186:$H$186,0)))&lt;&gt;#REF!)),IF(E72="M",AND((INDEX($I$187:$L$208,MATCH($D72,#REF!,0),(MATCH("H",$I$186:$L$186,0)))&lt;&gt;#REF!),(INDEX($I$187:$L$208,MATCH($D72,#REF!,0),(MATCH("I",$I$186:$L$186,0)))&lt;&gt;#REF!),(INDEX($I$187:$L$208,MATCH($D72,#REF!,0),(MATCH("J",$I$186:$L$186,0)))&lt;&gt;#REF!),(INDEX($I$187:$L$208,MATCH($D72,#REF!,0),(MATCH("L",$I$186:$L$186,0)))&lt;&gt;#REF!),(INDEX($I$187:$L$208,MATCH($D72,#REF!,0),(MATCH("M",$I$186:$L$186,0)))&lt;&gt;#REF!)),""))</f>
        <v/>
      </c>
      <c r="S72" s="1" t="e">
        <f>AND((INDEX($H$111:$H$132,MATCH($D72,$G$111:$G191,0),(MATCH("A",$H$110:$H$110,0)))&lt;&gt;$I72),(INDEX($H$111:$H$132,MATCH($D72,$G$111:$G191,0),(MATCH("B",$H$110:$H$110,0)))&lt;&gt;$I72),(INDEX($H$111:$H$132,MATCH($D72,$G$111:$G191,0),(MATCH("C",$H$110:$H$110,0)))&lt;&gt;$I72))</f>
        <v>#N/A</v>
      </c>
      <c r="T72" s="66"/>
      <c r="U72" s="64" t="s">
        <v>99</v>
      </c>
      <c r="V72" s="12"/>
      <c r="W72" s="12"/>
    </row>
    <row r="73" spans="1:23" x14ac:dyDescent="0.35">
      <c r="I73" s="56"/>
      <c r="U73" s="12" t="s">
        <v>100</v>
      </c>
      <c r="W73" s="63"/>
    </row>
    <row r="74" spans="1:23" x14ac:dyDescent="0.35">
      <c r="I74" s="56"/>
      <c r="U74" s="12" t="s">
        <v>101</v>
      </c>
      <c r="W74" s="63"/>
    </row>
    <row r="75" spans="1:23" x14ac:dyDescent="0.35">
      <c r="U75" s="12" t="s">
        <v>102</v>
      </c>
      <c r="W75" s="63"/>
    </row>
    <row r="76" spans="1:23" x14ac:dyDescent="0.35">
      <c r="U76" s="12" t="s">
        <v>103</v>
      </c>
      <c r="W76" s="63"/>
    </row>
    <row r="77" spans="1:23" x14ac:dyDescent="0.35">
      <c r="U77" s="12" t="s">
        <v>104</v>
      </c>
      <c r="W77" s="63"/>
    </row>
    <row r="78" spans="1:23" x14ac:dyDescent="0.35">
      <c r="U78" s="12" t="s">
        <v>105</v>
      </c>
      <c r="W78" s="63"/>
    </row>
    <row r="79" spans="1:23" hidden="1" x14ac:dyDescent="0.35">
      <c r="U79" s="12" t="s">
        <v>106</v>
      </c>
      <c r="W79" s="63"/>
    </row>
    <row r="80" spans="1:23" hidden="1" x14ac:dyDescent="0.35">
      <c r="U80" s="12" t="s">
        <v>107</v>
      </c>
      <c r="W80" s="63"/>
    </row>
    <row r="81" spans="2:23" hidden="1" x14ac:dyDescent="0.35">
      <c r="U81" s="12" t="s">
        <v>108</v>
      </c>
      <c r="W81" s="63"/>
    </row>
    <row r="82" spans="2:23" hidden="1" x14ac:dyDescent="0.35">
      <c r="B82" s="2"/>
      <c r="C82" s="53" t="s">
        <v>111</v>
      </c>
      <c r="D82" s="2" t="s">
        <v>112</v>
      </c>
      <c r="G82" s="2"/>
      <c r="H82" s="2"/>
      <c r="K82" s="3"/>
      <c r="U82" s="12" t="s">
        <v>109</v>
      </c>
      <c r="W82" s="63"/>
    </row>
    <row r="83" spans="2:23" hidden="1" x14ac:dyDescent="0.35">
      <c r="B83" s="5"/>
      <c r="C83" s="22" t="s">
        <v>113</v>
      </c>
      <c r="D83" s="6" t="s">
        <v>117</v>
      </c>
      <c r="G83" s="7"/>
      <c r="H83" s="9"/>
      <c r="K83" s="3"/>
      <c r="U83" s="68" t="s">
        <v>110</v>
      </c>
    </row>
    <row r="84" spans="2:23" hidden="1" x14ac:dyDescent="0.35">
      <c r="B84" s="5"/>
      <c r="C84" s="22" t="s">
        <v>114</v>
      </c>
      <c r="D84" s="6" t="s">
        <v>118</v>
      </c>
      <c r="G84" s="7"/>
      <c r="H84" s="9"/>
      <c r="K84" s="3"/>
    </row>
    <row r="85" spans="2:23" hidden="1" x14ac:dyDescent="0.35">
      <c r="B85" s="5"/>
      <c r="C85" s="22" t="s">
        <v>115</v>
      </c>
      <c r="D85" s="6" t="s">
        <v>119</v>
      </c>
      <c r="G85" s="7"/>
      <c r="H85" s="8"/>
      <c r="K85" s="3"/>
    </row>
    <row r="86" spans="2:23" hidden="1" x14ac:dyDescent="0.35">
      <c r="B86" s="5"/>
      <c r="C86" s="22" t="s">
        <v>116</v>
      </c>
      <c r="D86" s="6" t="s">
        <v>120</v>
      </c>
      <c r="G86" s="10"/>
      <c r="H86" s="5"/>
      <c r="K86" s="3"/>
    </row>
    <row r="87" spans="2:23" hidden="1" x14ac:dyDescent="0.35">
      <c r="B87" s="5"/>
      <c r="C87" s="5"/>
      <c r="D87" s="6"/>
      <c r="G87" s="10"/>
      <c r="H87" s="8"/>
      <c r="K87" s="3"/>
    </row>
    <row r="88" spans="2:23" hidden="1" x14ac:dyDescent="0.35">
      <c r="B88" s="5"/>
      <c r="C88" s="5"/>
      <c r="D88" s="6"/>
      <c r="G88" s="7"/>
      <c r="H88" s="5"/>
      <c r="K88" s="3"/>
    </row>
    <row r="89" spans="2:23" hidden="1" x14ac:dyDescent="0.35">
      <c r="B89" s="5"/>
      <c r="C89" s="5"/>
      <c r="D89" s="6"/>
      <c r="G89" s="7"/>
      <c r="H89" s="8"/>
      <c r="K89" s="3"/>
    </row>
    <row r="90" spans="2:23" hidden="1" x14ac:dyDescent="0.35">
      <c r="B90" s="5"/>
      <c r="C90" s="5"/>
      <c r="D90" s="6"/>
      <c r="G90" s="7"/>
      <c r="H90" s="8"/>
      <c r="K90" s="3"/>
    </row>
    <row r="91" spans="2:23" hidden="1" x14ac:dyDescent="0.35">
      <c r="B91" s="5"/>
      <c r="C91" s="5"/>
      <c r="D91" s="6"/>
      <c r="G91" s="10"/>
      <c r="H91" s="8"/>
      <c r="K91" s="3"/>
    </row>
    <row r="92" spans="2:23" hidden="1" x14ac:dyDescent="0.35">
      <c r="B92" s="5"/>
      <c r="C92" s="5"/>
      <c r="D92" s="6"/>
      <c r="G92" s="10"/>
      <c r="H92" s="8"/>
      <c r="K92" s="3"/>
    </row>
    <row r="93" spans="2:23" hidden="1" x14ac:dyDescent="0.35">
      <c r="B93" s="5"/>
      <c r="C93" s="5"/>
      <c r="D93" s="5"/>
      <c r="G93" s="11"/>
      <c r="H93" s="9"/>
      <c r="K93" s="3"/>
    </row>
    <row r="94" spans="2:23" hidden="1" x14ac:dyDescent="0.35">
      <c r="B94" s="5"/>
      <c r="C94" s="5"/>
      <c r="D94" s="5"/>
      <c r="G94" s="11"/>
      <c r="H94" s="5"/>
      <c r="K94" s="3"/>
    </row>
    <row r="95" spans="2:23" hidden="1" x14ac:dyDescent="0.35">
      <c r="B95" s="5"/>
      <c r="C95" s="5"/>
      <c r="D95" s="5"/>
      <c r="G95" s="11"/>
      <c r="H95" s="5"/>
      <c r="K95" s="3"/>
    </row>
    <row r="96" spans="2:23" hidden="1" x14ac:dyDescent="0.35">
      <c r="B96" s="5"/>
      <c r="C96" s="5"/>
      <c r="D96" s="5"/>
      <c r="G96" s="11"/>
      <c r="H96" s="5"/>
      <c r="K96" s="3"/>
    </row>
    <row r="97" spans="1:11" hidden="1" x14ac:dyDescent="0.35">
      <c r="B97" s="5"/>
      <c r="C97" s="5"/>
      <c r="D97" s="5"/>
      <c r="G97" s="11"/>
      <c r="H97" s="5"/>
      <c r="K97" s="3"/>
    </row>
    <row r="98" spans="1:11" hidden="1" x14ac:dyDescent="0.35">
      <c r="B98" s="5"/>
      <c r="C98" s="5"/>
      <c r="D98" s="5"/>
      <c r="G98" s="11"/>
      <c r="H98" s="5"/>
      <c r="K98" s="3"/>
    </row>
    <row r="99" spans="1:11" hidden="1" x14ac:dyDescent="0.35">
      <c r="B99" s="5"/>
      <c r="C99" s="5"/>
      <c r="D99" s="12"/>
      <c r="G99" s="11"/>
      <c r="H99" s="5"/>
      <c r="K99" s="3"/>
    </row>
    <row r="100" spans="1:11" hidden="1" x14ac:dyDescent="0.35">
      <c r="B100" s="5"/>
      <c r="C100" s="5"/>
      <c r="D100" s="12"/>
      <c r="G100" s="11"/>
      <c r="H100" s="5"/>
      <c r="K100" s="3"/>
    </row>
    <row r="101" spans="1:11" hidden="1" x14ac:dyDescent="0.35">
      <c r="B101" s="12"/>
      <c r="C101" s="5"/>
      <c r="D101" s="12"/>
      <c r="G101" s="11"/>
      <c r="H101" s="5"/>
      <c r="K101" s="3"/>
    </row>
    <row r="102" spans="1:11" hidden="1" x14ac:dyDescent="0.35">
      <c r="C102" s="4"/>
      <c r="H102" s="5"/>
      <c r="K102" s="3"/>
    </row>
    <row r="103" spans="1:11" hidden="1" x14ac:dyDescent="0.35">
      <c r="C103" s="4"/>
      <c r="H103" s="5"/>
      <c r="K103" s="3"/>
    </row>
    <row r="104" spans="1:11" hidden="1" x14ac:dyDescent="0.35">
      <c r="C104" s="4"/>
      <c r="K104" s="3"/>
    </row>
    <row r="105" spans="1:11" hidden="1" x14ac:dyDescent="0.35">
      <c r="C105" s="4"/>
      <c r="H105" s="71"/>
      <c r="K105" s="3"/>
    </row>
    <row r="106" spans="1:11" hidden="1" x14ac:dyDescent="0.35">
      <c r="C106" s="4"/>
      <c r="H106" s="71"/>
      <c r="K106" s="3"/>
    </row>
    <row r="107" spans="1:11" hidden="1" x14ac:dyDescent="0.35">
      <c r="C107" s="4"/>
      <c r="K107" s="3"/>
    </row>
    <row r="108" spans="1:11" hidden="1" x14ac:dyDescent="0.35">
      <c r="C108" s="4"/>
      <c r="K108" s="3"/>
    </row>
    <row r="109" spans="1:11" hidden="1" x14ac:dyDescent="0.35">
      <c r="A109" s="13" t="s">
        <v>7</v>
      </c>
      <c r="B109" s="91" t="s">
        <v>8</v>
      </c>
      <c r="C109" s="92"/>
      <c r="D109" s="93"/>
      <c r="G109" s="85" t="s">
        <v>12</v>
      </c>
      <c r="H109" s="85"/>
      <c r="K109" s="3"/>
    </row>
    <row r="110" spans="1:11" hidden="1" x14ac:dyDescent="0.35">
      <c r="A110" s="14"/>
      <c r="B110" s="15" t="s">
        <v>9</v>
      </c>
      <c r="C110" s="2" t="s">
        <v>10</v>
      </c>
      <c r="D110" s="16" t="s">
        <v>11</v>
      </c>
      <c r="G110" s="37"/>
      <c r="H110" s="38" t="s">
        <v>9</v>
      </c>
      <c r="K110" s="3"/>
    </row>
    <row r="111" spans="1:11" hidden="1" x14ac:dyDescent="0.35">
      <c r="A111" s="17"/>
      <c r="B111" s="18"/>
      <c r="C111" s="19"/>
      <c r="D111" s="20"/>
      <c r="G111" s="36"/>
      <c r="H111" s="12"/>
      <c r="K111" s="3"/>
    </row>
    <row r="112" spans="1:11" hidden="1" x14ac:dyDescent="0.35">
      <c r="A112" s="17"/>
      <c r="B112" s="18"/>
      <c r="C112" s="19"/>
      <c r="D112" s="20"/>
      <c r="G112" s="36"/>
      <c r="H112" s="12"/>
      <c r="K112" s="3"/>
    </row>
    <row r="113" spans="1:11" hidden="1" x14ac:dyDescent="0.35">
      <c r="A113" s="17"/>
      <c r="B113" s="18"/>
      <c r="C113" s="19"/>
      <c r="D113" s="20"/>
      <c r="G113" s="36"/>
      <c r="H113" s="12"/>
      <c r="K113" s="3"/>
    </row>
    <row r="114" spans="1:11" hidden="1" x14ac:dyDescent="0.35">
      <c r="A114" s="21"/>
      <c r="B114" s="22"/>
      <c r="C114" s="23"/>
      <c r="D114" s="24"/>
      <c r="G114" s="12"/>
      <c r="H114" s="5"/>
      <c r="K114" s="3"/>
    </row>
    <row r="115" spans="1:11" hidden="1" x14ac:dyDescent="0.35">
      <c r="A115" s="21"/>
      <c r="B115" s="22"/>
      <c r="C115" s="23"/>
      <c r="D115" s="24"/>
      <c r="G115" s="12"/>
      <c r="H115" s="5"/>
      <c r="K115" s="3"/>
    </row>
    <row r="116" spans="1:11" hidden="1" x14ac:dyDescent="0.35">
      <c r="A116" s="21"/>
      <c r="B116" s="22"/>
      <c r="C116" s="23"/>
      <c r="D116" s="24"/>
      <c r="G116" s="12"/>
      <c r="H116" s="5"/>
      <c r="K116" s="3"/>
    </row>
    <row r="117" spans="1:11" hidden="1" x14ac:dyDescent="0.35">
      <c r="A117" s="21"/>
      <c r="B117" s="22"/>
      <c r="C117" s="23"/>
      <c r="D117" s="24"/>
      <c r="G117" s="12"/>
      <c r="H117" s="5"/>
      <c r="K117" s="3"/>
    </row>
    <row r="118" spans="1:11" hidden="1" x14ac:dyDescent="0.35">
      <c r="A118" s="21"/>
      <c r="B118" s="22"/>
      <c r="C118" s="23"/>
      <c r="D118" s="24"/>
      <c r="G118" s="12"/>
      <c r="H118" s="5"/>
      <c r="K118" s="3"/>
    </row>
    <row r="119" spans="1:11" hidden="1" x14ac:dyDescent="0.35">
      <c r="A119" s="21"/>
      <c r="B119" s="22"/>
      <c r="C119" s="23"/>
      <c r="D119" s="24"/>
      <c r="G119" s="12"/>
      <c r="H119" s="5"/>
      <c r="K119" s="3"/>
    </row>
    <row r="120" spans="1:11" hidden="1" x14ac:dyDescent="0.35">
      <c r="A120" s="21"/>
      <c r="B120" s="22"/>
      <c r="C120" s="23"/>
      <c r="D120" s="24"/>
      <c r="G120" s="12"/>
      <c r="H120" s="5"/>
      <c r="K120" s="3"/>
    </row>
    <row r="121" spans="1:11" hidden="1" x14ac:dyDescent="0.35">
      <c r="A121" s="21"/>
      <c r="B121" s="22"/>
      <c r="C121" s="23"/>
      <c r="D121" s="24"/>
      <c r="G121" s="12"/>
      <c r="H121" s="5"/>
      <c r="K121" s="3"/>
    </row>
    <row r="122" spans="1:11" hidden="1" x14ac:dyDescent="0.35">
      <c r="A122" s="21"/>
      <c r="B122" s="22"/>
      <c r="C122" s="23"/>
      <c r="D122" s="24"/>
      <c r="G122" s="12"/>
      <c r="H122" s="5"/>
      <c r="K122" s="3"/>
    </row>
    <row r="123" spans="1:11" hidden="1" x14ac:dyDescent="0.35">
      <c r="A123" s="21"/>
      <c r="B123" s="22"/>
      <c r="C123" s="23"/>
      <c r="D123" s="24"/>
      <c r="G123" s="12"/>
      <c r="H123" s="5"/>
      <c r="K123" s="3"/>
    </row>
    <row r="124" spans="1:11" hidden="1" x14ac:dyDescent="0.35">
      <c r="A124" s="21"/>
      <c r="B124" s="22"/>
      <c r="C124" s="23"/>
      <c r="D124" s="24"/>
      <c r="G124" s="12"/>
      <c r="H124" s="5"/>
      <c r="K124" s="3"/>
    </row>
    <row r="125" spans="1:11" hidden="1" x14ac:dyDescent="0.35">
      <c r="A125" s="21"/>
      <c r="B125" s="22"/>
      <c r="C125" s="23"/>
      <c r="D125" s="24"/>
      <c r="G125" s="12"/>
      <c r="H125" s="5"/>
      <c r="K125" s="3"/>
    </row>
    <row r="126" spans="1:11" hidden="1" x14ac:dyDescent="0.35">
      <c r="A126" s="21"/>
      <c r="B126" s="22"/>
      <c r="C126" s="23"/>
      <c r="D126" s="24"/>
      <c r="G126" s="12"/>
      <c r="H126" s="5"/>
      <c r="K126" s="3"/>
    </row>
    <row r="127" spans="1:11" hidden="1" x14ac:dyDescent="0.35">
      <c r="A127" s="21"/>
      <c r="B127" s="22"/>
      <c r="C127" s="23"/>
      <c r="D127" s="24"/>
      <c r="G127" s="12"/>
      <c r="H127" s="5"/>
      <c r="K127" s="3"/>
    </row>
    <row r="128" spans="1:11" hidden="1" x14ac:dyDescent="0.35">
      <c r="A128" s="21"/>
      <c r="B128" s="22"/>
      <c r="C128" s="23"/>
      <c r="D128" s="24"/>
      <c r="G128" s="12"/>
      <c r="H128" s="5"/>
      <c r="K128" s="3"/>
    </row>
    <row r="129" spans="1:11" hidden="1" x14ac:dyDescent="0.35">
      <c r="A129" s="21"/>
      <c r="B129" s="22"/>
      <c r="C129" s="23"/>
      <c r="D129" s="24"/>
      <c r="G129" s="12"/>
      <c r="H129" s="5"/>
      <c r="K129" s="3"/>
    </row>
    <row r="130" spans="1:11" hidden="1" x14ac:dyDescent="0.35">
      <c r="A130" s="21"/>
      <c r="B130" s="22"/>
      <c r="C130" s="23"/>
      <c r="D130" s="24"/>
      <c r="G130" s="12"/>
      <c r="H130" s="5"/>
      <c r="K130" s="3"/>
    </row>
    <row r="131" spans="1:11" hidden="1" x14ac:dyDescent="0.35">
      <c r="A131" s="21"/>
      <c r="B131" s="22"/>
      <c r="C131" s="23"/>
      <c r="D131" s="24"/>
      <c r="G131" s="12"/>
      <c r="H131" s="5"/>
      <c r="K131" s="3"/>
    </row>
    <row r="132" spans="1:11" ht="15" hidden="1" thickBot="1" x14ac:dyDescent="0.4">
      <c r="A132" s="25"/>
      <c r="B132" s="26"/>
      <c r="C132" s="27"/>
      <c r="D132" s="28"/>
      <c r="G132" s="12"/>
      <c r="H132" s="5"/>
      <c r="K132" s="3"/>
    </row>
    <row r="133" spans="1:11" hidden="1" x14ac:dyDescent="0.35">
      <c r="C133" s="4"/>
      <c r="K133" s="3"/>
    </row>
    <row r="134" spans="1:11" hidden="1" x14ac:dyDescent="0.35">
      <c r="A134" s="94"/>
      <c r="B134" s="95"/>
      <c r="C134" s="95"/>
      <c r="D134" s="95"/>
      <c r="E134" s="95"/>
      <c r="F134" s="95"/>
      <c r="G134" s="95"/>
      <c r="H134" s="96"/>
      <c r="K134" s="3"/>
    </row>
    <row r="135" spans="1:11" hidden="1" x14ac:dyDescent="0.35">
      <c r="A135" s="29"/>
      <c r="B135" s="2"/>
      <c r="C135" s="2"/>
      <c r="D135" s="2"/>
      <c r="E135" s="2"/>
      <c r="F135" s="2"/>
      <c r="G135" s="2"/>
      <c r="H135" s="30"/>
      <c r="K135" s="3"/>
    </row>
    <row r="136" spans="1:11" hidden="1" x14ac:dyDescent="0.35">
      <c r="A136" s="19"/>
      <c r="B136" s="23"/>
      <c r="C136" s="31"/>
      <c r="D136" s="31"/>
      <c r="E136" s="31"/>
      <c r="F136" s="31"/>
      <c r="G136" s="31"/>
      <c r="H136" s="31"/>
      <c r="K136" s="3"/>
    </row>
    <row r="137" spans="1:11" hidden="1" x14ac:dyDescent="0.35">
      <c r="A137" s="19"/>
      <c r="B137" s="23"/>
      <c r="C137" s="31"/>
      <c r="D137" s="31"/>
      <c r="E137" s="31"/>
      <c r="F137" s="31"/>
      <c r="G137" s="31"/>
      <c r="H137" s="31"/>
      <c r="K137" s="3"/>
    </row>
    <row r="138" spans="1:11" hidden="1" x14ac:dyDescent="0.35">
      <c r="A138" s="19"/>
      <c r="B138" s="23"/>
      <c r="C138" s="31"/>
      <c r="D138" s="31"/>
      <c r="E138" s="31"/>
      <c r="F138" s="31"/>
      <c r="G138" s="31"/>
      <c r="H138" s="31"/>
      <c r="K138" s="3"/>
    </row>
    <row r="139" spans="1:11" hidden="1" x14ac:dyDescent="0.35">
      <c r="A139" s="19"/>
      <c r="B139" s="32"/>
      <c r="C139" s="33"/>
      <c r="D139" s="33"/>
      <c r="E139" s="33"/>
      <c r="F139" s="33"/>
      <c r="G139" s="33"/>
      <c r="H139" s="33"/>
      <c r="K139" s="3"/>
    </row>
    <row r="140" spans="1:11" hidden="1" x14ac:dyDescent="0.35">
      <c r="A140" s="19"/>
      <c r="B140" s="32"/>
      <c r="C140" s="34"/>
      <c r="D140" s="33"/>
      <c r="E140" s="33"/>
      <c r="F140" s="33"/>
      <c r="G140" s="33"/>
      <c r="H140" s="33"/>
      <c r="K140" s="3"/>
    </row>
    <row r="141" spans="1:11" hidden="1" x14ac:dyDescent="0.35">
      <c r="A141" s="19"/>
      <c r="B141" s="32"/>
      <c r="C141" s="34"/>
      <c r="D141" s="35"/>
      <c r="E141" s="5"/>
      <c r="F141" s="5"/>
      <c r="G141" s="5"/>
      <c r="H141" s="5"/>
      <c r="K141" s="3"/>
    </row>
    <row r="142" spans="1:11" hidden="1" x14ac:dyDescent="0.35">
      <c r="A142" s="19"/>
      <c r="B142" s="32"/>
      <c r="C142" s="34"/>
      <c r="D142" s="35"/>
      <c r="E142" s="34"/>
      <c r="F142" s="34"/>
      <c r="G142" s="34"/>
      <c r="H142" s="34"/>
      <c r="K142" s="3"/>
    </row>
    <row r="143" spans="1:11" hidden="1" x14ac:dyDescent="0.35">
      <c r="A143" s="19"/>
      <c r="B143" s="32"/>
      <c r="C143" s="34"/>
      <c r="D143" s="35"/>
      <c r="E143" s="34"/>
      <c r="F143" s="34"/>
      <c r="G143" s="34"/>
      <c r="H143" s="34"/>
      <c r="K143" s="3"/>
    </row>
    <row r="144" spans="1:11" hidden="1" x14ac:dyDescent="0.35">
      <c r="A144" s="19"/>
      <c r="B144" s="32"/>
      <c r="C144" s="34"/>
      <c r="D144" s="35"/>
      <c r="E144" s="34"/>
      <c r="F144" s="34"/>
      <c r="G144" s="34"/>
      <c r="H144" s="34"/>
      <c r="K144" s="3"/>
    </row>
    <row r="145" spans="1:11" hidden="1" x14ac:dyDescent="0.35">
      <c r="A145" s="19"/>
      <c r="B145" s="32"/>
      <c r="C145" s="34"/>
      <c r="D145" s="35"/>
      <c r="E145" s="34"/>
      <c r="F145" s="34"/>
      <c r="G145" s="34"/>
      <c r="H145" s="34"/>
      <c r="K145" s="3"/>
    </row>
    <row r="146" spans="1:11" hidden="1" x14ac:dyDescent="0.35">
      <c r="A146" s="19"/>
      <c r="B146" s="32"/>
      <c r="C146" s="34"/>
      <c r="D146" s="35"/>
      <c r="E146" s="34"/>
      <c r="F146" s="34"/>
      <c r="G146" s="34"/>
      <c r="H146" s="34"/>
      <c r="K146" s="3"/>
    </row>
    <row r="147" spans="1:11" hidden="1" x14ac:dyDescent="0.35">
      <c r="A147" s="19"/>
      <c r="B147" s="32"/>
      <c r="C147" s="34"/>
      <c r="D147" s="35"/>
      <c r="E147" s="34"/>
      <c r="F147" s="34"/>
      <c r="G147" s="34"/>
      <c r="H147" s="34"/>
      <c r="K147" s="3"/>
    </row>
    <row r="148" spans="1:11" hidden="1" x14ac:dyDescent="0.35">
      <c r="A148" s="19"/>
      <c r="B148" s="32"/>
      <c r="C148" s="34"/>
      <c r="D148" s="35"/>
      <c r="E148" s="34"/>
      <c r="F148" s="34"/>
      <c r="G148" s="34"/>
      <c r="H148" s="34"/>
      <c r="K148" s="3"/>
    </row>
    <row r="149" spans="1:11" hidden="1" x14ac:dyDescent="0.35">
      <c r="A149" s="19"/>
      <c r="B149" s="32"/>
      <c r="C149" s="34"/>
      <c r="D149" s="35"/>
      <c r="E149" s="34"/>
      <c r="F149" s="34"/>
      <c r="G149" s="34"/>
      <c r="H149" s="34"/>
      <c r="K149" s="3"/>
    </row>
    <row r="150" spans="1:11" hidden="1" x14ac:dyDescent="0.35">
      <c r="A150" s="19"/>
      <c r="B150" s="32"/>
      <c r="C150" s="34"/>
      <c r="D150" s="35"/>
      <c r="E150" s="34"/>
      <c r="F150" s="34"/>
      <c r="G150" s="34"/>
      <c r="H150" s="34"/>
      <c r="K150" s="3"/>
    </row>
    <row r="151" spans="1:11" hidden="1" x14ac:dyDescent="0.35">
      <c r="A151" s="19"/>
      <c r="B151" s="32"/>
      <c r="C151" s="34"/>
      <c r="D151" s="35"/>
      <c r="E151" s="34"/>
      <c r="F151" s="34"/>
      <c r="G151" s="34"/>
      <c r="H151" s="34"/>
      <c r="K151" s="3"/>
    </row>
    <row r="152" spans="1:11" hidden="1" x14ac:dyDescent="0.35">
      <c r="A152" s="19"/>
      <c r="B152" s="32"/>
      <c r="C152" s="34"/>
      <c r="D152" s="35"/>
      <c r="E152" s="34"/>
      <c r="F152" s="34"/>
      <c r="G152" s="34"/>
      <c r="H152" s="34"/>
      <c r="K152" s="3"/>
    </row>
    <row r="153" spans="1:11" hidden="1" x14ac:dyDescent="0.35">
      <c r="A153" s="19"/>
      <c r="B153" s="32"/>
      <c r="C153" s="34"/>
      <c r="D153" s="35"/>
      <c r="E153" s="34"/>
      <c r="F153" s="34"/>
      <c r="G153" s="34"/>
      <c r="H153" s="34"/>
      <c r="K153" s="3"/>
    </row>
    <row r="154" spans="1:11" hidden="1" x14ac:dyDescent="0.35">
      <c r="A154" s="19"/>
      <c r="B154" s="32"/>
      <c r="C154" s="34"/>
      <c r="D154" s="35"/>
      <c r="E154" s="34"/>
      <c r="F154" s="34"/>
      <c r="G154" s="34"/>
      <c r="H154" s="34"/>
      <c r="K154" s="3"/>
    </row>
    <row r="155" spans="1:11" hidden="1" x14ac:dyDescent="0.35">
      <c r="A155" s="19"/>
      <c r="B155" s="32"/>
      <c r="C155" s="34"/>
      <c r="D155" s="35"/>
      <c r="E155" s="34"/>
      <c r="F155" s="34"/>
      <c r="G155" s="34"/>
      <c r="H155" s="34"/>
      <c r="K155" s="3"/>
    </row>
    <row r="156" spans="1:11" hidden="1" x14ac:dyDescent="0.35">
      <c r="A156" s="19"/>
      <c r="B156" s="32"/>
      <c r="C156" s="34"/>
      <c r="D156" s="35"/>
      <c r="E156" s="34"/>
      <c r="F156" s="34"/>
      <c r="G156" s="34"/>
      <c r="H156" s="34"/>
      <c r="K156" s="3"/>
    </row>
    <row r="157" spans="1:11" hidden="1" x14ac:dyDescent="0.35">
      <c r="A157" s="19"/>
      <c r="B157" s="32"/>
      <c r="C157" s="34"/>
      <c r="D157" s="35"/>
      <c r="E157" s="34"/>
      <c r="F157" s="34"/>
      <c r="G157" s="34"/>
      <c r="H157" s="34"/>
      <c r="K157" s="3"/>
    </row>
    <row r="158" spans="1:11" hidden="1" x14ac:dyDescent="0.35">
      <c r="C158" s="4"/>
      <c r="K158" s="3"/>
    </row>
    <row r="159" spans="1:11" hidden="1" x14ac:dyDescent="0.35">
      <c r="A159" s="97"/>
      <c r="B159" s="98"/>
      <c r="C159" s="98"/>
      <c r="D159" s="98"/>
      <c r="E159" s="98"/>
      <c r="F159" s="98"/>
      <c r="G159" s="98"/>
      <c r="I159" s="84"/>
      <c r="J159" s="84"/>
    </row>
    <row r="160" spans="1:11" hidden="1" x14ac:dyDescent="0.35">
      <c r="A160" s="2"/>
      <c r="B160" s="2"/>
      <c r="C160" s="2"/>
      <c r="D160" s="2"/>
      <c r="E160" s="2"/>
      <c r="F160" s="2"/>
      <c r="G160" s="2"/>
      <c r="I160" s="2"/>
      <c r="J160" s="2"/>
    </row>
    <row r="161" spans="1:10" hidden="1" x14ac:dyDescent="0.35">
      <c r="A161" s="36"/>
      <c r="B161" s="31"/>
      <c r="C161" s="5"/>
      <c r="D161" s="5"/>
      <c r="E161" s="31"/>
      <c r="F161" s="31"/>
      <c r="G161" s="12"/>
      <c r="I161" s="39"/>
      <c r="J161" s="12"/>
    </row>
    <row r="162" spans="1:10" hidden="1" x14ac:dyDescent="0.35">
      <c r="A162" s="36"/>
      <c r="B162" s="31"/>
      <c r="C162" s="5"/>
      <c r="D162" s="5"/>
      <c r="E162" s="31"/>
      <c r="F162" s="31"/>
      <c r="G162" s="12"/>
      <c r="I162" s="6"/>
      <c r="J162" s="12"/>
    </row>
    <row r="163" spans="1:10" hidden="1" x14ac:dyDescent="0.35">
      <c r="A163" s="36"/>
      <c r="B163" s="31"/>
      <c r="C163" s="5"/>
      <c r="D163" s="5"/>
      <c r="E163" s="31"/>
      <c r="F163" s="31"/>
      <c r="G163" s="12"/>
      <c r="I163" s="6"/>
      <c r="J163" s="12"/>
    </row>
    <row r="164" spans="1:10" hidden="1" x14ac:dyDescent="0.35">
      <c r="A164" s="12"/>
      <c r="B164" s="5"/>
      <c r="C164" s="5"/>
      <c r="D164" s="5"/>
      <c r="E164" s="33"/>
      <c r="F164" s="33"/>
      <c r="G164" s="12"/>
      <c r="I164" s="6"/>
      <c r="J164" s="12"/>
    </row>
    <row r="165" spans="1:10" hidden="1" x14ac:dyDescent="0.35">
      <c r="A165" s="12"/>
      <c r="B165" s="5"/>
      <c r="C165" s="5"/>
      <c r="D165" s="5"/>
      <c r="E165" s="33"/>
      <c r="F165" s="33"/>
      <c r="G165" s="12"/>
      <c r="I165" s="6"/>
      <c r="J165" s="12"/>
    </row>
    <row r="166" spans="1:10" hidden="1" x14ac:dyDescent="0.35">
      <c r="A166" s="12"/>
      <c r="B166" s="5"/>
      <c r="C166" s="5"/>
      <c r="D166" s="5"/>
      <c r="E166" s="5"/>
      <c r="F166" s="5"/>
      <c r="G166" s="12"/>
      <c r="I166" s="6"/>
      <c r="J166" s="12"/>
    </row>
    <row r="167" spans="1:10" hidden="1" x14ac:dyDescent="0.35">
      <c r="A167" s="12"/>
      <c r="B167" s="5"/>
      <c r="C167" s="5"/>
      <c r="D167" s="5"/>
      <c r="E167" s="5"/>
      <c r="F167" s="5"/>
      <c r="G167" s="12"/>
      <c r="I167" s="6"/>
      <c r="J167" s="12"/>
    </row>
    <row r="168" spans="1:10" hidden="1" x14ac:dyDescent="0.35">
      <c r="A168" s="12"/>
      <c r="B168" s="5"/>
      <c r="C168" s="5"/>
      <c r="D168" s="5"/>
      <c r="E168" s="34"/>
      <c r="F168" s="34"/>
      <c r="G168" s="12"/>
      <c r="I168" s="6"/>
      <c r="J168" s="12"/>
    </row>
    <row r="169" spans="1:10" hidden="1" x14ac:dyDescent="0.35">
      <c r="A169" s="12"/>
      <c r="B169" s="5"/>
      <c r="C169" s="5"/>
      <c r="D169" s="5"/>
      <c r="E169" s="34"/>
      <c r="F169" s="34"/>
      <c r="G169" s="12"/>
      <c r="I169" s="6"/>
      <c r="J169" s="12"/>
    </row>
    <row r="170" spans="1:10" hidden="1" x14ac:dyDescent="0.35">
      <c r="A170" s="12"/>
      <c r="B170" s="5"/>
      <c r="C170" s="5"/>
      <c r="D170" s="5"/>
      <c r="E170" s="34"/>
      <c r="F170" s="34"/>
      <c r="G170" s="12"/>
      <c r="I170" s="6"/>
      <c r="J170" s="12"/>
    </row>
    <row r="171" spans="1:10" hidden="1" x14ac:dyDescent="0.35">
      <c r="A171" s="12"/>
      <c r="B171" s="5"/>
      <c r="C171" s="5"/>
      <c r="D171" s="5"/>
      <c r="E171" s="34"/>
      <c r="F171" s="34"/>
      <c r="G171" s="12"/>
      <c r="I171" s="6"/>
      <c r="J171" s="12"/>
    </row>
    <row r="172" spans="1:10" hidden="1" x14ac:dyDescent="0.35">
      <c r="A172" s="12"/>
      <c r="B172" s="5"/>
      <c r="C172" s="5"/>
      <c r="D172" s="5"/>
      <c r="E172" s="34"/>
      <c r="F172" s="34"/>
      <c r="G172" s="12"/>
      <c r="I172" s="6"/>
      <c r="J172" s="12"/>
    </row>
    <row r="173" spans="1:10" hidden="1" x14ac:dyDescent="0.35">
      <c r="A173" s="12"/>
      <c r="B173" s="5"/>
      <c r="C173" s="5"/>
      <c r="D173" s="5"/>
      <c r="E173" s="34"/>
      <c r="F173" s="34"/>
      <c r="G173" s="12"/>
      <c r="I173" s="6"/>
      <c r="J173" s="12"/>
    </row>
    <row r="174" spans="1:10" hidden="1" x14ac:dyDescent="0.35">
      <c r="A174" s="12"/>
      <c r="B174" s="5"/>
      <c r="C174" s="5"/>
      <c r="D174" s="5"/>
      <c r="E174" s="34"/>
      <c r="F174" s="34"/>
      <c r="G174" s="12"/>
      <c r="I174" s="6"/>
      <c r="J174" s="12"/>
    </row>
    <row r="175" spans="1:10" hidden="1" x14ac:dyDescent="0.35">
      <c r="A175" s="12"/>
      <c r="B175" s="5"/>
      <c r="C175" s="5"/>
      <c r="D175" s="5"/>
      <c r="E175" s="34"/>
      <c r="F175" s="34"/>
      <c r="G175" s="5"/>
      <c r="I175" s="6"/>
      <c r="J175" s="12"/>
    </row>
    <row r="176" spans="1:10" hidden="1" x14ac:dyDescent="0.35">
      <c r="A176" s="12"/>
      <c r="B176" s="5"/>
      <c r="C176" s="5"/>
      <c r="D176" s="5"/>
      <c r="E176" s="34"/>
      <c r="F176" s="34"/>
      <c r="G176" s="12"/>
      <c r="I176" s="6"/>
      <c r="J176" s="12"/>
    </row>
    <row r="177" spans="1:12" hidden="1" x14ac:dyDescent="0.35">
      <c r="A177" s="12"/>
      <c r="B177" s="5"/>
      <c r="C177" s="5"/>
      <c r="D177" s="5"/>
      <c r="E177" s="34"/>
      <c r="F177" s="34"/>
      <c r="G177" s="12"/>
      <c r="I177" s="6"/>
      <c r="J177" s="12"/>
    </row>
    <row r="178" spans="1:12" hidden="1" x14ac:dyDescent="0.35">
      <c r="A178" s="12"/>
      <c r="B178" s="5"/>
      <c r="C178" s="5"/>
      <c r="D178" s="5"/>
      <c r="E178" s="34"/>
      <c r="F178" s="34"/>
      <c r="G178" s="12"/>
      <c r="I178" s="6"/>
      <c r="J178" s="12"/>
    </row>
    <row r="179" spans="1:12" hidden="1" x14ac:dyDescent="0.35">
      <c r="A179" s="12"/>
      <c r="B179" s="5"/>
      <c r="C179" s="5"/>
      <c r="D179" s="5"/>
      <c r="E179" s="34"/>
      <c r="F179" s="34"/>
      <c r="G179" s="12"/>
      <c r="I179" s="6"/>
      <c r="J179" s="12"/>
    </row>
    <row r="180" spans="1:12" hidden="1" x14ac:dyDescent="0.35">
      <c r="A180" s="12"/>
      <c r="B180" s="5"/>
      <c r="C180" s="5"/>
      <c r="D180" s="5"/>
      <c r="E180" s="34"/>
      <c r="F180" s="34"/>
      <c r="G180" s="12"/>
      <c r="I180" s="6"/>
      <c r="J180" s="12"/>
    </row>
    <row r="181" spans="1:12" hidden="1" x14ac:dyDescent="0.35">
      <c r="A181" s="12"/>
      <c r="B181" s="5"/>
      <c r="C181" s="5"/>
      <c r="D181" s="5"/>
      <c r="E181" s="34"/>
      <c r="F181" s="34"/>
      <c r="G181" s="12"/>
      <c r="I181" s="6"/>
      <c r="J181" s="12"/>
    </row>
    <row r="182" spans="1:12" ht="15" hidden="1" thickBot="1" x14ac:dyDescent="0.4">
      <c r="A182" s="12"/>
      <c r="B182" s="5"/>
      <c r="C182" s="5"/>
      <c r="D182" s="5"/>
      <c r="E182" s="34"/>
      <c r="F182" s="34"/>
      <c r="G182" s="12"/>
      <c r="I182" s="40"/>
      <c r="J182" s="12"/>
    </row>
    <row r="183" spans="1:12" hidden="1" x14ac:dyDescent="0.35">
      <c r="C183" s="4"/>
      <c r="K183" s="3"/>
    </row>
    <row r="184" spans="1:12" hidden="1" x14ac:dyDescent="0.35">
      <c r="C184" s="4"/>
      <c r="K184" s="3"/>
    </row>
    <row r="185" spans="1:12" hidden="1" x14ac:dyDescent="0.3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</row>
    <row r="186" spans="1:12" hidden="1" x14ac:dyDescent="0.35">
      <c r="A186" s="2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1:12" hidden="1" x14ac:dyDescent="0.35">
      <c r="A187" s="19"/>
      <c r="B187" s="42"/>
      <c r="C187" s="42"/>
      <c r="D187" s="42"/>
      <c r="E187" s="42"/>
      <c r="F187" s="42"/>
      <c r="G187" s="42"/>
      <c r="H187" s="43"/>
      <c r="I187" s="19"/>
      <c r="J187" s="19"/>
      <c r="K187" s="19"/>
      <c r="L187" s="12"/>
    </row>
    <row r="188" spans="1:12" hidden="1" x14ac:dyDescent="0.35">
      <c r="A188" s="19"/>
      <c r="B188" s="3"/>
      <c r="C188" s="23"/>
      <c r="D188" s="23"/>
      <c r="E188" s="23"/>
      <c r="F188" s="23"/>
      <c r="G188" s="23"/>
      <c r="H188" s="44"/>
      <c r="I188" s="19"/>
      <c r="J188" s="19"/>
      <c r="K188" s="19"/>
      <c r="L188" s="12"/>
    </row>
    <row r="189" spans="1:12" hidden="1" x14ac:dyDescent="0.35">
      <c r="A189" s="19"/>
      <c r="B189" s="3"/>
      <c r="C189" s="23"/>
      <c r="D189" s="23"/>
      <c r="E189" s="23"/>
      <c r="F189" s="23"/>
      <c r="G189" s="23"/>
      <c r="H189" s="44"/>
      <c r="I189" s="19"/>
      <c r="J189" s="19"/>
      <c r="K189" s="19"/>
      <c r="L189" s="12"/>
    </row>
    <row r="190" spans="1:12" hidden="1" x14ac:dyDescent="0.35">
      <c r="A190" s="19"/>
      <c r="B190" s="19"/>
      <c r="C190" s="32"/>
      <c r="D190" s="45"/>
      <c r="E190" s="46"/>
      <c r="F190" s="46"/>
      <c r="G190" s="19"/>
      <c r="H190" s="19"/>
      <c r="I190" s="19"/>
      <c r="J190" s="19"/>
      <c r="K190" s="19"/>
      <c r="L190" s="12"/>
    </row>
    <row r="191" spans="1:12" hidden="1" x14ac:dyDescent="0.35">
      <c r="A191" s="19"/>
      <c r="B191" s="19"/>
      <c r="C191" s="32"/>
      <c r="D191" s="46"/>
      <c r="E191" s="46"/>
      <c r="F191" s="46"/>
      <c r="G191" s="19"/>
      <c r="H191" s="19"/>
      <c r="I191" s="19"/>
      <c r="J191" s="19"/>
      <c r="K191" s="19"/>
      <c r="L191" s="12"/>
    </row>
    <row r="192" spans="1:12" hidden="1" x14ac:dyDescent="0.35">
      <c r="A192" s="19"/>
      <c r="B192" s="19"/>
      <c r="C192" s="32"/>
      <c r="D192" s="46"/>
      <c r="E192" s="46"/>
      <c r="F192" s="46"/>
      <c r="G192" s="46"/>
      <c r="H192" s="47"/>
      <c r="I192" s="19"/>
      <c r="J192" s="19"/>
      <c r="K192" s="19"/>
      <c r="L192" s="12"/>
    </row>
    <row r="193" spans="1:12" hidden="1" x14ac:dyDescent="0.35">
      <c r="A193" s="19"/>
      <c r="B193" s="19"/>
      <c r="C193" s="32"/>
      <c r="D193" s="46"/>
      <c r="E193" s="46"/>
      <c r="F193" s="46"/>
      <c r="G193" s="46"/>
      <c r="H193" s="47"/>
      <c r="I193" s="19"/>
      <c r="J193" s="19"/>
      <c r="K193" s="19"/>
      <c r="L193" s="12"/>
    </row>
    <row r="194" spans="1:12" hidden="1" x14ac:dyDescent="0.35">
      <c r="A194" s="19"/>
      <c r="B194" s="19"/>
      <c r="C194" s="32"/>
      <c r="D194" s="46"/>
      <c r="E194" s="46"/>
      <c r="F194" s="46"/>
      <c r="G194" s="46"/>
      <c r="H194" s="48"/>
      <c r="I194" s="19"/>
      <c r="J194" s="19"/>
      <c r="K194" s="19"/>
      <c r="L194" s="12"/>
    </row>
    <row r="195" spans="1:12" hidden="1" x14ac:dyDescent="0.35">
      <c r="A195" s="19"/>
      <c r="B195" s="19"/>
      <c r="C195" s="32"/>
      <c r="D195" s="46"/>
      <c r="E195" s="46"/>
      <c r="F195" s="46"/>
      <c r="G195" s="46"/>
      <c r="H195" s="48"/>
      <c r="I195" s="19"/>
      <c r="J195" s="19"/>
      <c r="K195" s="19"/>
      <c r="L195" s="12"/>
    </row>
    <row r="196" spans="1:12" hidden="1" x14ac:dyDescent="0.35">
      <c r="A196" s="19"/>
      <c r="B196" s="19"/>
      <c r="C196" s="32"/>
      <c r="D196" s="46"/>
      <c r="E196" s="46"/>
      <c r="F196" s="46"/>
      <c r="G196" s="46"/>
      <c r="H196" s="48"/>
      <c r="I196" s="19"/>
      <c r="J196" s="19"/>
      <c r="K196" s="19"/>
      <c r="L196" s="12"/>
    </row>
    <row r="197" spans="1:12" hidden="1" x14ac:dyDescent="0.35">
      <c r="A197" s="19"/>
      <c r="B197" s="19"/>
      <c r="C197" s="32"/>
      <c r="D197" s="46"/>
      <c r="E197" s="46"/>
      <c r="F197" s="46"/>
      <c r="G197" s="46"/>
      <c r="H197" s="48"/>
      <c r="I197" s="19"/>
      <c r="J197" s="19"/>
      <c r="K197" s="19"/>
      <c r="L197" s="12"/>
    </row>
    <row r="198" spans="1:12" hidden="1" x14ac:dyDescent="0.35">
      <c r="A198" s="19"/>
      <c r="B198" s="19"/>
      <c r="C198" s="32"/>
      <c r="D198" s="46"/>
      <c r="E198" s="46"/>
      <c r="F198" s="46"/>
      <c r="G198" s="46"/>
      <c r="H198" s="48"/>
      <c r="I198" s="19"/>
      <c r="J198" s="19"/>
      <c r="K198" s="19"/>
      <c r="L198" s="12"/>
    </row>
    <row r="199" spans="1:12" hidden="1" x14ac:dyDescent="0.35">
      <c r="A199" s="19"/>
      <c r="B199" s="19"/>
      <c r="C199" s="32"/>
      <c r="D199" s="46"/>
      <c r="E199" s="46"/>
      <c r="F199" s="46"/>
      <c r="G199" s="46"/>
      <c r="H199" s="48"/>
      <c r="I199" s="19"/>
      <c r="J199" s="19"/>
      <c r="K199" s="19"/>
      <c r="L199" s="12"/>
    </row>
    <row r="200" spans="1:12" hidden="1" x14ac:dyDescent="0.35">
      <c r="A200" s="19"/>
      <c r="B200" s="19"/>
      <c r="C200" s="32"/>
      <c r="D200" s="46"/>
      <c r="E200" s="46"/>
      <c r="F200" s="46"/>
      <c r="G200" s="46"/>
      <c r="H200" s="48"/>
      <c r="I200" s="19"/>
      <c r="J200" s="19"/>
      <c r="K200" s="19"/>
      <c r="L200" s="12"/>
    </row>
    <row r="201" spans="1:12" hidden="1" x14ac:dyDescent="0.35">
      <c r="A201" s="19"/>
      <c r="B201" s="19"/>
      <c r="C201" s="32"/>
      <c r="D201" s="46"/>
      <c r="E201" s="46"/>
      <c r="F201" s="46"/>
      <c r="G201" s="46"/>
      <c r="H201" s="48"/>
      <c r="I201" s="19"/>
      <c r="J201" s="19"/>
      <c r="K201" s="19"/>
      <c r="L201" s="12"/>
    </row>
    <row r="202" spans="1:12" hidden="1" x14ac:dyDescent="0.35">
      <c r="A202" s="19"/>
      <c r="B202" s="19"/>
      <c r="C202" s="32"/>
      <c r="D202" s="46"/>
      <c r="E202" s="46"/>
      <c r="F202" s="46"/>
      <c r="G202" s="46"/>
      <c r="H202" s="48"/>
      <c r="I202" s="19"/>
      <c r="J202" s="19"/>
      <c r="K202" s="19"/>
      <c r="L202" s="12"/>
    </row>
    <row r="203" spans="1:12" hidden="1" x14ac:dyDescent="0.35">
      <c r="A203" s="19"/>
      <c r="B203" s="19"/>
      <c r="C203" s="32"/>
      <c r="D203" s="46"/>
      <c r="E203" s="46"/>
      <c r="F203" s="46"/>
      <c r="G203" s="46"/>
      <c r="H203" s="48"/>
      <c r="I203" s="19"/>
      <c r="J203" s="19"/>
      <c r="K203" s="19"/>
      <c r="L203" s="12"/>
    </row>
    <row r="204" spans="1:12" hidden="1" x14ac:dyDescent="0.35">
      <c r="A204" s="19"/>
      <c r="B204" s="19"/>
      <c r="C204" s="32"/>
      <c r="D204" s="46"/>
      <c r="E204" s="46"/>
      <c r="F204" s="46"/>
      <c r="G204" s="46"/>
      <c r="H204" s="48"/>
      <c r="I204" s="19"/>
      <c r="J204" s="19"/>
      <c r="K204" s="19"/>
      <c r="L204" s="12"/>
    </row>
    <row r="205" spans="1:12" hidden="1" x14ac:dyDescent="0.35">
      <c r="A205" s="19"/>
      <c r="B205" s="19"/>
      <c r="C205" s="32"/>
      <c r="D205" s="46"/>
      <c r="E205" s="46"/>
      <c r="F205" s="46"/>
      <c r="G205" s="46"/>
      <c r="H205" s="48"/>
      <c r="I205" s="19"/>
      <c r="J205" s="19"/>
      <c r="K205" s="19"/>
      <c r="L205" s="12"/>
    </row>
    <row r="206" spans="1:12" hidden="1" x14ac:dyDescent="0.35">
      <c r="A206" s="19"/>
      <c r="B206" s="19"/>
      <c r="C206" s="32"/>
      <c r="D206" s="46"/>
      <c r="E206" s="46"/>
      <c r="F206" s="46"/>
      <c r="G206" s="46"/>
      <c r="H206" s="48"/>
      <c r="I206" s="19"/>
      <c r="J206" s="19"/>
      <c r="K206" s="19"/>
      <c r="L206" s="12"/>
    </row>
    <row r="207" spans="1:12" hidden="1" x14ac:dyDescent="0.35">
      <c r="A207" s="19"/>
      <c r="B207" s="19"/>
      <c r="C207" s="32"/>
      <c r="D207" s="46"/>
      <c r="E207" s="46"/>
      <c r="F207" s="46"/>
      <c r="G207" s="46"/>
      <c r="H207" s="48"/>
      <c r="I207" s="19"/>
      <c r="J207" s="19"/>
      <c r="K207" s="19"/>
      <c r="L207" s="12"/>
    </row>
    <row r="208" spans="1:12" ht="15" hidden="1" thickBot="1" x14ac:dyDescent="0.4">
      <c r="A208" s="19"/>
      <c r="B208" s="19"/>
      <c r="C208" s="49"/>
      <c r="D208" s="50"/>
      <c r="E208" s="50"/>
      <c r="F208" s="50"/>
      <c r="G208" s="50"/>
      <c r="H208" s="51"/>
      <c r="I208" s="19"/>
      <c r="J208" s="19"/>
      <c r="K208" s="19"/>
      <c r="L208" s="12"/>
    </row>
    <row r="209" hidden="1" x14ac:dyDescent="0.35"/>
  </sheetData>
  <mergeCells count="18">
    <mergeCell ref="A2:I2"/>
    <mergeCell ref="A1:I1"/>
    <mergeCell ref="A6:I6"/>
    <mergeCell ref="B5:D5"/>
    <mergeCell ref="B7:D7"/>
    <mergeCell ref="A4:I4"/>
    <mergeCell ref="I159:J159"/>
    <mergeCell ref="G109:H109"/>
    <mergeCell ref="A185:L185"/>
    <mergeCell ref="C3:G3"/>
    <mergeCell ref="A11:I11"/>
    <mergeCell ref="A12:I12"/>
    <mergeCell ref="B109:D109"/>
    <mergeCell ref="A134:H134"/>
    <mergeCell ref="A159:G159"/>
    <mergeCell ref="A10:I10"/>
    <mergeCell ref="A8:I8"/>
    <mergeCell ref="B9:D9"/>
  </mergeCells>
  <conditionalFormatting sqref="G14:G72">
    <cfRule type="expression" dxfId="4" priority="49">
      <formula>AND((INDEX($B$114:$D$132,MATCH($D14,$A$114:$A$132,0),(MATCH("A",$B$110:$D$110,0)))&lt;&gt;$G14),(INDEX($B$114:$D$132,MATCH($D14,$A$114:$A$132,0),(MATCH("B",$B$110:$D$110,0)))&lt;&gt;$G14),(INDEX($B$114:$D$132,MATCH($D14,$A$114:$A$132,0),(MATCH("C",$B$110:$D$110,0)))&lt;&gt;$G14))</formula>
    </cfRule>
  </conditionalFormatting>
  <conditionalFormatting sqref="H14:H72 N14:N72">
    <cfRule type="expression" dxfId="3" priority="50">
      <formula>AND((INDEX($B$111:$D$132,MATCH($D14,$A$111:$A$132,0),(MATCH("A",$B$110:$D$110,0)))&lt;&gt;$H14),(INDEX($B$111:$D$132,MATCH($D14,$A$111:$A$132,0),(MATCH("B",$B$110:$D$110,0)))&lt;&gt;$H14),(INDEX($B$111:$D$132,MATCH($D14,$A$111:$A$132,0),(MATCH("C",$B$110:$D$110,0)))&lt;&gt;$H14))</formula>
    </cfRule>
  </conditionalFormatting>
  <conditionalFormatting sqref="G14:G72">
    <cfRule type="expression" dxfId="2" priority="5">
      <formula>AND((INDEX($B$114:$D$132,MATCH($D14,$A$114:$A$132,0),(MATCH("A",$B$110:$D$110,0)))&lt;&gt;$G14),(INDEX($B$114:$D$132,MATCH($D14,$A$114:$A$132,0),(MATCH("B",$B$110:$D$110,0)))&lt;&gt;$G14),(INDEX($B$114:$D$132,MATCH($D14,$A$114:$A$132,0),(MATCH("C",$B$110:$D$110,0)))&lt;&gt;$G14))</formula>
    </cfRule>
  </conditionalFormatting>
  <conditionalFormatting sqref="I13">
    <cfRule type="expression" dxfId="1" priority="86">
      <formula>AND((INDEX($H$111:$H$132,MATCH($D13,$G$111:$G131,0),(MATCH("A",$H$110:$H$110,0)))&lt;&gt;$I13),(INDEX($H$111:$H$132,MATCH($D13,$G$111:$G131,0),(MATCH("B",$H$110:$H$110,0)))&lt;&gt;$I13),(INDEX($H$111:$H$132,MATCH($D13,$G$111:$G131,0),(MATCH("C",$H$110:$H$110,0)))&lt;&gt;$I13))</formula>
    </cfRule>
  </conditionalFormatting>
  <conditionalFormatting sqref="I14:I72">
    <cfRule type="expression" dxfId="0" priority="87">
      <formula>AND((INDEX($H$111:$H$132,MATCH($D14,$G$111:$G133,0),(MATCH("A",$H$110:$H$110,0)))&lt;&gt;$I14),(INDEX($H$111:$H$132,MATCH($D14,$G$111:$G133,0),(MATCH("B",$H$110:$H$110,0)))&lt;&gt;$I14),(INDEX($H$111:$H$132,MATCH($D14,$G$111:$G133,0),(MATCH("C",$H$110:$H$110,0)))&lt;&gt;$I14))</formula>
    </cfRule>
  </conditionalFormatting>
  <dataValidations count="2">
    <dataValidation type="list" allowBlank="1" showInputMessage="1" showErrorMessage="1" sqref="G14:G72" xr:uid="{2F1560F0-C8BE-44E0-8D2D-18CB79CB3F5E}">
      <formula1>$C$83:$C$86</formula1>
    </dataValidation>
    <dataValidation type="list" allowBlank="1" showInputMessage="1" showErrorMessage="1" sqref="H14:H72" xr:uid="{9B64372E-A81D-40D3-8477-DE990A4ED6B5}">
      <formula1>$D$83:$D$86</formula1>
    </dataValidation>
  </dataValidations>
  <pageMargins left="0.39370078740157483" right="0.39370078740157483" top="0.39370078740157483" bottom="0.39370078740157483" header="0.19685039370078741" footer="0.19685039370078741"/>
  <pageSetup paperSize="9" scale="77" fitToHeight="0" orientation="portrait" r:id="rId1"/>
  <ignoredErrors>
    <ignoredError sqref="M14:S7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D52F30-25D0-4B56-A616-DE9E43850E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ISCRDIPL21</vt:lpstr>
      <vt:lpstr>ISCRDIPL21!Area_stampa</vt:lpstr>
      <vt:lpstr>FASE1</vt:lpstr>
      <vt:lpstr>FASE2</vt:lpstr>
      <vt:lpstr>FASE3</vt:lpstr>
      <vt:lpstr>ISCRDIPL21!Titoli_stampa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MODISCR21</dc:title>
  <dc:subject>MODULO</dc:subject>
  <dc:creator>UISP;by P.Trentini</dc:creator>
  <cp:lastModifiedBy>michela germano</cp:lastModifiedBy>
  <cp:lastPrinted>2020-12-23T22:22:44Z</cp:lastPrinted>
  <dcterms:created xsi:type="dcterms:W3CDTF">2020-12-10T09:53:42Z</dcterms:created>
  <dcterms:modified xsi:type="dcterms:W3CDTF">2021-01-10T16:13:59Z</dcterms:modified>
</cp:coreProperties>
</file>