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xWindow="5085" yWindow="-240" windowWidth="14850" windowHeight="9000"/>
  </bookViews>
  <sheets>
    <sheet name="Generale cat.C" sheetId="6" r:id="rId1"/>
    <sheet name="Generale cat.D " sheetId="5" r:id="rId2"/>
    <sheet name="Generale cat.E" sheetId="4" r:id="rId3"/>
    <sheet name="Classifica tempi" sheetId="7" r:id="rId4"/>
  </sheets>
  <definedNames>
    <definedName name="_xlnm._FilterDatabase" localSheetId="3" hidden="1">'Classifica tempi'!$A$2:$H$152</definedName>
    <definedName name="_xlnm._FilterDatabase" localSheetId="0" hidden="1">'Generale cat.C'!$A$2:$I$2</definedName>
    <definedName name="_xlnm._FilterDatabase" localSheetId="1" hidden="1">'Generale cat.D '!$A$2:$I$2</definedName>
    <definedName name="_xlnm._FilterDatabase" localSheetId="2" hidden="1">'Generale cat.E'!$A$2:$I$41</definedName>
    <definedName name="_xlnm.Print_Area" localSheetId="0">'Generale cat.C'!$A$1:$I$68</definedName>
    <definedName name="_xlnm.Print_Area" localSheetId="1">'Generale cat.D '!#REF!</definedName>
    <definedName name="_xlnm.Print_Area" localSheetId="2">'Generale cat.E'!$A$1:$I$41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</calcChain>
</file>

<file path=xl/sharedStrings.xml><?xml version="1.0" encoding="utf-8"?>
<sst xmlns="http://schemas.openxmlformats.org/spreadsheetml/2006/main" count="1531" uniqueCount="341">
  <si>
    <t>Tem. Pass.</t>
  </si>
  <si>
    <t>Tem. Pers.</t>
  </si>
  <si>
    <t>Nome</t>
  </si>
  <si>
    <t>ARCERI CARMELO</t>
  </si>
  <si>
    <t>NAVACCHIA MARIA GRAZIA</t>
  </si>
  <si>
    <t>DEFINIS LUIGINA</t>
  </si>
  <si>
    <t>NEGRINI ANDREA</t>
  </si>
  <si>
    <t>LEMBO DOMENICO</t>
  </si>
  <si>
    <t>DAL BEN NADIA</t>
  </si>
  <si>
    <t>AZZALIN LUIGINO</t>
  </si>
  <si>
    <t>RRIKA ALMA</t>
  </si>
  <si>
    <t>PALMERO GERMANA</t>
  </si>
  <si>
    <t>PORCELLATO OLIVIERO</t>
  </si>
  <si>
    <t>OLIVERO PAOLO</t>
  </si>
  <si>
    <t>SOAVE RICCARDO</t>
  </si>
  <si>
    <t>FISANOTTI ADOLFO</t>
  </si>
  <si>
    <t>CANNATELLO ANTONELLA</t>
  </si>
  <si>
    <t>VIVIRITO GIANFRANCO</t>
  </si>
  <si>
    <t>GIANCOLA CLAUDIO</t>
  </si>
  <si>
    <t>CABODI MIRELLA</t>
  </si>
  <si>
    <t>ROSSOTTI FABRIZIO</t>
  </si>
  <si>
    <t>PEZZANO ANTONIO</t>
  </si>
  <si>
    <t>RAGNI LORENZO</t>
  </si>
  <si>
    <t>STAIANO ROSA</t>
  </si>
  <si>
    <t>SORBARA DOMENICA</t>
  </si>
  <si>
    <t>PICCALUGA RICCARDO</t>
  </si>
  <si>
    <t>MILETTO DANIELE</t>
  </si>
  <si>
    <t>RICCI ROBERTA</t>
  </si>
  <si>
    <t>IVUL DILVO</t>
  </si>
  <si>
    <t>SITZIA COSIMO</t>
  </si>
  <si>
    <t>OLINO GIAMPIERO</t>
  </si>
  <si>
    <t>APPENDINO CHIARA</t>
  </si>
  <si>
    <t>GRIGOLI ANDREA</t>
  </si>
  <si>
    <t>REALE BRUNO</t>
  </si>
  <si>
    <t>ALESSIO GIANNI</t>
  </si>
  <si>
    <t>M</t>
  </si>
  <si>
    <t>F</t>
  </si>
  <si>
    <t>C</t>
  </si>
  <si>
    <t>D</t>
  </si>
  <si>
    <t>TO020 - ATL. CHIERESE &amp; LEO</t>
  </si>
  <si>
    <t>TO047 - BORGARETTO 75</t>
  </si>
  <si>
    <t>TO045 - POD.TRANESE UNIONE INDUSTRIALE</t>
  </si>
  <si>
    <t>TO200 - SPORT CITY BASE RUNNING</t>
  </si>
  <si>
    <t>TO005 - ATL CUMIANA STILCAR</t>
  </si>
  <si>
    <t>TO224 - PODISTICA TORINO</t>
  </si>
  <si>
    <t>TO002 - SISPORT FIAT</t>
  </si>
  <si>
    <t>Pos.</t>
  </si>
  <si>
    <t>Pet.</t>
  </si>
  <si>
    <t>Anno</t>
  </si>
  <si>
    <t>Cat.</t>
  </si>
  <si>
    <t>Società</t>
  </si>
  <si>
    <t>MARITANO DIEGO</t>
  </si>
  <si>
    <t>DOSIO CRISTINA</t>
  </si>
  <si>
    <t>GRONCHI LUCA</t>
  </si>
  <si>
    <t>COTOI PAULA MARIANA</t>
  </si>
  <si>
    <t>CAMPIGOTTO DANIELE</t>
  </si>
  <si>
    <t>VIOTTI GIULIA</t>
  </si>
  <si>
    <t>AMPRINO MARCO</t>
  </si>
  <si>
    <t>LORUSSO ANTONIO</t>
  </si>
  <si>
    <t>FRASSATI ROBERTO</t>
  </si>
  <si>
    <t>VARETTO FABRIZIO</t>
  </si>
  <si>
    <t>CADARIO MARCO</t>
  </si>
  <si>
    <t>E</t>
  </si>
  <si>
    <t>1A</t>
  </si>
  <si>
    <t>1B</t>
  </si>
  <si>
    <t>1C</t>
  </si>
  <si>
    <t>10A</t>
  </si>
  <si>
    <t>10B</t>
  </si>
  <si>
    <t>10C</t>
  </si>
  <si>
    <t>15A</t>
  </si>
  <si>
    <t>15B</t>
  </si>
  <si>
    <t>15C</t>
  </si>
  <si>
    <t>9A</t>
  </si>
  <si>
    <t>9B</t>
  </si>
  <si>
    <t>9C</t>
  </si>
  <si>
    <t>3A</t>
  </si>
  <si>
    <t>3B</t>
  </si>
  <si>
    <t>3C</t>
  </si>
  <si>
    <t>7A</t>
  </si>
  <si>
    <t>7B</t>
  </si>
  <si>
    <t>7C</t>
  </si>
  <si>
    <t>2A</t>
  </si>
  <si>
    <t>2B</t>
  </si>
  <si>
    <t>2C</t>
  </si>
  <si>
    <t>8A</t>
  </si>
  <si>
    <t>8B</t>
  </si>
  <si>
    <t>8C</t>
  </si>
  <si>
    <t>13A</t>
  </si>
  <si>
    <t>13B</t>
  </si>
  <si>
    <t>13C</t>
  </si>
  <si>
    <t>6A</t>
  </si>
  <si>
    <t>6B</t>
  </si>
  <si>
    <t>6C</t>
  </si>
  <si>
    <t>14A</t>
  </si>
  <si>
    <t>14B</t>
  </si>
  <si>
    <t>14C</t>
  </si>
  <si>
    <t>4A</t>
  </si>
  <si>
    <t>4B</t>
  </si>
  <si>
    <t>4C</t>
  </si>
  <si>
    <t>5A</t>
  </si>
  <si>
    <t>5B</t>
  </si>
  <si>
    <t>5C</t>
  </si>
  <si>
    <t>BASTONERO GIACOMO</t>
  </si>
  <si>
    <t>BARALE GLORIA</t>
  </si>
  <si>
    <t>CATALANO ROBERTO</t>
  </si>
  <si>
    <t>CABODI CLAUDIO</t>
  </si>
  <si>
    <t>DI VINCENZO SARA</t>
  </si>
  <si>
    <t>FARAONE FABIO</t>
  </si>
  <si>
    <t>LAMBERTO CHIAIS</t>
  </si>
  <si>
    <t>CALOSSO CAMILLA</t>
  </si>
  <si>
    <t>MASOERO CARLO</t>
  </si>
  <si>
    <t>PAPIRO LUIGI</t>
  </si>
  <si>
    <t>GIORDA LORIS</t>
  </si>
  <si>
    <t>ISABELLO MONICA</t>
  </si>
  <si>
    <t>CHISSO GIANLUCA</t>
  </si>
  <si>
    <t>CARUSO CATERINA</t>
  </si>
  <si>
    <t>SALVAI ANDREA</t>
  </si>
  <si>
    <t>SILLANO FRANCESCO</t>
  </si>
  <si>
    <t>MENEL DAVIDE</t>
  </si>
  <si>
    <t>VIANO FEDERICA</t>
  </si>
  <si>
    <t>LAIGUEGLIA PAOLO</t>
  </si>
  <si>
    <t>LISO GIOVANNI</t>
  </si>
  <si>
    <t>FARACI GIUSEPPINA</t>
  </si>
  <si>
    <t>MERIZZI GABRIELE</t>
  </si>
  <si>
    <t>ARVEDA DARIO</t>
  </si>
  <si>
    <t>SENSI STEFANIA</t>
  </si>
  <si>
    <t>GUMIERO ANDREA</t>
  </si>
  <si>
    <t>TRUCHETTO DANIELE</t>
  </si>
  <si>
    <t>PERINO VERONICA</t>
  </si>
  <si>
    <t>TRUCHETTO IVANO</t>
  </si>
  <si>
    <t>TRUCHETTO ALESSIO</t>
  </si>
  <si>
    <t>SCIENZA GIORGIA MICHELA</t>
  </si>
  <si>
    <t>BARETTINO RENATO</t>
  </si>
  <si>
    <t>TO001 - C. U. S. TORINO</t>
  </si>
  <si>
    <t>A130567 - ATLETICA GIO' 22 RIVERA</t>
  </si>
  <si>
    <t>A120370 - UNIONE SPORT. ATLETICA CAFASSE</t>
  </si>
  <si>
    <t>A051343 - A.S.D. TAPPOROSSO</t>
  </si>
  <si>
    <t>A050324 - C.C.R.SPORT. ALPINI TROFARELLO</t>
  </si>
  <si>
    <t>A140476 - A.S.D. CAMPO CANAVESE</t>
  </si>
  <si>
    <t>20A</t>
  </si>
  <si>
    <t>20B</t>
  </si>
  <si>
    <t>20C</t>
  </si>
  <si>
    <t>38A</t>
  </si>
  <si>
    <t>38B</t>
  </si>
  <si>
    <t>38C</t>
  </si>
  <si>
    <t>30A</t>
  </si>
  <si>
    <t>30B</t>
  </si>
  <si>
    <t>30C</t>
  </si>
  <si>
    <t>37A</t>
  </si>
  <si>
    <t>37B</t>
  </si>
  <si>
    <t>37C</t>
  </si>
  <si>
    <t>28A</t>
  </si>
  <si>
    <t>28B</t>
  </si>
  <si>
    <t>28C</t>
  </si>
  <si>
    <t>36A</t>
  </si>
  <si>
    <t>36B</t>
  </si>
  <si>
    <t>36C</t>
  </si>
  <si>
    <t>43A</t>
  </si>
  <si>
    <t>43B</t>
  </si>
  <si>
    <t>43C</t>
  </si>
  <si>
    <t>35A</t>
  </si>
  <si>
    <t>35B</t>
  </si>
  <si>
    <t>35C</t>
  </si>
  <si>
    <t>39A</t>
  </si>
  <si>
    <t>39B</t>
  </si>
  <si>
    <t>39C</t>
  </si>
  <si>
    <t>40A</t>
  </si>
  <si>
    <t>40B</t>
  </si>
  <si>
    <t>40C</t>
  </si>
  <si>
    <t>21A</t>
  </si>
  <si>
    <t>21B</t>
  </si>
  <si>
    <t>21C</t>
  </si>
  <si>
    <t>29A</t>
  </si>
  <si>
    <t>29B</t>
  </si>
  <si>
    <t>29C</t>
  </si>
  <si>
    <t>24A</t>
  </si>
  <si>
    <t>24B</t>
  </si>
  <si>
    <t>24C</t>
  </si>
  <si>
    <t>32A</t>
  </si>
  <si>
    <t>32B</t>
  </si>
  <si>
    <t>32C</t>
  </si>
  <si>
    <t>22A</t>
  </si>
  <si>
    <t>22B</t>
  </si>
  <si>
    <t>22C</t>
  </si>
  <si>
    <t>27A</t>
  </si>
  <si>
    <t>27B</t>
  </si>
  <si>
    <t>27C</t>
  </si>
  <si>
    <t>48A</t>
  </si>
  <si>
    <t>48B</t>
  </si>
  <si>
    <t>48C</t>
  </si>
  <si>
    <t>26A</t>
  </si>
  <si>
    <t>26B</t>
  </si>
  <si>
    <t>26C</t>
  </si>
  <si>
    <t>23A</t>
  </si>
  <si>
    <t>23B</t>
  </si>
  <si>
    <t>23C</t>
  </si>
  <si>
    <t>34A</t>
  </si>
  <si>
    <t>34B</t>
  </si>
  <si>
    <t>34C</t>
  </si>
  <si>
    <t>33A</t>
  </si>
  <si>
    <t>33B</t>
  </si>
  <si>
    <t>33C</t>
  </si>
  <si>
    <t>25A</t>
  </si>
  <si>
    <t>25B</t>
  </si>
  <si>
    <t>25C</t>
  </si>
  <si>
    <t>BONISOLI ANDREA</t>
  </si>
  <si>
    <t>MURDOLO GIORGIA</t>
  </si>
  <si>
    <t>LAGANIS ERMANNO</t>
  </si>
  <si>
    <t>ROMEO FRANCESCO</t>
  </si>
  <si>
    <t>CERNAT ADELINA</t>
  </si>
  <si>
    <t>MITTICA SAVERIO</t>
  </si>
  <si>
    <t>CLARI ALESSANDRO</t>
  </si>
  <si>
    <t>FERRERO ELISABETTA</t>
  </si>
  <si>
    <t>TARTAGLIA ROBERTO</t>
  </si>
  <si>
    <t>PIRAS SALVATORE</t>
  </si>
  <si>
    <t>CHIRIVI' MAURIZIO</t>
  </si>
  <si>
    <t>LA ROCCA ROBERTO</t>
  </si>
  <si>
    <t>DELMASTRO GIULIA</t>
  </si>
  <si>
    <t>GAVEGLIO MARCO</t>
  </si>
  <si>
    <t>VANTAGGIATO MARCO</t>
  </si>
  <si>
    <t>ANDREONE MANUELA</t>
  </si>
  <si>
    <t>CORIZZA GIUSEPPE</t>
  </si>
  <si>
    <t>TASSONE SALVATORE</t>
  </si>
  <si>
    <t>PURGHE' BARBARA</t>
  </si>
  <si>
    <t>SCIVOLI PAOLO</t>
  </si>
  <si>
    <t>BAROTTI CRISTIANA</t>
  </si>
  <si>
    <t>TASSONE GIUSEPPE</t>
  </si>
  <si>
    <t>CASAPIERI MARIO</t>
  </si>
  <si>
    <t>FABBRO MARISA</t>
  </si>
  <si>
    <t>BENENTE ALESSANDRO</t>
  </si>
  <si>
    <t>AIMINO GIANBATTISTA</t>
  </si>
  <si>
    <t>PERINA VIVIANA</t>
  </si>
  <si>
    <t>BRUSAFERRO RENZO</t>
  </si>
  <si>
    <t>PLUMARI LAURA</t>
  </si>
  <si>
    <t>ORGIU IRENEO</t>
  </si>
  <si>
    <t>MONGE LAUREANA</t>
  </si>
  <si>
    <t>OLEARO MASSIMILIANO</t>
  </si>
  <si>
    <t>MONDIN DONATELLA</t>
  </si>
  <si>
    <t>CAVAGLIA' MICHELE</t>
  </si>
  <si>
    <t>VALLENZASCA PAOLA</t>
  </si>
  <si>
    <t>SURIANO GIUSEPPE</t>
  </si>
  <si>
    <t>MINGARDO DAVIDE</t>
  </si>
  <si>
    <t>LANA MARIA ELISABETTA</t>
  </si>
  <si>
    <t>CALO'  ALBERTO</t>
  </si>
  <si>
    <t>GAIDO CLAUDIO</t>
  </si>
  <si>
    <t>MARANDOLA ANTONELLA</t>
  </si>
  <si>
    <t>REBOLA DENIS</t>
  </si>
  <si>
    <t>NICCO DAVIDE</t>
  </si>
  <si>
    <t>COMODI SIMONETTA</t>
  </si>
  <si>
    <t>BAUDO AUGUSTO</t>
  </si>
  <si>
    <t>BORGARO GIAN PIERO</t>
  </si>
  <si>
    <t>OCCHETTI CRISTINA</t>
  </si>
  <si>
    <t>TORRE NICOLA</t>
  </si>
  <si>
    <t>GIACHINO ENRICO</t>
  </si>
  <si>
    <t>BROCANELLI CLAUDIO</t>
  </si>
  <si>
    <t>BOSCO ALBERTO</t>
  </si>
  <si>
    <t>SCUOTTO PAOLA</t>
  </si>
  <si>
    <t>D'AMARO FERNANDO</t>
  </si>
  <si>
    <t>A050408 - G.S. INTERFORZE TORINO</t>
  </si>
  <si>
    <t>A160160 - A.S.D. PODISTICA NONE</t>
  </si>
  <si>
    <t>A130347 - GRUPPO SPORTIVO MONCENISIO</t>
  </si>
  <si>
    <t>A050172 - A.T.P. TORINO MARATONA</t>
  </si>
  <si>
    <t>GIRO D' ITALIA RUN</t>
  </si>
  <si>
    <t>CN003 - MILLONE ACCORNERO</t>
  </si>
  <si>
    <t>A130646 - A. S. DILETT. DORATLETICA</t>
  </si>
  <si>
    <t>A050294 - A.S.D. GIORDANA LOMBARDI</t>
  </si>
  <si>
    <t>A051289 - RANA RUNNER VILLASTELLONE A.S.D.</t>
  </si>
  <si>
    <t>47A</t>
  </si>
  <si>
    <t>47B</t>
  </si>
  <si>
    <t>47C</t>
  </si>
  <si>
    <t>55A</t>
  </si>
  <si>
    <t>55B</t>
  </si>
  <si>
    <t>55C</t>
  </si>
  <si>
    <t>51A</t>
  </si>
  <si>
    <t>51B</t>
  </si>
  <si>
    <t>51C</t>
  </si>
  <si>
    <t>41A</t>
  </si>
  <si>
    <t>41B</t>
  </si>
  <si>
    <t>41C</t>
  </si>
  <si>
    <t>54A</t>
  </si>
  <si>
    <t>54B</t>
  </si>
  <si>
    <t>54C</t>
  </si>
  <si>
    <t>45A</t>
  </si>
  <si>
    <t>45B</t>
  </si>
  <si>
    <t>45C</t>
  </si>
  <si>
    <t>52A</t>
  </si>
  <si>
    <t>52B</t>
  </si>
  <si>
    <t>52C</t>
  </si>
  <si>
    <t>46A</t>
  </si>
  <si>
    <t>46B</t>
  </si>
  <si>
    <t>46C</t>
  </si>
  <si>
    <t>58A</t>
  </si>
  <si>
    <t>58B</t>
  </si>
  <si>
    <t>58C</t>
  </si>
  <si>
    <t>44A</t>
  </si>
  <si>
    <t>44B</t>
  </si>
  <si>
    <t>44C</t>
  </si>
  <si>
    <t>53A</t>
  </si>
  <si>
    <t>53B</t>
  </si>
  <si>
    <t>53C</t>
  </si>
  <si>
    <t>50A</t>
  </si>
  <si>
    <t>50B</t>
  </si>
  <si>
    <t>50C</t>
  </si>
  <si>
    <t>57A</t>
  </si>
  <si>
    <t>57B</t>
  </si>
  <si>
    <t>57C</t>
  </si>
  <si>
    <t>56A</t>
  </si>
  <si>
    <t>56B</t>
  </si>
  <si>
    <t>56C</t>
  </si>
  <si>
    <t>42A</t>
  </si>
  <si>
    <t>42B</t>
  </si>
  <si>
    <t>42C</t>
  </si>
  <si>
    <t>VALCARENGHI ROBERTO</t>
  </si>
  <si>
    <t>SARTORETTO ELISA</t>
  </si>
  <si>
    <t>ROBERTO MASSIMO</t>
  </si>
  <si>
    <t>BELLI STEFANO</t>
  </si>
  <si>
    <t>GIARDINA GIOVANNA</t>
  </si>
  <si>
    <t>MINARDI MICHELE</t>
  </si>
  <si>
    <t>SORBARA MASSIMILIANO</t>
  </si>
  <si>
    <t>CORONA MASSIMO</t>
  </si>
  <si>
    <t>SEMERARO TIZIANA</t>
  </si>
  <si>
    <t>ARNEODO DARIO</t>
  </si>
  <si>
    <t>GIUSTI ELENA</t>
  </si>
  <si>
    <t>CAPUZZO UMBERTO</t>
  </si>
  <si>
    <t>FORLAI GUIDO GIANPIERO</t>
  </si>
  <si>
    <t>EPOQUE ROBERTA</t>
  </si>
  <si>
    <t>BAUDUCCO ROBERTO</t>
  </si>
  <si>
    <t>GOGGI ROSANNA</t>
  </si>
  <si>
    <t>BIZZOTTO MARIANO</t>
  </si>
  <si>
    <t>DE LAURETIS PAOLA</t>
  </si>
  <si>
    <t>DEL COL GIORGIO ALBERTO</t>
  </si>
  <si>
    <t>INFERRERA BASILIO</t>
  </si>
  <si>
    <t>COSTARELLA GIUSEPPE</t>
  </si>
  <si>
    <t>BARBERIO ANNAMARIA</t>
  </si>
  <si>
    <t>SCIENZA LUCIANO</t>
  </si>
  <si>
    <t>A120468 - NUOVA ATLETICA CIRIE'</t>
  </si>
  <si>
    <t>A140418 - G. P. RIVAROLO 1977</t>
  </si>
  <si>
    <t>A130746 - UNIONE SPORTIVA SAN MICHELE</t>
  </si>
  <si>
    <t>CN020 - G.S. ROATA CHIUSANI</t>
  </si>
  <si>
    <t>A160276 - A.S.D. ATLETICA VALPELLICE</t>
  </si>
  <si>
    <t>A140358 - POL. DIL. BAIRESE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</si>
</sst>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Arial"/>
    </font>
    <font>
      <sz val="12"/>
      <name val="Verdana"/>
      <family val="2"/>
    </font>
    <font>
      <sz val="12"/>
      <name val="Arial"/>
      <family val="2"/>
    </font>
    <font>
      <sz val="12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b/>
      <sz val="12"/>
      <name val="Verdana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NumberFormat="1" applyFont="1" applyAlignment="1"/>
    <xf numFmtId="21" fontId="3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3" fillId="4" borderId="2" xfId="0" applyNumberFormat="1" applyFont="1" applyFill="1" applyBorder="1" applyAlignment="1">
      <alignment horizontal="center"/>
    </xf>
    <xf numFmtId="21" fontId="3" fillId="4" borderId="2" xfId="0" applyNumberFormat="1" applyFont="1" applyFill="1" applyBorder="1" applyAlignment="1"/>
    <xf numFmtId="21" fontId="1" fillId="4" borderId="2" xfId="0" applyNumberFormat="1" applyFont="1" applyFill="1" applyBorder="1"/>
    <xf numFmtId="0" fontId="4" fillId="4" borderId="2" xfId="0" applyNumberFormat="1" applyFont="1" applyFill="1" applyBorder="1" applyAlignment="1"/>
    <xf numFmtId="0" fontId="4" fillId="4" borderId="2" xfId="0" applyNumberFormat="1" applyFont="1" applyFill="1" applyBorder="1" applyAlignment="1">
      <alignment horizontal="center"/>
    </xf>
    <xf numFmtId="0" fontId="3" fillId="4" borderId="3" xfId="0" applyNumberFormat="1" applyFont="1" applyFill="1" applyBorder="1" applyAlignment="1">
      <alignment horizontal="center"/>
    </xf>
    <xf numFmtId="21" fontId="3" fillId="4" borderId="3" xfId="0" applyNumberFormat="1" applyFont="1" applyFill="1" applyBorder="1" applyAlignment="1"/>
    <xf numFmtId="21" fontId="1" fillId="4" borderId="3" xfId="0" applyNumberFormat="1" applyFont="1" applyFill="1" applyBorder="1"/>
    <xf numFmtId="0" fontId="4" fillId="4" borderId="3" xfId="0" applyNumberFormat="1" applyFont="1" applyFill="1" applyBorder="1" applyAlignment="1"/>
    <xf numFmtId="0" fontId="4" fillId="4" borderId="3" xfId="0" applyNumberFormat="1" applyFont="1" applyFill="1" applyBorder="1" applyAlignment="1">
      <alignment horizontal="center"/>
    </xf>
    <xf numFmtId="0" fontId="5" fillId="4" borderId="3" xfId="0" applyNumberFormat="1" applyFont="1" applyFill="1" applyBorder="1" applyAlignment="1">
      <alignment horizontal="center"/>
    </xf>
    <xf numFmtId="0" fontId="5" fillId="4" borderId="3" xfId="0" applyNumberFormat="1" applyFont="1" applyFill="1" applyBorder="1" applyAlignment="1"/>
    <xf numFmtId="0" fontId="2" fillId="4" borderId="4" xfId="0" applyNumberFormat="1" applyFont="1" applyFill="1" applyBorder="1" applyAlignment="1">
      <alignment horizontal="center"/>
    </xf>
    <xf numFmtId="21" fontId="6" fillId="4" borderId="4" xfId="0" applyNumberFormat="1" applyFont="1" applyFill="1" applyBorder="1" applyAlignment="1"/>
    <xf numFmtId="21" fontId="1" fillId="4" borderId="4" xfId="0" applyNumberFormat="1" applyFont="1" applyFill="1" applyBorder="1"/>
    <xf numFmtId="0" fontId="4" fillId="4" borderId="4" xfId="0" applyNumberFormat="1" applyFont="1" applyFill="1" applyBorder="1" applyAlignment="1"/>
    <xf numFmtId="0" fontId="4" fillId="4" borderId="4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/>
    <xf numFmtId="0" fontId="3" fillId="0" borderId="2" xfId="0" applyNumberFormat="1" applyFont="1" applyBorder="1" applyAlignment="1">
      <alignment horizontal="center"/>
    </xf>
    <xf numFmtId="21" fontId="3" fillId="0" borderId="2" xfId="0" applyNumberFormat="1" applyFont="1" applyBorder="1" applyAlignment="1"/>
    <xf numFmtId="21" fontId="1" fillId="0" borderId="2" xfId="0" applyNumberFormat="1" applyFont="1" applyBorder="1"/>
    <xf numFmtId="0" fontId="4" fillId="0" borderId="2" xfId="0" applyNumberFormat="1" applyFont="1" applyBorder="1" applyAlignment="1"/>
    <xf numFmtId="0" fontId="4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2" borderId="2" xfId="0" applyNumberFormat="1" applyFont="1" applyFill="1" applyBorder="1" applyAlignment="1"/>
    <xf numFmtId="0" fontId="3" fillId="0" borderId="3" xfId="0" applyNumberFormat="1" applyFont="1" applyBorder="1" applyAlignment="1">
      <alignment horizontal="center"/>
    </xf>
    <xf numFmtId="21" fontId="3" fillId="0" borderId="3" xfId="0" applyNumberFormat="1" applyFont="1" applyBorder="1" applyAlignment="1"/>
    <xf numFmtId="21" fontId="1" fillId="0" borderId="3" xfId="0" applyNumberFormat="1" applyFont="1" applyBorder="1"/>
    <xf numFmtId="0" fontId="4" fillId="2" borderId="3" xfId="0" applyNumberFormat="1" applyFont="1" applyFill="1" applyBorder="1" applyAlignment="1"/>
    <xf numFmtId="0" fontId="4" fillId="0" borderId="3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2" borderId="3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21" fontId="1" fillId="0" borderId="4" xfId="0" applyNumberFormat="1" applyFont="1" applyBorder="1"/>
    <xf numFmtId="0" fontId="4" fillId="2" borderId="4" xfId="0" applyNumberFormat="1" applyFont="1" applyFill="1" applyBorder="1" applyAlignment="1"/>
    <xf numFmtId="0" fontId="4" fillId="0" borderId="4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2" borderId="4" xfId="0" applyNumberFormat="1" applyFont="1" applyFill="1" applyBorder="1" applyAlignment="1"/>
    <xf numFmtId="21" fontId="6" fillId="0" borderId="4" xfId="0" applyNumberFormat="1" applyFont="1" applyBorder="1" applyAlignment="1"/>
    <xf numFmtId="0" fontId="2" fillId="4" borderId="2" xfId="0" applyNumberFormat="1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/>
    </xf>
    <xf numFmtId="0" fontId="2" fillId="5" borderId="3" xfId="0" applyNumberFormat="1" applyFont="1" applyFill="1" applyBorder="1" applyAlignment="1">
      <alignment horizontal="center"/>
    </xf>
    <xf numFmtId="0" fontId="5" fillId="5" borderId="3" xfId="0" applyNumberFormat="1" applyFont="1" applyFill="1" applyBorder="1" applyAlignment="1">
      <alignment horizontal="center"/>
    </xf>
    <xf numFmtId="21" fontId="1" fillId="5" borderId="3" xfId="0" applyNumberFormat="1" applyFont="1" applyFill="1" applyBorder="1"/>
    <xf numFmtId="0" fontId="4" fillId="5" borderId="3" xfId="0" applyNumberFormat="1" applyFont="1" applyFill="1" applyBorder="1" applyAlignment="1"/>
    <xf numFmtId="0" fontId="4" fillId="5" borderId="3" xfId="0" applyNumberFormat="1" applyFont="1" applyFill="1" applyBorder="1" applyAlignment="1">
      <alignment horizontal="center"/>
    </xf>
    <xf numFmtId="0" fontId="5" fillId="5" borderId="3" xfId="0" applyNumberFormat="1" applyFont="1" applyFill="1" applyBorder="1" applyAlignment="1"/>
    <xf numFmtId="0" fontId="2" fillId="0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21" fontId="1" fillId="0" borderId="3" xfId="0" applyNumberFormat="1" applyFont="1" applyFill="1" applyBorder="1"/>
    <xf numFmtId="0" fontId="4" fillId="0" borderId="3" xfId="0" applyNumberFormat="1" applyFont="1" applyFill="1" applyBorder="1" applyAlignment="1"/>
    <xf numFmtId="0" fontId="4" fillId="0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/>
    <xf numFmtId="0" fontId="6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228602</xdr:colOff>
      <xdr:row>0</xdr:row>
      <xdr:rowOff>28575</xdr:rowOff>
    </xdr:from>
    <xdr:to>
      <xdr:col>8</xdr:col>
      <xdr:colOff>971551</xdr:colOff>
      <xdr:row>0</xdr:row>
      <xdr:rowOff>1385580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7" y="28575"/>
          <a:ext cx="5762624" cy="13570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114302</xdr:colOff>
      <xdr:row>0</xdr:row>
      <xdr:rowOff>19052</xdr:rowOff>
    </xdr:from>
    <xdr:to>
      <xdr:col>8</xdr:col>
      <xdr:colOff>866775</xdr:colOff>
      <xdr:row>0</xdr:row>
      <xdr:rowOff>1378300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7" y="19052"/>
          <a:ext cx="5772148" cy="1359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66676</xdr:rowOff>
    </xdr:from>
    <xdr:to>
      <xdr:col>8</xdr:col>
      <xdr:colOff>828675</xdr:colOff>
      <xdr:row>0</xdr:row>
      <xdr:rowOff>1342934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66676"/>
          <a:ext cx="5419725" cy="12762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28575</xdr:rowOff>
    </xdr:from>
    <xdr:to>
      <xdr:col>7</xdr:col>
      <xdr:colOff>1838325</xdr:colOff>
      <xdr:row>0</xdr:row>
      <xdr:rowOff>1408010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28575"/>
          <a:ext cx="5857875" cy="137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186"/>
  <sheetViews>
    <sheetView tabSelected="1" zoomScaleNormal="100" workbookViewId="0">
      <selection activeCell="A2" sqref="A2:I2"/>
    </sheetView>
  </sheetViews>
  <sheetFormatPr defaultColWidth="9.6640625" defaultRowHeight="15" x14ac:dyDescent="0.2"/>
  <cols>
    <col min="1" max="1" width="5.21875" style="3" bestFit="1" customWidth="1"/>
    <col min="2" max="3" width="6.6640625" style="3" customWidth="1"/>
    <col min="4" max="4" width="11.6640625" style="1" customWidth="1"/>
    <col min="5" max="5" width="12.6640625" style="1" customWidth="1"/>
    <col min="6" max="6" width="23.88671875" style="1" customWidth="1"/>
    <col min="7" max="7" width="3.6640625" style="3" customWidth="1"/>
    <col min="8" max="8" width="6.6640625" style="3" customWidth="1"/>
    <col min="9" max="9" width="36.33203125" style="1" customWidth="1"/>
    <col min="10" max="253" width="9.6640625" style="1" customWidth="1"/>
  </cols>
  <sheetData>
    <row r="1" spans="1:9" ht="112.5" customHeight="1" x14ac:dyDescent="0.2">
      <c r="A1" s="50"/>
      <c r="B1" s="50"/>
      <c r="C1" s="50"/>
      <c r="D1" s="50"/>
      <c r="E1" s="50"/>
      <c r="F1" s="50"/>
      <c r="G1" s="50"/>
      <c r="H1" s="50"/>
      <c r="I1" s="50"/>
    </row>
    <row r="2" spans="1:9" ht="25.5" customHeight="1" x14ac:dyDescent="0.2">
      <c r="A2" s="63" t="s">
        <v>46</v>
      </c>
      <c r="B2" s="66" t="s">
        <v>47</v>
      </c>
      <c r="C2" s="63" t="s">
        <v>49</v>
      </c>
      <c r="D2" s="66" t="s">
        <v>0</v>
      </c>
      <c r="E2" s="66" t="s">
        <v>1</v>
      </c>
      <c r="F2" s="66" t="s">
        <v>2</v>
      </c>
      <c r="G2" s="66"/>
      <c r="H2" s="63" t="s">
        <v>48</v>
      </c>
      <c r="I2" s="63" t="s">
        <v>50</v>
      </c>
    </row>
    <row r="3" spans="1:9" x14ac:dyDescent="0.2">
      <c r="A3" s="44">
        <v>1</v>
      </c>
      <c r="B3" s="4" t="s">
        <v>139</v>
      </c>
      <c r="C3" s="8" t="s">
        <v>37</v>
      </c>
      <c r="D3" s="5">
        <v>5.8449074058444239E-3</v>
      </c>
      <c r="E3" s="6">
        <v>5.8449074058444239E-3</v>
      </c>
      <c r="F3" s="7" t="s">
        <v>205</v>
      </c>
      <c r="G3" s="8" t="s">
        <v>35</v>
      </c>
      <c r="H3" s="8">
        <v>1960</v>
      </c>
      <c r="I3" s="7" t="s">
        <v>258</v>
      </c>
    </row>
    <row r="4" spans="1:9" x14ac:dyDescent="0.2">
      <c r="A4" s="45"/>
      <c r="B4" s="9" t="s">
        <v>140</v>
      </c>
      <c r="C4" s="14" t="s">
        <v>37</v>
      </c>
      <c r="D4" s="10">
        <v>1.1620370365562849E-2</v>
      </c>
      <c r="E4" s="11">
        <v>5.7754629597184248E-3</v>
      </c>
      <c r="F4" s="12" t="s">
        <v>206</v>
      </c>
      <c r="G4" s="13" t="s">
        <v>36</v>
      </c>
      <c r="H4" s="13">
        <v>1976</v>
      </c>
      <c r="I4" s="15" t="s">
        <v>258</v>
      </c>
    </row>
    <row r="5" spans="1:9" x14ac:dyDescent="0.2">
      <c r="A5" s="46"/>
      <c r="B5" s="16" t="s">
        <v>141</v>
      </c>
      <c r="C5" s="21" t="s">
        <v>37</v>
      </c>
      <c r="D5" s="17">
        <v>1.6666666662786156E-2</v>
      </c>
      <c r="E5" s="18">
        <v>5.0462962972233072E-3</v>
      </c>
      <c r="F5" s="19" t="s">
        <v>207</v>
      </c>
      <c r="G5" s="20" t="s">
        <v>35</v>
      </c>
      <c r="H5" s="20">
        <v>1965</v>
      </c>
      <c r="I5" s="22" t="s">
        <v>258</v>
      </c>
    </row>
    <row r="6" spans="1:9" x14ac:dyDescent="0.2">
      <c r="A6" s="47">
        <v>2</v>
      </c>
      <c r="B6" s="23" t="s">
        <v>142</v>
      </c>
      <c r="C6" s="28" t="s">
        <v>37</v>
      </c>
      <c r="D6" s="24">
        <v>5.2083333284826949E-3</v>
      </c>
      <c r="E6" s="25">
        <v>5.2083333284826949E-3</v>
      </c>
      <c r="F6" s="26" t="s">
        <v>208</v>
      </c>
      <c r="G6" s="27" t="s">
        <v>35</v>
      </c>
      <c r="H6" s="27">
        <v>1966</v>
      </c>
      <c r="I6" s="29" t="s">
        <v>259</v>
      </c>
    </row>
    <row r="7" spans="1:9" x14ac:dyDescent="0.2">
      <c r="A7" s="48"/>
      <c r="B7" s="30" t="s">
        <v>143</v>
      </c>
      <c r="C7" s="35" t="s">
        <v>37</v>
      </c>
      <c r="D7" s="31">
        <v>1.1504629626870155E-2</v>
      </c>
      <c r="E7" s="32">
        <v>6.2962962983874604E-3</v>
      </c>
      <c r="F7" s="33" t="s">
        <v>209</v>
      </c>
      <c r="G7" s="34" t="s">
        <v>36</v>
      </c>
      <c r="H7" s="34">
        <v>1976</v>
      </c>
      <c r="I7" s="36" t="s">
        <v>259</v>
      </c>
    </row>
    <row r="8" spans="1:9" x14ac:dyDescent="0.2">
      <c r="A8" s="49"/>
      <c r="B8" s="37" t="s">
        <v>144</v>
      </c>
      <c r="C8" s="41" t="s">
        <v>37</v>
      </c>
      <c r="D8" s="43">
        <v>1.6793981478258502E-2</v>
      </c>
      <c r="E8" s="38">
        <v>5.2893518513883464E-3</v>
      </c>
      <c r="F8" s="39" t="s">
        <v>210</v>
      </c>
      <c r="G8" s="40" t="s">
        <v>35</v>
      </c>
      <c r="H8" s="40">
        <v>1966</v>
      </c>
      <c r="I8" s="42" t="s">
        <v>259</v>
      </c>
    </row>
    <row r="9" spans="1:9" x14ac:dyDescent="0.2">
      <c r="A9" s="44">
        <v>3</v>
      </c>
      <c r="B9" s="4" t="s">
        <v>145</v>
      </c>
      <c r="C9" s="8" t="s">
        <v>37</v>
      </c>
      <c r="D9" s="5">
        <v>5.3587962902383879E-3</v>
      </c>
      <c r="E9" s="6">
        <v>5.3587962902383879E-3</v>
      </c>
      <c r="F9" s="7" t="s">
        <v>211</v>
      </c>
      <c r="G9" s="8" t="s">
        <v>35</v>
      </c>
      <c r="H9" s="8">
        <v>1975</v>
      </c>
      <c r="I9" s="7" t="s">
        <v>42</v>
      </c>
    </row>
    <row r="10" spans="1:9" x14ac:dyDescent="0.2">
      <c r="A10" s="45"/>
      <c r="B10" s="9" t="s">
        <v>146</v>
      </c>
      <c r="C10" s="14" t="s">
        <v>37</v>
      </c>
      <c r="D10" s="10">
        <v>1.1631944442342501E-2</v>
      </c>
      <c r="E10" s="11">
        <v>6.2731481521041133E-3</v>
      </c>
      <c r="F10" s="12" t="s">
        <v>5</v>
      </c>
      <c r="G10" s="13" t="s">
        <v>36</v>
      </c>
      <c r="H10" s="13">
        <v>1965</v>
      </c>
      <c r="I10" s="15" t="s">
        <v>42</v>
      </c>
    </row>
    <row r="11" spans="1:9" x14ac:dyDescent="0.2">
      <c r="A11" s="46"/>
      <c r="B11" s="16" t="s">
        <v>147</v>
      </c>
      <c r="C11" s="21" t="s">
        <v>37</v>
      </c>
      <c r="D11" s="17">
        <v>1.7256944440305233E-2</v>
      </c>
      <c r="E11" s="18">
        <v>5.6249999979627319E-3</v>
      </c>
      <c r="F11" s="19" t="s">
        <v>6</v>
      </c>
      <c r="G11" s="20" t="s">
        <v>35</v>
      </c>
      <c r="H11" s="20">
        <v>1967</v>
      </c>
      <c r="I11" s="22" t="s">
        <v>42</v>
      </c>
    </row>
    <row r="12" spans="1:9" x14ac:dyDescent="0.2">
      <c r="A12" s="47">
        <v>4</v>
      </c>
      <c r="B12" s="23" t="s">
        <v>148</v>
      </c>
      <c r="C12" s="28" t="s">
        <v>37</v>
      </c>
      <c r="D12" s="24">
        <v>5.1736111054196954E-3</v>
      </c>
      <c r="E12" s="25">
        <v>5.1736111054196954E-3</v>
      </c>
      <c r="F12" s="26" t="s">
        <v>55</v>
      </c>
      <c r="G12" s="27" t="s">
        <v>35</v>
      </c>
      <c r="H12" s="27">
        <v>1969</v>
      </c>
      <c r="I12" s="29" t="s">
        <v>134</v>
      </c>
    </row>
    <row r="13" spans="1:9" x14ac:dyDescent="0.2">
      <c r="A13" s="48"/>
      <c r="B13" s="30" t="s">
        <v>149</v>
      </c>
      <c r="C13" s="35" t="s">
        <v>37</v>
      </c>
      <c r="D13" s="31">
        <v>1.1863425927003846E-2</v>
      </c>
      <c r="E13" s="32">
        <v>6.6898148215841502E-3</v>
      </c>
      <c r="F13" s="33" t="s">
        <v>56</v>
      </c>
      <c r="G13" s="34" t="s">
        <v>36</v>
      </c>
      <c r="H13" s="34">
        <v>1982</v>
      </c>
      <c r="I13" s="36" t="s">
        <v>134</v>
      </c>
    </row>
    <row r="14" spans="1:9" x14ac:dyDescent="0.2">
      <c r="A14" s="49"/>
      <c r="B14" s="37" t="s">
        <v>150</v>
      </c>
      <c r="C14" s="41" t="s">
        <v>37</v>
      </c>
      <c r="D14" s="43">
        <v>1.728009258658858E-2</v>
      </c>
      <c r="E14" s="38">
        <v>5.4166666595847346E-3</v>
      </c>
      <c r="F14" s="39" t="s">
        <v>57</v>
      </c>
      <c r="G14" s="40" t="s">
        <v>35</v>
      </c>
      <c r="H14" s="40">
        <v>1969</v>
      </c>
      <c r="I14" s="42" t="s">
        <v>260</v>
      </c>
    </row>
    <row r="15" spans="1:9" x14ac:dyDescent="0.2">
      <c r="A15" s="44">
        <v>5</v>
      </c>
      <c r="B15" s="4" t="s">
        <v>151</v>
      </c>
      <c r="C15" s="8" t="s">
        <v>37</v>
      </c>
      <c r="D15" s="5">
        <v>5.185185185185185E-3</v>
      </c>
      <c r="E15" s="6">
        <v>5.185185185185185E-3</v>
      </c>
      <c r="F15" s="7" t="s">
        <v>59</v>
      </c>
      <c r="G15" s="8" t="s">
        <v>35</v>
      </c>
      <c r="H15" s="8">
        <v>1976</v>
      </c>
      <c r="I15" s="7" t="s">
        <v>137</v>
      </c>
    </row>
    <row r="16" spans="1:9" x14ac:dyDescent="0.2">
      <c r="A16" s="45"/>
      <c r="B16" s="9" t="s">
        <v>152</v>
      </c>
      <c r="C16" s="14" t="s">
        <v>37</v>
      </c>
      <c r="D16" s="10">
        <v>1.17361111115315E-2</v>
      </c>
      <c r="E16" s="11">
        <v>6.5509259263463147E-3</v>
      </c>
      <c r="F16" s="12" t="s">
        <v>212</v>
      </c>
      <c r="G16" s="13" t="s">
        <v>36</v>
      </c>
      <c r="H16" s="13">
        <v>1973</v>
      </c>
      <c r="I16" s="15" t="s">
        <v>137</v>
      </c>
    </row>
    <row r="17" spans="1:9" x14ac:dyDescent="0.2">
      <c r="A17" s="46"/>
      <c r="B17" s="16" t="s">
        <v>153</v>
      </c>
      <c r="C17" s="21" t="s">
        <v>37</v>
      </c>
      <c r="D17" s="17">
        <v>1.7372685186273884E-2</v>
      </c>
      <c r="E17" s="18">
        <v>5.6365740747423843E-3</v>
      </c>
      <c r="F17" s="19" t="s">
        <v>213</v>
      </c>
      <c r="G17" s="20" t="s">
        <v>35</v>
      </c>
      <c r="H17" s="20">
        <v>1971</v>
      </c>
      <c r="I17" s="22" t="s">
        <v>137</v>
      </c>
    </row>
    <row r="18" spans="1:9" x14ac:dyDescent="0.2">
      <c r="A18" s="47">
        <v>6</v>
      </c>
      <c r="B18" s="23" t="s">
        <v>154</v>
      </c>
      <c r="C18" s="28" t="s">
        <v>37</v>
      </c>
      <c r="D18" s="24">
        <v>5.8217592595610768E-3</v>
      </c>
      <c r="E18" s="25">
        <v>5.8217592595610768E-3</v>
      </c>
      <c r="F18" s="26" t="s">
        <v>214</v>
      </c>
      <c r="G18" s="27" t="s">
        <v>35</v>
      </c>
      <c r="H18" s="27">
        <v>1965</v>
      </c>
      <c r="I18" s="29" t="s">
        <v>137</v>
      </c>
    </row>
    <row r="19" spans="1:9" x14ac:dyDescent="0.2">
      <c r="A19" s="48"/>
      <c r="B19" s="30" t="s">
        <v>155</v>
      </c>
      <c r="C19" s="35" t="s">
        <v>37</v>
      </c>
      <c r="D19" s="31">
        <v>1.2233796296641231E-2</v>
      </c>
      <c r="E19" s="32">
        <v>6.4120370370801538E-3</v>
      </c>
      <c r="F19" s="33" t="s">
        <v>54</v>
      </c>
      <c r="G19" s="34" t="s">
        <v>36</v>
      </c>
      <c r="H19" s="34">
        <v>1974</v>
      </c>
      <c r="I19" s="36" t="s">
        <v>261</v>
      </c>
    </row>
    <row r="20" spans="1:9" x14ac:dyDescent="0.2">
      <c r="A20" s="49"/>
      <c r="B20" s="37" t="s">
        <v>156</v>
      </c>
      <c r="C20" s="41" t="s">
        <v>37</v>
      </c>
      <c r="D20" s="43">
        <v>1.7685185179288965E-2</v>
      </c>
      <c r="E20" s="38">
        <v>5.4513888826477341E-3</v>
      </c>
      <c r="F20" s="39" t="s">
        <v>215</v>
      </c>
      <c r="G20" s="40" t="s">
        <v>35</v>
      </c>
      <c r="H20" s="40">
        <v>1979</v>
      </c>
      <c r="I20" s="42" t="s">
        <v>137</v>
      </c>
    </row>
    <row r="21" spans="1:9" x14ac:dyDescent="0.2">
      <c r="A21" s="44">
        <v>7</v>
      </c>
      <c r="B21" s="4" t="s">
        <v>157</v>
      </c>
      <c r="C21" s="8" t="s">
        <v>37</v>
      </c>
      <c r="D21" s="5">
        <v>5.8796296289074235E-3</v>
      </c>
      <c r="E21" s="6">
        <v>5.8796296289074235E-3</v>
      </c>
      <c r="F21" s="7" t="s">
        <v>216</v>
      </c>
      <c r="G21" s="8" t="s">
        <v>35</v>
      </c>
      <c r="H21" s="8">
        <v>1975</v>
      </c>
      <c r="I21" s="7" t="s">
        <v>136</v>
      </c>
    </row>
    <row r="22" spans="1:9" x14ac:dyDescent="0.2">
      <c r="A22" s="45"/>
      <c r="B22" s="9" t="s">
        <v>158</v>
      </c>
      <c r="C22" s="14" t="s">
        <v>37</v>
      </c>
      <c r="D22" s="10">
        <v>1.2210648143081926E-2</v>
      </c>
      <c r="E22" s="11">
        <v>6.3310185141745023E-3</v>
      </c>
      <c r="F22" s="12" t="s">
        <v>217</v>
      </c>
      <c r="G22" s="13" t="s">
        <v>36</v>
      </c>
      <c r="H22" s="13">
        <v>1969</v>
      </c>
      <c r="I22" s="15" t="s">
        <v>258</v>
      </c>
    </row>
    <row r="23" spans="1:9" x14ac:dyDescent="0.2">
      <c r="A23" s="46"/>
      <c r="B23" s="16" t="s">
        <v>159</v>
      </c>
      <c r="C23" s="21" t="s">
        <v>37</v>
      </c>
      <c r="D23" s="17">
        <v>1.7743055555911269E-2</v>
      </c>
      <c r="E23" s="18">
        <v>5.5324074128293432E-3</v>
      </c>
      <c r="F23" s="19" t="s">
        <v>218</v>
      </c>
      <c r="G23" s="20" t="s">
        <v>35</v>
      </c>
      <c r="H23" s="20">
        <v>1967</v>
      </c>
      <c r="I23" s="22" t="s">
        <v>262</v>
      </c>
    </row>
    <row r="24" spans="1:9" x14ac:dyDescent="0.2">
      <c r="A24" s="47">
        <v>8</v>
      </c>
      <c r="B24" s="23" t="s">
        <v>160</v>
      </c>
      <c r="C24" s="28" t="s">
        <v>37</v>
      </c>
      <c r="D24" s="24">
        <v>5.8912036984111182E-3</v>
      </c>
      <c r="E24" s="25">
        <v>5.8912036984111182E-3</v>
      </c>
      <c r="F24" s="26" t="s">
        <v>219</v>
      </c>
      <c r="G24" s="27" t="s">
        <v>35</v>
      </c>
      <c r="H24" s="27">
        <v>1971</v>
      </c>
      <c r="I24" s="29" t="s">
        <v>137</v>
      </c>
    </row>
    <row r="25" spans="1:9" x14ac:dyDescent="0.2">
      <c r="A25" s="48"/>
      <c r="B25" s="30" t="s">
        <v>161</v>
      </c>
      <c r="C25" s="35" t="s">
        <v>37</v>
      </c>
      <c r="D25" s="31">
        <v>1.2175925920018926E-2</v>
      </c>
      <c r="E25" s="32">
        <v>6.284722221607808E-3</v>
      </c>
      <c r="F25" s="33" t="s">
        <v>220</v>
      </c>
      <c r="G25" s="34" t="s">
        <v>36</v>
      </c>
      <c r="H25" s="34">
        <v>1976</v>
      </c>
      <c r="I25" s="36" t="s">
        <v>263</v>
      </c>
    </row>
    <row r="26" spans="1:9" x14ac:dyDescent="0.2">
      <c r="A26" s="49"/>
      <c r="B26" s="37" t="s">
        <v>162</v>
      </c>
      <c r="C26" s="41" t="s">
        <v>37</v>
      </c>
      <c r="D26" s="43">
        <v>1.8460648148902692E-2</v>
      </c>
      <c r="E26" s="38">
        <v>6.2847222288837656E-3</v>
      </c>
      <c r="F26" s="39" t="s">
        <v>221</v>
      </c>
      <c r="G26" s="40" t="s">
        <v>35</v>
      </c>
      <c r="H26" s="40">
        <v>1973</v>
      </c>
      <c r="I26" s="42" t="s">
        <v>137</v>
      </c>
    </row>
    <row r="27" spans="1:9" x14ac:dyDescent="0.2">
      <c r="A27" s="44">
        <v>9</v>
      </c>
      <c r="B27" s="4" t="s">
        <v>163</v>
      </c>
      <c r="C27" s="8" t="s">
        <v>37</v>
      </c>
      <c r="D27" s="5">
        <v>6.2384259217651561E-3</v>
      </c>
      <c r="E27" s="6">
        <v>6.2384259217651561E-3</v>
      </c>
      <c r="F27" s="7" t="s">
        <v>222</v>
      </c>
      <c r="G27" s="8" t="s">
        <v>35</v>
      </c>
      <c r="H27" s="8">
        <v>1975</v>
      </c>
      <c r="I27" s="7" t="s">
        <v>264</v>
      </c>
    </row>
    <row r="28" spans="1:9" x14ac:dyDescent="0.2">
      <c r="A28" s="45"/>
      <c r="B28" s="9" t="s">
        <v>164</v>
      </c>
      <c r="C28" s="14" t="s">
        <v>37</v>
      </c>
      <c r="D28" s="10">
        <v>1.2754629628034309E-2</v>
      </c>
      <c r="E28" s="11">
        <v>6.5162037062691525E-3</v>
      </c>
      <c r="F28" s="12" t="s">
        <v>223</v>
      </c>
      <c r="G28" s="13" t="s">
        <v>36</v>
      </c>
      <c r="H28" s="13">
        <v>1971</v>
      </c>
      <c r="I28" s="15" t="s">
        <v>264</v>
      </c>
    </row>
    <row r="29" spans="1:9" x14ac:dyDescent="0.2">
      <c r="A29" s="46"/>
      <c r="B29" s="16" t="s">
        <v>165</v>
      </c>
      <c r="C29" s="21" t="s">
        <v>37</v>
      </c>
      <c r="D29" s="17">
        <v>1.8958333334012423E-2</v>
      </c>
      <c r="E29" s="18">
        <v>6.2037037059781142E-3</v>
      </c>
      <c r="F29" s="19" t="s">
        <v>14</v>
      </c>
      <c r="G29" s="20" t="s">
        <v>35</v>
      </c>
      <c r="H29" s="20">
        <v>1970</v>
      </c>
      <c r="I29" s="22" t="s">
        <v>264</v>
      </c>
    </row>
    <row r="30" spans="1:9" x14ac:dyDescent="0.2">
      <c r="A30" s="47">
        <v>10</v>
      </c>
      <c r="B30" s="23" t="s">
        <v>166</v>
      </c>
      <c r="C30" s="28" t="s">
        <v>37</v>
      </c>
      <c r="D30" s="24">
        <v>6.3773148140171543E-3</v>
      </c>
      <c r="E30" s="25">
        <v>6.3773148140171543E-3</v>
      </c>
      <c r="F30" s="26" t="s">
        <v>224</v>
      </c>
      <c r="G30" s="27" t="s">
        <v>35</v>
      </c>
      <c r="H30" s="27">
        <v>1967</v>
      </c>
      <c r="I30" s="29" t="s">
        <v>262</v>
      </c>
    </row>
    <row r="31" spans="1:9" x14ac:dyDescent="0.2">
      <c r="A31" s="48"/>
      <c r="B31" s="30" t="s">
        <v>167</v>
      </c>
      <c r="C31" s="35" t="s">
        <v>37</v>
      </c>
      <c r="D31" s="31">
        <v>1.3148148143955041E-2</v>
      </c>
      <c r="E31" s="32">
        <v>6.7708333299378864E-3</v>
      </c>
      <c r="F31" s="33" t="s">
        <v>225</v>
      </c>
      <c r="G31" s="34" t="s">
        <v>36</v>
      </c>
      <c r="H31" s="34">
        <v>1975</v>
      </c>
      <c r="I31" s="36" t="s">
        <v>262</v>
      </c>
    </row>
    <row r="32" spans="1:9" x14ac:dyDescent="0.2">
      <c r="A32" s="49"/>
      <c r="B32" s="37" t="s">
        <v>168</v>
      </c>
      <c r="C32" s="41" t="s">
        <v>37</v>
      </c>
      <c r="D32" s="43">
        <v>1.9259259257523809E-2</v>
      </c>
      <c r="E32" s="38">
        <v>6.1111111135687679E-3</v>
      </c>
      <c r="F32" s="39" t="s">
        <v>226</v>
      </c>
      <c r="G32" s="40" t="s">
        <v>35</v>
      </c>
      <c r="H32" s="40">
        <v>1970</v>
      </c>
      <c r="I32" s="42" t="s">
        <v>262</v>
      </c>
    </row>
    <row r="33" spans="1:9" x14ac:dyDescent="0.2">
      <c r="A33" s="44">
        <v>11</v>
      </c>
      <c r="B33" s="4" t="s">
        <v>169</v>
      </c>
      <c r="C33" s="8" t="s">
        <v>37</v>
      </c>
      <c r="D33" s="5">
        <v>6.2962962911115028E-3</v>
      </c>
      <c r="E33" s="6">
        <v>6.2962962911115028E-3</v>
      </c>
      <c r="F33" s="7" t="s">
        <v>227</v>
      </c>
      <c r="G33" s="8" t="s">
        <v>35</v>
      </c>
      <c r="H33" s="8">
        <v>1963</v>
      </c>
      <c r="I33" s="7" t="s">
        <v>264</v>
      </c>
    </row>
    <row r="34" spans="1:9" x14ac:dyDescent="0.2">
      <c r="A34" s="45"/>
      <c r="B34" s="9" t="s">
        <v>170</v>
      </c>
      <c r="C34" s="14" t="s">
        <v>37</v>
      </c>
      <c r="D34" s="10">
        <v>1.3252314813144039E-2</v>
      </c>
      <c r="E34" s="11">
        <v>6.9560185220325366E-3</v>
      </c>
      <c r="F34" s="12" t="s">
        <v>228</v>
      </c>
      <c r="G34" s="13" t="s">
        <v>36</v>
      </c>
      <c r="H34" s="13">
        <v>1966</v>
      </c>
      <c r="I34" s="15" t="s">
        <v>265</v>
      </c>
    </row>
    <row r="35" spans="1:9" x14ac:dyDescent="0.2">
      <c r="A35" s="46"/>
      <c r="B35" s="16" t="s">
        <v>171</v>
      </c>
      <c r="C35" s="21" t="s">
        <v>37</v>
      </c>
      <c r="D35" s="17">
        <v>1.9270833334303461E-2</v>
      </c>
      <c r="E35" s="18">
        <v>6.0185185211594217E-3</v>
      </c>
      <c r="F35" s="19" t="s">
        <v>229</v>
      </c>
      <c r="G35" s="20" t="s">
        <v>35</v>
      </c>
      <c r="H35" s="20">
        <v>1976</v>
      </c>
      <c r="I35" s="22" t="s">
        <v>264</v>
      </c>
    </row>
    <row r="36" spans="1:9" x14ac:dyDescent="0.2">
      <c r="A36" s="47">
        <v>12</v>
      </c>
      <c r="B36" s="23" t="s">
        <v>172</v>
      </c>
      <c r="C36" s="28" t="s">
        <v>37</v>
      </c>
      <c r="D36" s="24">
        <v>5.9490740750334226E-3</v>
      </c>
      <c r="E36" s="25">
        <v>5.9490740750334226E-3</v>
      </c>
      <c r="F36" s="26" t="s">
        <v>230</v>
      </c>
      <c r="G36" s="27" t="s">
        <v>35</v>
      </c>
      <c r="H36" s="27">
        <v>1962</v>
      </c>
      <c r="I36" s="29" t="s">
        <v>45</v>
      </c>
    </row>
    <row r="37" spans="1:9" x14ac:dyDescent="0.2">
      <c r="A37" s="48"/>
      <c r="B37" s="30" t="s">
        <v>173</v>
      </c>
      <c r="C37" s="35" t="s">
        <v>37</v>
      </c>
      <c r="D37" s="31">
        <v>1.3460648144246079E-2</v>
      </c>
      <c r="E37" s="32">
        <v>7.5115740692126565E-3</v>
      </c>
      <c r="F37" s="33" t="s">
        <v>231</v>
      </c>
      <c r="G37" s="34" t="s">
        <v>36</v>
      </c>
      <c r="H37" s="34">
        <v>1966</v>
      </c>
      <c r="I37" s="36" t="s">
        <v>45</v>
      </c>
    </row>
    <row r="38" spans="1:9" x14ac:dyDescent="0.2">
      <c r="A38" s="49"/>
      <c r="B38" s="37" t="s">
        <v>174</v>
      </c>
      <c r="C38" s="41" t="s">
        <v>37</v>
      </c>
      <c r="D38" s="43">
        <v>1.95138888884685E-2</v>
      </c>
      <c r="E38" s="38">
        <v>6.0532407442224212E-3</v>
      </c>
      <c r="F38" s="39" t="s">
        <v>58</v>
      </c>
      <c r="G38" s="40" t="s">
        <v>35</v>
      </c>
      <c r="H38" s="40">
        <v>1976</v>
      </c>
      <c r="I38" s="42" t="s">
        <v>45</v>
      </c>
    </row>
    <row r="39" spans="1:9" x14ac:dyDescent="0.2">
      <c r="A39" s="44">
        <v>13</v>
      </c>
      <c r="B39" s="4" t="s">
        <v>175</v>
      </c>
      <c r="C39" s="8" t="s">
        <v>37</v>
      </c>
      <c r="D39" s="5">
        <v>5.9027777751907706E-3</v>
      </c>
      <c r="E39" s="6">
        <v>5.9027777751907706E-3</v>
      </c>
      <c r="F39" s="7" t="s">
        <v>232</v>
      </c>
      <c r="G39" s="8" t="s">
        <v>35</v>
      </c>
      <c r="H39" s="8">
        <v>1975</v>
      </c>
      <c r="I39" s="7" t="s">
        <v>266</v>
      </c>
    </row>
    <row r="40" spans="1:9" x14ac:dyDescent="0.2">
      <c r="A40" s="45"/>
      <c r="B40" s="9" t="s">
        <v>176</v>
      </c>
      <c r="C40" s="14" t="s">
        <v>37</v>
      </c>
      <c r="D40" s="10">
        <v>1.3530092590372078E-2</v>
      </c>
      <c r="E40" s="11">
        <v>7.6273148151813075E-3</v>
      </c>
      <c r="F40" s="12" t="s">
        <v>233</v>
      </c>
      <c r="G40" s="13" t="s">
        <v>36</v>
      </c>
      <c r="H40" s="13">
        <v>1973</v>
      </c>
      <c r="I40" s="15" t="s">
        <v>266</v>
      </c>
    </row>
    <row r="41" spans="1:9" x14ac:dyDescent="0.2">
      <c r="A41" s="46"/>
      <c r="B41" s="16" t="s">
        <v>177</v>
      </c>
      <c r="C41" s="21" t="s">
        <v>37</v>
      </c>
      <c r="D41" s="17">
        <v>1.9675925927003846E-2</v>
      </c>
      <c r="E41" s="18">
        <v>6.1458333366317675E-3</v>
      </c>
      <c r="F41" s="19" t="s">
        <v>234</v>
      </c>
      <c r="G41" s="20" t="s">
        <v>35</v>
      </c>
      <c r="H41" s="20">
        <v>1963</v>
      </c>
      <c r="I41" s="22" t="s">
        <v>266</v>
      </c>
    </row>
    <row r="42" spans="1:9" x14ac:dyDescent="0.2">
      <c r="A42" s="47">
        <v>14</v>
      </c>
      <c r="B42" s="23" t="s">
        <v>178</v>
      </c>
      <c r="C42" s="28" t="s">
        <v>37</v>
      </c>
      <c r="D42" s="24">
        <v>6.5277777757728472E-3</v>
      </c>
      <c r="E42" s="25">
        <v>6.5277777757728472E-3</v>
      </c>
      <c r="F42" s="26" t="s">
        <v>22</v>
      </c>
      <c r="G42" s="27" t="s">
        <v>35</v>
      </c>
      <c r="H42" s="27">
        <v>1960</v>
      </c>
      <c r="I42" s="29" t="s">
        <v>137</v>
      </c>
    </row>
    <row r="43" spans="1:9" x14ac:dyDescent="0.2">
      <c r="A43" s="48"/>
      <c r="B43" s="30" t="s">
        <v>179</v>
      </c>
      <c r="C43" s="35" t="s">
        <v>37</v>
      </c>
      <c r="D43" s="31">
        <v>1.4027777775481809E-2</v>
      </c>
      <c r="E43" s="32">
        <v>7.4999999997089617E-3</v>
      </c>
      <c r="F43" s="33" t="s">
        <v>235</v>
      </c>
      <c r="G43" s="34" t="s">
        <v>36</v>
      </c>
      <c r="H43" s="34">
        <v>1965</v>
      </c>
      <c r="I43" s="36" t="s">
        <v>137</v>
      </c>
    </row>
    <row r="44" spans="1:9" x14ac:dyDescent="0.2">
      <c r="A44" s="49"/>
      <c r="B44" s="37" t="s">
        <v>180</v>
      </c>
      <c r="C44" s="41" t="s">
        <v>37</v>
      </c>
      <c r="D44" s="43">
        <v>1.9918981481168885E-2</v>
      </c>
      <c r="E44" s="38">
        <v>5.8912037056870759E-3</v>
      </c>
      <c r="F44" s="39" t="s">
        <v>236</v>
      </c>
      <c r="G44" s="40" t="s">
        <v>35</v>
      </c>
      <c r="H44" s="40">
        <v>1977</v>
      </c>
      <c r="I44" s="42" t="s">
        <v>137</v>
      </c>
    </row>
    <row r="45" spans="1:9" x14ac:dyDescent="0.2">
      <c r="A45" s="44">
        <v>15</v>
      </c>
      <c r="B45" s="4" t="s">
        <v>181</v>
      </c>
      <c r="C45" s="8" t="s">
        <v>37</v>
      </c>
      <c r="D45" s="5">
        <v>6.6319444449618459E-3</v>
      </c>
      <c r="E45" s="6">
        <v>6.6319444449618459E-3</v>
      </c>
      <c r="F45" s="7" t="s">
        <v>29</v>
      </c>
      <c r="G45" s="8" t="s">
        <v>35</v>
      </c>
      <c r="H45" s="8">
        <v>1975</v>
      </c>
      <c r="I45" s="7" t="s">
        <v>45</v>
      </c>
    </row>
    <row r="46" spans="1:9" x14ac:dyDescent="0.2">
      <c r="A46" s="45"/>
      <c r="B46" s="9" t="s">
        <v>182</v>
      </c>
      <c r="C46" s="14" t="s">
        <v>37</v>
      </c>
      <c r="D46" s="10">
        <v>1.4143518514174502E-2</v>
      </c>
      <c r="E46" s="11">
        <v>7.5115740692126565E-3</v>
      </c>
      <c r="F46" s="12" t="s">
        <v>237</v>
      </c>
      <c r="G46" s="13" t="s">
        <v>36</v>
      </c>
      <c r="H46" s="13">
        <v>1958</v>
      </c>
      <c r="I46" s="15" t="s">
        <v>45</v>
      </c>
    </row>
    <row r="47" spans="1:9" x14ac:dyDescent="0.2">
      <c r="A47" s="46"/>
      <c r="B47" s="16" t="s">
        <v>183</v>
      </c>
      <c r="C47" s="21" t="s">
        <v>37</v>
      </c>
      <c r="D47" s="17">
        <v>2.0127314812270924E-2</v>
      </c>
      <c r="E47" s="18">
        <v>5.9837962980964221E-3</v>
      </c>
      <c r="F47" s="19" t="s">
        <v>30</v>
      </c>
      <c r="G47" s="20" t="s">
        <v>35</v>
      </c>
      <c r="H47" s="20">
        <v>1963</v>
      </c>
      <c r="I47" s="22" t="s">
        <v>45</v>
      </c>
    </row>
    <row r="48" spans="1:9" x14ac:dyDescent="0.2">
      <c r="A48" s="47">
        <v>16</v>
      </c>
      <c r="B48" s="23" t="s">
        <v>184</v>
      </c>
      <c r="C48" s="28" t="s">
        <v>37</v>
      </c>
      <c r="D48" s="24">
        <v>6.0532407369464636E-3</v>
      </c>
      <c r="E48" s="25">
        <v>6.0532407369464636E-3</v>
      </c>
      <c r="F48" s="26" t="s">
        <v>238</v>
      </c>
      <c r="G48" s="27" t="s">
        <v>35</v>
      </c>
      <c r="H48" s="27">
        <v>1968</v>
      </c>
      <c r="I48" s="29" t="s">
        <v>266</v>
      </c>
    </row>
    <row r="49" spans="1:9" x14ac:dyDescent="0.2">
      <c r="A49" s="48"/>
      <c r="B49" s="30" t="s">
        <v>185</v>
      </c>
      <c r="C49" s="35" t="s">
        <v>37</v>
      </c>
      <c r="D49" s="31">
        <v>1.4085648144828156E-2</v>
      </c>
      <c r="E49" s="32">
        <v>8.0324074078816921E-3</v>
      </c>
      <c r="F49" s="33" t="s">
        <v>239</v>
      </c>
      <c r="G49" s="34" t="s">
        <v>36</v>
      </c>
      <c r="H49" s="34">
        <v>1968</v>
      </c>
      <c r="I49" s="36" t="s">
        <v>266</v>
      </c>
    </row>
    <row r="50" spans="1:9" x14ac:dyDescent="0.2">
      <c r="A50" s="49"/>
      <c r="B50" s="37" t="s">
        <v>186</v>
      </c>
      <c r="C50" s="41" t="s">
        <v>37</v>
      </c>
      <c r="D50" s="43">
        <v>2.0162037035333924E-2</v>
      </c>
      <c r="E50" s="38">
        <v>6.0763888905057684E-3</v>
      </c>
      <c r="F50" s="39" t="s">
        <v>240</v>
      </c>
      <c r="G50" s="40" t="s">
        <v>35</v>
      </c>
      <c r="H50" s="40">
        <v>1974</v>
      </c>
      <c r="I50" s="42" t="s">
        <v>266</v>
      </c>
    </row>
    <row r="51" spans="1:9" x14ac:dyDescent="0.2">
      <c r="A51" s="44">
        <v>17</v>
      </c>
      <c r="B51" s="4" t="s">
        <v>187</v>
      </c>
      <c r="C51" s="8" t="s">
        <v>37</v>
      </c>
      <c r="D51" s="5">
        <v>7.2222222224809229E-3</v>
      </c>
      <c r="E51" s="6">
        <v>7.2222222224809229E-3</v>
      </c>
      <c r="F51" s="7" t="s">
        <v>241</v>
      </c>
      <c r="G51" s="8" t="s">
        <v>35</v>
      </c>
      <c r="H51" s="8">
        <v>1965</v>
      </c>
      <c r="I51" s="7" t="s">
        <v>262</v>
      </c>
    </row>
    <row r="52" spans="1:9" x14ac:dyDescent="0.2">
      <c r="A52" s="45"/>
      <c r="B52" s="9" t="s">
        <v>188</v>
      </c>
      <c r="C52" s="14" t="s">
        <v>37</v>
      </c>
      <c r="D52" s="10">
        <v>1.4120370367891155E-2</v>
      </c>
      <c r="E52" s="11">
        <v>6.8981481454102322E-3</v>
      </c>
      <c r="F52" s="12" t="s">
        <v>242</v>
      </c>
      <c r="G52" s="13" t="s">
        <v>36</v>
      </c>
      <c r="H52" s="13">
        <v>1962</v>
      </c>
      <c r="I52" s="15" t="s">
        <v>262</v>
      </c>
    </row>
    <row r="53" spans="1:9" x14ac:dyDescent="0.2">
      <c r="A53" s="46"/>
      <c r="B53" s="16" t="s">
        <v>189</v>
      </c>
      <c r="C53" s="21" t="s">
        <v>37</v>
      </c>
      <c r="D53" s="17">
        <v>2.0798611105419695E-2</v>
      </c>
      <c r="E53" s="18">
        <v>6.6782407375285402E-3</v>
      </c>
      <c r="F53" s="19" t="s">
        <v>243</v>
      </c>
      <c r="G53" s="20" t="s">
        <v>35</v>
      </c>
      <c r="H53" s="20">
        <v>1985</v>
      </c>
      <c r="I53" s="22" t="s">
        <v>262</v>
      </c>
    </row>
    <row r="54" spans="1:9" x14ac:dyDescent="0.2">
      <c r="A54" s="47">
        <v>18</v>
      </c>
      <c r="B54" s="23" t="s">
        <v>190</v>
      </c>
      <c r="C54" s="28" t="s">
        <v>37</v>
      </c>
      <c r="D54" s="24">
        <v>6.7013888838118874E-3</v>
      </c>
      <c r="E54" s="25">
        <v>6.7013888838118874E-3</v>
      </c>
      <c r="F54" s="26" t="s">
        <v>244</v>
      </c>
      <c r="G54" s="27" t="s">
        <v>35</v>
      </c>
      <c r="H54" s="27">
        <v>1963</v>
      </c>
      <c r="I54" s="29" t="s">
        <v>266</v>
      </c>
    </row>
    <row r="55" spans="1:9" x14ac:dyDescent="0.2">
      <c r="A55" s="48"/>
      <c r="B55" s="30" t="s">
        <v>191</v>
      </c>
      <c r="C55" s="35" t="s">
        <v>37</v>
      </c>
      <c r="D55" s="31">
        <v>1.523148147680331E-2</v>
      </c>
      <c r="E55" s="32">
        <v>8.5300925929914229E-3</v>
      </c>
      <c r="F55" s="33" t="s">
        <v>245</v>
      </c>
      <c r="G55" s="34" t="s">
        <v>36</v>
      </c>
      <c r="H55" s="34">
        <v>1964</v>
      </c>
      <c r="I55" s="36" t="s">
        <v>266</v>
      </c>
    </row>
    <row r="56" spans="1:9" x14ac:dyDescent="0.2">
      <c r="A56" s="49"/>
      <c r="B56" s="37" t="s">
        <v>192</v>
      </c>
      <c r="C56" s="41" t="s">
        <v>37</v>
      </c>
      <c r="D56" s="43">
        <v>2.1238425921183079E-2</v>
      </c>
      <c r="E56" s="38">
        <v>6.0069444443797693E-3</v>
      </c>
      <c r="F56" s="39" t="s">
        <v>246</v>
      </c>
      <c r="G56" s="40" t="s">
        <v>35</v>
      </c>
      <c r="H56" s="40">
        <v>1976</v>
      </c>
      <c r="I56" s="42" t="s">
        <v>266</v>
      </c>
    </row>
    <row r="57" spans="1:9" x14ac:dyDescent="0.2">
      <c r="A57" s="44">
        <v>19</v>
      </c>
      <c r="B57" s="4" t="s">
        <v>193</v>
      </c>
      <c r="C57" s="8" t="s">
        <v>37</v>
      </c>
      <c r="D57" s="5">
        <v>7.0717592534492724E-3</v>
      </c>
      <c r="E57" s="6">
        <v>7.0717592534492724E-3</v>
      </c>
      <c r="F57" s="7" t="s">
        <v>247</v>
      </c>
      <c r="G57" s="8" t="s">
        <v>35</v>
      </c>
      <c r="H57" s="8">
        <v>1969</v>
      </c>
      <c r="I57" s="7" t="s">
        <v>266</v>
      </c>
    </row>
    <row r="58" spans="1:9" x14ac:dyDescent="0.2">
      <c r="A58" s="45"/>
      <c r="B58" s="9" t="s">
        <v>194</v>
      </c>
      <c r="C58" s="14" t="s">
        <v>37</v>
      </c>
      <c r="D58" s="10">
        <v>1.5081018515047617E-2</v>
      </c>
      <c r="E58" s="11">
        <v>8.0092592615983449E-3</v>
      </c>
      <c r="F58" s="12" t="s">
        <v>248</v>
      </c>
      <c r="G58" s="13" t="s">
        <v>36</v>
      </c>
      <c r="H58" s="13">
        <v>1969</v>
      </c>
      <c r="I58" s="15" t="s">
        <v>266</v>
      </c>
    </row>
    <row r="59" spans="1:9" x14ac:dyDescent="0.2">
      <c r="A59" s="46"/>
      <c r="B59" s="16" t="s">
        <v>195</v>
      </c>
      <c r="C59" s="21" t="s">
        <v>37</v>
      </c>
      <c r="D59" s="17">
        <v>2.1435185182781424E-2</v>
      </c>
      <c r="E59" s="18">
        <v>6.3541666677338071E-3</v>
      </c>
      <c r="F59" s="19" t="s">
        <v>249</v>
      </c>
      <c r="G59" s="20" t="s">
        <v>35</v>
      </c>
      <c r="H59" s="20">
        <v>1973</v>
      </c>
      <c r="I59" s="22" t="s">
        <v>266</v>
      </c>
    </row>
    <row r="60" spans="1:9" x14ac:dyDescent="0.2">
      <c r="A60" s="47">
        <v>20</v>
      </c>
      <c r="B60" s="23" t="s">
        <v>196</v>
      </c>
      <c r="C60" s="28" t="s">
        <v>37</v>
      </c>
      <c r="D60" s="24">
        <v>6.7129629605915397E-3</v>
      </c>
      <c r="E60" s="25">
        <v>6.7129629605915397E-3</v>
      </c>
      <c r="F60" s="26" t="s">
        <v>250</v>
      </c>
      <c r="G60" s="27" t="s">
        <v>35</v>
      </c>
      <c r="H60" s="27">
        <v>1963</v>
      </c>
      <c r="I60" s="29" t="s">
        <v>137</v>
      </c>
    </row>
    <row r="61" spans="1:9" x14ac:dyDescent="0.2">
      <c r="A61" s="48"/>
      <c r="B61" s="30" t="s">
        <v>197</v>
      </c>
      <c r="C61" s="35" t="s">
        <v>37</v>
      </c>
      <c r="D61" s="31">
        <v>1.4212962960300501E-2</v>
      </c>
      <c r="E61" s="32">
        <v>7.4999999997089617E-3</v>
      </c>
      <c r="F61" s="33" t="s">
        <v>251</v>
      </c>
      <c r="G61" s="34" t="s">
        <v>36</v>
      </c>
      <c r="H61" s="34">
        <v>1970</v>
      </c>
      <c r="I61" s="36" t="s">
        <v>137</v>
      </c>
    </row>
    <row r="62" spans="1:9" x14ac:dyDescent="0.2">
      <c r="A62" s="49"/>
      <c r="B62" s="37" t="s">
        <v>198</v>
      </c>
      <c r="C62" s="41" t="s">
        <v>37</v>
      </c>
      <c r="D62" s="43">
        <v>2.1608796290820464E-2</v>
      </c>
      <c r="E62" s="38">
        <v>7.3958333305199631E-3</v>
      </c>
      <c r="F62" s="39" t="s">
        <v>252</v>
      </c>
      <c r="G62" s="40" t="s">
        <v>35</v>
      </c>
      <c r="H62" s="40">
        <v>1964</v>
      </c>
      <c r="I62" s="42" t="s">
        <v>137</v>
      </c>
    </row>
    <row r="63" spans="1:9" x14ac:dyDescent="0.2">
      <c r="A63" s="44">
        <v>21</v>
      </c>
      <c r="B63" s="4" t="s">
        <v>199</v>
      </c>
      <c r="C63" s="8" t="s">
        <v>37</v>
      </c>
      <c r="D63" s="5">
        <v>7.4074074072996154E-3</v>
      </c>
      <c r="E63" s="6">
        <v>7.4074074072996154E-3</v>
      </c>
      <c r="F63" s="7" t="s">
        <v>253</v>
      </c>
      <c r="G63" s="8" t="s">
        <v>35</v>
      </c>
      <c r="H63" s="8">
        <v>1961</v>
      </c>
      <c r="I63" s="7" t="s">
        <v>137</v>
      </c>
    </row>
    <row r="64" spans="1:9" x14ac:dyDescent="0.2">
      <c r="A64" s="45"/>
      <c r="B64" s="9" t="s">
        <v>200</v>
      </c>
      <c r="C64" s="14" t="s">
        <v>37</v>
      </c>
      <c r="D64" s="10">
        <v>1.4872685183945578E-2</v>
      </c>
      <c r="E64" s="11">
        <v>7.4652777766459621E-3</v>
      </c>
      <c r="F64" s="12" t="s">
        <v>31</v>
      </c>
      <c r="G64" s="13" t="s">
        <v>36</v>
      </c>
      <c r="H64" s="13">
        <v>1973</v>
      </c>
      <c r="I64" s="15" t="s">
        <v>137</v>
      </c>
    </row>
    <row r="65" spans="1:9" x14ac:dyDescent="0.2">
      <c r="A65" s="46"/>
      <c r="B65" s="16" t="s">
        <v>201</v>
      </c>
      <c r="C65" s="21" t="s">
        <v>37</v>
      </c>
      <c r="D65" s="17">
        <v>2.2372685183654539E-2</v>
      </c>
      <c r="E65" s="18">
        <v>7.4999999997089617E-3</v>
      </c>
      <c r="F65" s="19" t="s">
        <v>254</v>
      </c>
      <c r="G65" s="20" t="s">
        <v>35</v>
      </c>
      <c r="H65" s="20">
        <v>1968</v>
      </c>
      <c r="I65" s="22" t="s">
        <v>137</v>
      </c>
    </row>
    <row r="66" spans="1:9" x14ac:dyDescent="0.2">
      <c r="A66" s="47">
        <v>22</v>
      </c>
      <c r="B66" s="23" t="s">
        <v>202</v>
      </c>
      <c r="C66" s="28" t="s">
        <v>37</v>
      </c>
      <c r="D66" s="24">
        <v>7.2453703687642701E-3</v>
      </c>
      <c r="E66" s="25">
        <v>7.2453703687642701E-3</v>
      </c>
      <c r="F66" s="26" t="s">
        <v>255</v>
      </c>
      <c r="G66" s="27" t="s">
        <v>35</v>
      </c>
      <c r="H66" s="27">
        <v>1964</v>
      </c>
      <c r="I66" s="29" t="s">
        <v>266</v>
      </c>
    </row>
    <row r="67" spans="1:9" x14ac:dyDescent="0.2">
      <c r="A67" s="48"/>
      <c r="B67" s="30" t="s">
        <v>203</v>
      </c>
      <c r="C67" s="35" t="s">
        <v>37</v>
      </c>
      <c r="D67" s="31">
        <v>1.5717592592409346E-2</v>
      </c>
      <c r="E67" s="32">
        <v>8.4722222236450762E-3</v>
      </c>
      <c r="F67" s="33" t="s">
        <v>256</v>
      </c>
      <c r="G67" s="34" t="s">
        <v>36</v>
      </c>
      <c r="H67" s="34">
        <v>1974</v>
      </c>
      <c r="I67" s="36" t="s">
        <v>266</v>
      </c>
    </row>
    <row r="68" spans="1:9" x14ac:dyDescent="0.2">
      <c r="A68" s="49"/>
      <c r="B68" s="37" t="s">
        <v>204</v>
      </c>
      <c r="C68" s="41" t="s">
        <v>37</v>
      </c>
      <c r="D68" s="43">
        <v>2.3865740738983732E-2</v>
      </c>
      <c r="E68" s="38">
        <v>8.1481481465743855E-3</v>
      </c>
      <c r="F68" s="39" t="s">
        <v>257</v>
      </c>
      <c r="G68" s="40" t="s">
        <v>35</v>
      </c>
      <c r="H68" s="40">
        <v>1962</v>
      </c>
      <c r="I68" s="42" t="s">
        <v>266</v>
      </c>
    </row>
    <row r="69" spans="1:9" x14ac:dyDescent="0.2">
      <c r="D69" s="2"/>
    </row>
    <row r="70" spans="1:9" x14ac:dyDescent="0.2">
      <c r="D70" s="2"/>
    </row>
    <row r="71" spans="1:9" x14ac:dyDescent="0.2">
      <c r="D71" s="2"/>
    </row>
    <row r="72" spans="1:9" x14ac:dyDescent="0.2">
      <c r="D72" s="2"/>
    </row>
    <row r="73" spans="1:9" x14ac:dyDescent="0.2">
      <c r="D73" s="2"/>
    </row>
    <row r="74" spans="1:9" x14ac:dyDescent="0.2">
      <c r="D74" s="2"/>
    </row>
    <row r="75" spans="1:9" x14ac:dyDescent="0.2">
      <c r="D75" s="2"/>
    </row>
    <row r="76" spans="1:9" x14ac:dyDescent="0.2">
      <c r="D76" s="2"/>
    </row>
    <row r="77" spans="1:9" x14ac:dyDescent="0.2">
      <c r="D77" s="2"/>
    </row>
    <row r="78" spans="1:9" x14ac:dyDescent="0.2">
      <c r="D78" s="2"/>
    </row>
    <row r="79" spans="1:9" x14ac:dyDescent="0.2">
      <c r="D79" s="2"/>
    </row>
    <row r="80" spans="1:9" x14ac:dyDescent="0.2">
      <c r="D80" s="2"/>
    </row>
    <row r="81" spans="4:4" x14ac:dyDescent="0.2">
      <c r="D81" s="2"/>
    </row>
    <row r="82" spans="4:4" x14ac:dyDescent="0.2">
      <c r="D82" s="2"/>
    </row>
    <row r="83" spans="4:4" x14ac:dyDescent="0.2">
      <c r="D83" s="2"/>
    </row>
    <row r="84" spans="4:4" x14ac:dyDescent="0.2">
      <c r="D84" s="2"/>
    </row>
    <row r="85" spans="4:4" x14ac:dyDescent="0.2">
      <c r="D85" s="2"/>
    </row>
    <row r="86" spans="4:4" x14ac:dyDescent="0.2">
      <c r="D86" s="2"/>
    </row>
    <row r="87" spans="4:4" x14ac:dyDescent="0.2">
      <c r="D87" s="2"/>
    </row>
    <row r="88" spans="4:4" x14ac:dyDescent="0.2">
      <c r="D88" s="2"/>
    </row>
    <row r="89" spans="4:4" x14ac:dyDescent="0.2">
      <c r="D89" s="2"/>
    </row>
    <row r="90" spans="4:4" x14ac:dyDescent="0.2">
      <c r="D90" s="2"/>
    </row>
    <row r="91" spans="4:4" x14ac:dyDescent="0.2">
      <c r="D91" s="2"/>
    </row>
    <row r="92" spans="4:4" x14ac:dyDescent="0.2">
      <c r="D92" s="2"/>
    </row>
    <row r="93" spans="4:4" x14ac:dyDescent="0.2">
      <c r="D93" s="2"/>
    </row>
    <row r="94" spans="4:4" x14ac:dyDescent="0.2">
      <c r="D94" s="2"/>
    </row>
    <row r="95" spans="4:4" x14ac:dyDescent="0.2">
      <c r="D95" s="2"/>
    </row>
    <row r="96" spans="4:4" x14ac:dyDescent="0.2">
      <c r="D96" s="2"/>
    </row>
    <row r="97" spans="4:4" x14ac:dyDescent="0.2">
      <c r="D97" s="2"/>
    </row>
    <row r="98" spans="4:4" x14ac:dyDescent="0.2">
      <c r="D98" s="2"/>
    </row>
    <row r="99" spans="4:4" x14ac:dyDescent="0.2">
      <c r="D99" s="2"/>
    </row>
    <row r="100" spans="4:4" x14ac:dyDescent="0.2">
      <c r="D100" s="2"/>
    </row>
    <row r="101" spans="4:4" x14ac:dyDescent="0.2">
      <c r="D101" s="2"/>
    </row>
    <row r="102" spans="4:4" x14ac:dyDescent="0.2">
      <c r="D102" s="2"/>
    </row>
    <row r="103" spans="4:4" x14ac:dyDescent="0.2">
      <c r="D103" s="2"/>
    </row>
    <row r="104" spans="4:4" x14ac:dyDescent="0.2">
      <c r="D104" s="2"/>
    </row>
    <row r="105" spans="4:4" x14ac:dyDescent="0.2">
      <c r="D105" s="2"/>
    </row>
    <row r="106" spans="4:4" x14ac:dyDescent="0.2">
      <c r="D106" s="2"/>
    </row>
    <row r="107" spans="4:4" x14ac:dyDescent="0.2">
      <c r="D107" s="2"/>
    </row>
    <row r="108" spans="4:4" x14ac:dyDescent="0.2">
      <c r="D108" s="2"/>
    </row>
    <row r="109" spans="4:4" x14ac:dyDescent="0.2">
      <c r="D109" s="2"/>
    </row>
    <row r="110" spans="4:4" x14ac:dyDescent="0.2">
      <c r="D110" s="2"/>
    </row>
    <row r="111" spans="4:4" x14ac:dyDescent="0.2">
      <c r="D111" s="2"/>
    </row>
    <row r="112" spans="4:4" x14ac:dyDescent="0.2">
      <c r="D112" s="2"/>
    </row>
    <row r="113" spans="4:4" x14ac:dyDescent="0.2">
      <c r="D113" s="2"/>
    </row>
    <row r="114" spans="4:4" x14ac:dyDescent="0.2">
      <c r="D114" s="2"/>
    </row>
    <row r="115" spans="4:4" x14ac:dyDescent="0.2">
      <c r="D115" s="2"/>
    </row>
    <row r="116" spans="4:4" x14ac:dyDescent="0.2">
      <c r="D116" s="2"/>
    </row>
    <row r="117" spans="4:4" x14ac:dyDescent="0.2">
      <c r="D117" s="2"/>
    </row>
    <row r="118" spans="4:4" x14ac:dyDescent="0.2">
      <c r="D118" s="2"/>
    </row>
    <row r="119" spans="4:4" x14ac:dyDescent="0.2">
      <c r="D119" s="2"/>
    </row>
    <row r="120" spans="4:4" x14ac:dyDescent="0.2">
      <c r="D120" s="2"/>
    </row>
    <row r="121" spans="4:4" x14ac:dyDescent="0.2">
      <c r="D121" s="2"/>
    </row>
    <row r="122" spans="4:4" x14ac:dyDescent="0.2">
      <c r="D122" s="2"/>
    </row>
    <row r="123" spans="4:4" x14ac:dyDescent="0.2">
      <c r="D123" s="2"/>
    </row>
    <row r="124" spans="4:4" x14ac:dyDescent="0.2">
      <c r="D124" s="2"/>
    </row>
    <row r="125" spans="4:4" x14ac:dyDescent="0.2">
      <c r="D125" s="2"/>
    </row>
    <row r="126" spans="4:4" x14ac:dyDescent="0.2">
      <c r="D126" s="2"/>
    </row>
    <row r="127" spans="4:4" x14ac:dyDescent="0.2">
      <c r="D127" s="2"/>
    </row>
    <row r="128" spans="4:4" x14ac:dyDescent="0.2">
      <c r="D128" s="2"/>
    </row>
    <row r="129" spans="4:4" x14ac:dyDescent="0.2">
      <c r="D129" s="2"/>
    </row>
    <row r="130" spans="4:4" x14ac:dyDescent="0.2">
      <c r="D130" s="2"/>
    </row>
    <row r="131" spans="4:4" x14ac:dyDescent="0.2">
      <c r="D131" s="2"/>
    </row>
    <row r="132" spans="4:4" x14ac:dyDescent="0.2">
      <c r="D132" s="2"/>
    </row>
    <row r="133" spans="4:4" x14ac:dyDescent="0.2">
      <c r="D133" s="2"/>
    </row>
    <row r="134" spans="4:4" x14ac:dyDescent="0.2">
      <c r="D134" s="2"/>
    </row>
    <row r="135" spans="4:4" x14ac:dyDescent="0.2">
      <c r="D135" s="2"/>
    </row>
    <row r="136" spans="4:4" x14ac:dyDescent="0.2">
      <c r="D136" s="2"/>
    </row>
    <row r="137" spans="4:4" x14ac:dyDescent="0.2">
      <c r="D137" s="2"/>
    </row>
    <row r="138" spans="4:4" x14ac:dyDescent="0.2">
      <c r="D138" s="2"/>
    </row>
    <row r="139" spans="4:4" x14ac:dyDescent="0.2">
      <c r="D139" s="2"/>
    </row>
    <row r="140" spans="4:4" x14ac:dyDescent="0.2">
      <c r="D140" s="2"/>
    </row>
    <row r="141" spans="4:4" x14ac:dyDescent="0.2">
      <c r="D141" s="2"/>
    </row>
    <row r="142" spans="4:4" x14ac:dyDescent="0.2">
      <c r="D142" s="2"/>
    </row>
    <row r="143" spans="4:4" x14ac:dyDescent="0.2">
      <c r="D143" s="2"/>
    </row>
    <row r="144" spans="4:4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</sheetData>
  <sheetProtection sheet="1" objects="1" scenarios="1" selectLockedCells="1" autoFilter="0"/>
  <autoFilter ref="A2:I2"/>
  <mergeCells count="23">
    <mergeCell ref="A54:A56"/>
    <mergeCell ref="A57:A59"/>
    <mergeCell ref="A60:A62"/>
    <mergeCell ref="A63:A65"/>
    <mergeCell ref="A66:A68"/>
    <mergeCell ref="A36:A38"/>
    <mergeCell ref="A39:A41"/>
    <mergeCell ref="A42:A44"/>
    <mergeCell ref="A45:A47"/>
    <mergeCell ref="A48:A50"/>
    <mergeCell ref="A51:A53"/>
    <mergeCell ref="A18:A20"/>
    <mergeCell ref="A21:A23"/>
    <mergeCell ref="A24:A26"/>
    <mergeCell ref="A27:A29"/>
    <mergeCell ref="A30:A32"/>
    <mergeCell ref="A33:A35"/>
    <mergeCell ref="A1:I1"/>
    <mergeCell ref="A3:A5"/>
    <mergeCell ref="A6:A8"/>
    <mergeCell ref="A9:A11"/>
    <mergeCell ref="A12:A14"/>
    <mergeCell ref="A15:A17"/>
  </mergeCells>
  <pageMargins left="0.39370078740157483" right="0.31496062992125984" top="0" bottom="0" header="0.31496062992125984" footer="0.31496062992125984"/>
  <pageSetup paperSize="9" fitToHeight="0" orientation="landscape" verticalDpi="0" r:id="rId1"/>
  <rowBreaks count="2" manualBreakCount="2">
    <brk id="29" max="8" man="1"/>
    <brk id="6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51"/>
  <sheetViews>
    <sheetView zoomScaleNormal="100" workbookViewId="0">
      <selection activeCell="E2" sqref="E2"/>
    </sheetView>
  </sheetViews>
  <sheetFormatPr defaultColWidth="9.6640625" defaultRowHeight="15" x14ac:dyDescent="0.2"/>
  <cols>
    <col min="1" max="1" width="5.21875" style="3" bestFit="1" customWidth="1"/>
    <col min="2" max="3" width="6.6640625" style="3" customWidth="1"/>
    <col min="4" max="4" width="11.6640625" style="1" customWidth="1"/>
    <col min="5" max="5" width="12.6640625" style="1" customWidth="1"/>
    <col min="6" max="6" width="23.88671875" style="1" customWidth="1"/>
    <col min="7" max="7" width="3.6640625" style="3" customWidth="1"/>
    <col min="8" max="8" width="6.6640625" style="3" customWidth="1"/>
    <col min="9" max="9" width="36" style="1" customWidth="1"/>
    <col min="10" max="253" width="9.6640625" style="1" customWidth="1"/>
  </cols>
  <sheetData>
    <row r="1" spans="1:9" ht="112.5" customHeight="1" x14ac:dyDescent="0.2">
      <c r="A1" s="50"/>
      <c r="B1" s="50"/>
      <c r="C1" s="50"/>
      <c r="D1" s="50"/>
      <c r="E1" s="50"/>
      <c r="F1" s="50"/>
      <c r="G1" s="50"/>
      <c r="H1" s="50"/>
      <c r="I1" s="50"/>
    </row>
    <row r="2" spans="1:9" ht="25.5" customHeight="1" x14ac:dyDescent="0.2">
      <c r="A2" s="63" t="s">
        <v>46</v>
      </c>
      <c r="B2" s="66" t="s">
        <v>47</v>
      </c>
      <c r="C2" s="63" t="s">
        <v>49</v>
      </c>
      <c r="D2" s="66" t="s">
        <v>0</v>
      </c>
      <c r="E2" s="66" t="s">
        <v>1</v>
      </c>
      <c r="F2" s="66" t="s">
        <v>2</v>
      </c>
      <c r="G2" s="66"/>
      <c r="H2" s="63" t="s">
        <v>48</v>
      </c>
      <c r="I2" s="63" t="s">
        <v>50</v>
      </c>
    </row>
    <row r="3" spans="1:9" x14ac:dyDescent="0.2">
      <c r="A3" s="44">
        <v>1</v>
      </c>
      <c r="B3" s="4" t="s">
        <v>267</v>
      </c>
      <c r="C3" s="8" t="s">
        <v>38</v>
      </c>
      <c r="D3" s="5">
        <v>5.4745370362070389E-3</v>
      </c>
      <c r="E3" s="6">
        <v>5.4745370362070389E-3</v>
      </c>
      <c r="F3" s="7" t="s">
        <v>13</v>
      </c>
      <c r="G3" s="8" t="s">
        <v>35</v>
      </c>
      <c r="H3" s="8">
        <v>1957</v>
      </c>
      <c r="I3" s="7" t="s">
        <v>335</v>
      </c>
    </row>
    <row r="4" spans="1:9" x14ac:dyDescent="0.2">
      <c r="A4" s="45"/>
      <c r="B4" s="9" t="s">
        <v>268</v>
      </c>
      <c r="C4" s="14" t="s">
        <v>38</v>
      </c>
      <c r="D4" s="10">
        <v>1.1423611111240461E-2</v>
      </c>
      <c r="E4" s="11">
        <v>5.9490740750334226E-3</v>
      </c>
      <c r="F4" s="12" t="s">
        <v>19</v>
      </c>
      <c r="G4" s="13" t="s">
        <v>36</v>
      </c>
      <c r="H4" s="13">
        <v>1972</v>
      </c>
      <c r="I4" s="15" t="s">
        <v>43</v>
      </c>
    </row>
    <row r="5" spans="1:9" x14ac:dyDescent="0.2">
      <c r="A5" s="46"/>
      <c r="B5" s="16" t="s">
        <v>269</v>
      </c>
      <c r="C5" s="21" t="s">
        <v>38</v>
      </c>
      <c r="D5" s="17">
        <v>1.6805555555038154E-2</v>
      </c>
      <c r="E5" s="18">
        <v>5.3819444437976927E-3</v>
      </c>
      <c r="F5" s="19" t="s">
        <v>12</v>
      </c>
      <c r="G5" s="20" t="s">
        <v>35</v>
      </c>
      <c r="H5" s="20">
        <v>1959</v>
      </c>
      <c r="I5" s="22" t="s">
        <v>136</v>
      </c>
    </row>
    <row r="6" spans="1:9" x14ac:dyDescent="0.2">
      <c r="A6" s="47">
        <v>2</v>
      </c>
      <c r="B6" s="23" t="s">
        <v>270</v>
      </c>
      <c r="C6" s="28" t="s">
        <v>38</v>
      </c>
      <c r="D6" s="24">
        <v>5.2546296283253469E-3</v>
      </c>
      <c r="E6" s="25">
        <v>5.2546296283253469E-3</v>
      </c>
      <c r="F6" s="26" t="s">
        <v>312</v>
      </c>
      <c r="G6" s="27" t="s">
        <v>35</v>
      </c>
      <c r="H6" s="27">
        <v>1958</v>
      </c>
      <c r="I6" s="29" t="s">
        <v>259</v>
      </c>
    </row>
    <row r="7" spans="1:9" x14ac:dyDescent="0.2">
      <c r="A7" s="48"/>
      <c r="B7" s="30" t="s">
        <v>271</v>
      </c>
      <c r="C7" s="35" t="s">
        <v>38</v>
      </c>
      <c r="D7" s="31">
        <v>1.1111111110949423E-2</v>
      </c>
      <c r="E7" s="32">
        <v>5.8564814826240763E-3</v>
      </c>
      <c r="F7" s="33" t="s">
        <v>313</v>
      </c>
      <c r="G7" s="34" t="s">
        <v>36</v>
      </c>
      <c r="H7" s="34">
        <v>1975</v>
      </c>
      <c r="I7" s="36" t="s">
        <v>336</v>
      </c>
    </row>
    <row r="8" spans="1:9" x14ac:dyDescent="0.2">
      <c r="A8" s="49"/>
      <c r="B8" s="37" t="s">
        <v>272</v>
      </c>
      <c r="C8" s="41" t="s">
        <v>38</v>
      </c>
      <c r="D8" s="43">
        <v>1.6886574070667848E-2</v>
      </c>
      <c r="E8" s="38">
        <v>5.7754629597184248E-3</v>
      </c>
      <c r="F8" s="39" t="s">
        <v>3</v>
      </c>
      <c r="G8" s="40" t="s">
        <v>35</v>
      </c>
      <c r="H8" s="40">
        <v>1956</v>
      </c>
      <c r="I8" s="42" t="s">
        <v>336</v>
      </c>
    </row>
    <row r="9" spans="1:9" x14ac:dyDescent="0.2">
      <c r="A9" s="44">
        <v>3</v>
      </c>
      <c r="B9" s="4" t="s">
        <v>273</v>
      </c>
      <c r="C9" s="8" t="s">
        <v>38</v>
      </c>
      <c r="D9" s="5">
        <v>5.277777774608694E-3</v>
      </c>
      <c r="E9" s="6">
        <v>5.277777774608694E-3</v>
      </c>
      <c r="F9" s="7" t="s">
        <v>314</v>
      </c>
      <c r="G9" s="8" t="s">
        <v>35</v>
      </c>
      <c r="H9" s="8">
        <v>1963</v>
      </c>
      <c r="I9" s="7" t="s">
        <v>337</v>
      </c>
    </row>
    <row r="10" spans="1:9" x14ac:dyDescent="0.2">
      <c r="A10" s="45"/>
      <c r="B10" s="9" t="s">
        <v>274</v>
      </c>
      <c r="C10" s="14" t="s">
        <v>38</v>
      </c>
      <c r="D10" s="10">
        <v>1.1678240734909195E-2</v>
      </c>
      <c r="E10" s="11">
        <v>6.4004629603005014E-3</v>
      </c>
      <c r="F10" s="12" t="s">
        <v>10</v>
      </c>
      <c r="G10" s="13" t="s">
        <v>36</v>
      </c>
      <c r="H10" s="13">
        <v>1972</v>
      </c>
      <c r="I10" s="15" t="s">
        <v>134</v>
      </c>
    </row>
    <row r="11" spans="1:9" x14ac:dyDescent="0.2">
      <c r="A11" s="46"/>
      <c r="B11" s="16" t="s">
        <v>275</v>
      </c>
      <c r="C11" s="21" t="s">
        <v>38</v>
      </c>
      <c r="D11" s="17">
        <v>1.7199074070958886E-2</v>
      </c>
      <c r="E11" s="18">
        <v>5.5208333360496908E-3</v>
      </c>
      <c r="F11" s="19" t="s">
        <v>9</v>
      </c>
      <c r="G11" s="20" t="s">
        <v>35</v>
      </c>
      <c r="H11" s="20">
        <v>1949</v>
      </c>
      <c r="I11" s="22" t="s">
        <v>337</v>
      </c>
    </row>
    <row r="12" spans="1:9" x14ac:dyDescent="0.2">
      <c r="A12" s="47">
        <v>4</v>
      </c>
      <c r="B12" s="23" t="s">
        <v>276</v>
      </c>
      <c r="C12" s="28" t="s">
        <v>38</v>
      </c>
      <c r="D12" s="24">
        <v>5.4629629594273865E-3</v>
      </c>
      <c r="E12" s="25">
        <v>5.4629629594273865E-3</v>
      </c>
      <c r="F12" s="26" t="s">
        <v>315</v>
      </c>
      <c r="G12" s="27" t="s">
        <v>35</v>
      </c>
      <c r="H12" s="27">
        <v>1964</v>
      </c>
      <c r="I12" s="29" t="s">
        <v>137</v>
      </c>
    </row>
    <row r="13" spans="1:9" x14ac:dyDescent="0.2">
      <c r="A13" s="48"/>
      <c r="B13" s="30" t="s">
        <v>277</v>
      </c>
      <c r="C13" s="35" t="s">
        <v>38</v>
      </c>
      <c r="D13" s="31">
        <v>1.1944444442633539E-2</v>
      </c>
      <c r="E13" s="32">
        <v>6.4814814832061529E-3</v>
      </c>
      <c r="F13" s="33" t="s">
        <v>316</v>
      </c>
      <c r="G13" s="34" t="s">
        <v>36</v>
      </c>
      <c r="H13" s="34">
        <v>1963</v>
      </c>
      <c r="I13" s="36" t="s">
        <v>40</v>
      </c>
    </row>
    <row r="14" spans="1:9" x14ac:dyDescent="0.2">
      <c r="A14" s="49"/>
      <c r="B14" s="37" t="s">
        <v>278</v>
      </c>
      <c r="C14" s="41" t="s">
        <v>38</v>
      </c>
      <c r="D14" s="43">
        <v>1.7326388886431232E-2</v>
      </c>
      <c r="E14" s="38">
        <v>5.3819444437976927E-3</v>
      </c>
      <c r="F14" s="39" t="s">
        <v>21</v>
      </c>
      <c r="G14" s="40" t="s">
        <v>35</v>
      </c>
      <c r="H14" s="40">
        <v>1960</v>
      </c>
      <c r="I14" s="42" t="s">
        <v>40</v>
      </c>
    </row>
    <row r="15" spans="1:9" x14ac:dyDescent="0.2">
      <c r="A15" s="44">
        <v>5</v>
      </c>
      <c r="B15" s="4" t="s">
        <v>279</v>
      </c>
      <c r="C15" s="8" t="s">
        <v>38</v>
      </c>
      <c r="D15" s="5">
        <v>5.8564814826240763E-3</v>
      </c>
      <c r="E15" s="6">
        <v>5.8564814826240763E-3</v>
      </c>
      <c r="F15" s="7" t="s">
        <v>317</v>
      </c>
      <c r="G15" s="8" t="s">
        <v>35</v>
      </c>
      <c r="H15" s="8">
        <v>1960</v>
      </c>
      <c r="I15" s="7" t="s">
        <v>41</v>
      </c>
    </row>
    <row r="16" spans="1:9" x14ac:dyDescent="0.2">
      <c r="A16" s="45"/>
      <c r="B16" s="9" t="s">
        <v>280</v>
      </c>
      <c r="C16" s="14" t="s">
        <v>38</v>
      </c>
      <c r="D16" s="10">
        <v>1.2789351851097308E-2</v>
      </c>
      <c r="E16" s="11">
        <v>6.9328703684732318E-3</v>
      </c>
      <c r="F16" s="12" t="s">
        <v>8</v>
      </c>
      <c r="G16" s="13" t="s">
        <v>36</v>
      </c>
      <c r="H16" s="13">
        <v>1950</v>
      </c>
      <c r="I16" s="15" t="s">
        <v>41</v>
      </c>
    </row>
    <row r="17" spans="1:9" x14ac:dyDescent="0.2">
      <c r="A17" s="46"/>
      <c r="B17" s="16" t="s">
        <v>281</v>
      </c>
      <c r="C17" s="21" t="s">
        <v>38</v>
      </c>
      <c r="D17" s="17">
        <v>1.8518518518249039E-2</v>
      </c>
      <c r="E17" s="18">
        <v>5.7291666671517305E-3</v>
      </c>
      <c r="F17" s="19" t="s">
        <v>7</v>
      </c>
      <c r="G17" s="20" t="s">
        <v>35</v>
      </c>
      <c r="H17" s="20">
        <v>1958</v>
      </c>
      <c r="I17" s="22" t="s">
        <v>41</v>
      </c>
    </row>
    <row r="18" spans="1:9" x14ac:dyDescent="0.2">
      <c r="A18" s="47">
        <v>6</v>
      </c>
      <c r="B18" s="23" t="s">
        <v>282</v>
      </c>
      <c r="C18" s="28" t="s">
        <v>38</v>
      </c>
      <c r="D18" s="24">
        <v>6.1111111062928103E-3</v>
      </c>
      <c r="E18" s="25">
        <v>6.1111111062928103E-3</v>
      </c>
      <c r="F18" s="26" t="s">
        <v>318</v>
      </c>
      <c r="G18" s="27" t="s">
        <v>35</v>
      </c>
      <c r="H18" s="27">
        <v>1965</v>
      </c>
      <c r="I18" s="29" t="s">
        <v>39</v>
      </c>
    </row>
    <row r="19" spans="1:9" x14ac:dyDescent="0.2">
      <c r="A19" s="48"/>
      <c r="B19" s="30" t="s">
        <v>283</v>
      </c>
      <c r="C19" s="35" t="s">
        <v>38</v>
      </c>
      <c r="D19" s="31">
        <v>1.3032407405262347E-2</v>
      </c>
      <c r="E19" s="32">
        <v>6.921296298969537E-3</v>
      </c>
      <c r="F19" s="33" t="s">
        <v>24</v>
      </c>
      <c r="G19" s="34" t="s">
        <v>36</v>
      </c>
      <c r="H19" s="34">
        <v>1956</v>
      </c>
      <c r="I19" s="36" t="s">
        <v>39</v>
      </c>
    </row>
    <row r="20" spans="1:9" x14ac:dyDescent="0.2">
      <c r="A20" s="49"/>
      <c r="B20" s="37" t="s">
        <v>284</v>
      </c>
      <c r="C20" s="41" t="s">
        <v>38</v>
      </c>
      <c r="D20" s="43">
        <v>1.8680555549508426E-2</v>
      </c>
      <c r="E20" s="38">
        <v>5.648148144246079E-3</v>
      </c>
      <c r="F20" s="39" t="s">
        <v>17</v>
      </c>
      <c r="G20" s="40" t="s">
        <v>35</v>
      </c>
      <c r="H20" s="40">
        <v>1970</v>
      </c>
      <c r="I20" s="42" t="s">
        <v>44</v>
      </c>
    </row>
    <row r="21" spans="1:9" x14ac:dyDescent="0.2">
      <c r="A21" s="44">
        <v>7</v>
      </c>
      <c r="B21" s="4" t="s">
        <v>285</v>
      </c>
      <c r="C21" s="8" t="s">
        <v>38</v>
      </c>
      <c r="D21" s="5">
        <v>6.2037036987021565E-3</v>
      </c>
      <c r="E21" s="6">
        <v>6.2037036987021565E-3</v>
      </c>
      <c r="F21" s="7" t="s">
        <v>319</v>
      </c>
      <c r="G21" s="8" t="s">
        <v>35</v>
      </c>
      <c r="H21" s="8">
        <v>1963</v>
      </c>
      <c r="I21" s="7" t="s">
        <v>337</v>
      </c>
    </row>
    <row r="22" spans="1:9" x14ac:dyDescent="0.2">
      <c r="A22" s="45"/>
      <c r="B22" s="9" t="s">
        <v>286</v>
      </c>
      <c r="C22" s="14" t="s">
        <v>38</v>
      </c>
      <c r="D22" s="10">
        <v>1.2905092589790002E-2</v>
      </c>
      <c r="E22" s="11">
        <v>6.701388891087845E-3</v>
      </c>
      <c r="F22" s="12" t="s">
        <v>320</v>
      </c>
      <c r="G22" s="13" t="s">
        <v>36</v>
      </c>
      <c r="H22" s="13">
        <v>1961</v>
      </c>
      <c r="I22" s="15" t="s">
        <v>338</v>
      </c>
    </row>
    <row r="23" spans="1:9" x14ac:dyDescent="0.2">
      <c r="A23" s="46"/>
      <c r="B23" s="16" t="s">
        <v>287</v>
      </c>
      <c r="C23" s="21" t="s">
        <v>38</v>
      </c>
      <c r="D23" s="17">
        <v>1.9328703703649808E-2</v>
      </c>
      <c r="E23" s="18">
        <v>6.4236111138598062E-3</v>
      </c>
      <c r="F23" s="19" t="s">
        <v>321</v>
      </c>
      <c r="G23" s="20" t="s">
        <v>35</v>
      </c>
      <c r="H23" s="20">
        <v>1964</v>
      </c>
      <c r="I23" s="22" t="s">
        <v>338</v>
      </c>
    </row>
    <row r="24" spans="1:9" x14ac:dyDescent="0.2">
      <c r="A24" s="47">
        <v>8</v>
      </c>
      <c r="B24" s="23" t="s">
        <v>288</v>
      </c>
      <c r="C24" s="28" t="s">
        <v>38</v>
      </c>
      <c r="D24" s="24">
        <v>6.2268518522614613E-3</v>
      </c>
      <c r="E24" s="25">
        <v>6.2268518522614613E-3</v>
      </c>
      <c r="F24" s="26" t="s">
        <v>20</v>
      </c>
      <c r="G24" s="27" t="s">
        <v>35</v>
      </c>
      <c r="H24" s="27">
        <v>1967</v>
      </c>
      <c r="I24" s="29" t="s">
        <v>134</v>
      </c>
    </row>
    <row r="25" spans="1:9" x14ac:dyDescent="0.2">
      <c r="A25" s="48"/>
      <c r="B25" s="30" t="s">
        <v>289</v>
      </c>
      <c r="C25" s="35" t="s">
        <v>38</v>
      </c>
      <c r="D25" s="31">
        <v>1.3402777774899732E-2</v>
      </c>
      <c r="E25" s="32">
        <v>7.175925922638271E-3</v>
      </c>
      <c r="F25" s="33" t="s">
        <v>322</v>
      </c>
      <c r="G25" s="34" t="s">
        <v>36</v>
      </c>
      <c r="H25" s="34">
        <v>1971</v>
      </c>
      <c r="I25" s="36" t="s">
        <v>137</v>
      </c>
    </row>
    <row r="26" spans="1:9" x14ac:dyDescent="0.2">
      <c r="A26" s="49"/>
      <c r="B26" s="37" t="s">
        <v>290</v>
      </c>
      <c r="C26" s="41" t="s">
        <v>38</v>
      </c>
      <c r="D26" s="43">
        <v>1.9861111111822538E-2</v>
      </c>
      <c r="E26" s="38">
        <v>6.4583333369228058E-3</v>
      </c>
      <c r="F26" s="39" t="s">
        <v>18</v>
      </c>
      <c r="G26" s="40" t="s">
        <v>35</v>
      </c>
      <c r="H26" s="40">
        <v>1948</v>
      </c>
      <c r="I26" s="42" t="s">
        <v>137</v>
      </c>
    </row>
    <row r="27" spans="1:9" x14ac:dyDescent="0.2">
      <c r="A27" s="44">
        <v>9</v>
      </c>
      <c r="B27" s="4" t="s">
        <v>291</v>
      </c>
      <c r="C27" s="8" t="s">
        <v>38</v>
      </c>
      <c r="D27" s="5">
        <v>6.6087962914025411E-3</v>
      </c>
      <c r="E27" s="6">
        <v>6.6087962914025411E-3</v>
      </c>
      <c r="F27" s="7" t="s">
        <v>33</v>
      </c>
      <c r="G27" s="8" t="s">
        <v>35</v>
      </c>
      <c r="H27" s="8">
        <v>1954</v>
      </c>
      <c r="I27" s="7" t="s">
        <v>41</v>
      </c>
    </row>
    <row r="28" spans="1:9" x14ac:dyDescent="0.2">
      <c r="A28" s="45"/>
      <c r="B28" s="9" t="s">
        <v>292</v>
      </c>
      <c r="C28" s="14" t="s">
        <v>38</v>
      </c>
      <c r="D28" s="10">
        <v>1.3425925921183079E-2</v>
      </c>
      <c r="E28" s="11">
        <v>6.8171296297805384E-3</v>
      </c>
      <c r="F28" s="12" t="s">
        <v>4</v>
      </c>
      <c r="G28" s="13" t="s">
        <v>36</v>
      </c>
      <c r="H28" s="13">
        <v>1952</v>
      </c>
      <c r="I28" s="15" t="s">
        <v>261</v>
      </c>
    </row>
    <row r="29" spans="1:9" x14ac:dyDescent="0.2">
      <c r="A29" s="46"/>
      <c r="B29" s="16" t="s">
        <v>293</v>
      </c>
      <c r="C29" s="21" t="s">
        <v>38</v>
      </c>
      <c r="D29" s="17">
        <v>1.989583332760958E-2</v>
      </c>
      <c r="E29" s="18">
        <v>6.4699074064265005E-3</v>
      </c>
      <c r="F29" s="19" t="s">
        <v>34</v>
      </c>
      <c r="G29" s="20" t="s">
        <v>35</v>
      </c>
      <c r="H29" s="20">
        <v>1959</v>
      </c>
      <c r="I29" s="22" t="s">
        <v>44</v>
      </c>
    </row>
    <row r="30" spans="1:9" x14ac:dyDescent="0.2">
      <c r="A30" s="47">
        <v>10</v>
      </c>
      <c r="B30" s="23" t="s">
        <v>294</v>
      </c>
      <c r="C30" s="28" t="s">
        <v>38</v>
      </c>
      <c r="D30" s="24">
        <v>5.7754629597184248E-3</v>
      </c>
      <c r="E30" s="25">
        <v>5.7754629597184248E-3</v>
      </c>
      <c r="F30" s="26" t="s">
        <v>15</v>
      </c>
      <c r="G30" s="27" t="s">
        <v>35</v>
      </c>
      <c r="H30" s="27">
        <v>1962</v>
      </c>
      <c r="I30" s="29" t="s">
        <v>39</v>
      </c>
    </row>
    <row r="31" spans="1:9" x14ac:dyDescent="0.2">
      <c r="A31" s="48"/>
      <c r="B31" s="30" t="s">
        <v>295</v>
      </c>
      <c r="C31" s="35" t="s">
        <v>38</v>
      </c>
      <c r="D31" s="31">
        <v>1.3599537036498077E-2</v>
      </c>
      <c r="E31" s="32">
        <v>7.8240740767796524E-3</v>
      </c>
      <c r="F31" s="33" t="s">
        <v>16</v>
      </c>
      <c r="G31" s="34" t="s">
        <v>36</v>
      </c>
      <c r="H31" s="34">
        <v>1959</v>
      </c>
      <c r="I31" s="36" t="s">
        <v>39</v>
      </c>
    </row>
    <row r="32" spans="1:9" x14ac:dyDescent="0.2">
      <c r="A32" s="49"/>
      <c r="B32" s="37" t="s">
        <v>296</v>
      </c>
      <c r="C32" s="41" t="s">
        <v>38</v>
      </c>
      <c r="D32" s="43">
        <v>2.0555555551254656E-2</v>
      </c>
      <c r="E32" s="38">
        <v>6.956018514756579E-3</v>
      </c>
      <c r="F32" s="39" t="s">
        <v>323</v>
      </c>
      <c r="G32" s="40" t="s">
        <v>35</v>
      </c>
      <c r="H32" s="40">
        <v>1947</v>
      </c>
      <c r="I32" s="42" t="s">
        <v>39</v>
      </c>
    </row>
    <row r="33" spans="1:9" x14ac:dyDescent="0.2">
      <c r="A33" s="44">
        <v>11</v>
      </c>
      <c r="B33" s="4" t="s">
        <v>297</v>
      </c>
      <c r="C33" s="8" t="s">
        <v>38</v>
      </c>
      <c r="D33" s="5">
        <v>6.1574074061354622E-3</v>
      </c>
      <c r="E33" s="6">
        <v>6.1574074061354622E-3</v>
      </c>
      <c r="F33" s="7" t="s">
        <v>324</v>
      </c>
      <c r="G33" s="8" t="s">
        <v>35</v>
      </c>
      <c r="H33" s="8">
        <v>1955</v>
      </c>
      <c r="I33" s="7" t="s">
        <v>339</v>
      </c>
    </row>
    <row r="34" spans="1:9" x14ac:dyDescent="0.2">
      <c r="A34" s="45"/>
      <c r="B34" s="9" t="s">
        <v>298</v>
      </c>
      <c r="C34" s="14" t="s">
        <v>38</v>
      </c>
      <c r="D34" s="10">
        <v>1.3773148144537117E-2</v>
      </c>
      <c r="E34" s="11">
        <v>7.6157407384016551E-3</v>
      </c>
      <c r="F34" s="12" t="s">
        <v>325</v>
      </c>
      <c r="G34" s="13" t="s">
        <v>36</v>
      </c>
      <c r="H34" s="13">
        <v>1966</v>
      </c>
      <c r="I34" s="15" t="s">
        <v>136</v>
      </c>
    </row>
    <row r="35" spans="1:9" x14ac:dyDescent="0.2">
      <c r="A35" s="46"/>
      <c r="B35" s="16" t="s">
        <v>299</v>
      </c>
      <c r="C35" s="21" t="s">
        <v>38</v>
      </c>
      <c r="D35" s="17">
        <v>2.0706018513010349E-2</v>
      </c>
      <c r="E35" s="18">
        <v>6.9328703684732318E-3</v>
      </c>
      <c r="F35" s="19" t="s">
        <v>326</v>
      </c>
      <c r="G35" s="20" t="s">
        <v>35</v>
      </c>
      <c r="H35" s="20">
        <v>1963</v>
      </c>
      <c r="I35" s="22" t="s">
        <v>339</v>
      </c>
    </row>
    <row r="36" spans="1:9" x14ac:dyDescent="0.2">
      <c r="A36" s="47">
        <v>12</v>
      </c>
      <c r="B36" s="23" t="s">
        <v>300</v>
      </c>
      <c r="C36" s="28" t="s">
        <v>38</v>
      </c>
      <c r="D36" s="24">
        <v>6.5393518525524996E-3</v>
      </c>
      <c r="E36" s="25">
        <v>6.5393518525524996E-3</v>
      </c>
      <c r="F36" s="26" t="s">
        <v>26</v>
      </c>
      <c r="G36" s="27" t="s">
        <v>35</v>
      </c>
      <c r="H36" s="27">
        <v>1961</v>
      </c>
      <c r="I36" s="29" t="s">
        <v>134</v>
      </c>
    </row>
    <row r="37" spans="1:9" x14ac:dyDescent="0.2">
      <c r="A37" s="48"/>
      <c r="B37" s="30" t="s">
        <v>301</v>
      </c>
      <c r="C37" s="35" t="s">
        <v>38</v>
      </c>
      <c r="D37" s="31">
        <v>1.3506944444088731E-2</v>
      </c>
      <c r="E37" s="32">
        <v>6.9675925915362313E-3</v>
      </c>
      <c r="F37" s="33" t="s">
        <v>327</v>
      </c>
      <c r="G37" s="34" t="s">
        <v>36</v>
      </c>
      <c r="H37" s="34">
        <v>1965</v>
      </c>
      <c r="I37" s="36" t="s">
        <v>41</v>
      </c>
    </row>
    <row r="38" spans="1:9" x14ac:dyDescent="0.2">
      <c r="A38" s="49"/>
      <c r="B38" s="37" t="s">
        <v>302</v>
      </c>
      <c r="C38" s="41" t="s">
        <v>38</v>
      </c>
      <c r="D38" s="43">
        <v>2.1041666666860692E-2</v>
      </c>
      <c r="E38" s="38">
        <v>7.5347222227719612E-3</v>
      </c>
      <c r="F38" s="39" t="s">
        <v>28</v>
      </c>
      <c r="G38" s="40" t="s">
        <v>35</v>
      </c>
      <c r="H38" s="40">
        <v>1948</v>
      </c>
      <c r="I38" s="42" t="s">
        <v>260</v>
      </c>
    </row>
    <row r="39" spans="1:9" x14ac:dyDescent="0.2">
      <c r="A39" s="44">
        <v>13</v>
      </c>
      <c r="B39" s="4" t="s">
        <v>303</v>
      </c>
      <c r="C39" s="8" t="s">
        <v>38</v>
      </c>
      <c r="D39" s="5">
        <v>6.9212962916935794E-3</v>
      </c>
      <c r="E39" s="6">
        <v>6.9212962916935794E-3</v>
      </c>
      <c r="F39" s="7" t="s">
        <v>328</v>
      </c>
      <c r="G39" s="8" t="s">
        <v>35</v>
      </c>
      <c r="H39" s="8">
        <v>1959</v>
      </c>
      <c r="I39" s="7" t="s">
        <v>262</v>
      </c>
    </row>
    <row r="40" spans="1:9" x14ac:dyDescent="0.2">
      <c r="A40" s="45"/>
      <c r="B40" s="9" t="s">
        <v>304</v>
      </c>
      <c r="C40" s="14" t="s">
        <v>38</v>
      </c>
      <c r="D40" s="10">
        <v>1.4733796291693579E-2</v>
      </c>
      <c r="E40" s="11">
        <v>7.8125E-3</v>
      </c>
      <c r="F40" s="12" t="s">
        <v>329</v>
      </c>
      <c r="G40" s="13" t="s">
        <v>36</v>
      </c>
      <c r="H40" s="13">
        <v>1967</v>
      </c>
      <c r="I40" s="15" t="s">
        <v>44</v>
      </c>
    </row>
    <row r="41" spans="1:9" x14ac:dyDescent="0.2">
      <c r="A41" s="46"/>
      <c r="B41" s="16" t="s">
        <v>305</v>
      </c>
      <c r="C41" s="21" t="s">
        <v>38</v>
      </c>
      <c r="D41" s="17">
        <v>2.2557870368473232E-2</v>
      </c>
      <c r="E41" s="18">
        <v>7.8240740767796524E-3</v>
      </c>
      <c r="F41" s="19" t="s">
        <v>330</v>
      </c>
      <c r="G41" s="20" t="s">
        <v>35</v>
      </c>
      <c r="H41" s="20">
        <v>1948</v>
      </c>
      <c r="I41" s="22" t="s">
        <v>262</v>
      </c>
    </row>
    <row r="42" spans="1:9" x14ac:dyDescent="0.2">
      <c r="A42" s="47">
        <v>14</v>
      </c>
      <c r="B42" s="23" t="s">
        <v>306</v>
      </c>
      <c r="C42" s="28" t="s">
        <v>38</v>
      </c>
      <c r="D42" s="24">
        <v>7.4305555535829626E-3</v>
      </c>
      <c r="E42" s="25">
        <v>7.4305555535829626E-3</v>
      </c>
      <c r="F42" s="26" t="s">
        <v>331</v>
      </c>
      <c r="G42" s="27" t="s">
        <v>35</v>
      </c>
      <c r="H42" s="27">
        <v>1949</v>
      </c>
      <c r="I42" s="29" t="s">
        <v>136</v>
      </c>
    </row>
    <row r="43" spans="1:9" x14ac:dyDescent="0.2">
      <c r="A43" s="48"/>
      <c r="B43" s="30" t="s">
        <v>307</v>
      </c>
      <c r="C43" s="35" t="s">
        <v>38</v>
      </c>
      <c r="D43" s="31">
        <v>1.5648148146283347E-2</v>
      </c>
      <c r="E43" s="32">
        <v>8.2175925927003846E-3</v>
      </c>
      <c r="F43" s="33" t="s">
        <v>11</v>
      </c>
      <c r="G43" s="34" t="s">
        <v>36</v>
      </c>
      <c r="H43" s="34">
        <v>1951</v>
      </c>
      <c r="I43" s="36" t="s">
        <v>136</v>
      </c>
    </row>
    <row r="44" spans="1:9" x14ac:dyDescent="0.2">
      <c r="A44" s="49"/>
      <c r="B44" s="37" t="s">
        <v>308</v>
      </c>
      <c r="C44" s="41" t="s">
        <v>38</v>
      </c>
      <c r="D44" s="43">
        <v>2.2754629630071577E-2</v>
      </c>
      <c r="E44" s="38">
        <v>7.1064814837882295E-3</v>
      </c>
      <c r="F44" s="39" t="s">
        <v>25</v>
      </c>
      <c r="G44" s="40" t="s">
        <v>35</v>
      </c>
      <c r="H44" s="40">
        <v>1964</v>
      </c>
      <c r="I44" s="42" t="s">
        <v>136</v>
      </c>
    </row>
    <row r="45" spans="1:9" x14ac:dyDescent="0.2">
      <c r="A45" s="44">
        <v>15</v>
      </c>
      <c r="B45" s="4" t="s">
        <v>309</v>
      </c>
      <c r="C45" s="8" t="s">
        <v>38</v>
      </c>
      <c r="D45" s="5">
        <v>8.6805555547471158E-3</v>
      </c>
      <c r="E45" s="6">
        <v>8.6805555547471158E-3</v>
      </c>
      <c r="F45" s="7" t="s">
        <v>332</v>
      </c>
      <c r="G45" s="8" t="s">
        <v>35</v>
      </c>
      <c r="H45" s="8">
        <v>1951</v>
      </c>
      <c r="I45" s="7" t="s">
        <v>340</v>
      </c>
    </row>
    <row r="46" spans="1:9" x14ac:dyDescent="0.2">
      <c r="A46" s="45"/>
      <c r="B46" s="9" t="s">
        <v>310</v>
      </c>
      <c r="C46" s="14" t="s">
        <v>38</v>
      </c>
      <c r="D46" s="10">
        <v>1.6770833331975155E-2</v>
      </c>
      <c r="E46" s="11">
        <v>8.0902777772280388E-3</v>
      </c>
      <c r="F46" s="12" t="s">
        <v>333</v>
      </c>
      <c r="G46" s="13" t="s">
        <v>36</v>
      </c>
      <c r="H46" s="13">
        <v>1958</v>
      </c>
      <c r="I46" s="15" t="s">
        <v>340</v>
      </c>
    </row>
    <row r="47" spans="1:9" x14ac:dyDescent="0.2">
      <c r="A47" s="46"/>
      <c r="B47" s="16" t="s">
        <v>311</v>
      </c>
      <c r="C47" s="21" t="s">
        <v>38</v>
      </c>
      <c r="D47" s="17">
        <v>2.47106481474475E-2</v>
      </c>
      <c r="E47" s="18">
        <v>7.9398148154723458E-3</v>
      </c>
      <c r="F47" s="19" t="s">
        <v>334</v>
      </c>
      <c r="G47" s="20" t="s">
        <v>35</v>
      </c>
      <c r="H47" s="20">
        <v>1946</v>
      </c>
      <c r="I47" s="22" t="s">
        <v>340</v>
      </c>
    </row>
    <row r="48" spans="1:9" x14ac:dyDescent="0.2">
      <c r="D48" s="2"/>
    </row>
    <row r="49" spans="4:4" x14ac:dyDescent="0.2">
      <c r="D49" s="2"/>
    </row>
    <row r="50" spans="4:4" x14ac:dyDescent="0.2">
      <c r="D50" s="2"/>
    </row>
    <row r="51" spans="4:4" x14ac:dyDescent="0.2">
      <c r="D51" s="2"/>
    </row>
    <row r="52" spans="4:4" x14ac:dyDescent="0.2">
      <c r="D52" s="2"/>
    </row>
    <row r="53" spans="4:4" x14ac:dyDescent="0.2">
      <c r="D53" s="2"/>
    </row>
    <row r="54" spans="4:4" x14ac:dyDescent="0.2">
      <c r="D54" s="2"/>
    </row>
    <row r="55" spans="4:4" x14ac:dyDescent="0.2">
      <c r="D55" s="2"/>
    </row>
    <row r="56" spans="4:4" x14ac:dyDescent="0.2">
      <c r="D56" s="2"/>
    </row>
    <row r="57" spans="4:4" x14ac:dyDescent="0.2">
      <c r="D57" s="2"/>
    </row>
    <row r="58" spans="4:4" x14ac:dyDescent="0.2">
      <c r="D58" s="2"/>
    </row>
    <row r="59" spans="4:4" x14ac:dyDescent="0.2">
      <c r="D59" s="2"/>
    </row>
    <row r="60" spans="4:4" x14ac:dyDescent="0.2">
      <c r="D60" s="2"/>
    </row>
    <row r="61" spans="4:4" x14ac:dyDescent="0.2">
      <c r="D61" s="2"/>
    </row>
    <row r="62" spans="4:4" x14ac:dyDescent="0.2">
      <c r="D62" s="2"/>
    </row>
    <row r="63" spans="4:4" x14ac:dyDescent="0.2">
      <c r="D63" s="2"/>
    </row>
    <row r="64" spans="4:4" x14ac:dyDescent="0.2">
      <c r="D64" s="2"/>
    </row>
    <row r="65" spans="4:4" x14ac:dyDescent="0.2">
      <c r="D65" s="2"/>
    </row>
    <row r="66" spans="4:4" x14ac:dyDescent="0.2">
      <c r="D66" s="2"/>
    </row>
    <row r="67" spans="4:4" x14ac:dyDescent="0.2">
      <c r="D67" s="2"/>
    </row>
    <row r="68" spans="4:4" x14ac:dyDescent="0.2">
      <c r="D68" s="2"/>
    </row>
    <row r="69" spans="4:4" x14ac:dyDescent="0.2">
      <c r="D69" s="2"/>
    </row>
    <row r="70" spans="4:4" x14ac:dyDescent="0.2">
      <c r="D70" s="2"/>
    </row>
    <row r="71" spans="4:4" x14ac:dyDescent="0.2">
      <c r="D71" s="2"/>
    </row>
    <row r="72" spans="4:4" x14ac:dyDescent="0.2">
      <c r="D72" s="2"/>
    </row>
    <row r="73" spans="4:4" x14ac:dyDescent="0.2">
      <c r="D73" s="2"/>
    </row>
    <row r="74" spans="4:4" x14ac:dyDescent="0.2">
      <c r="D74" s="2"/>
    </row>
    <row r="75" spans="4:4" x14ac:dyDescent="0.2">
      <c r="D75" s="2"/>
    </row>
    <row r="76" spans="4:4" x14ac:dyDescent="0.2">
      <c r="D76" s="2"/>
    </row>
    <row r="77" spans="4:4" x14ac:dyDescent="0.2">
      <c r="D77" s="2"/>
    </row>
    <row r="78" spans="4:4" x14ac:dyDescent="0.2">
      <c r="D78" s="2"/>
    </row>
    <row r="79" spans="4:4" x14ac:dyDescent="0.2">
      <c r="D79" s="2"/>
    </row>
    <row r="80" spans="4:4" x14ac:dyDescent="0.2">
      <c r="D80" s="2"/>
    </row>
    <row r="81" spans="4:4" x14ac:dyDescent="0.2">
      <c r="D81" s="2"/>
    </row>
    <row r="82" spans="4:4" x14ac:dyDescent="0.2">
      <c r="D82" s="2"/>
    </row>
    <row r="83" spans="4:4" x14ac:dyDescent="0.2">
      <c r="D83" s="2"/>
    </row>
    <row r="84" spans="4:4" x14ac:dyDescent="0.2">
      <c r="D84" s="2"/>
    </row>
    <row r="85" spans="4:4" x14ac:dyDescent="0.2">
      <c r="D85" s="2"/>
    </row>
    <row r="86" spans="4:4" x14ac:dyDescent="0.2">
      <c r="D86" s="2"/>
    </row>
    <row r="87" spans="4:4" x14ac:dyDescent="0.2">
      <c r="D87" s="2"/>
    </row>
    <row r="88" spans="4:4" x14ac:dyDescent="0.2">
      <c r="D88" s="2"/>
    </row>
    <row r="89" spans="4:4" x14ac:dyDescent="0.2">
      <c r="D89" s="2"/>
    </row>
    <row r="90" spans="4:4" x14ac:dyDescent="0.2">
      <c r="D90" s="2"/>
    </row>
    <row r="91" spans="4:4" x14ac:dyDescent="0.2">
      <c r="D91" s="2"/>
    </row>
    <row r="92" spans="4:4" x14ac:dyDescent="0.2">
      <c r="D92" s="2"/>
    </row>
    <row r="93" spans="4:4" x14ac:dyDescent="0.2">
      <c r="D93" s="2"/>
    </row>
    <row r="94" spans="4:4" x14ac:dyDescent="0.2">
      <c r="D94" s="2"/>
    </row>
    <row r="95" spans="4:4" x14ac:dyDescent="0.2">
      <c r="D95" s="2"/>
    </row>
    <row r="96" spans="4:4" x14ac:dyDescent="0.2">
      <c r="D96" s="2"/>
    </row>
    <row r="97" spans="4:4" x14ac:dyDescent="0.2">
      <c r="D97" s="2"/>
    </row>
    <row r="98" spans="4:4" x14ac:dyDescent="0.2">
      <c r="D98" s="2"/>
    </row>
    <row r="99" spans="4:4" x14ac:dyDescent="0.2">
      <c r="D99" s="2"/>
    </row>
    <row r="100" spans="4:4" x14ac:dyDescent="0.2">
      <c r="D100" s="2"/>
    </row>
    <row r="101" spans="4:4" x14ac:dyDescent="0.2">
      <c r="D101" s="2"/>
    </row>
    <row r="102" spans="4:4" x14ac:dyDescent="0.2">
      <c r="D102" s="2"/>
    </row>
    <row r="103" spans="4:4" x14ac:dyDescent="0.2">
      <c r="D103" s="2"/>
    </row>
    <row r="104" spans="4:4" x14ac:dyDescent="0.2">
      <c r="D104" s="2"/>
    </row>
    <row r="105" spans="4:4" x14ac:dyDescent="0.2">
      <c r="D105" s="2"/>
    </row>
    <row r="106" spans="4:4" x14ac:dyDescent="0.2">
      <c r="D106" s="2"/>
    </row>
    <row r="107" spans="4:4" x14ac:dyDescent="0.2">
      <c r="D107" s="2"/>
    </row>
    <row r="108" spans="4:4" x14ac:dyDescent="0.2">
      <c r="D108" s="2"/>
    </row>
    <row r="109" spans="4:4" x14ac:dyDescent="0.2">
      <c r="D109" s="2"/>
    </row>
    <row r="110" spans="4:4" x14ac:dyDescent="0.2">
      <c r="D110" s="2"/>
    </row>
    <row r="111" spans="4:4" x14ac:dyDescent="0.2">
      <c r="D111" s="2"/>
    </row>
    <row r="112" spans="4:4" x14ac:dyDescent="0.2">
      <c r="D112" s="2"/>
    </row>
    <row r="113" spans="4:4" x14ac:dyDescent="0.2">
      <c r="D113" s="2"/>
    </row>
    <row r="114" spans="4:4" x14ac:dyDescent="0.2">
      <c r="D114" s="2"/>
    </row>
    <row r="130" spans="4:4" x14ac:dyDescent="0.2">
      <c r="D130" s="2"/>
    </row>
    <row r="131" spans="4:4" x14ac:dyDescent="0.2">
      <c r="D131" s="2"/>
    </row>
    <row r="132" spans="4:4" x14ac:dyDescent="0.2">
      <c r="D132" s="2"/>
    </row>
    <row r="133" spans="4:4" x14ac:dyDescent="0.2">
      <c r="D133" s="2"/>
    </row>
    <row r="134" spans="4:4" x14ac:dyDescent="0.2">
      <c r="D134" s="2"/>
    </row>
    <row r="135" spans="4:4" x14ac:dyDescent="0.2">
      <c r="D135" s="2"/>
    </row>
    <row r="136" spans="4:4" x14ac:dyDescent="0.2">
      <c r="D136" s="2"/>
    </row>
    <row r="137" spans="4:4" x14ac:dyDescent="0.2">
      <c r="D137" s="2"/>
    </row>
    <row r="138" spans="4:4" x14ac:dyDescent="0.2">
      <c r="D138" s="2"/>
    </row>
    <row r="139" spans="4:4" x14ac:dyDescent="0.2">
      <c r="D139" s="2"/>
    </row>
    <row r="140" spans="4:4" x14ac:dyDescent="0.2">
      <c r="D140" s="2"/>
    </row>
    <row r="141" spans="4:4" x14ac:dyDescent="0.2">
      <c r="D141" s="2"/>
    </row>
    <row r="142" spans="4:4" x14ac:dyDescent="0.2">
      <c r="D142" s="2"/>
    </row>
    <row r="143" spans="4:4" x14ac:dyDescent="0.2">
      <c r="D143" s="2"/>
    </row>
    <row r="144" spans="4:4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50" spans="4:4" x14ac:dyDescent="0.2">
      <c r="D150" s="2"/>
    </row>
    <row r="151" spans="4:4" x14ac:dyDescent="0.2">
      <c r="D151" s="2"/>
    </row>
  </sheetData>
  <sheetProtection sheet="1" objects="1" scenarios="1" selectLockedCells="1" autoFilter="0"/>
  <autoFilter ref="A2:I2"/>
  <mergeCells count="16">
    <mergeCell ref="A33:A35"/>
    <mergeCell ref="A36:A38"/>
    <mergeCell ref="A39:A41"/>
    <mergeCell ref="A42:A44"/>
    <mergeCell ref="A45:A47"/>
    <mergeCell ref="A3:A5"/>
    <mergeCell ref="A6:A8"/>
    <mergeCell ref="A9:A11"/>
    <mergeCell ref="A12:A14"/>
    <mergeCell ref="A1:I1"/>
    <mergeCell ref="A15:A17"/>
    <mergeCell ref="A18:A20"/>
    <mergeCell ref="A21:A23"/>
    <mergeCell ref="A24:A26"/>
    <mergeCell ref="A27:A29"/>
    <mergeCell ref="A30:A32"/>
  </mergeCells>
  <pageMargins left="0.31496062992125984" right="0" top="0" bottom="0" header="0.31496062992125984" footer="0.31496062992125984"/>
  <pageSetup paperSize="9" orientation="landscape" r:id="rId1"/>
  <rowBreaks count="1" manualBreakCount="1">
    <brk id="2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60"/>
  <sheetViews>
    <sheetView zoomScaleNormal="100" workbookViewId="0">
      <selection activeCell="A2" sqref="A2"/>
    </sheetView>
  </sheetViews>
  <sheetFormatPr defaultColWidth="9.6640625" defaultRowHeight="15" x14ac:dyDescent="0.2"/>
  <cols>
    <col min="1" max="1" width="5.21875" style="3" bestFit="1" customWidth="1"/>
    <col min="2" max="3" width="6.6640625" style="3" customWidth="1"/>
    <col min="4" max="4" width="11.6640625" style="1" customWidth="1"/>
    <col min="5" max="5" width="12.6640625" style="1" customWidth="1"/>
    <col min="6" max="6" width="23.88671875" style="1" customWidth="1"/>
    <col min="7" max="7" width="3.6640625" style="3" customWidth="1"/>
    <col min="8" max="8" width="6.6640625" style="3" customWidth="1"/>
    <col min="9" max="9" width="36" style="1" customWidth="1"/>
    <col min="10" max="253" width="9.6640625" style="1" customWidth="1"/>
  </cols>
  <sheetData>
    <row r="1" spans="1:9" ht="112.5" customHeight="1" x14ac:dyDescent="0.2">
      <c r="A1" s="50"/>
      <c r="B1" s="50"/>
      <c r="C1" s="50"/>
      <c r="D1" s="50"/>
      <c r="E1" s="50"/>
      <c r="F1" s="50"/>
      <c r="G1" s="50"/>
      <c r="H1" s="50"/>
      <c r="I1" s="50"/>
    </row>
    <row r="2" spans="1:9" ht="25.5" customHeight="1" x14ac:dyDescent="0.2">
      <c r="A2" s="63" t="s">
        <v>46</v>
      </c>
      <c r="B2" s="66" t="s">
        <v>47</v>
      </c>
      <c r="C2" s="63" t="s">
        <v>49</v>
      </c>
      <c r="D2" s="66" t="s">
        <v>0</v>
      </c>
      <c r="E2" s="66" t="s">
        <v>1</v>
      </c>
      <c r="F2" s="66" t="s">
        <v>2</v>
      </c>
      <c r="G2" s="66"/>
      <c r="H2" s="63" t="s">
        <v>48</v>
      </c>
      <c r="I2" s="63" t="s">
        <v>50</v>
      </c>
    </row>
    <row r="3" spans="1:9" x14ac:dyDescent="0.2">
      <c r="A3" s="44">
        <v>1</v>
      </c>
      <c r="B3" s="4" t="s">
        <v>63</v>
      </c>
      <c r="C3" s="8" t="s">
        <v>62</v>
      </c>
      <c r="D3" s="5">
        <v>4.7685185199952684E-3</v>
      </c>
      <c r="E3" s="6">
        <v>4.7685185199952684E-3</v>
      </c>
      <c r="F3" s="7" t="s">
        <v>102</v>
      </c>
      <c r="G3" s="8" t="s">
        <v>35</v>
      </c>
      <c r="H3" s="8">
        <v>1991</v>
      </c>
      <c r="I3" s="7" t="s">
        <v>133</v>
      </c>
    </row>
    <row r="4" spans="1:9" x14ac:dyDescent="0.2">
      <c r="A4" s="45"/>
      <c r="B4" s="9" t="s">
        <v>64</v>
      </c>
      <c r="C4" s="14" t="s">
        <v>62</v>
      </c>
      <c r="D4" s="10">
        <v>1.0011574078816921E-2</v>
      </c>
      <c r="E4" s="11">
        <v>5.2430555588216521E-3</v>
      </c>
      <c r="F4" s="12" t="s">
        <v>103</v>
      </c>
      <c r="G4" s="13" t="s">
        <v>36</v>
      </c>
      <c r="H4" s="13">
        <v>1985</v>
      </c>
      <c r="I4" s="15" t="s">
        <v>133</v>
      </c>
    </row>
    <row r="5" spans="1:9" x14ac:dyDescent="0.2">
      <c r="A5" s="46"/>
      <c r="B5" s="16" t="s">
        <v>65</v>
      </c>
      <c r="C5" s="21" t="s">
        <v>62</v>
      </c>
      <c r="D5" s="17">
        <v>1.4872685191221535E-2</v>
      </c>
      <c r="E5" s="18">
        <v>4.8611111124046147E-3</v>
      </c>
      <c r="F5" s="19" t="s">
        <v>104</v>
      </c>
      <c r="G5" s="20" t="s">
        <v>35</v>
      </c>
      <c r="H5" s="20">
        <v>1974</v>
      </c>
      <c r="I5" s="22" t="s">
        <v>133</v>
      </c>
    </row>
    <row r="6" spans="1:9" x14ac:dyDescent="0.2">
      <c r="A6" s="47">
        <v>2</v>
      </c>
      <c r="B6" s="23" t="s">
        <v>66</v>
      </c>
      <c r="C6" s="28" t="s">
        <v>62</v>
      </c>
      <c r="D6" s="24">
        <v>5.0115740741603076E-3</v>
      </c>
      <c r="E6" s="25">
        <v>5.0115740741603076E-3</v>
      </c>
      <c r="F6" s="26" t="s">
        <v>51</v>
      </c>
      <c r="G6" s="27" t="s">
        <v>35</v>
      </c>
      <c r="H6" s="27">
        <v>1980</v>
      </c>
      <c r="I6" s="29" t="s">
        <v>134</v>
      </c>
    </row>
    <row r="7" spans="1:9" x14ac:dyDescent="0.2">
      <c r="A7" s="48"/>
      <c r="B7" s="30" t="s">
        <v>67</v>
      </c>
      <c r="C7" s="35" t="s">
        <v>62</v>
      </c>
      <c r="D7" s="31">
        <v>1.0879629633564036E-2</v>
      </c>
      <c r="E7" s="32">
        <v>5.8680555594037287E-3</v>
      </c>
      <c r="F7" s="33" t="s">
        <v>52</v>
      </c>
      <c r="G7" s="34" t="s">
        <v>36</v>
      </c>
      <c r="H7" s="34">
        <v>1987</v>
      </c>
      <c r="I7" s="36" t="s">
        <v>134</v>
      </c>
    </row>
    <row r="8" spans="1:9" x14ac:dyDescent="0.2">
      <c r="A8" s="49"/>
      <c r="B8" s="37" t="s">
        <v>68</v>
      </c>
      <c r="C8" s="41" t="s">
        <v>62</v>
      </c>
      <c r="D8" s="43">
        <v>1.5949074077070691E-2</v>
      </c>
      <c r="E8" s="38">
        <v>5.0694444435066544E-3</v>
      </c>
      <c r="F8" s="39" t="s">
        <v>53</v>
      </c>
      <c r="G8" s="40" t="s">
        <v>35</v>
      </c>
      <c r="H8" s="40">
        <v>1987</v>
      </c>
      <c r="I8" s="42" t="s">
        <v>134</v>
      </c>
    </row>
    <row r="9" spans="1:9" x14ac:dyDescent="0.2">
      <c r="A9" s="44">
        <v>3</v>
      </c>
      <c r="B9" s="4" t="s">
        <v>69</v>
      </c>
      <c r="C9" s="8" t="s">
        <v>62</v>
      </c>
      <c r="D9" s="5">
        <v>5.1157407433493063E-3</v>
      </c>
      <c r="E9" s="6">
        <v>5.1157407433493063E-3</v>
      </c>
      <c r="F9" s="7" t="s">
        <v>105</v>
      </c>
      <c r="G9" s="8" t="s">
        <v>35</v>
      </c>
      <c r="H9" s="8">
        <v>1982</v>
      </c>
      <c r="I9" s="7" t="s">
        <v>135</v>
      </c>
    </row>
    <row r="10" spans="1:9" x14ac:dyDescent="0.2">
      <c r="A10" s="45"/>
      <c r="B10" s="9" t="s">
        <v>70</v>
      </c>
      <c r="C10" s="14" t="s">
        <v>62</v>
      </c>
      <c r="D10" s="10">
        <v>1.0902777779847383E-2</v>
      </c>
      <c r="E10" s="11">
        <v>5.7870370364980772E-3</v>
      </c>
      <c r="F10" s="12" t="s">
        <v>106</v>
      </c>
      <c r="G10" s="13" t="s">
        <v>36</v>
      </c>
      <c r="H10" s="13">
        <v>1986</v>
      </c>
      <c r="I10" s="15" t="s">
        <v>135</v>
      </c>
    </row>
    <row r="11" spans="1:9" x14ac:dyDescent="0.2">
      <c r="A11" s="46"/>
      <c r="B11" s="16" t="s">
        <v>71</v>
      </c>
      <c r="C11" s="21" t="s">
        <v>62</v>
      </c>
      <c r="D11" s="17">
        <v>1.6284722223645076E-2</v>
      </c>
      <c r="E11" s="18">
        <v>5.3819444437976927E-3</v>
      </c>
      <c r="F11" s="19" t="s">
        <v>107</v>
      </c>
      <c r="G11" s="20" t="s">
        <v>35</v>
      </c>
      <c r="H11" s="20">
        <v>1975</v>
      </c>
      <c r="I11" s="22" t="s">
        <v>135</v>
      </c>
    </row>
    <row r="12" spans="1:9" x14ac:dyDescent="0.2">
      <c r="A12" s="47">
        <v>4</v>
      </c>
      <c r="B12" s="23" t="s">
        <v>72</v>
      </c>
      <c r="C12" s="28" t="s">
        <v>62</v>
      </c>
      <c r="D12" s="24">
        <v>5.173611112695653E-3</v>
      </c>
      <c r="E12" s="25">
        <v>5.173611112695653E-3</v>
      </c>
      <c r="F12" s="26" t="s">
        <v>108</v>
      </c>
      <c r="G12" s="27" t="s">
        <v>35</v>
      </c>
      <c r="H12" s="27">
        <v>1988</v>
      </c>
      <c r="I12" s="29" t="s">
        <v>45</v>
      </c>
    </row>
    <row r="13" spans="1:9" x14ac:dyDescent="0.2">
      <c r="A13" s="48"/>
      <c r="B13" s="30" t="s">
        <v>73</v>
      </c>
      <c r="C13" s="35" t="s">
        <v>62</v>
      </c>
      <c r="D13" s="31">
        <v>1.1250000003201421E-2</v>
      </c>
      <c r="E13" s="32">
        <v>6.0763888905057684E-3</v>
      </c>
      <c r="F13" s="33" t="s">
        <v>109</v>
      </c>
      <c r="G13" s="34" t="s">
        <v>36</v>
      </c>
      <c r="H13" s="34">
        <v>1994</v>
      </c>
      <c r="I13" s="36" t="s">
        <v>45</v>
      </c>
    </row>
    <row r="14" spans="1:9" x14ac:dyDescent="0.2">
      <c r="A14" s="49"/>
      <c r="B14" s="37" t="s">
        <v>74</v>
      </c>
      <c r="C14" s="41" t="s">
        <v>62</v>
      </c>
      <c r="D14" s="43">
        <v>1.6423611115897074E-2</v>
      </c>
      <c r="E14" s="38">
        <v>5.173611112695653E-3</v>
      </c>
      <c r="F14" s="39" t="s">
        <v>110</v>
      </c>
      <c r="G14" s="40" t="s">
        <v>35</v>
      </c>
      <c r="H14" s="40">
        <v>1990</v>
      </c>
      <c r="I14" s="42" t="s">
        <v>45</v>
      </c>
    </row>
    <row r="15" spans="1:9" x14ac:dyDescent="0.2">
      <c r="A15" s="44">
        <v>5</v>
      </c>
      <c r="B15" s="4" t="s">
        <v>75</v>
      </c>
      <c r="C15" s="8" t="s">
        <v>62</v>
      </c>
      <c r="D15" s="5">
        <v>5.1967592662549578E-3</v>
      </c>
      <c r="E15" s="6">
        <v>5.1967592662549578E-3</v>
      </c>
      <c r="F15" s="7" t="s">
        <v>111</v>
      </c>
      <c r="G15" s="8" t="s">
        <v>35</v>
      </c>
      <c r="H15" s="8">
        <v>1972</v>
      </c>
      <c r="I15" s="7" t="s">
        <v>134</v>
      </c>
    </row>
    <row r="16" spans="1:9" x14ac:dyDescent="0.2">
      <c r="A16" s="45"/>
      <c r="B16" s="9" t="s">
        <v>76</v>
      </c>
      <c r="C16" s="14" t="s">
        <v>62</v>
      </c>
      <c r="D16" s="10">
        <v>1.1898148150066845E-2</v>
      </c>
      <c r="E16" s="11">
        <v>6.7013888838118874E-3</v>
      </c>
      <c r="F16" s="12" t="s">
        <v>112</v>
      </c>
      <c r="G16" s="13" t="s">
        <v>35</v>
      </c>
      <c r="H16" s="13">
        <v>1981</v>
      </c>
      <c r="I16" s="15" t="s">
        <v>134</v>
      </c>
    </row>
    <row r="17" spans="1:9" x14ac:dyDescent="0.2">
      <c r="A17" s="46"/>
      <c r="B17" s="16" t="s">
        <v>77</v>
      </c>
      <c r="C17" s="21" t="s">
        <v>62</v>
      </c>
      <c r="D17" s="17">
        <v>1.675925926247146E-2</v>
      </c>
      <c r="E17" s="18">
        <v>4.8611111124046147E-3</v>
      </c>
      <c r="F17" s="19" t="s">
        <v>113</v>
      </c>
      <c r="G17" s="20" t="s">
        <v>36</v>
      </c>
      <c r="H17" s="20">
        <v>1975</v>
      </c>
      <c r="I17" s="22" t="s">
        <v>134</v>
      </c>
    </row>
    <row r="18" spans="1:9" x14ac:dyDescent="0.2">
      <c r="A18" s="47">
        <v>6</v>
      </c>
      <c r="B18" s="23" t="s">
        <v>78</v>
      </c>
      <c r="C18" s="28" t="s">
        <v>62</v>
      </c>
      <c r="D18" s="24">
        <v>5.1967592662549578E-3</v>
      </c>
      <c r="E18" s="25">
        <v>5.1967592662549578E-3</v>
      </c>
      <c r="F18" s="26" t="s">
        <v>114</v>
      </c>
      <c r="G18" s="27" t="s">
        <v>35</v>
      </c>
      <c r="H18" s="27">
        <v>1974</v>
      </c>
      <c r="I18" s="29" t="s">
        <v>136</v>
      </c>
    </row>
    <row r="19" spans="1:9" x14ac:dyDescent="0.2">
      <c r="A19" s="48"/>
      <c r="B19" s="30" t="s">
        <v>79</v>
      </c>
      <c r="C19" s="35" t="s">
        <v>62</v>
      </c>
      <c r="D19" s="31">
        <v>1.1921296296350192E-2</v>
      </c>
      <c r="E19" s="32">
        <v>6.7245370300952345E-3</v>
      </c>
      <c r="F19" s="33" t="s">
        <v>115</v>
      </c>
      <c r="G19" s="34" t="s">
        <v>36</v>
      </c>
      <c r="H19" s="34">
        <v>1981</v>
      </c>
      <c r="I19" s="36" t="s">
        <v>136</v>
      </c>
    </row>
    <row r="20" spans="1:9" x14ac:dyDescent="0.2">
      <c r="A20" s="49"/>
      <c r="B20" s="37" t="s">
        <v>80</v>
      </c>
      <c r="C20" s="41" t="s">
        <v>62</v>
      </c>
      <c r="D20" s="43">
        <v>1.750000000174623E-2</v>
      </c>
      <c r="E20" s="38">
        <v>5.5787037053960375E-3</v>
      </c>
      <c r="F20" s="39" t="s">
        <v>60</v>
      </c>
      <c r="G20" s="40" t="s">
        <v>35</v>
      </c>
      <c r="H20" s="40">
        <v>1974</v>
      </c>
      <c r="I20" s="42" t="s">
        <v>136</v>
      </c>
    </row>
    <row r="21" spans="1:9" x14ac:dyDescent="0.2">
      <c r="A21" s="44">
        <v>7</v>
      </c>
      <c r="B21" s="4" t="s">
        <v>81</v>
      </c>
      <c r="C21" s="8" t="s">
        <v>62</v>
      </c>
      <c r="D21" s="5">
        <v>5.3703703742939979E-3</v>
      </c>
      <c r="E21" s="6">
        <v>5.3703703742939979E-3</v>
      </c>
      <c r="F21" s="7" t="s">
        <v>116</v>
      </c>
      <c r="G21" s="8" t="s">
        <v>35</v>
      </c>
      <c r="H21" s="8">
        <v>1996</v>
      </c>
      <c r="I21" s="7" t="s">
        <v>134</v>
      </c>
    </row>
    <row r="22" spans="1:9" x14ac:dyDescent="0.2">
      <c r="A22" s="45"/>
      <c r="B22" s="9" t="s">
        <v>82</v>
      </c>
      <c r="C22" s="14" t="s">
        <v>62</v>
      </c>
      <c r="D22" s="10">
        <v>1.2604166673554573E-2</v>
      </c>
      <c r="E22" s="11">
        <v>7.2337962992605753E-3</v>
      </c>
      <c r="F22" s="12" t="s">
        <v>27</v>
      </c>
      <c r="G22" s="13" t="s">
        <v>36</v>
      </c>
      <c r="H22" s="13">
        <v>1990</v>
      </c>
      <c r="I22" s="15" t="s">
        <v>134</v>
      </c>
    </row>
    <row r="23" spans="1:9" x14ac:dyDescent="0.2">
      <c r="A23" s="46"/>
      <c r="B23" s="16" t="s">
        <v>83</v>
      </c>
      <c r="C23" s="21" t="s">
        <v>62</v>
      </c>
      <c r="D23" s="17">
        <v>1.7719907409627922E-2</v>
      </c>
      <c r="E23" s="18">
        <v>5.1157407360733487E-3</v>
      </c>
      <c r="F23" s="19" t="s">
        <v>117</v>
      </c>
      <c r="G23" s="20" t="s">
        <v>35</v>
      </c>
      <c r="H23" s="20">
        <v>1993</v>
      </c>
      <c r="I23" s="22" t="s">
        <v>134</v>
      </c>
    </row>
    <row r="24" spans="1:9" x14ac:dyDescent="0.2">
      <c r="A24" s="47">
        <v>8</v>
      </c>
      <c r="B24" s="23" t="s">
        <v>84</v>
      </c>
      <c r="C24" s="28" t="s">
        <v>62</v>
      </c>
      <c r="D24" s="24">
        <v>5.9722222285927273E-3</v>
      </c>
      <c r="E24" s="25">
        <v>5.9722222285927273E-3</v>
      </c>
      <c r="F24" s="26" t="s">
        <v>118</v>
      </c>
      <c r="G24" s="27" t="s">
        <v>35</v>
      </c>
      <c r="H24" s="27">
        <v>1986</v>
      </c>
      <c r="I24" s="29" t="s">
        <v>137</v>
      </c>
    </row>
    <row r="25" spans="1:9" x14ac:dyDescent="0.2">
      <c r="A25" s="48"/>
      <c r="B25" s="30" t="s">
        <v>85</v>
      </c>
      <c r="C25" s="35" t="s">
        <v>62</v>
      </c>
      <c r="D25" s="31">
        <v>1.1805555557657499E-2</v>
      </c>
      <c r="E25" s="32">
        <v>5.8333333290647715E-3</v>
      </c>
      <c r="F25" s="33" t="s">
        <v>119</v>
      </c>
      <c r="G25" s="34" t="s">
        <v>36</v>
      </c>
      <c r="H25" s="34">
        <v>1974</v>
      </c>
      <c r="I25" s="36" t="s">
        <v>137</v>
      </c>
    </row>
    <row r="26" spans="1:9" x14ac:dyDescent="0.2">
      <c r="A26" s="49"/>
      <c r="B26" s="37" t="s">
        <v>86</v>
      </c>
      <c r="C26" s="41" t="s">
        <v>62</v>
      </c>
      <c r="D26" s="43">
        <v>1.7789351855753921E-2</v>
      </c>
      <c r="E26" s="38">
        <v>5.9837962980964221E-3</v>
      </c>
      <c r="F26" s="39" t="s">
        <v>120</v>
      </c>
      <c r="G26" s="40" t="s">
        <v>35</v>
      </c>
      <c r="H26" s="40">
        <v>1977</v>
      </c>
      <c r="I26" s="42" t="s">
        <v>137</v>
      </c>
    </row>
    <row r="27" spans="1:9" x14ac:dyDescent="0.2">
      <c r="A27" s="44">
        <v>9</v>
      </c>
      <c r="B27" s="4" t="s">
        <v>87</v>
      </c>
      <c r="C27" s="8" t="s">
        <v>62</v>
      </c>
      <c r="D27" s="5">
        <v>5.2777777818846516E-3</v>
      </c>
      <c r="E27" s="6">
        <v>5.2777777818846516E-3</v>
      </c>
      <c r="F27" s="7" t="s">
        <v>121</v>
      </c>
      <c r="G27" s="8" t="s">
        <v>35</v>
      </c>
      <c r="H27" s="8">
        <v>1980</v>
      </c>
      <c r="I27" s="7" t="s">
        <v>137</v>
      </c>
    </row>
    <row r="28" spans="1:9" x14ac:dyDescent="0.2">
      <c r="A28" s="45"/>
      <c r="B28" s="9" t="s">
        <v>88</v>
      </c>
      <c r="C28" s="14" t="s">
        <v>62</v>
      </c>
      <c r="D28" s="10">
        <v>1.1863425927003846E-2</v>
      </c>
      <c r="E28" s="11">
        <v>6.5856481451191939E-3</v>
      </c>
      <c r="F28" s="12" t="s">
        <v>23</v>
      </c>
      <c r="G28" s="13" t="s">
        <v>36</v>
      </c>
      <c r="H28" s="13">
        <v>1967</v>
      </c>
      <c r="I28" s="15" t="s">
        <v>137</v>
      </c>
    </row>
    <row r="29" spans="1:9" x14ac:dyDescent="0.2">
      <c r="A29" s="46"/>
      <c r="B29" s="16" t="s">
        <v>89</v>
      </c>
      <c r="C29" s="21" t="s">
        <v>62</v>
      </c>
      <c r="D29" s="17">
        <v>1.8437500002619345E-2</v>
      </c>
      <c r="E29" s="18">
        <v>6.5740740756154992E-3</v>
      </c>
      <c r="F29" s="19" t="s">
        <v>32</v>
      </c>
      <c r="G29" s="20" t="s">
        <v>35</v>
      </c>
      <c r="H29" s="20">
        <v>1978</v>
      </c>
      <c r="I29" s="22" t="s">
        <v>137</v>
      </c>
    </row>
    <row r="30" spans="1:9" x14ac:dyDescent="0.2">
      <c r="A30" s="47">
        <v>10</v>
      </c>
      <c r="B30" s="23" t="s">
        <v>90</v>
      </c>
      <c r="C30" s="28" t="s">
        <v>62</v>
      </c>
      <c r="D30" s="24">
        <v>5.7870370437740348E-3</v>
      </c>
      <c r="E30" s="25">
        <v>5.7870370437740348E-3</v>
      </c>
      <c r="F30" s="26" t="s">
        <v>61</v>
      </c>
      <c r="G30" s="27" t="s">
        <v>35</v>
      </c>
      <c r="H30" s="27">
        <v>1986</v>
      </c>
      <c r="I30" s="29" t="s">
        <v>136</v>
      </c>
    </row>
    <row r="31" spans="1:9" x14ac:dyDescent="0.2">
      <c r="A31" s="48"/>
      <c r="B31" s="30" t="s">
        <v>91</v>
      </c>
      <c r="C31" s="35" t="s">
        <v>62</v>
      </c>
      <c r="D31" s="31">
        <v>1.2939814820128959E-2</v>
      </c>
      <c r="E31" s="32">
        <v>7.1527777763549238E-3</v>
      </c>
      <c r="F31" s="33" t="s">
        <v>122</v>
      </c>
      <c r="G31" s="34" t="s">
        <v>36</v>
      </c>
      <c r="H31" s="34">
        <v>1980</v>
      </c>
      <c r="I31" s="36" t="s">
        <v>136</v>
      </c>
    </row>
    <row r="32" spans="1:9" x14ac:dyDescent="0.2">
      <c r="A32" s="49"/>
      <c r="B32" s="37" t="s">
        <v>92</v>
      </c>
      <c r="C32" s="41" t="s">
        <v>62</v>
      </c>
      <c r="D32" s="43">
        <v>1.863425926421769E-2</v>
      </c>
      <c r="E32" s="38">
        <v>5.694444444088731E-3</v>
      </c>
      <c r="F32" s="39" t="s">
        <v>123</v>
      </c>
      <c r="G32" s="40" t="s">
        <v>35</v>
      </c>
      <c r="H32" s="40">
        <v>1990</v>
      </c>
      <c r="I32" s="42" t="s">
        <v>136</v>
      </c>
    </row>
    <row r="33" spans="1:9" x14ac:dyDescent="0.2">
      <c r="A33" s="44">
        <v>11</v>
      </c>
      <c r="B33" s="4" t="s">
        <v>93</v>
      </c>
      <c r="C33" s="8" t="s">
        <v>62</v>
      </c>
      <c r="D33" s="5">
        <v>5.9375000055297278E-3</v>
      </c>
      <c r="E33" s="6">
        <v>5.9375000055297278E-3</v>
      </c>
      <c r="F33" s="7" t="s">
        <v>124</v>
      </c>
      <c r="G33" s="8" t="s">
        <v>35</v>
      </c>
      <c r="H33" s="8">
        <v>1974</v>
      </c>
      <c r="I33" s="7" t="s">
        <v>137</v>
      </c>
    </row>
    <row r="34" spans="1:9" x14ac:dyDescent="0.2">
      <c r="A34" s="45"/>
      <c r="B34" s="9" t="s">
        <v>94</v>
      </c>
      <c r="C34" s="14" t="s">
        <v>62</v>
      </c>
      <c r="D34" s="10">
        <v>1.2523148150648922E-2</v>
      </c>
      <c r="E34" s="11">
        <v>6.5856481451191939E-3</v>
      </c>
      <c r="F34" s="12" t="s">
        <v>125</v>
      </c>
      <c r="G34" s="13" t="s">
        <v>36</v>
      </c>
      <c r="H34" s="13">
        <v>1982</v>
      </c>
      <c r="I34" s="15" t="s">
        <v>137</v>
      </c>
    </row>
    <row r="35" spans="1:9" x14ac:dyDescent="0.2">
      <c r="A35" s="46"/>
      <c r="B35" s="16" t="s">
        <v>95</v>
      </c>
      <c r="C35" s="21" t="s">
        <v>62</v>
      </c>
      <c r="D35" s="17">
        <v>1.9004629633855075E-2</v>
      </c>
      <c r="E35" s="18">
        <v>6.4814814832061529E-3</v>
      </c>
      <c r="F35" s="19" t="s">
        <v>126</v>
      </c>
      <c r="G35" s="20" t="s">
        <v>35</v>
      </c>
      <c r="H35" s="20">
        <v>1967</v>
      </c>
      <c r="I35" s="22" t="s">
        <v>137</v>
      </c>
    </row>
    <row r="36" spans="1:9" x14ac:dyDescent="0.2">
      <c r="A36" s="47">
        <v>12</v>
      </c>
      <c r="B36" s="23" t="s">
        <v>96</v>
      </c>
      <c r="C36" s="28" t="s">
        <v>62</v>
      </c>
      <c r="D36" s="24">
        <v>5.5902777821756899E-3</v>
      </c>
      <c r="E36" s="25">
        <v>5.5902777821756899E-3</v>
      </c>
      <c r="F36" s="26" t="s">
        <v>127</v>
      </c>
      <c r="G36" s="27" t="s">
        <v>35</v>
      </c>
      <c r="H36" s="27">
        <v>1977</v>
      </c>
      <c r="I36" s="29" t="s">
        <v>138</v>
      </c>
    </row>
    <row r="37" spans="1:9" x14ac:dyDescent="0.2">
      <c r="A37" s="48"/>
      <c r="B37" s="30" t="s">
        <v>97</v>
      </c>
      <c r="C37" s="35" t="s">
        <v>62</v>
      </c>
      <c r="D37" s="31">
        <v>1.4236111113859806E-2</v>
      </c>
      <c r="E37" s="32">
        <v>8.6458333316841163E-3</v>
      </c>
      <c r="F37" s="33" t="s">
        <v>128</v>
      </c>
      <c r="G37" s="34" t="s">
        <v>36</v>
      </c>
      <c r="H37" s="34">
        <v>1988</v>
      </c>
      <c r="I37" s="36" t="s">
        <v>138</v>
      </c>
    </row>
    <row r="38" spans="1:9" x14ac:dyDescent="0.2">
      <c r="A38" s="49"/>
      <c r="B38" s="37" t="s">
        <v>98</v>
      </c>
      <c r="C38" s="41" t="s">
        <v>62</v>
      </c>
      <c r="D38" s="43">
        <v>2.0775462966412306E-2</v>
      </c>
      <c r="E38" s="38">
        <v>6.5393518525524996E-3</v>
      </c>
      <c r="F38" s="39" t="s">
        <v>129</v>
      </c>
      <c r="G38" s="40" t="s">
        <v>35</v>
      </c>
      <c r="H38" s="40">
        <v>1980</v>
      </c>
      <c r="I38" s="42" t="s">
        <v>138</v>
      </c>
    </row>
    <row r="39" spans="1:9" x14ac:dyDescent="0.2">
      <c r="A39" s="44">
        <v>13</v>
      </c>
      <c r="B39" s="4" t="s">
        <v>99</v>
      </c>
      <c r="C39" s="8" t="s">
        <v>62</v>
      </c>
      <c r="D39" s="5">
        <v>6.0069444443797693E-3</v>
      </c>
      <c r="E39" s="6">
        <v>6.0069444443797693E-3</v>
      </c>
      <c r="F39" s="7" t="s">
        <v>130</v>
      </c>
      <c r="G39" s="8" t="s">
        <v>35</v>
      </c>
      <c r="H39" s="8">
        <v>1978</v>
      </c>
      <c r="I39" s="7" t="s">
        <v>138</v>
      </c>
    </row>
    <row r="40" spans="1:9" x14ac:dyDescent="0.2">
      <c r="A40" s="45"/>
      <c r="B40" s="9" t="s">
        <v>100</v>
      </c>
      <c r="C40" s="14" t="s">
        <v>62</v>
      </c>
      <c r="D40" s="10">
        <v>1.5856481484661344E-2</v>
      </c>
      <c r="E40" s="11">
        <v>9.8495370402815752E-3</v>
      </c>
      <c r="F40" s="12" t="s">
        <v>131</v>
      </c>
      <c r="G40" s="13" t="s">
        <v>36</v>
      </c>
      <c r="H40" s="13">
        <v>1974</v>
      </c>
      <c r="I40" s="15" t="s">
        <v>138</v>
      </c>
    </row>
    <row r="41" spans="1:9" x14ac:dyDescent="0.2">
      <c r="A41" s="46"/>
      <c r="B41" s="16" t="s">
        <v>101</v>
      </c>
      <c r="C41" s="21" t="s">
        <v>62</v>
      </c>
      <c r="D41" s="17">
        <v>2.2453703706560191E-2</v>
      </c>
      <c r="E41" s="18">
        <v>6.5972222218988463E-3</v>
      </c>
      <c r="F41" s="19" t="s">
        <v>132</v>
      </c>
      <c r="G41" s="20" t="s">
        <v>35</v>
      </c>
      <c r="H41" s="20">
        <v>1969</v>
      </c>
      <c r="I41" s="22" t="s">
        <v>138</v>
      </c>
    </row>
    <row r="42" spans="1:9" x14ac:dyDescent="0.2">
      <c r="D42" s="2"/>
    </row>
    <row r="43" spans="1:9" x14ac:dyDescent="0.2">
      <c r="D43" s="2"/>
    </row>
    <row r="44" spans="1:9" x14ac:dyDescent="0.2">
      <c r="D44" s="2"/>
    </row>
    <row r="45" spans="1:9" x14ac:dyDescent="0.2">
      <c r="D45" s="2"/>
    </row>
    <row r="46" spans="1:9" x14ac:dyDescent="0.2">
      <c r="D46" s="2"/>
    </row>
    <row r="47" spans="1:9" x14ac:dyDescent="0.2">
      <c r="D47" s="2"/>
    </row>
    <row r="48" spans="1:9" x14ac:dyDescent="0.2">
      <c r="D48" s="2"/>
    </row>
    <row r="49" spans="4:4" x14ac:dyDescent="0.2">
      <c r="D49" s="2"/>
    </row>
    <row r="50" spans="4:4" x14ac:dyDescent="0.2">
      <c r="D50" s="2"/>
    </row>
    <row r="51" spans="4:4" x14ac:dyDescent="0.2">
      <c r="D51" s="2"/>
    </row>
    <row r="52" spans="4:4" x14ac:dyDescent="0.2">
      <c r="D52" s="2"/>
    </row>
    <row r="53" spans="4:4" x14ac:dyDescent="0.2">
      <c r="D53" s="2"/>
    </row>
    <row r="54" spans="4:4" x14ac:dyDescent="0.2">
      <c r="D54" s="2"/>
    </row>
    <row r="55" spans="4:4" x14ac:dyDescent="0.2">
      <c r="D55" s="2"/>
    </row>
    <row r="56" spans="4:4" x14ac:dyDescent="0.2">
      <c r="D56" s="2"/>
    </row>
    <row r="57" spans="4:4" x14ac:dyDescent="0.2">
      <c r="D57" s="2"/>
    </row>
    <row r="58" spans="4:4" x14ac:dyDescent="0.2">
      <c r="D58" s="2"/>
    </row>
    <row r="59" spans="4:4" x14ac:dyDescent="0.2">
      <c r="D59" s="2"/>
    </row>
    <row r="60" spans="4:4" x14ac:dyDescent="0.2">
      <c r="D60" s="2"/>
    </row>
  </sheetData>
  <sheetProtection sheet="1" objects="1" scenarios="1" selectLockedCells="1" autoFilter="0"/>
  <autoFilter ref="A2:I41"/>
  <mergeCells count="14">
    <mergeCell ref="A1:I1"/>
    <mergeCell ref="A39:A41"/>
    <mergeCell ref="A21:A23"/>
    <mergeCell ref="A24:A26"/>
    <mergeCell ref="A27:A29"/>
    <mergeCell ref="A30:A32"/>
    <mergeCell ref="A33:A35"/>
    <mergeCell ref="A36:A38"/>
    <mergeCell ref="A3:A5"/>
    <mergeCell ref="A6:A8"/>
    <mergeCell ref="A9:A11"/>
    <mergeCell ref="A12:A14"/>
    <mergeCell ref="A15:A17"/>
    <mergeCell ref="A18:A20"/>
  </mergeCells>
  <pageMargins left="0.62992125984251968" right="0.23622047244094491" top="0" bottom="0" header="0" footer="0"/>
  <pageSetup paperSize="9" fitToHeight="0" orientation="landscape" r:id="rId1"/>
  <rowBreaks count="1" manualBreakCount="1">
    <brk id="29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52"/>
  <sheetViews>
    <sheetView workbookViewId="0">
      <selection activeCell="D2" sqref="D2"/>
    </sheetView>
  </sheetViews>
  <sheetFormatPr defaultColWidth="9.6640625" defaultRowHeight="15" x14ac:dyDescent="0.2"/>
  <cols>
    <col min="1" max="1" width="6.33203125" customWidth="1"/>
    <col min="2" max="3" width="6.6640625" style="3" customWidth="1"/>
    <col min="4" max="4" width="12.6640625" style="1" customWidth="1"/>
    <col min="5" max="5" width="23.88671875" style="1" customWidth="1"/>
    <col min="6" max="6" width="3.6640625" style="3" customWidth="1"/>
    <col min="7" max="7" width="6.6640625" style="3" customWidth="1"/>
    <col min="8" max="8" width="36" style="1" customWidth="1"/>
    <col min="9" max="252" width="9.6640625" style="1" customWidth="1"/>
  </cols>
  <sheetData>
    <row r="1" spans="1:8" ht="112.5" customHeight="1" x14ac:dyDescent="0.2">
      <c r="B1" s="50"/>
      <c r="C1" s="50"/>
      <c r="D1" s="50"/>
      <c r="E1" s="50"/>
      <c r="F1" s="50"/>
      <c r="G1" s="50"/>
      <c r="H1" s="50"/>
    </row>
    <row r="2" spans="1:8" ht="25.5" customHeight="1" x14ac:dyDescent="0.2">
      <c r="A2" s="63" t="s">
        <v>46</v>
      </c>
      <c r="B2" s="64" t="s">
        <v>47</v>
      </c>
      <c r="C2" s="65" t="s">
        <v>49</v>
      </c>
      <c r="D2" s="64" t="s">
        <v>1</v>
      </c>
      <c r="E2" s="64" t="s">
        <v>2</v>
      </c>
      <c r="F2" s="64"/>
      <c r="G2" s="65" t="s">
        <v>48</v>
      </c>
      <c r="H2" s="65" t="s">
        <v>50</v>
      </c>
    </row>
    <row r="3" spans="1:8" ht="15" customHeight="1" x14ac:dyDescent="0.2">
      <c r="A3" s="51">
        <v>1</v>
      </c>
      <c r="B3" s="51" t="s">
        <v>63</v>
      </c>
      <c r="C3" s="52" t="s">
        <v>62</v>
      </c>
      <c r="D3" s="53">
        <v>4.7685185199952684E-3</v>
      </c>
      <c r="E3" s="54" t="s">
        <v>102</v>
      </c>
      <c r="F3" s="55" t="s">
        <v>35</v>
      </c>
      <c r="G3" s="55">
        <v>1991</v>
      </c>
      <c r="H3" s="56" t="s">
        <v>133</v>
      </c>
    </row>
    <row r="4" spans="1:8" x14ac:dyDescent="0.2">
      <c r="A4" s="57">
        <f>1+A3</f>
        <v>2</v>
      </c>
      <c r="B4" s="57" t="s">
        <v>65</v>
      </c>
      <c r="C4" s="58" t="s">
        <v>62</v>
      </c>
      <c r="D4" s="59">
        <v>4.8611111124046147E-3</v>
      </c>
      <c r="E4" s="60" t="s">
        <v>104</v>
      </c>
      <c r="F4" s="61" t="s">
        <v>35</v>
      </c>
      <c r="G4" s="61">
        <v>1974</v>
      </c>
      <c r="H4" s="62" t="s">
        <v>133</v>
      </c>
    </row>
    <row r="5" spans="1:8" x14ac:dyDescent="0.2">
      <c r="A5" s="51">
        <f t="shared" ref="A5:A68" si="0">1+A4</f>
        <v>3</v>
      </c>
      <c r="B5" s="51" t="s">
        <v>77</v>
      </c>
      <c r="C5" s="52" t="s">
        <v>62</v>
      </c>
      <c r="D5" s="53">
        <v>4.8611111124046147E-3</v>
      </c>
      <c r="E5" s="54" t="s">
        <v>113</v>
      </c>
      <c r="F5" s="55" t="s">
        <v>36</v>
      </c>
      <c r="G5" s="55">
        <v>1975</v>
      </c>
      <c r="H5" s="56" t="s">
        <v>134</v>
      </c>
    </row>
    <row r="6" spans="1:8" x14ac:dyDescent="0.2">
      <c r="A6" s="57">
        <f t="shared" si="0"/>
        <v>4</v>
      </c>
      <c r="B6" s="57" t="s">
        <v>66</v>
      </c>
      <c r="C6" s="58" t="s">
        <v>62</v>
      </c>
      <c r="D6" s="59">
        <v>5.0115740741603076E-3</v>
      </c>
      <c r="E6" s="60" t="s">
        <v>51</v>
      </c>
      <c r="F6" s="61" t="s">
        <v>35</v>
      </c>
      <c r="G6" s="61">
        <v>1980</v>
      </c>
      <c r="H6" s="62" t="s">
        <v>134</v>
      </c>
    </row>
    <row r="7" spans="1:8" x14ac:dyDescent="0.2">
      <c r="A7" s="51">
        <f t="shared" si="0"/>
        <v>5</v>
      </c>
      <c r="B7" s="51" t="s">
        <v>141</v>
      </c>
      <c r="C7" s="52" t="s">
        <v>37</v>
      </c>
      <c r="D7" s="53">
        <v>5.0462962972233072E-3</v>
      </c>
      <c r="E7" s="54" t="s">
        <v>207</v>
      </c>
      <c r="F7" s="55" t="s">
        <v>35</v>
      </c>
      <c r="G7" s="55">
        <v>1965</v>
      </c>
      <c r="H7" s="56" t="s">
        <v>258</v>
      </c>
    </row>
    <row r="8" spans="1:8" x14ac:dyDescent="0.2">
      <c r="A8" s="57">
        <f t="shared" si="0"/>
        <v>6</v>
      </c>
      <c r="B8" s="57" t="s">
        <v>68</v>
      </c>
      <c r="C8" s="58" t="s">
        <v>62</v>
      </c>
      <c r="D8" s="59">
        <v>5.0694444435066544E-3</v>
      </c>
      <c r="E8" s="60" t="s">
        <v>53</v>
      </c>
      <c r="F8" s="61" t="s">
        <v>35</v>
      </c>
      <c r="G8" s="61">
        <v>1987</v>
      </c>
      <c r="H8" s="62" t="s">
        <v>134</v>
      </c>
    </row>
    <row r="9" spans="1:8" x14ac:dyDescent="0.2">
      <c r="A9" s="51">
        <f t="shared" si="0"/>
        <v>7</v>
      </c>
      <c r="B9" s="51" t="s">
        <v>83</v>
      </c>
      <c r="C9" s="52" t="s">
        <v>62</v>
      </c>
      <c r="D9" s="53">
        <v>5.1157407360733487E-3</v>
      </c>
      <c r="E9" s="54" t="s">
        <v>117</v>
      </c>
      <c r="F9" s="55" t="s">
        <v>35</v>
      </c>
      <c r="G9" s="55">
        <v>1993</v>
      </c>
      <c r="H9" s="56" t="s">
        <v>134</v>
      </c>
    </row>
    <row r="10" spans="1:8" x14ac:dyDescent="0.2">
      <c r="A10" s="57">
        <f t="shared" si="0"/>
        <v>8</v>
      </c>
      <c r="B10" s="57" t="s">
        <v>69</v>
      </c>
      <c r="C10" s="58" t="s">
        <v>62</v>
      </c>
      <c r="D10" s="59">
        <v>5.1157407433493063E-3</v>
      </c>
      <c r="E10" s="60" t="s">
        <v>105</v>
      </c>
      <c r="F10" s="61" t="s">
        <v>35</v>
      </c>
      <c r="G10" s="61">
        <v>1982</v>
      </c>
      <c r="H10" s="62" t="s">
        <v>135</v>
      </c>
    </row>
    <row r="11" spans="1:8" x14ac:dyDescent="0.2">
      <c r="A11" s="51">
        <f t="shared" si="0"/>
        <v>9</v>
      </c>
      <c r="B11" s="51" t="s">
        <v>148</v>
      </c>
      <c r="C11" s="52" t="s">
        <v>37</v>
      </c>
      <c r="D11" s="53">
        <v>5.1736111054196954E-3</v>
      </c>
      <c r="E11" s="54" t="s">
        <v>55</v>
      </c>
      <c r="F11" s="55" t="s">
        <v>35</v>
      </c>
      <c r="G11" s="55">
        <v>1969</v>
      </c>
      <c r="H11" s="56" t="s">
        <v>134</v>
      </c>
    </row>
    <row r="12" spans="1:8" x14ac:dyDescent="0.2">
      <c r="A12" s="57">
        <f t="shared" si="0"/>
        <v>10</v>
      </c>
      <c r="B12" s="57" t="s">
        <v>72</v>
      </c>
      <c r="C12" s="58" t="s">
        <v>62</v>
      </c>
      <c r="D12" s="59">
        <v>5.173611112695653E-3</v>
      </c>
      <c r="E12" s="60" t="s">
        <v>108</v>
      </c>
      <c r="F12" s="61" t="s">
        <v>35</v>
      </c>
      <c r="G12" s="61">
        <v>1988</v>
      </c>
      <c r="H12" s="62" t="s">
        <v>45</v>
      </c>
    </row>
    <row r="13" spans="1:8" x14ac:dyDescent="0.2">
      <c r="A13" s="51">
        <f t="shared" si="0"/>
        <v>11</v>
      </c>
      <c r="B13" s="51" t="s">
        <v>74</v>
      </c>
      <c r="C13" s="52" t="s">
        <v>62</v>
      </c>
      <c r="D13" s="53">
        <v>5.173611112695653E-3</v>
      </c>
      <c r="E13" s="54" t="s">
        <v>110</v>
      </c>
      <c r="F13" s="55" t="s">
        <v>35</v>
      </c>
      <c r="G13" s="55">
        <v>1990</v>
      </c>
      <c r="H13" s="56" t="s">
        <v>45</v>
      </c>
    </row>
    <row r="14" spans="1:8" x14ac:dyDescent="0.2">
      <c r="A14" s="57">
        <f t="shared" si="0"/>
        <v>12</v>
      </c>
      <c r="B14" s="57" t="s">
        <v>151</v>
      </c>
      <c r="C14" s="58" t="s">
        <v>37</v>
      </c>
      <c r="D14" s="59">
        <v>5.185185185185185E-3</v>
      </c>
      <c r="E14" s="60" t="s">
        <v>59</v>
      </c>
      <c r="F14" s="61" t="s">
        <v>35</v>
      </c>
      <c r="G14" s="61">
        <v>1976</v>
      </c>
      <c r="H14" s="62" t="s">
        <v>137</v>
      </c>
    </row>
    <row r="15" spans="1:8" x14ac:dyDescent="0.2">
      <c r="A15" s="51">
        <f t="shared" si="0"/>
        <v>13</v>
      </c>
      <c r="B15" s="51" t="s">
        <v>75</v>
      </c>
      <c r="C15" s="52" t="s">
        <v>62</v>
      </c>
      <c r="D15" s="53">
        <v>5.1967592662549578E-3</v>
      </c>
      <c r="E15" s="54" t="s">
        <v>111</v>
      </c>
      <c r="F15" s="55" t="s">
        <v>35</v>
      </c>
      <c r="G15" s="55">
        <v>1972</v>
      </c>
      <c r="H15" s="56" t="s">
        <v>134</v>
      </c>
    </row>
    <row r="16" spans="1:8" x14ac:dyDescent="0.2">
      <c r="A16" s="57">
        <f t="shared" si="0"/>
        <v>14</v>
      </c>
      <c r="B16" s="57" t="s">
        <v>78</v>
      </c>
      <c r="C16" s="58" t="s">
        <v>62</v>
      </c>
      <c r="D16" s="59">
        <v>5.1967592662549578E-3</v>
      </c>
      <c r="E16" s="60" t="s">
        <v>114</v>
      </c>
      <c r="F16" s="61" t="s">
        <v>35</v>
      </c>
      <c r="G16" s="61">
        <v>1974</v>
      </c>
      <c r="H16" s="62" t="s">
        <v>136</v>
      </c>
    </row>
    <row r="17" spans="1:8" x14ac:dyDescent="0.2">
      <c r="A17" s="51">
        <f t="shared" si="0"/>
        <v>15</v>
      </c>
      <c r="B17" s="51" t="s">
        <v>142</v>
      </c>
      <c r="C17" s="52" t="s">
        <v>37</v>
      </c>
      <c r="D17" s="53">
        <v>5.2083333284826949E-3</v>
      </c>
      <c r="E17" s="54" t="s">
        <v>208</v>
      </c>
      <c r="F17" s="55" t="s">
        <v>35</v>
      </c>
      <c r="G17" s="55">
        <v>1966</v>
      </c>
      <c r="H17" s="56" t="s">
        <v>259</v>
      </c>
    </row>
    <row r="18" spans="1:8" x14ac:dyDescent="0.2">
      <c r="A18" s="57">
        <f t="shared" si="0"/>
        <v>16</v>
      </c>
      <c r="B18" s="57" t="s">
        <v>64</v>
      </c>
      <c r="C18" s="58" t="s">
        <v>62</v>
      </c>
      <c r="D18" s="59">
        <v>5.2430555588216521E-3</v>
      </c>
      <c r="E18" s="60" t="s">
        <v>103</v>
      </c>
      <c r="F18" s="61" t="s">
        <v>36</v>
      </c>
      <c r="G18" s="61">
        <v>1985</v>
      </c>
      <c r="H18" s="62" t="s">
        <v>133</v>
      </c>
    </row>
    <row r="19" spans="1:8" x14ac:dyDescent="0.2">
      <c r="A19" s="51">
        <f t="shared" si="0"/>
        <v>17</v>
      </c>
      <c r="B19" s="51" t="s">
        <v>270</v>
      </c>
      <c r="C19" s="52" t="s">
        <v>38</v>
      </c>
      <c r="D19" s="53">
        <v>5.2546296283253469E-3</v>
      </c>
      <c r="E19" s="54" t="s">
        <v>312</v>
      </c>
      <c r="F19" s="55" t="s">
        <v>35</v>
      </c>
      <c r="G19" s="55">
        <v>1958</v>
      </c>
      <c r="H19" s="56" t="s">
        <v>259</v>
      </c>
    </row>
    <row r="20" spans="1:8" x14ac:dyDescent="0.2">
      <c r="A20" s="57">
        <f t="shared" si="0"/>
        <v>18</v>
      </c>
      <c r="B20" s="57" t="s">
        <v>273</v>
      </c>
      <c r="C20" s="58" t="s">
        <v>38</v>
      </c>
      <c r="D20" s="59">
        <v>5.277777774608694E-3</v>
      </c>
      <c r="E20" s="60" t="s">
        <v>314</v>
      </c>
      <c r="F20" s="61" t="s">
        <v>35</v>
      </c>
      <c r="G20" s="61">
        <v>1963</v>
      </c>
      <c r="H20" s="62" t="s">
        <v>337</v>
      </c>
    </row>
    <row r="21" spans="1:8" x14ac:dyDescent="0.2">
      <c r="A21" s="51">
        <f t="shared" si="0"/>
        <v>19</v>
      </c>
      <c r="B21" s="51" t="s">
        <v>87</v>
      </c>
      <c r="C21" s="52" t="s">
        <v>62</v>
      </c>
      <c r="D21" s="53">
        <v>5.2777777818846516E-3</v>
      </c>
      <c r="E21" s="54" t="s">
        <v>121</v>
      </c>
      <c r="F21" s="55" t="s">
        <v>35</v>
      </c>
      <c r="G21" s="55">
        <v>1980</v>
      </c>
      <c r="H21" s="56" t="s">
        <v>137</v>
      </c>
    </row>
    <row r="22" spans="1:8" x14ac:dyDescent="0.2">
      <c r="A22" s="57">
        <f t="shared" si="0"/>
        <v>20</v>
      </c>
      <c r="B22" s="57" t="s">
        <v>144</v>
      </c>
      <c r="C22" s="58" t="s">
        <v>37</v>
      </c>
      <c r="D22" s="59">
        <v>5.2893518513883464E-3</v>
      </c>
      <c r="E22" s="60" t="s">
        <v>210</v>
      </c>
      <c r="F22" s="61" t="s">
        <v>35</v>
      </c>
      <c r="G22" s="61">
        <v>1966</v>
      </c>
      <c r="H22" s="62" t="s">
        <v>259</v>
      </c>
    </row>
    <row r="23" spans="1:8" x14ac:dyDescent="0.2">
      <c r="A23" s="51">
        <f t="shared" si="0"/>
        <v>21</v>
      </c>
      <c r="B23" s="51" t="s">
        <v>145</v>
      </c>
      <c r="C23" s="52" t="s">
        <v>37</v>
      </c>
      <c r="D23" s="53">
        <v>5.3587962902383879E-3</v>
      </c>
      <c r="E23" s="54" t="s">
        <v>211</v>
      </c>
      <c r="F23" s="55" t="s">
        <v>35</v>
      </c>
      <c r="G23" s="55">
        <v>1975</v>
      </c>
      <c r="H23" s="56" t="s">
        <v>42</v>
      </c>
    </row>
    <row r="24" spans="1:8" x14ac:dyDescent="0.2">
      <c r="A24" s="57">
        <f t="shared" si="0"/>
        <v>22</v>
      </c>
      <c r="B24" s="57" t="s">
        <v>81</v>
      </c>
      <c r="C24" s="58" t="s">
        <v>62</v>
      </c>
      <c r="D24" s="59">
        <v>5.3703703742939979E-3</v>
      </c>
      <c r="E24" s="60" t="s">
        <v>116</v>
      </c>
      <c r="F24" s="61" t="s">
        <v>35</v>
      </c>
      <c r="G24" s="61">
        <v>1996</v>
      </c>
      <c r="H24" s="62" t="s">
        <v>134</v>
      </c>
    </row>
    <row r="25" spans="1:8" x14ac:dyDescent="0.2">
      <c r="A25" s="51">
        <f t="shared" si="0"/>
        <v>23</v>
      </c>
      <c r="B25" s="51" t="s">
        <v>71</v>
      </c>
      <c r="C25" s="52" t="s">
        <v>62</v>
      </c>
      <c r="D25" s="53">
        <v>5.3819444437976927E-3</v>
      </c>
      <c r="E25" s="54" t="s">
        <v>107</v>
      </c>
      <c r="F25" s="55" t="s">
        <v>35</v>
      </c>
      <c r="G25" s="55">
        <v>1975</v>
      </c>
      <c r="H25" s="56" t="s">
        <v>135</v>
      </c>
    </row>
    <row r="26" spans="1:8" x14ac:dyDescent="0.2">
      <c r="A26" s="57">
        <f t="shared" si="0"/>
        <v>24</v>
      </c>
      <c r="B26" s="57" t="s">
        <v>269</v>
      </c>
      <c r="C26" s="58" t="s">
        <v>38</v>
      </c>
      <c r="D26" s="59">
        <v>5.3819444437976927E-3</v>
      </c>
      <c r="E26" s="60" t="s">
        <v>12</v>
      </c>
      <c r="F26" s="61" t="s">
        <v>35</v>
      </c>
      <c r="G26" s="61">
        <v>1959</v>
      </c>
      <c r="H26" s="62" t="s">
        <v>136</v>
      </c>
    </row>
    <row r="27" spans="1:8" x14ac:dyDescent="0.2">
      <c r="A27" s="51">
        <f t="shared" si="0"/>
        <v>25</v>
      </c>
      <c r="B27" s="51" t="s">
        <v>278</v>
      </c>
      <c r="C27" s="52" t="s">
        <v>38</v>
      </c>
      <c r="D27" s="53">
        <v>5.3819444437976927E-3</v>
      </c>
      <c r="E27" s="54" t="s">
        <v>21</v>
      </c>
      <c r="F27" s="55" t="s">
        <v>35</v>
      </c>
      <c r="G27" s="55">
        <v>1960</v>
      </c>
      <c r="H27" s="56" t="s">
        <v>40</v>
      </c>
    </row>
    <row r="28" spans="1:8" x14ac:dyDescent="0.2">
      <c r="A28" s="57">
        <f t="shared" si="0"/>
        <v>26</v>
      </c>
      <c r="B28" s="57" t="s">
        <v>150</v>
      </c>
      <c r="C28" s="58" t="s">
        <v>37</v>
      </c>
      <c r="D28" s="59">
        <v>5.4166666595847346E-3</v>
      </c>
      <c r="E28" s="60" t="s">
        <v>57</v>
      </c>
      <c r="F28" s="61" t="s">
        <v>35</v>
      </c>
      <c r="G28" s="61">
        <v>1969</v>
      </c>
      <c r="H28" s="62" t="s">
        <v>260</v>
      </c>
    </row>
    <row r="29" spans="1:8" x14ac:dyDescent="0.2">
      <c r="A29" s="51">
        <f t="shared" si="0"/>
        <v>27</v>
      </c>
      <c r="B29" s="51" t="s">
        <v>156</v>
      </c>
      <c r="C29" s="52" t="s">
        <v>37</v>
      </c>
      <c r="D29" s="53">
        <v>5.4513888826477341E-3</v>
      </c>
      <c r="E29" s="54" t="s">
        <v>215</v>
      </c>
      <c r="F29" s="55" t="s">
        <v>35</v>
      </c>
      <c r="G29" s="55">
        <v>1979</v>
      </c>
      <c r="H29" s="56" t="s">
        <v>137</v>
      </c>
    </row>
    <row r="30" spans="1:8" x14ac:dyDescent="0.2">
      <c r="A30" s="57">
        <f t="shared" si="0"/>
        <v>28</v>
      </c>
      <c r="B30" s="57" t="s">
        <v>276</v>
      </c>
      <c r="C30" s="58" t="s">
        <v>38</v>
      </c>
      <c r="D30" s="59">
        <v>5.4629629594273865E-3</v>
      </c>
      <c r="E30" s="60" t="s">
        <v>315</v>
      </c>
      <c r="F30" s="61" t="s">
        <v>35</v>
      </c>
      <c r="G30" s="61">
        <v>1964</v>
      </c>
      <c r="H30" s="62" t="s">
        <v>137</v>
      </c>
    </row>
    <row r="31" spans="1:8" x14ac:dyDescent="0.2">
      <c r="A31" s="51">
        <f t="shared" si="0"/>
        <v>29</v>
      </c>
      <c r="B31" s="51" t="s">
        <v>267</v>
      </c>
      <c r="C31" s="52" t="s">
        <v>38</v>
      </c>
      <c r="D31" s="53">
        <v>5.4745370362070389E-3</v>
      </c>
      <c r="E31" s="54" t="s">
        <v>13</v>
      </c>
      <c r="F31" s="55" t="s">
        <v>35</v>
      </c>
      <c r="G31" s="55">
        <v>1957</v>
      </c>
      <c r="H31" s="56" t="s">
        <v>335</v>
      </c>
    </row>
    <row r="32" spans="1:8" x14ac:dyDescent="0.2">
      <c r="A32" s="57">
        <f t="shared" si="0"/>
        <v>30</v>
      </c>
      <c r="B32" s="57" t="s">
        <v>275</v>
      </c>
      <c r="C32" s="58" t="s">
        <v>38</v>
      </c>
      <c r="D32" s="59">
        <v>5.5208333360496908E-3</v>
      </c>
      <c r="E32" s="60" t="s">
        <v>9</v>
      </c>
      <c r="F32" s="61" t="s">
        <v>35</v>
      </c>
      <c r="G32" s="61">
        <v>1949</v>
      </c>
      <c r="H32" s="62" t="s">
        <v>337</v>
      </c>
    </row>
    <row r="33" spans="1:8" x14ac:dyDescent="0.2">
      <c r="A33" s="51">
        <f t="shared" si="0"/>
        <v>31</v>
      </c>
      <c r="B33" s="51" t="s">
        <v>159</v>
      </c>
      <c r="C33" s="52" t="s">
        <v>37</v>
      </c>
      <c r="D33" s="53">
        <v>5.5324074128293432E-3</v>
      </c>
      <c r="E33" s="54" t="s">
        <v>218</v>
      </c>
      <c r="F33" s="55" t="s">
        <v>35</v>
      </c>
      <c r="G33" s="55">
        <v>1967</v>
      </c>
      <c r="H33" s="56" t="s">
        <v>262</v>
      </c>
    </row>
    <row r="34" spans="1:8" x14ac:dyDescent="0.2">
      <c r="A34" s="57">
        <f t="shared" si="0"/>
        <v>32</v>
      </c>
      <c r="B34" s="57" t="s">
        <v>80</v>
      </c>
      <c r="C34" s="58" t="s">
        <v>62</v>
      </c>
      <c r="D34" s="59">
        <v>5.5787037053960375E-3</v>
      </c>
      <c r="E34" s="60" t="s">
        <v>60</v>
      </c>
      <c r="F34" s="61" t="s">
        <v>35</v>
      </c>
      <c r="G34" s="61">
        <v>1974</v>
      </c>
      <c r="H34" s="62" t="s">
        <v>136</v>
      </c>
    </row>
    <row r="35" spans="1:8" x14ac:dyDescent="0.2">
      <c r="A35" s="51">
        <f t="shared" si="0"/>
        <v>33</v>
      </c>
      <c r="B35" s="51" t="s">
        <v>96</v>
      </c>
      <c r="C35" s="52" t="s">
        <v>62</v>
      </c>
      <c r="D35" s="53">
        <v>5.5902777821756899E-3</v>
      </c>
      <c r="E35" s="54" t="s">
        <v>127</v>
      </c>
      <c r="F35" s="55" t="s">
        <v>35</v>
      </c>
      <c r="G35" s="55">
        <v>1977</v>
      </c>
      <c r="H35" s="56" t="s">
        <v>138</v>
      </c>
    </row>
    <row r="36" spans="1:8" x14ac:dyDescent="0.2">
      <c r="A36" s="57">
        <f t="shared" si="0"/>
        <v>34</v>
      </c>
      <c r="B36" s="57" t="s">
        <v>147</v>
      </c>
      <c r="C36" s="58" t="s">
        <v>37</v>
      </c>
      <c r="D36" s="59">
        <v>5.6249999979627319E-3</v>
      </c>
      <c r="E36" s="60" t="s">
        <v>6</v>
      </c>
      <c r="F36" s="61" t="s">
        <v>35</v>
      </c>
      <c r="G36" s="61">
        <v>1967</v>
      </c>
      <c r="H36" s="62" t="s">
        <v>42</v>
      </c>
    </row>
    <row r="37" spans="1:8" x14ac:dyDescent="0.2">
      <c r="A37" s="51">
        <f t="shared" si="0"/>
        <v>35</v>
      </c>
      <c r="B37" s="51" t="s">
        <v>153</v>
      </c>
      <c r="C37" s="52" t="s">
        <v>37</v>
      </c>
      <c r="D37" s="53">
        <v>5.6365740747423843E-3</v>
      </c>
      <c r="E37" s="54" t="s">
        <v>213</v>
      </c>
      <c r="F37" s="55" t="s">
        <v>35</v>
      </c>
      <c r="G37" s="55">
        <v>1971</v>
      </c>
      <c r="H37" s="56" t="s">
        <v>137</v>
      </c>
    </row>
    <row r="38" spans="1:8" x14ac:dyDescent="0.2">
      <c r="A38" s="57">
        <f t="shared" si="0"/>
        <v>36</v>
      </c>
      <c r="B38" s="57" t="s">
        <v>284</v>
      </c>
      <c r="C38" s="58" t="s">
        <v>38</v>
      </c>
      <c r="D38" s="59">
        <v>5.648148144246079E-3</v>
      </c>
      <c r="E38" s="60" t="s">
        <v>17</v>
      </c>
      <c r="F38" s="61" t="s">
        <v>35</v>
      </c>
      <c r="G38" s="61">
        <v>1970</v>
      </c>
      <c r="H38" s="62" t="s">
        <v>44</v>
      </c>
    </row>
    <row r="39" spans="1:8" x14ac:dyDescent="0.2">
      <c r="A39" s="51">
        <f t="shared" si="0"/>
        <v>37</v>
      </c>
      <c r="B39" s="51" t="s">
        <v>92</v>
      </c>
      <c r="C39" s="52" t="s">
        <v>62</v>
      </c>
      <c r="D39" s="53">
        <v>5.694444444088731E-3</v>
      </c>
      <c r="E39" s="54" t="s">
        <v>123</v>
      </c>
      <c r="F39" s="55" t="s">
        <v>35</v>
      </c>
      <c r="G39" s="55">
        <v>1990</v>
      </c>
      <c r="H39" s="56" t="s">
        <v>136</v>
      </c>
    </row>
    <row r="40" spans="1:8" x14ac:dyDescent="0.2">
      <c r="A40" s="57">
        <f t="shared" si="0"/>
        <v>38</v>
      </c>
      <c r="B40" s="57" t="s">
        <v>281</v>
      </c>
      <c r="C40" s="58" t="s">
        <v>38</v>
      </c>
      <c r="D40" s="59">
        <v>5.7291666671517305E-3</v>
      </c>
      <c r="E40" s="60" t="s">
        <v>7</v>
      </c>
      <c r="F40" s="61" t="s">
        <v>35</v>
      </c>
      <c r="G40" s="61">
        <v>1958</v>
      </c>
      <c r="H40" s="62" t="s">
        <v>41</v>
      </c>
    </row>
    <row r="41" spans="1:8" x14ac:dyDescent="0.2">
      <c r="A41" s="51">
        <f t="shared" si="0"/>
        <v>39</v>
      </c>
      <c r="B41" s="51" t="s">
        <v>272</v>
      </c>
      <c r="C41" s="52" t="s">
        <v>38</v>
      </c>
      <c r="D41" s="53">
        <v>5.7754629597184248E-3</v>
      </c>
      <c r="E41" s="54" t="s">
        <v>3</v>
      </c>
      <c r="F41" s="55" t="s">
        <v>35</v>
      </c>
      <c r="G41" s="55">
        <v>1956</v>
      </c>
      <c r="H41" s="56" t="s">
        <v>336</v>
      </c>
    </row>
    <row r="42" spans="1:8" x14ac:dyDescent="0.2">
      <c r="A42" s="57">
        <f t="shared" si="0"/>
        <v>40</v>
      </c>
      <c r="B42" s="57" t="s">
        <v>294</v>
      </c>
      <c r="C42" s="58" t="s">
        <v>38</v>
      </c>
      <c r="D42" s="59">
        <v>5.7754629597184248E-3</v>
      </c>
      <c r="E42" s="60" t="s">
        <v>15</v>
      </c>
      <c r="F42" s="61" t="s">
        <v>35</v>
      </c>
      <c r="G42" s="61">
        <v>1962</v>
      </c>
      <c r="H42" s="62" t="s">
        <v>39</v>
      </c>
    </row>
    <row r="43" spans="1:8" x14ac:dyDescent="0.2">
      <c r="A43" s="51">
        <f t="shared" si="0"/>
        <v>41</v>
      </c>
      <c r="B43" s="51" t="s">
        <v>140</v>
      </c>
      <c r="C43" s="52" t="s">
        <v>37</v>
      </c>
      <c r="D43" s="53">
        <v>5.7754629597184248E-3</v>
      </c>
      <c r="E43" s="54" t="s">
        <v>206</v>
      </c>
      <c r="F43" s="55" t="s">
        <v>36</v>
      </c>
      <c r="G43" s="55">
        <v>1976</v>
      </c>
      <c r="H43" s="56" t="s">
        <v>258</v>
      </c>
    </row>
    <row r="44" spans="1:8" x14ac:dyDescent="0.2">
      <c r="A44" s="57">
        <f t="shared" si="0"/>
        <v>42</v>
      </c>
      <c r="B44" s="57" t="s">
        <v>70</v>
      </c>
      <c r="C44" s="58" t="s">
        <v>62</v>
      </c>
      <c r="D44" s="59">
        <v>5.7870370364980772E-3</v>
      </c>
      <c r="E44" s="60" t="s">
        <v>106</v>
      </c>
      <c r="F44" s="61" t="s">
        <v>36</v>
      </c>
      <c r="G44" s="61">
        <v>1986</v>
      </c>
      <c r="H44" s="62" t="s">
        <v>135</v>
      </c>
    </row>
    <row r="45" spans="1:8" x14ac:dyDescent="0.2">
      <c r="A45" s="51">
        <f t="shared" si="0"/>
        <v>43</v>
      </c>
      <c r="B45" s="51" t="s">
        <v>90</v>
      </c>
      <c r="C45" s="52" t="s">
        <v>62</v>
      </c>
      <c r="D45" s="53">
        <v>5.7870370437740348E-3</v>
      </c>
      <c r="E45" s="54" t="s">
        <v>61</v>
      </c>
      <c r="F45" s="55" t="s">
        <v>35</v>
      </c>
      <c r="G45" s="55">
        <v>1986</v>
      </c>
      <c r="H45" s="56" t="s">
        <v>136</v>
      </c>
    </row>
    <row r="46" spans="1:8" x14ac:dyDescent="0.2">
      <c r="A46" s="57">
        <f t="shared" si="0"/>
        <v>44</v>
      </c>
      <c r="B46" s="57" t="s">
        <v>154</v>
      </c>
      <c r="C46" s="58" t="s">
        <v>37</v>
      </c>
      <c r="D46" s="59">
        <v>5.8217592595610768E-3</v>
      </c>
      <c r="E46" s="60" t="s">
        <v>214</v>
      </c>
      <c r="F46" s="61" t="s">
        <v>35</v>
      </c>
      <c r="G46" s="61">
        <v>1965</v>
      </c>
      <c r="H46" s="62" t="s">
        <v>137</v>
      </c>
    </row>
    <row r="47" spans="1:8" x14ac:dyDescent="0.2">
      <c r="A47" s="51">
        <f t="shared" si="0"/>
        <v>45</v>
      </c>
      <c r="B47" s="51" t="s">
        <v>85</v>
      </c>
      <c r="C47" s="52" t="s">
        <v>62</v>
      </c>
      <c r="D47" s="53">
        <v>5.8333333290647715E-3</v>
      </c>
      <c r="E47" s="54" t="s">
        <v>119</v>
      </c>
      <c r="F47" s="55" t="s">
        <v>36</v>
      </c>
      <c r="G47" s="55">
        <v>1974</v>
      </c>
      <c r="H47" s="56" t="s">
        <v>137</v>
      </c>
    </row>
    <row r="48" spans="1:8" x14ac:dyDescent="0.2">
      <c r="A48" s="57">
        <f t="shared" si="0"/>
        <v>46</v>
      </c>
      <c r="B48" s="57" t="s">
        <v>139</v>
      </c>
      <c r="C48" s="58" t="s">
        <v>37</v>
      </c>
      <c r="D48" s="59">
        <v>5.8449074058444239E-3</v>
      </c>
      <c r="E48" s="60" t="s">
        <v>205</v>
      </c>
      <c r="F48" s="61" t="s">
        <v>35</v>
      </c>
      <c r="G48" s="61">
        <v>1960</v>
      </c>
      <c r="H48" s="62" t="s">
        <v>258</v>
      </c>
    </row>
    <row r="49" spans="1:8" x14ac:dyDescent="0.2">
      <c r="A49" s="51">
        <f t="shared" si="0"/>
        <v>47</v>
      </c>
      <c r="B49" s="51" t="s">
        <v>271</v>
      </c>
      <c r="C49" s="52" t="s">
        <v>38</v>
      </c>
      <c r="D49" s="53">
        <v>5.8564814826240763E-3</v>
      </c>
      <c r="E49" s="54" t="s">
        <v>313</v>
      </c>
      <c r="F49" s="55" t="s">
        <v>36</v>
      </c>
      <c r="G49" s="55">
        <v>1975</v>
      </c>
      <c r="H49" s="56" t="s">
        <v>336</v>
      </c>
    </row>
    <row r="50" spans="1:8" x14ac:dyDescent="0.2">
      <c r="A50" s="57">
        <f t="shared" si="0"/>
        <v>48</v>
      </c>
      <c r="B50" s="57" t="s">
        <v>279</v>
      </c>
      <c r="C50" s="58" t="s">
        <v>38</v>
      </c>
      <c r="D50" s="59">
        <v>5.8564814826240763E-3</v>
      </c>
      <c r="E50" s="60" t="s">
        <v>317</v>
      </c>
      <c r="F50" s="61" t="s">
        <v>35</v>
      </c>
      <c r="G50" s="61">
        <v>1960</v>
      </c>
      <c r="H50" s="62" t="s">
        <v>41</v>
      </c>
    </row>
    <row r="51" spans="1:8" x14ac:dyDescent="0.2">
      <c r="A51" s="51">
        <f t="shared" si="0"/>
        <v>49</v>
      </c>
      <c r="B51" s="51" t="s">
        <v>67</v>
      </c>
      <c r="C51" s="52" t="s">
        <v>62</v>
      </c>
      <c r="D51" s="53">
        <v>5.8680555594037287E-3</v>
      </c>
      <c r="E51" s="54" t="s">
        <v>52</v>
      </c>
      <c r="F51" s="55" t="s">
        <v>36</v>
      </c>
      <c r="G51" s="55">
        <v>1987</v>
      </c>
      <c r="H51" s="56" t="s">
        <v>134</v>
      </c>
    </row>
    <row r="52" spans="1:8" x14ac:dyDescent="0.2">
      <c r="A52" s="57">
        <f t="shared" si="0"/>
        <v>50</v>
      </c>
      <c r="B52" s="57" t="s">
        <v>157</v>
      </c>
      <c r="C52" s="58" t="s">
        <v>37</v>
      </c>
      <c r="D52" s="59">
        <v>5.8796296289074235E-3</v>
      </c>
      <c r="E52" s="60" t="s">
        <v>216</v>
      </c>
      <c r="F52" s="61" t="s">
        <v>35</v>
      </c>
      <c r="G52" s="61">
        <v>1975</v>
      </c>
      <c r="H52" s="62" t="s">
        <v>136</v>
      </c>
    </row>
    <row r="53" spans="1:8" x14ac:dyDescent="0.2">
      <c r="A53" s="51">
        <f t="shared" si="0"/>
        <v>51</v>
      </c>
      <c r="B53" s="51" t="s">
        <v>160</v>
      </c>
      <c r="C53" s="52" t="s">
        <v>37</v>
      </c>
      <c r="D53" s="53">
        <v>5.8912036984111182E-3</v>
      </c>
      <c r="E53" s="54" t="s">
        <v>219</v>
      </c>
      <c r="F53" s="55" t="s">
        <v>35</v>
      </c>
      <c r="G53" s="55">
        <v>1971</v>
      </c>
      <c r="H53" s="56" t="s">
        <v>137</v>
      </c>
    </row>
    <row r="54" spans="1:8" x14ac:dyDescent="0.2">
      <c r="A54" s="57">
        <f t="shared" si="0"/>
        <v>52</v>
      </c>
      <c r="B54" s="57" t="s">
        <v>180</v>
      </c>
      <c r="C54" s="58" t="s">
        <v>37</v>
      </c>
      <c r="D54" s="59">
        <v>5.8912037056870759E-3</v>
      </c>
      <c r="E54" s="60" t="s">
        <v>236</v>
      </c>
      <c r="F54" s="61" t="s">
        <v>35</v>
      </c>
      <c r="G54" s="61">
        <v>1977</v>
      </c>
      <c r="H54" s="62" t="s">
        <v>137</v>
      </c>
    </row>
    <row r="55" spans="1:8" x14ac:dyDescent="0.2">
      <c r="A55" s="51">
        <f t="shared" si="0"/>
        <v>53</v>
      </c>
      <c r="B55" s="51" t="s">
        <v>175</v>
      </c>
      <c r="C55" s="52" t="s">
        <v>37</v>
      </c>
      <c r="D55" s="53">
        <v>5.9027777751907706E-3</v>
      </c>
      <c r="E55" s="54" t="s">
        <v>232</v>
      </c>
      <c r="F55" s="55" t="s">
        <v>35</v>
      </c>
      <c r="G55" s="55">
        <v>1975</v>
      </c>
      <c r="H55" s="56" t="s">
        <v>266</v>
      </c>
    </row>
    <row r="56" spans="1:8" x14ac:dyDescent="0.2">
      <c r="A56" s="57">
        <f t="shared" si="0"/>
        <v>54</v>
      </c>
      <c r="B56" s="57" t="s">
        <v>93</v>
      </c>
      <c r="C56" s="58" t="s">
        <v>62</v>
      </c>
      <c r="D56" s="59">
        <v>5.9375000055297278E-3</v>
      </c>
      <c r="E56" s="60" t="s">
        <v>124</v>
      </c>
      <c r="F56" s="61" t="s">
        <v>35</v>
      </c>
      <c r="G56" s="61">
        <v>1974</v>
      </c>
      <c r="H56" s="62" t="s">
        <v>137</v>
      </c>
    </row>
    <row r="57" spans="1:8" x14ac:dyDescent="0.2">
      <c r="A57" s="51">
        <f t="shared" si="0"/>
        <v>55</v>
      </c>
      <c r="B57" s="51" t="s">
        <v>268</v>
      </c>
      <c r="C57" s="52" t="s">
        <v>38</v>
      </c>
      <c r="D57" s="53">
        <v>5.9490740750334226E-3</v>
      </c>
      <c r="E57" s="54" t="s">
        <v>19</v>
      </c>
      <c r="F57" s="55" t="s">
        <v>36</v>
      </c>
      <c r="G57" s="55">
        <v>1972</v>
      </c>
      <c r="H57" s="56" t="s">
        <v>43</v>
      </c>
    </row>
    <row r="58" spans="1:8" x14ac:dyDescent="0.2">
      <c r="A58" s="57">
        <f t="shared" si="0"/>
        <v>56</v>
      </c>
      <c r="B58" s="57" t="s">
        <v>172</v>
      </c>
      <c r="C58" s="58" t="s">
        <v>37</v>
      </c>
      <c r="D58" s="59">
        <v>5.9490740750334226E-3</v>
      </c>
      <c r="E58" s="60" t="s">
        <v>230</v>
      </c>
      <c r="F58" s="61" t="s">
        <v>35</v>
      </c>
      <c r="G58" s="61">
        <v>1962</v>
      </c>
      <c r="H58" s="62" t="s">
        <v>45</v>
      </c>
    </row>
    <row r="59" spans="1:8" x14ac:dyDescent="0.2">
      <c r="A59" s="51">
        <f t="shared" si="0"/>
        <v>57</v>
      </c>
      <c r="B59" s="51" t="s">
        <v>84</v>
      </c>
      <c r="C59" s="52" t="s">
        <v>62</v>
      </c>
      <c r="D59" s="53">
        <v>5.9722222285927273E-3</v>
      </c>
      <c r="E59" s="54" t="s">
        <v>118</v>
      </c>
      <c r="F59" s="55" t="s">
        <v>35</v>
      </c>
      <c r="G59" s="55">
        <v>1986</v>
      </c>
      <c r="H59" s="56" t="s">
        <v>137</v>
      </c>
    </row>
    <row r="60" spans="1:8" x14ac:dyDescent="0.2">
      <c r="A60" s="57">
        <f t="shared" si="0"/>
        <v>58</v>
      </c>
      <c r="B60" s="57" t="s">
        <v>86</v>
      </c>
      <c r="C60" s="58" t="s">
        <v>62</v>
      </c>
      <c r="D60" s="59">
        <v>5.9837962980964221E-3</v>
      </c>
      <c r="E60" s="60" t="s">
        <v>120</v>
      </c>
      <c r="F60" s="61" t="s">
        <v>35</v>
      </c>
      <c r="G60" s="61">
        <v>1977</v>
      </c>
      <c r="H60" s="62" t="s">
        <v>137</v>
      </c>
    </row>
    <row r="61" spans="1:8" x14ac:dyDescent="0.2">
      <c r="A61" s="51">
        <f t="shared" si="0"/>
        <v>59</v>
      </c>
      <c r="B61" s="51" t="s">
        <v>183</v>
      </c>
      <c r="C61" s="52" t="s">
        <v>37</v>
      </c>
      <c r="D61" s="53">
        <v>5.9837962980964221E-3</v>
      </c>
      <c r="E61" s="54" t="s">
        <v>30</v>
      </c>
      <c r="F61" s="55" t="s">
        <v>35</v>
      </c>
      <c r="G61" s="55">
        <v>1963</v>
      </c>
      <c r="H61" s="56" t="s">
        <v>45</v>
      </c>
    </row>
    <row r="62" spans="1:8" x14ac:dyDescent="0.2">
      <c r="A62" s="57">
        <f t="shared" si="0"/>
        <v>60</v>
      </c>
      <c r="B62" s="57" t="s">
        <v>99</v>
      </c>
      <c r="C62" s="58" t="s">
        <v>62</v>
      </c>
      <c r="D62" s="59">
        <v>6.0069444443797693E-3</v>
      </c>
      <c r="E62" s="60" t="s">
        <v>130</v>
      </c>
      <c r="F62" s="61" t="s">
        <v>35</v>
      </c>
      <c r="G62" s="61">
        <v>1978</v>
      </c>
      <c r="H62" s="62" t="s">
        <v>138</v>
      </c>
    </row>
    <row r="63" spans="1:8" x14ac:dyDescent="0.2">
      <c r="A63" s="51">
        <f t="shared" si="0"/>
        <v>61</v>
      </c>
      <c r="B63" s="51" t="s">
        <v>192</v>
      </c>
      <c r="C63" s="52" t="s">
        <v>37</v>
      </c>
      <c r="D63" s="53">
        <v>6.0069444443797693E-3</v>
      </c>
      <c r="E63" s="54" t="s">
        <v>246</v>
      </c>
      <c r="F63" s="55" t="s">
        <v>35</v>
      </c>
      <c r="G63" s="55">
        <v>1976</v>
      </c>
      <c r="H63" s="56" t="s">
        <v>266</v>
      </c>
    </row>
    <row r="64" spans="1:8" x14ac:dyDescent="0.2">
      <c r="A64" s="57">
        <f t="shared" si="0"/>
        <v>62</v>
      </c>
      <c r="B64" s="57" t="s">
        <v>171</v>
      </c>
      <c r="C64" s="58" t="s">
        <v>37</v>
      </c>
      <c r="D64" s="59">
        <v>6.0185185211594217E-3</v>
      </c>
      <c r="E64" s="60" t="s">
        <v>229</v>
      </c>
      <c r="F64" s="61" t="s">
        <v>35</v>
      </c>
      <c r="G64" s="61">
        <v>1976</v>
      </c>
      <c r="H64" s="62" t="s">
        <v>264</v>
      </c>
    </row>
    <row r="65" spans="1:8" x14ac:dyDescent="0.2">
      <c r="A65" s="51">
        <f t="shared" si="0"/>
        <v>63</v>
      </c>
      <c r="B65" s="51" t="s">
        <v>184</v>
      </c>
      <c r="C65" s="52" t="s">
        <v>37</v>
      </c>
      <c r="D65" s="53">
        <v>6.0532407369464636E-3</v>
      </c>
      <c r="E65" s="54" t="s">
        <v>238</v>
      </c>
      <c r="F65" s="55" t="s">
        <v>35</v>
      </c>
      <c r="G65" s="55">
        <v>1968</v>
      </c>
      <c r="H65" s="56" t="s">
        <v>266</v>
      </c>
    </row>
    <row r="66" spans="1:8" x14ac:dyDescent="0.2">
      <c r="A66" s="57">
        <f t="shared" si="0"/>
        <v>64</v>
      </c>
      <c r="B66" s="57" t="s">
        <v>174</v>
      </c>
      <c r="C66" s="58" t="s">
        <v>37</v>
      </c>
      <c r="D66" s="59">
        <v>6.0532407442224212E-3</v>
      </c>
      <c r="E66" s="60" t="s">
        <v>58</v>
      </c>
      <c r="F66" s="61" t="s">
        <v>35</v>
      </c>
      <c r="G66" s="61">
        <v>1976</v>
      </c>
      <c r="H66" s="62" t="s">
        <v>45</v>
      </c>
    </row>
    <row r="67" spans="1:8" x14ac:dyDescent="0.2">
      <c r="A67" s="51">
        <f t="shared" si="0"/>
        <v>65</v>
      </c>
      <c r="B67" s="51" t="s">
        <v>73</v>
      </c>
      <c r="C67" s="52" t="s">
        <v>62</v>
      </c>
      <c r="D67" s="53">
        <v>6.0763888905057684E-3</v>
      </c>
      <c r="E67" s="54" t="s">
        <v>109</v>
      </c>
      <c r="F67" s="55" t="s">
        <v>36</v>
      </c>
      <c r="G67" s="55">
        <v>1994</v>
      </c>
      <c r="H67" s="56" t="s">
        <v>45</v>
      </c>
    </row>
    <row r="68" spans="1:8" x14ac:dyDescent="0.2">
      <c r="A68" s="57">
        <f t="shared" si="0"/>
        <v>66</v>
      </c>
      <c r="B68" s="57" t="s">
        <v>186</v>
      </c>
      <c r="C68" s="58" t="s">
        <v>37</v>
      </c>
      <c r="D68" s="59">
        <v>6.0763888905057684E-3</v>
      </c>
      <c r="E68" s="60" t="s">
        <v>240</v>
      </c>
      <c r="F68" s="61" t="s">
        <v>35</v>
      </c>
      <c r="G68" s="61">
        <v>1974</v>
      </c>
      <c r="H68" s="62" t="s">
        <v>266</v>
      </c>
    </row>
    <row r="69" spans="1:8" x14ac:dyDescent="0.2">
      <c r="A69" s="51">
        <f t="shared" ref="A69:A132" si="1">1+A68</f>
        <v>67</v>
      </c>
      <c r="B69" s="51" t="s">
        <v>282</v>
      </c>
      <c r="C69" s="52" t="s">
        <v>38</v>
      </c>
      <c r="D69" s="53">
        <v>6.1111111062928103E-3</v>
      </c>
      <c r="E69" s="54" t="s">
        <v>318</v>
      </c>
      <c r="F69" s="55" t="s">
        <v>35</v>
      </c>
      <c r="G69" s="55">
        <v>1965</v>
      </c>
      <c r="H69" s="56" t="s">
        <v>39</v>
      </c>
    </row>
    <row r="70" spans="1:8" x14ac:dyDescent="0.2">
      <c r="A70" s="57">
        <f t="shared" si="1"/>
        <v>68</v>
      </c>
      <c r="B70" s="57" t="s">
        <v>168</v>
      </c>
      <c r="C70" s="58" t="s">
        <v>37</v>
      </c>
      <c r="D70" s="59">
        <v>6.1111111135687679E-3</v>
      </c>
      <c r="E70" s="60" t="s">
        <v>226</v>
      </c>
      <c r="F70" s="61" t="s">
        <v>35</v>
      </c>
      <c r="G70" s="61">
        <v>1970</v>
      </c>
      <c r="H70" s="62" t="s">
        <v>262</v>
      </c>
    </row>
    <row r="71" spans="1:8" x14ac:dyDescent="0.2">
      <c r="A71" s="51">
        <f t="shared" si="1"/>
        <v>69</v>
      </c>
      <c r="B71" s="51" t="s">
        <v>177</v>
      </c>
      <c r="C71" s="52" t="s">
        <v>37</v>
      </c>
      <c r="D71" s="53">
        <v>6.1458333366317675E-3</v>
      </c>
      <c r="E71" s="54" t="s">
        <v>234</v>
      </c>
      <c r="F71" s="55" t="s">
        <v>35</v>
      </c>
      <c r="G71" s="55">
        <v>1963</v>
      </c>
      <c r="H71" s="56" t="s">
        <v>266</v>
      </c>
    </row>
    <row r="72" spans="1:8" x14ac:dyDescent="0.2">
      <c r="A72" s="57">
        <f t="shared" si="1"/>
        <v>70</v>
      </c>
      <c r="B72" s="57" t="s">
        <v>297</v>
      </c>
      <c r="C72" s="58" t="s">
        <v>38</v>
      </c>
      <c r="D72" s="59">
        <v>6.1574074061354622E-3</v>
      </c>
      <c r="E72" s="60" t="s">
        <v>324</v>
      </c>
      <c r="F72" s="61" t="s">
        <v>35</v>
      </c>
      <c r="G72" s="61">
        <v>1955</v>
      </c>
      <c r="H72" s="62" t="s">
        <v>339</v>
      </c>
    </row>
    <row r="73" spans="1:8" x14ac:dyDescent="0.2">
      <c r="A73" s="51">
        <f t="shared" si="1"/>
        <v>71</v>
      </c>
      <c r="B73" s="51" t="s">
        <v>285</v>
      </c>
      <c r="C73" s="52" t="s">
        <v>38</v>
      </c>
      <c r="D73" s="53">
        <v>6.2037036987021565E-3</v>
      </c>
      <c r="E73" s="54" t="s">
        <v>319</v>
      </c>
      <c r="F73" s="55" t="s">
        <v>35</v>
      </c>
      <c r="G73" s="55">
        <v>1963</v>
      </c>
      <c r="H73" s="56" t="s">
        <v>337</v>
      </c>
    </row>
    <row r="74" spans="1:8" x14ac:dyDescent="0.2">
      <c r="A74" s="57">
        <f t="shared" si="1"/>
        <v>72</v>
      </c>
      <c r="B74" s="57" t="s">
        <v>165</v>
      </c>
      <c r="C74" s="58" t="s">
        <v>37</v>
      </c>
      <c r="D74" s="59">
        <v>6.2037037059781142E-3</v>
      </c>
      <c r="E74" s="60" t="s">
        <v>14</v>
      </c>
      <c r="F74" s="61" t="s">
        <v>35</v>
      </c>
      <c r="G74" s="61">
        <v>1970</v>
      </c>
      <c r="H74" s="62" t="s">
        <v>264</v>
      </c>
    </row>
    <row r="75" spans="1:8" x14ac:dyDescent="0.2">
      <c r="A75" s="51">
        <f t="shared" si="1"/>
        <v>73</v>
      </c>
      <c r="B75" s="51" t="s">
        <v>288</v>
      </c>
      <c r="C75" s="52" t="s">
        <v>38</v>
      </c>
      <c r="D75" s="53">
        <v>6.2268518522614613E-3</v>
      </c>
      <c r="E75" s="54" t="s">
        <v>20</v>
      </c>
      <c r="F75" s="55" t="s">
        <v>35</v>
      </c>
      <c r="G75" s="55">
        <v>1967</v>
      </c>
      <c r="H75" s="56" t="s">
        <v>134</v>
      </c>
    </row>
    <row r="76" spans="1:8" x14ac:dyDescent="0.2">
      <c r="A76" s="57">
        <f t="shared" si="1"/>
        <v>74</v>
      </c>
      <c r="B76" s="57" t="s">
        <v>163</v>
      </c>
      <c r="C76" s="58" t="s">
        <v>37</v>
      </c>
      <c r="D76" s="59">
        <v>6.2384259217651561E-3</v>
      </c>
      <c r="E76" s="60" t="s">
        <v>222</v>
      </c>
      <c r="F76" s="61" t="s">
        <v>35</v>
      </c>
      <c r="G76" s="61">
        <v>1975</v>
      </c>
      <c r="H76" s="62" t="s">
        <v>264</v>
      </c>
    </row>
    <row r="77" spans="1:8" x14ac:dyDescent="0.2">
      <c r="A77" s="51">
        <f t="shared" si="1"/>
        <v>75</v>
      </c>
      <c r="B77" s="51" t="s">
        <v>146</v>
      </c>
      <c r="C77" s="52" t="s">
        <v>37</v>
      </c>
      <c r="D77" s="53">
        <v>6.2731481521041133E-3</v>
      </c>
      <c r="E77" s="54" t="s">
        <v>5</v>
      </c>
      <c r="F77" s="55" t="s">
        <v>36</v>
      </c>
      <c r="G77" s="55">
        <v>1965</v>
      </c>
      <c r="H77" s="56" t="s">
        <v>42</v>
      </c>
    </row>
    <row r="78" spans="1:8" x14ac:dyDescent="0.2">
      <c r="A78" s="57">
        <f t="shared" si="1"/>
        <v>76</v>
      </c>
      <c r="B78" s="57" t="s">
        <v>161</v>
      </c>
      <c r="C78" s="58" t="s">
        <v>37</v>
      </c>
      <c r="D78" s="59">
        <v>6.284722221607808E-3</v>
      </c>
      <c r="E78" s="60" t="s">
        <v>220</v>
      </c>
      <c r="F78" s="61" t="s">
        <v>36</v>
      </c>
      <c r="G78" s="61">
        <v>1976</v>
      </c>
      <c r="H78" s="62" t="s">
        <v>263</v>
      </c>
    </row>
    <row r="79" spans="1:8" x14ac:dyDescent="0.2">
      <c r="A79" s="51">
        <f t="shared" si="1"/>
        <v>77</v>
      </c>
      <c r="B79" s="51" t="s">
        <v>162</v>
      </c>
      <c r="C79" s="52" t="s">
        <v>37</v>
      </c>
      <c r="D79" s="53">
        <v>6.2847222288837656E-3</v>
      </c>
      <c r="E79" s="54" t="s">
        <v>221</v>
      </c>
      <c r="F79" s="55" t="s">
        <v>35</v>
      </c>
      <c r="G79" s="55">
        <v>1973</v>
      </c>
      <c r="H79" s="56" t="s">
        <v>137</v>
      </c>
    </row>
    <row r="80" spans="1:8" x14ac:dyDescent="0.2">
      <c r="A80" s="57">
        <f t="shared" si="1"/>
        <v>78</v>
      </c>
      <c r="B80" s="57" t="s">
        <v>169</v>
      </c>
      <c r="C80" s="58" t="s">
        <v>37</v>
      </c>
      <c r="D80" s="59">
        <v>6.2962962911115028E-3</v>
      </c>
      <c r="E80" s="60" t="s">
        <v>227</v>
      </c>
      <c r="F80" s="61" t="s">
        <v>35</v>
      </c>
      <c r="G80" s="61">
        <v>1963</v>
      </c>
      <c r="H80" s="62" t="s">
        <v>264</v>
      </c>
    </row>
    <row r="81" spans="1:8" x14ac:dyDescent="0.2">
      <c r="A81" s="51">
        <f t="shared" si="1"/>
        <v>79</v>
      </c>
      <c r="B81" s="51" t="s">
        <v>143</v>
      </c>
      <c r="C81" s="52" t="s">
        <v>37</v>
      </c>
      <c r="D81" s="53">
        <v>6.2962962983874604E-3</v>
      </c>
      <c r="E81" s="54" t="s">
        <v>209</v>
      </c>
      <c r="F81" s="55" t="s">
        <v>36</v>
      </c>
      <c r="G81" s="55">
        <v>1976</v>
      </c>
      <c r="H81" s="56" t="s">
        <v>259</v>
      </c>
    </row>
    <row r="82" spans="1:8" x14ac:dyDescent="0.2">
      <c r="A82" s="57">
        <f t="shared" si="1"/>
        <v>80</v>
      </c>
      <c r="B82" s="57" t="s">
        <v>158</v>
      </c>
      <c r="C82" s="58" t="s">
        <v>37</v>
      </c>
      <c r="D82" s="59">
        <v>6.3310185141745023E-3</v>
      </c>
      <c r="E82" s="60" t="s">
        <v>217</v>
      </c>
      <c r="F82" s="61" t="s">
        <v>36</v>
      </c>
      <c r="G82" s="61">
        <v>1969</v>
      </c>
      <c r="H82" s="62" t="s">
        <v>258</v>
      </c>
    </row>
    <row r="83" spans="1:8" x14ac:dyDescent="0.2">
      <c r="A83" s="51">
        <f t="shared" si="1"/>
        <v>81</v>
      </c>
      <c r="B83" s="51" t="s">
        <v>195</v>
      </c>
      <c r="C83" s="52" t="s">
        <v>37</v>
      </c>
      <c r="D83" s="53">
        <v>6.3541666677338071E-3</v>
      </c>
      <c r="E83" s="54" t="s">
        <v>249</v>
      </c>
      <c r="F83" s="55" t="s">
        <v>35</v>
      </c>
      <c r="G83" s="55">
        <v>1973</v>
      </c>
      <c r="H83" s="56" t="s">
        <v>266</v>
      </c>
    </row>
    <row r="84" spans="1:8" x14ac:dyDescent="0.2">
      <c r="A84" s="57">
        <f t="shared" si="1"/>
        <v>82</v>
      </c>
      <c r="B84" s="57" t="s">
        <v>166</v>
      </c>
      <c r="C84" s="58" t="s">
        <v>37</v>
      </c>
      <c r="D84" s="59">
        <v>6.3773148140171543E-3</v>
      </c>
      <c r="E84" s="60" t="s">
        <v>224</v>
      </c>
      <c r="F84" s="61" t="s">
        <v>35</v>
      </c>
      <c r="G84" s="61">
        <v>1967</v>
      </c>
      <c r="H84" s="62" t="s">
        <v>262</v>
      </c>
    </row>
    <row r="85" spans="1:8" x14ac:dyDescent="0.2">
      <c r="A85" s="51">
        <f t="shared" si="1"/>
        <v>83</v>
      </c>
      <c r="B85" s="51" t="s">
        <v>274</v>
      </c>
      <c r="C85" s="52" t="s">
        <v>38</v>
      </c>
      <c r="D85" s="53">
        <v>6.4004629603005014E-3</v>
      </c>
      <c r="E85" s="54" t="s">
        <v>10</v>
      </c>
      <c r="F85" s="55" t="s">
        <v>36</v>
      </c>
      <c r="G85" s="55">
        <v>1972</v>
      </c>
      <c r="H85" s="56" t="s">
        <v>134</v>
      </c>
    </row>
    <row r="86" spans="1:8" x14ac:dyDescent="0.2">
      <c r="A86" s="57">
        <f t="shared" si="1"/>
        <v>84</v>
      </c>
      <c r="B86" s="57" t="s">
        <v>155</v>
      </c>
      <c r="C86" s="58" t="s">
        <v>37</v>
      </c>
      <c r="D86" s="59">
        <v>6.4120370370801538E-3</v>
      </c>
      <c r="E86" s="60" t="s">
        <v>54</v>
      </c>
      <c r="F86" s="61" t="s">
        <v>36</v>
      </c>
      <c r="G86" s="61">
        <v>1974</v>
      </c>
      <c r="H86" s="62" t="s">
        <v>261</v>
      </c>
    </row>
    <row r="87" spans="1:8" x14ac:dyDescent="0.2">
      <c r="A87" s="51">
        <f t="shared" si="1"/>
        <v>85</v>
      </c>
      <c r="B87" s="51" t="s">
        <v>287</v>
      </c>
      <c r="C87" s="52" t="s">
        <v>38</v>
      </c>
      <c r="D87" s="53">
        <v>6.4236111138598062E-3</v>
      </c>
      <c r="E87" s="54" t="s">
        <v>321</v>
      </c>
      <c r="F87" s="55" t="s">
        <v>35</v>
      </c>
      <c r="G87" s="55">
        <v>1964</v>
      </c>
      <c r="H87" s="56" t="s">
        <v>338</v>
      </c>
    </row>
    <row r="88" spans="1:8" x14ac:dyDescent="0.2">
      <c r="A88" s="57">
        <f t="shared" si="1"/>
        <v>86</v>
      </c>
      <c r="B88" s="57" t="s">
        <v>290</v>
      </c>
      <c r="C88" s="58" t="s">
        <v>38</v>
      </c>
      <c r="D88" s="59">
        <v>6.4583333369228058E-3</v>
      </c>
      <c r="E88" s="60" t="s">
        <v>18</v>
      </c>
      <c r="F88" s="61" t="s">
        <v>35</v>
      </c>
      <c r="G88" s="61">
        <v>1948</v>
      </c>
      <c r="H88" s="62" t="s">
        <v>137</v>
      </c>
    </row>
    <row r="89" spans="1:8" x14ac:dyDescent="0.2">
      <c r="A89" s="51">
        <f t="shared" si="1"/>
        <v>87</v>
      </c>
      <c r="B89" s="51" t="s">
        <v>293</v>
      </c>
      <c r="C89" s="52" t="s">
        <v>38</v>
      </c>
      <c r="D89" s="53">
        <v>6.4699074064265005E-3</v>
      </c>
      <c r="E89" s="54" t="s">
        <v>34</v>
      </c>
      <c r="F89" s="55" t="s">
        <v>35</v>
      </c>
      <c r="G89" s="55">
        <v>1959</v>
      </c>
      <c r="H89" s="56" t="s">
        <v>44</v>
      </c>
    </row>
    <row r="90" spans="1:8" x14ac:dyDescent="0.2">
      <c r="A90" s="57">
        <f t="shared" si="1"/>
        <v>88</v>
      </c>
      <c r="B90" s="57" t="s">
        <v>95</v>
      </c>
      <c r="C90" s="58" t="s">
        <v>62</v>
      </c>
      <c r="D90" s="59">
        <v>6.4814814832061529E-3</v>
      </c>
      <c r="E90" s="60" t="s">
        <v>126</v>
      </c>
      <c r="F90" s="61" t="s">
        <v>35</v>
      </c>
      <c r="G90" s="61">
        <v>1967</v>
      </c>
      <c r="H90" s="62" t="s">
        <v>137</v>
      </c>
    </row>
    <row r="91" spans="1:8" x14ac:dyDescent="0.2">
      <c r="A91" s="51">
        <f t="shared" si="1"/>
        <v>89</v>
      </c>
      <c r="B91" s="51" t="s">
        <v>277</v>
      </c>
      <c r="C91" s="52" t="s">
        <v>38</v>
      </c>
      <c r="D91" s="53">
        <v>6.4814814832061529E-3</v>
      </c>
      <c r="E91" s="54" t="s">
        <v>316</v>
      </c>
      <c r="F91" s="55" t="s">
        <v>36</v>
      </c>
      <c r="G91" s="55">
        <v>1963</v>
      </c>
      <c r="H91" s="56" t="s">
        <v>40</v>
      </c>
    </row>
    <row r="92" spans="1:8" x14ac:dyDescent="0.2">
      <c r="A92" s="57">
        <f t="shared" si="1"/>
        <v>90</v>
      </c>
      <c r="B92" s="57" t="s">
        <v>164</v>
      </c>
      <c r="C92" s="58" t="s">
        <v>37</v>
      </c>
      <c r="D92" s="59">
        <v>6.5162037062691525E-3</v>
      </c>
      <c r="E92" s="60" t="s">
        <v>223</v>
      </c>
      <c r="F92" s="61" t="s">
        <v>36</v>
      </c>
      <c r="G92" s="61">
        <v>1971</v>
      </c>
      <c r="H92" s="62" t="s">
        <v>264</v>
      </c>
    </row>
    <row r="93" spans="1:8" x14ac:dyDescent="0.2">
      <c r="A93" s="51">
        <f t="shared" si="1"/>
        <v>91</v>
      </c>
      <c r="B93" s="51" t="s">
        <v>178</v>
      </c>
      <c r="C93" s="52" t="s">
        <v>37</v>
      </c>
      <c r="D93" s="53">
        <v>6.5277777757728472E-3</v>
      </c>
      <c r="E93" s="54" t="s">
        <v>22</v>
      </c>
      <c r="F93" s="55" t="s">
        <v>35</v>
      </c>
      <c r="G93" s="55">
        <v>1960</v>
      </c>
      <c r="H93" s="56" t="s">
        <v>137</v>
      </c>
    </row>
    <row r="94" spans="1:8" x14ac:dyDescent="0.2">
      <c r="A94" s="57">
        <f t="shared" si="1"/>
        <v>92</v>
      </c>
      <c r="B94" s="57" t="s">
        <v>98</v>
      </c>
      <c r="C94" s="58" t="s">
        <v>62</v>
      </c>
      <c r="D94" s="59">
        <v>6.5393518525524996E-3</v>
      </c>
      <c r="E94" s="60" t="s">
        <v>129</v>
      </c>
      <c r="F94" s="61" t="s">
        <v>35</v>
      </c>
      <c r="G94" s="61">
        <v>1980</v>
      </c>
      <c r="H94" s="62" t="s">
        <v>138</v>
      </c>
    </row>
    <row r="95" spans="1:8" x14ac:dyDescent="0.2">
      <c r="A95" s="51">
        <f t="shared" si="1"/>
        <v>93</v>
      </c>
      <c r="B95" s="51" t="s">
        <v>300</v>
      </c>
      <c r="C95" s="52" t="s">
        <v>38</v>
      </c>
      <c r="D95" s="53">
        <v>6.5393518525524996E-3</v>
      </c>
      <c r="E95" s="54" t="s">
        <v>26</v>
      </c>
      <c r="F95" s="55" t="s">
        <v>35</v>
      </c>
      <c r="G95" s="55">
        <v>1961</v>
      </c>
      <c r="H95" s="56" t="s">
        <v>134</v>
      </c>
    </row>
    <row r="96" spans="1:8" x14ac:dyDescent="0.2">
      <c r="A96" s="57">
        <f t="shared" si="1"/>
        <v>94</v>
      </c>
      <c r="B96" s="57" t="s">
        <v>152</v>
      </c>
      <c r="C96" s="58" t="s">
        <v>37</v>
      </c>
      <c r="D96" s="59">
        <v>6.5509259263463147E-3</v>
      </c>
      <c r="E96" s="60" t="s">
        <v>212</v>
      </c>
      <c r="F96" s="61" t="s">
        <v>36</v>
      </c>
      <c r="G96" s="61">
        <v>1973</v>
      </c>
      <c r="H96" s="56" t="s">
        <v>137</v>
      </c>
    </row>
    <row r="97" spans="1:8" x14ac:dyDescent="0.2">
      <c r="A97" s="51">
        <f t="shared" si="1"/>
        <v>95</v>
      </c>
      <c r="B97" s="51" t="s">
        <v>89</v>
      </c>
      <c r="C97" s="52" t="s">
        <v>62</v>
      </c>
      <c r="D97" s="53">
        <v>6.5740740756154992E-3</v>
      </c>
      <c r="E97" s="54" t="s">
        <v>32</v>
      </c>
      <c r="F97" s="55" t="s">
        <v>35</v>
      </c>
      <c r="G97" s="55">
        <v>1978</v>
      </c>
      <c r="H97" s="56" t="s">
        <v>137</v>
      </c>
    </row>
    <row r="98" spans="1:8" x14ac:dyDescent="0.2">
      <c r="A98" s="57">
        <f t="shared" si="1"/>
        <v>96</v>
      </c>
      <c r="B98" s="57" t="s">
        <v>88</v>
      </c>
      <c r="C98" s="58" t="s">
        <v>62</v>
      </c>
      <c r="D98" s="59">
        <v>6.5856481451191939E-3</v>
      </c>
      <c r="E98" s="60" t="s">
        <v>23</v>
      </c>
      <c r="F98" s="61" t="s">
        <v>36</v>
      </c>
      <c r="G98" s="61">
        <v>1967</v>
      </c>
      <c r="H98" s="62" t="s">
        <v>137</v>
      </c>
    </row>
    <row r="99" spans="1:8" x14ac:dyDescent="0.2">
      <c r="A99" s="51">
        <f t="shared" si="1"/>
        <v>97</v>
      </c>
      <c r="B99" s="51" t="s">
        <v>94</v>
      </c>
      <c r="C99" s="52" t="s">
        <v>62</v>
      </c>
      <c r="D99" s="53">
        <v>6.5856481451191939E-3</v>
      </c>
      <c r="E99" s="54" t="s">
        <v>125</v>
      </c>
      <c r="F99" s="55" t="s">
        <v>36</v>
      </c>
      <c r="G99" s="55">
        <v>1982</v>
      </c>
      <c r="H99" s="56" t="s">
        <v>137</v>
      </c>
    </row>
    <row r="100" spans="1:8" x14ac:dyDescent="0.2">
      <c r="A100" s="57">
        <f t="shared" si="1"/>
        <v>98</v>
      </c>
      <c r="B100" s="57" t="s">
        <v>101</v>
      </c>
      <c r="C100" s="58" t="s">
        <v>62</v>
      </c>
      <c r="D100" s="59">
        <v>6.5972222218988463E-3</v>
      </c>
      <c r="E100" s="60" t="s">
        <v>132</v>
      </c>
      <c r="F100" s="61" t="s">
        <v>35</v>
      </c>
      <c r="G100" s="61">
        <v>1969</v>
      </c>
      <c r="H100" s="62" t="s">
        <v>138</v>
      </c>
    </row>
    <row r="101" spans="1:8" x14ac:dyDescent="0.2">
      <c r="A101" s="51">
        <f t="shared" si="1"/>
        <v>99</v>
      </c>
      <c r="B101" s="51" t="s">
        <v>291</v>
      </c>
      <c r="C101" s="52" t="s">
        <v>38</v>
      </c>
      <c r="D101" s="53">
        <v>6.6087962914025411E-3</v>
      </c>
      <c r="E101" s="54" t="s">
        <v>33</v>
      </c>
      <c r="F101" s="55" t="s">
        <v>35</v>
      </c>
      <c r="G101" s="55">
        <v>1954</v>
      </c>
      <c r="H101" s="56" t="s">
        <v>41</v>
      </c>
    </row>
    <row r="102" spans="1:8" x14ac:dyDescent="0.2">
      <c r="A102" s="57">
        <f t="shared" si="1"/>
        <v>100</v>
      </c>
      <c r="B102" s="57" t="s">
        <v>181</v>
      </c>
      <c r="C102" s="58" t="s">
        <v>37</v>
      </c>
      <c r="D102" s="59">
        <v>6.6319444449618459E-3</v>
      </c>
      <c r="E102" s="60" t="s">
        <v>29</v>
      </c>
      <c r="F102" s="61" t="s">
        <v>35</v>
      </c>
      <c r="G102" s="61">
        <v>1975</v>
      </c>
      <c r="H102" s="62" t="s">
        <v>45</v>
      </c>
    </row>
    <row r="103" spans="1:8" x14ac:dyDescent="0.2">
      <c r="A103" s="51">
        <f t="shared" si="1"/>
        <v>101</v>
      </c>
      <c r="B103" s="51" t="s">
        <v>189</v>
      </c>
      <c r="C103" s="52" t="s">
        <v>37</v>
      </c>
      <c r="D103" s="53">
        <v>6.6782407375285402E-3</v>
      </c>
      <c r="E103" s="54" t="s">
        <v>243</v>
      </c>
      <c r="F103" s="55" t="s">
        <v>35</v>
      </c>
      <c r="G103" s="55">
        <v>1985</v>
      </c>
      <c r="H103" s="56" t="s">
        <v>262</v>
      </c>
    </row>
    <row r="104" spans="1:8" x14ac:dyDescent="0.2">
      <c r="A104" s="57">
        <f t="shared" si="1"/>
        <v>102</v>
      </c>
      <c r="B104" s="57" t="s">
        <v>149</v>
      </c>
      <c r="C104" s="58" t="s">
        <v>37</v>
      </c>
      <c r="D104" s="59">
        <v>6.6898148215841502E-3</v>
      </c>
      <c r="E104" s="60" t="s">
        <v>56</v>
      </c>
      <c r="F104" s="61" t="s">
        <v>36</v>
      </c>
      <c r="G104" s="61">
        <v>1982</v>
      </c>
      <c r="H104" s="62" t="s">
        <v>134</v>
      </c>
    </row>
    <row r="105" spans="1:8" x14ac:dyDescent="0.2">
      <c r="A105" s="51">
        <f t="shared" si="1"/>
        <v>103</v>
      </c>
      <c r="B105" s="51" t="s">
        <v>76</v>
      </c>
      <c r="C105" s="52" t="s">
        <v>62</v>
      </c>
      <c r="D105" s="53">
        <v>6.7013888838118874E-3</v>
      </c>
      <c r="E105" s="54" t="s">
        <v>112</v>
      </c>
      <c r="F105" s="55" t="s">
        <v>35</v>
      </c>
      <c r="G105" s="55">
        <v>1981</v>
      </c>
      <c r="H105" s="56" t="s">
        <v>134</v>
      </c>
    </row>
    <row r="106" spans="1:8" x14ac:dyDescent="0.2">
      <c r="A106" s="57">
        <f t="shared" si="1"/>
        <v>104</v>
      </c>
      <c r="B106" s="57" t="s">
        <v>190</v>
      </c>
      <c r="C106" s="58" t="s">
        <v>37</v>
      </c>
      <c r="D106" s="59">
        <v>6.7013888838118874E-3</v>
      </c>
      <c r="E106" s="60" t="s">
        <v>244</v>
      </c>
      <c r="F106" s="61" t="s">
        <v>35</v>
      </c>
      <c r="G106" s="61">
        <v>1963</v>
      </c>
      <c r="H106" s="62" t="s">
        <v>266</v>
      </c>
    </row>
    <row r="107" spans="1:8" x14ac:dyDescent="0.2">
      <c r="A107" s="51">
        <f t="shared" si="1"/>
        <v>105</v>
      </c>
      <c r="B107" s="51" t="s">
        <v>286</v>
      </c>
      <c r="C107" s="52" t="s">
        <v>38</v>
      </c>
      <c r="D107" s="53">
        <v>6.701388891087845E-3</v>
      </c>
      <c r="E107" s="54" t="s">
        <v>320</v>
      </c>
      <c r="F107" s="55" t="s">
        <v>36</v>
      </c>
      <c r="G107" s="55">
        <v>1961</v>
      </c>
      <c r="H107" s="56" t="s">
        <v>338</v>
      </c>
    </row>
    <row r="108" spans="1:8" x14ac:dyDescent="0.2">
      <c r="A108" s="57">
        <f t="shared" si="1"/>
        <v>106</v>
      </c>
      <c r="B108" s="57" t="s">
        <v>196</v>
      </c>
      <c r="C108" s="58" t="s">
        <v>37</v>
      </c>
      <c r="D108" s="59">
        <v>6.7129629605915397E-3</v>
      </c>
      <c r="E108" s="60" t="s">
        <v>250</v>
      </c>
      <c r="F108" s="61" t="s">
        <v>35</v>
      </c>
      <c r="G108" s="61">
        <v>1963</v>
      </c>
      <c r="H108" s="62" t="s">
        <v>137</v>
      </c>
    </row>
    <row r="109" spans="1:8" x14ac:dyDescent="0.2">
      <c r="A109" s="51">
        <f t="shared" si="1"/>
        <v>107</v>
      </c>
      <c r="B109" s="51" t="s">
        <v>79</v>
      </c>
      <c r="C109" s="52" t="s">
        <v>62</v>
      </c>
      <c r="D109" s="53">
        <v>6.7245370300952345E-3</v>
      </c>
      <c r="E109" s="54" t="s">
        <v>115</v>
      </c>
      <c r="F109" s="55" t="s">
        <v>36</v>
      </c>
      <c r="G109" s="55">
        <v>1981</v>
      </c>
      <c r="H109" s="56" t="s">
        <v>136</v>
      </c>
    </row>
    <row r="110" spans="1:8" x14ac:dyDescent="0.2">
      <c r="A110" s="57">
        <f t="shared" si="1"/>
        <v>108</v>
      </c>
      <c r="B110" s="57" t="s">
        <v>167</v>
      </c>
      <c r="C110" s="58" t="s">
        <v>37</v>
      </c>
      <c r="D110" s="59">
        <v>6.7708333299378864E-3</v>
      </c>
      <c r="E110" s="60" t="s">
        <v>225</v>
      </c>
      <c r="F110" s="61" t="s">
        <v>36</v>
      </c>
      <c r="G110" s="61">
        <v>1975</v>
      </c>
      <c r="H110" s="62" t="s">
        <v>262</v>
      </c>
    </row>
    <row r="111" spans="1:8" x14ac:dyDescent="0.2">
      <c r="A111" s="51">
        <f t="shared" si="1"/>
        <v>109</v>
      </c>
      <c r="B111" s="51" t="s">
        <v>292</v>
      </c>
      <c r="C111" s="52" t="s">
        <v>38</v>
      </c>
      <c r="D111" s="53">
        <v>6.8171296297805384E-3</v>
      </c>
      <c r="E111" s="54" t="s">
        <v>4</v>
      </c>
      <c r="F111" s="55" t="s">
        <v>36</v>
      </c>
      <c r="G111" s="55">
        <v>1952</v>
      </c>
      <c r="H111" s="56" t="s">
        <v>261</v>
      </c>
    </row>
    <row r="112" spans="1:8" x14ac:dyDescent="0.2">
      <c r="A112" s="57">
        <f t="shared" si="1"/>
        <v>110</v>
      </c>
      <c r="B112" s="57" t="s">
        <v>188</v>
      </c>
      <c r="C112" s="58" t="s">
        <v>37</v>
      </c>
      <c r="D112" s="59">
        <v>6.8981481454102322E-3</v>
      </c>
      <c r="E112" s="60" t="s">
        <v>242</v>
      </c>
      <c r="F112" s="61" t="s">
        <v>36</v>
      </c>
      <c r="G112" s="61">
        <v>1962</v>
      </c>
      <c r="H112" s="62" t="s">
        <v>262</v>
      </c>
    </row>
    <row r="113" spans="1:8" x14ac:dyDescent="0.2">
      <c r="A113" s="51">
        <f t="shared" si="1"/>
        <v>111</v>
      </c>
      <c r="B113" s="51" t="s">
        <v>303</v>
      </c>
      <c r="C113" s="52" t="s">
        <v>38</v>
      </c>
      <c r="D113" s="53">
        <v>6.9212962916935794E-3</v>
      </c>
      <c r="E113" s="54" t="s">
        <v>328</v>
      </c>
      <c r="F113" s="55" t="s">
        <v>35</v>
      </c>
      <c r="G113" s="55">
        <v>1959</v>
      </c>
      <c r="H113" s="56" t="s">
        <v>262</v>
      </c>
    </row>
    <row r="114" spans="1:8" x14ac:dyDescent="0.2">
      <c r="A114" s="57">
        <f t="shared" si="1"/>
        <v>112</v>
      </c>
      <c r="B114" s="57" t="s">
        <v>283</v>
      </c>
      <c r="C114" s="58" t="s">
        <v>38</v>
      </c>
      <c r="D114" s="59">
        <v>6.921296298969537E-3</v>
      </c>
      <c r="E114" s="60" t="s">
        <v>24</v>
      </c>
      <c r="F114" s="61" t="s">
        <v>36</v>
      </c>
      <c r="G114" s="61">
        <v>1956</v>
      </c>
      <c r="H114" s="62" t="s">
        <v>39</v>
      </c>
    </row>
    <row r="115" spans="1:8" x14ac:dyDescent="0.2">
      <c r="A115" s="51">
        <f t="shared" si="1"/>
        <v>113</v>
      </c>
      <c r="B115" s="51" t="s">
        <v>280</v>
      </c>
      <c r="C115" s="52" t="s">
        <v>38</v>
      </c>
      <c r="D115" s="53">
        <v>6.9328703684732318E-3</v>
      </c>
      <c r="E115" s="54" t="s">
        <v>8</v>
      </c>
      <c r="F115" s="55" t="s">
        <v>36</v>
      </c>
      <c r="G115" s="55">
        <v>1950</v>
      </c>
      <c r="H115" s="56" t="s">
        <v>41</v>
      </c>
    </row>
    <row r="116" spans="1:8" x14ac:dyDescent="0.2">
      <c r="A116" s="57">
        <f t="shared" si="1"/>
        <v>114</v>
      </c>
      <c r="B116" s="57" t="s">
        <v>299</v>
      </c>
      <c r="C116" s="58" t="s">
        <v>38</v>
      </c>
      <c r="D116" s="59">
        <v>6.9328703684732318E-3</v>
      </c>
      <c r="E116" s="60" t="s">
        <v>326</v>
      </c>
      <c r="F116" s="61" t="s">
        <v>35</v>
      </c>
      <c r="G116" s="61">
        <v>1963</v>
      </c>
      <c r="H116" s="62" t="s">
        <v>339</v>
      </c>
    </row>
    <row r="117" spans="1:8" x14ac:dyDescent="0.2">
      <c r="A117" s="51">
        <f t="shared" si="1"/>
        <v>115</v>
      </c>
      <c r="B117" s="51" t="s">
        <v>296</v>
      </c>
      <c r="C117" s="52" t="s">
        <v>38</v>
      </c>
      <c r="D117" s="53">
        <v>6.956018514756579E-3</v>
      </c>
      <c r="E117" s="54" t="s">
        <v>323</v>
      </c>
      <c r="F117" s="55" t="s">
        <v>35</v>
      </c>
      <c r="G117" s="55">
        <v>1947</v>
      </c>
      <c r="H117" s="56" t="s">
        <v>39</v>
      </c>
    </row>
    <row r="118" spans="1:8" x14ac:dyDescent="0.2">
      <c r="A118" s="57">
        <f t="shared" si="1"/>
        <v>116</v>
      </c>
      <c r="B118" s="57" t="s">
        <v>170</v>
      </c>
      <c r="C118" s="58" t="s">
        <v>37</v>
      </c>
      <c r="D118" s="59">
        <v>6.9560185220325366E-3</v>
      </c>
      <c r="E118" s="60" t="s">
        <v>228</v>
      </c>
      <c r="F118" s="61" t="s">
        <v>36</v>
      </c>
      <c r="G118" s="61">
        <v>1966</v>
      </c>
      <c r="H118" s="62" t="s">
        <v>265</v>
      </c>
    </row>
    <row r="119" spans="1:8" x14ac:dyDescent="0.2">
      <c r="A119" s="51">
        <f t="shared" si="1"/>
        <v>117</v>
      </c>
      <c r="B119" s="51" t="s">
        <v>301</v>
      </c>
      <c r="C119" s="52" t="s">
        <v>38</v>
      </c>
      <c r="D119" s="53">
        <v>6.9675925915362313E-3</v>
      </c>
      <c r="E119" s="54" t="s">
        <v>327</v>
      </c>
      <c r="F119" s="55" t="s">
        <v>36</v>
      </c>
      <c r="G119" s="55">
        <v>1965</v>
      </c>
      <c r="H119" s="56" t="s">
        <v>41</v>
      </c>
    </row>
    <row r="120" spans="1:8" x14ac:dyDescent="0.2">
      <c r="A120" s="57">
        <f t="shared" si="1"/>
        <v>118</v>
      </c>
      <c r="B120" s="57" t="s">
        <v>193</v>
      </c>
      <c r="C120" s="58" t="s">
        <v>37</v>
      </c>
      <c r="D120" s="59">
        <v>7.0717592534492724E-3</v>
      </c>
      <c r="E120" s="60" t="s">
        <v>247</v>
      </c>
      <c r="F120" s="61" t="s">
        <v>35</v>
      </c>
      <c r="G120" s="61">
        <v>1969</v>
      </c>
      <c r="H120" s="62" t="s">
        <v>266</v>
      </c>
    </row>
    <row r="121" spans="1:8" x14ac:dyDescent="0.2">
      <c r="A121" s="51">
        <f t="shared" si="1"/>
        <v>119</v>
      </c>
      <c r="B121" s="51" t="s">
        <v>308</v>
      </c>
      <c r="C121" s="52" t="s">
        <v>38</v>
      </c>
      <c r="D121" s="53">
        <v>7.1064814837882295E-3</v>
      </c>
      <c r="E121" s="54" t="s">
        <v>25</v>
      </c>
      <c r="F121" s="55" t="s">
        <v>35</v>
      </c>
      <c r="G121" s="55">
        <v>1964</v>
      </c>
      <c r="H121" s="56" t="s">
        <v>136</v>
      </c>
    </row>
    <row r="122" spans="1:8" x14ac:dyDescent="0.2">
      <c r="A122" s="57">
        <f t="shared" si="1"/>
        <v>120</v>
      </c>
      <c r="B122" s="57" t="s">
        <v>91</v>
      </c>
      <c r="C122" s="58" t="s">
        <v>62</v>
      </c>
      <c r="D122" s="59">
        <v>7.1527777763549238E-3</v>
      </c>
      <c r="E122" s="60" t="s">
        <v>122</v>
      </c>
      <c r="F122" s="61" t="s">
        <v>36</v>
      </c>
      <c r="G122" s="61">
        <v>1980</v>
      </c>
      <c r="H122" s="62" t="s">
        <v>136</v>
      </c>
    </row>
    <row r="123" spans="1:8" x14ac:dyDescent="0.2">
      <c r="A123" s="51">
        <f t="shared" si="1"/>
        <v>121</v>
      </c>
      <c r="B123" s="51" t="s">
        <v>289</v>
      </c>
      <c r="C123" s="52" t="s">
        <v>38</v>
      </c>
      <c r="D123" s="53">
        <v>7.175925922638271E-3</v>
      </c>
      <c r="E123" s="54" t="s">
        <v>322</v>
      </c>
      <c r="F123" s="55" t="s">
        <v>36</v>
      </c>
      <c r="G123" s="55">
        <v>1971</v>
      </c>
      <c r="H123" s="56" t="s">
        <v>137</v>
      </c>
    </row>
    <row r="124" spans="1:8" x14ac:dyDescent="0.2">
      <c r="A124" s="57">
        <f t="shared" si="1"/>
        <v>122</v>
      </c>
      <c r="B124" s="57" t="s">
        <v>187</v>
      </c>
      <c r="C124" s="58" t="s">
        <v>37</v>
      </c>
      <c r="D124" s="59">
        <v>7.2222222224809229E-3</v>
      </c>
      <c r="E124" s="60" t="s">
        <v>241</v>
      </c>
      <c r="F124" s="61" t="s">
        <v>35</v>
      </c>
      <c r="G124" s="61">
        <v>1965</v>
      </c>
      <c r="H124" s="62" t="s">
        <v>262</v>
      </c>
    </row>
    <row r="125" spans="1:8" x14ac:dyDescent="0.2">
      <c r="A125" s="51">
        <f t="shared" si="1"/>
        <v>123</v>
      </c>
      <c r="B125" s="51" t="s">
        <v>82</v>
      </c>
      <c r="C125" s="52" t="s">
        <v>62</v>
      </c>
      <c r="D125" s="53">
        <v>7.2337962992605753E-3</v>
      </c>
      <c r="E125" s="54" t="s">
        <v>27</v>
      </c>
      <c r="F125" s="55" t="s">
        <v>36</v>
      </c>
      <c r="G125" s="55">
        <v>1990</v>
      </c>
      <c r="H125" s="56" t="s">
        <v>134</v>
      </c>
    </row>
    <row r="126" spans="1:8" x14ac:dyDescent="0.2">
      <c r="A126" s="57">
        <f t="shared" si="1"/>
        <v>124</v>
      </c>
      <c r="B126" s="57" t="s">
        <v>202</v>
      </c>
      <c r="C126" s="58" t="s">
        <v>37</v>
      </c>
      <c r="D126" s="59">
        <v>7.2453703687642701E-3</v>
      </c>
      <c r="E126" s="60" t="s">
        <v>255</v>
      </c>
      <c r="F126" s="61" t="s">
        <v>35</v>
      </c>
      <c r="G126" s="61">
        <v>1964</v>
      </c>
      <c r="H126" s="62" t="s">
        <v>266</v>
      </c>
    </row>
    <row r="127" spans="1:8" x14ac:dyDescent="0.2">
      <c r="A127" s="51">
        <f t="shared" si="1"/>
        <v>125</v>
      </c>
      <c r="B127" s="51" t="s">
        <v>198</v>
      </c>
      <c r="C127" s="52" t="s">
        <v>37</v>
      </c>
      <c r="D127" s="53">
        <v>7.3958333305199631E-3</v>
      </c>
      <c r="E127" s="54" t="s">
        <v>252</v>
      </c>
      <c r="F127" s="55" t="s">
        <v>35</v>
      </c>
      <c r="G127" s="55">
        <v>1964</v>
      </c>
      <c r="H127" s="56" t="s">
        <v>137</v>
      </c>
    </row>
    <row r="128" spans="1:8" x14ac:dyDescent="0.2">
      <c r="A128" s="57">
        <f t="shared" si="1"/>
        <v>126</v>
      </c>
      <c r="B128" s="57" t="s">
        <v>199</v>
      </c>
      <c r="C128" s="58" t="s">
        <v>37</v>
      </c>
      <c r="D128" s="59">
        <v>7.4074074072996154E-3</v>
      </c>
      <c r="E128" s="60" t="s">
        <v>253</v>
      </c>
      <c r="F128" s="61" t="s">
        <v>35</v>
      </c>
      <c r="G128" s="61">
        <v>1961</v>
      </c>
      <c r="H128" s="62" t="s">
        <v>137</v>
      </c>
    </row>
    <row r="129" spans="1:8" x14ac:dyDescent="0.2">
      <c r="A129" s="51">
        <f t="shared" si="1"/>
        <v>127</v>
      </c>
      <c r="B129" s="51" t="s">
        <v>306</v>
      </c>
      <c r="C129" s="52" t="s">
        <v>38</v>
      </c>
      <c r="D129" s="53">
        <v>7.4305555535829626E-3</v>
      </c>
      <c r="E129" s="54" t="s">
        <v>331</v>
      </c>
      <c r="F129" s="55" t="s">
        <v>35</v>
      </c>
      <c r="G129" s="55">
        <v>1949</v>
      </c>
      <c r="H129" s="56" t="s">
        <v>136</v>
      </c>
    </row>
    <row r="130" spans="1:8" x14ac:dyDescent="0.2">
      <c r="A130" s="57">
        <f t="shared" si="1"/>
        <v>128</v>
      </c>
      <c r="B130" s="57" t="s">
        <v>200</v>
      </c>
      <c r="C130" s="58" t="s">
        <v>37</v>
      </c>
      <c r="D130" s="59">
        <v>7.4652777766459621E-3</v>
      </c>
      <c r="E130" s="60" t="s">
        <v>31</v>
      </c>
      <c r="F130" s="61" t="s">
        <v>36</v>
      </c>
      <c r="G130" s="61">
        <v>1973</v>
      </c>
      <c r="H130" s="62" t="s">
        <v>137</v>
      </c>
    </row>
    <row r="131" spans="1:8" x14ac:dyDescent="0.2">
      <c r="A131" s="51">
        <f t="shared" si="1"/>
        <v>129</v>
      </c>
      <c r="B131" s="51" t="s">
        <v>179</v>
      </c>
      <c r="C131" s="52" t="s">
        <v>37</v>
      </c>
      <c r="D131" s="53">
        <v>7.4999999997089617E-3</v>
      </c>
      <c r="E131" s="54" t="s">
        <v>235</v>
      </c>
      <c r="F131" s="55" t="s">
        <v>36</v>
      </c>
      <c r="G131" s="55">
        <v>1965</v>
      </c>
      <c r="H131" s="56" t="s">
        <v>137</v>
      </c>
    </row>
    <row r="132" spans="1:8" x14ac:dyDescent="0.2">
      <c r="A132" s="57">
        <f t="shared" si="1"/>
        <v>130</v>
      </c>
      <c r="B132" s="57" t="s">
        <v>197</v>
      </c>
      <c r="C132" s="58" t="s">
        <v>37</v>
      </c>
      <c r="D132" s="59">
        <v>7.4999999997089617E-3</v>
      </c>
      <c r="E132" s="60" t="s">
        <v>251</v>
      </c>
      <c r="F132" s="61" t="s">
        <v>36</v>
      </c>
      <c r="G132" s="61">
        <v>1970</v>
      </c>
      <c r="H132" s="62" t="s">
        <v>137</v>
      </c>
    </row>
    <row r="133" spans="1:8" x14ac:dyDescent="0.2">
      <c r="A133" s="51">
        <f t="shared" ref="A133:A152" si="2">1+A132</f>
        <v>131</v>
      </c>
      <c r="B133" s="51" t="s">
        <v>201</v>
      </c>
      <c r="C133" s="52" t="s">
        <v>37</v>
      </c>
      <c r="D133" s="53">
        <v>7.4999999997089617E-3</v>
      </c>
      <c r="E133" s="54" t="s">
        <v>254</v>
      </c>
      <c r="F133" s="55" t="s">
        <v>35</v>
      </c>
      <c r="G133" s="55">
        <v>1968</v>
      </c>
      <c r="H133" s="56" t="s">
        <v>137</v>
      </c>
    </row>
    <row r="134" spans="1:8" x14ac:dyDescent="0.2">
      <c r="A134" s="57">
        <f t="shared" si="2"/>
        <v>132</v>
      </c>
      <c r="B134" s="57" t="s">
        <v>173</v>
      </c>
      <c r="C134" s="58" t="s">
        <v>37</v>
      </c>
      <c r="D134" s="59">
        <v>7.5115740692126565E-3</v>
      </c>
      <c r="E134" s="60" t="s">
        <v>231</v>
      </c>
      <c r="F134" s="61" t="s">
        <v>36</v>
      </c>
      <c r="G134" s="61">
        <v>1966</v>
      </c>
      <c r="H134" s="62" t="s">
        <v>45</v>
      </c>
    </row>
    <row r="135" spans="1:8" x14ac:dyDescent="0.2">
      <c r="A135" s="51">
        <f t="shared" si="2"/>
        <v>133</v>
      </c>
      <c r="B135" s="51" t="s">
        <v>182</v>
      </c>
      <c r="C135" s="52" t="s">
        <v>37</v>
      </c>
      <c r="D135" s="53">
        <v>7.5115740692126565E-3</v>
      </c>
      <c r="E135" s="54" t="s">
        <v>237</v>
      </c>
      <c r="F135" s="55" t="s">
        <v>36</v>
      </c>
      <c r="G135" s="55">
        <v>1958</v>
      </c>
      <c r="H135" s="56" t="s">
        <v>45</v>
      </c>
    </row>
    <row r="136" spans="1:8" x14ac:dyDescent="0.2">
      <c r="A136" s="57">
        <f t="shared" si="2"/>
        <v>134</v>
      </c>
      <c r="B136" s="57" t="s">
        <v>302</v>
      </c>
      <c r="C136" s="58" t="s">
        <v>38</v>
      </c>
      <c r="D136" s="59">
        <v>7.5347222227719612E-3</v>
      </c>
      <c r="E136" s="60" t="s">
        <v>28</v>
      </c>
      <c r="F136" s="61" t="s">
        <v>35</v>
      </c>
      <c r="G136" s="61">
        <v>1948</v>
      </c>
      <c r="H136" s="62" t="s">
        <v>260</v>
      </c>
    </row>
    <row r="137" spans="1:8" x14ac:dyDescent="0.2">
      <c r="A137" s="51">
        <f t="shared" si="2"/>
        <v>135</v>
      </c>
      <c r="B137" s="51" t="s">
        <v>298</v>
      </c>
      <c r="C137" s="52" t="s">
        <v>38</v>
      </c>
      <c r="D137" s="53">
        <v>7.6157407384016551E-3</v>
      </c>
      <c r="E137" s="54" t="s">
        <v>325</v>
      </c>
      <c r="F137" s="55" t="s">
        <v>36</v>
      </c>
      <c r="G137" s="55">
        <v>1966</v>
      </c>
      <c r="H137" s="56" t="s">
        <v>136</v>
      </c>
    </row>
    <row r="138" spans="1:8" x14ac:dyDescent="0.2">
      <c r="A138" s="57">
        <f t="shared" si="2"/>
        <v>136</v>
      </c>
      <c r="B138" s="57" t="s">
        <v>176</v>
      </c>
      <c r="C138" s="58" t="s">
        <v>37</v>
      </c>
      <c r="D138" s="59">
        <v>7.6273148151813075E-3</v>
      </c>
      <c r="E138" s="60" t="s">
        <v>233</v>
      </c>
      <c r="F138" s="61" t="s">
        <v>36</v>
      </c>
      <c r="G138" s="61">
        <v>1973</v>
      </c>
      <c r="H138" s="62" t="s">
        <v>266</v>
      </c>
    </row>
    <row r="139" spans="1:8" x14ac:dyDescent="0.2">
      <c r="A139" s="51">
        <f t="shared" si="2"/>
        <v>137</v>
      </c>
      <c r="B139" s="51" t="s">
        <v>304</v>
      </c>
      <c r="C139" s="52" t="s">
        <v>38</v>
      </c>
      <c r="D139" s="53">
        <v>7.8125E-3</v>
      </c>
      <c r="E139" s="54" t="s">
        <v>329</v>
      </c>
      <c r="F139" s="55" t="s">
        <v>36</v>
      </c>
      <c r="G139" s="55">
        <v>1967</v>
      </c>
      <c r="H139" s="56" t="s">
        <v>44</v>
      </c>
    </row>
    <row r="140" spans="1:8" x14ac:dyDescent="0.2">
      <c r="A140" s="57">
        <f t="shared" si="2"/>
        <v>138</v>
      </c>
      <c r="B140" s="57" t="s">
        <v>295</v>
      </c>
      <c r="C140" s="58" t="s">
        <v>38</v>
      </c>
      <c r="D140" s="59">
        <v>7.8240740767796524E-3</v>
      </c>
      <c r="E140" s="60" t="s">
        <v>16</v>
      </c>
      <c r="F140" s="61" t="s">
        <v>36</v>
      </c>
      <c r="G140" s="61">
        <v>1959</v>
      </c>
      <c r="H140" s="62" t="s">
        <v>39</v>
      </c>
    </row>
    <row r="141" spans="1:8" x14ac:dyDescent="0.2">
      <c r="A141" s="51">
        <f t="shared" si="2"/>
        <v>139</v>
      </c>
      <c r="B141" s="51" t="s">
        <v>305</v>
      </c>
      <c r="C141" s="52" t="s">
        <v>38</v>
      </c>
      <c r="D141" s="53">
        <v>7.8240740767796524E-3</v>
      </c>
      <c r="E141" s="54" t="s">
        <v>330</v>
      </c>
      <c r="F141" s="55" t="s">
        <v>35</v>
      </c>
      <c r="G141" s="55">
        <v>1948</v>
      </c>
      <c r="H141" s="56" t="s">
        <v>262</v>
      </c>
    </row>
    <row r="142" spans="1:8" x14ac:dyDescent="0.2">
      <c r="A142" s="57">
        <f t="shared" si="2"/>
        <v>140</v>
      </c>
      <c r="B142" s="57" t="s">
        <v>311</v>
      </c>
      <c r="C142" s="58" t="s">
        <v>38</v>
      </c>
      <c r="D142" s="59">
        <v>7.9398148154723458E-3</v>
      </c>
      <c r="E142" s="60" t="s">
        <v>334</v>
      </c>
      <c r="F142" s="61" t="s">
        <v>35</v>
      </c>
      <c r="G142" s="61">
        <v>1946</v>
      </c>
      <c r="H142" s="62" t="s">
        <v>340</v>
      </c>
    </row>
    <row r="143" spans="1:8" x14ac:dyDescent="0.2">
      <c r="A143" s="51">
        <f t="shared" si="2"/>
        <v>141</v>
      </c>
      <c r="B143" s="51" t="s">
        <v>194</v>
      </c>
      <c r="C143" s="52" t="s">
        <v>37</v>
      </c>
      <c r="D143" s="53">
        <v>8.0092592615983449E-3</v>
      </c>
      <c r="E143" s="54" t="s">
        <v>248</v>
      </c>
      <c r="F143" s="55" t="s">
        <v>36</v>
      </c>
      <c r="G143" s="55">
        <v>1969</v>
      </c>
      <c r="H143" s="56" t="s">
        <v>266</v>
      </c>
    </row>
    <row r="144" spans="1:8" x14ac:dyDescent="0.2">
      <c r="A144" s="57">
        <f t="shared" si="2"/>
        <v>142</v>
      </c>
      <c r="B144" s="57" t="s">
        <v>185</v>
      </c>
      <c r="C144" s="58" t="s">
        <v>37</v>
      </c>
      <c r="D144" s="59">
        <v>8.0324074078816921E-3</v>
      </c>
      <c r="E144" s="60" t="s">
        <v>239</v>
      </c>
      <c r="F144" s="61" t="s">
        <v>36</v>
      </c>
      <c r="G144" s="61">
        <v>1968</v>
      </c>
      <c r="H144" s="62" t="s">
        <v>266</v>
      </c>
    </row>
    <row r="145" spans="1:8" x14ac:dyDescent="0.2">
      <c r="A145" s="51">
        <f t="shared" si="2"/>
        <v>143</v>
      </c>
      <c r="B145" s="51" t="s">
        <v>310</v>
      </c>
      <c r="C145" s="52" t="s">
        <v>38</v>
      </c>
      <c r="D145" s="53">
        <v>8.0902777772280388E-3</v>
      </c>
      <c r="E145" s="54" t="s">
        <v>333</v>
      </c>
      <c r="F145" s="55" t="s">
        <v>36</v>
      </c>
      <c r="G145" s="55">
        <v>1958</v>
      </c>
      <c r="H145" s="56" t="s">
        <v>340</v>
      </c>
    </row>
    <row r="146" spans="1:8" x14ac:dyDescent="0.2">
      <c r="A146" s="57">
        <f t="shared" si="2"/>
        <v>144</v>
      </c>
      <c r="B146" s="57" t="s">
        <v>204</v>
      </c>
      <c r="C146" s="58" t="s">
        <v>37</v>
      </c>
      <c r="D146" s="59">
        <v>8.1481481465743855E-3</v>
      </c>
      <c r="E146" s="60" t="s">
        <v>257</v>
      </c>
      <c r="F146" s="61" t="s">
        <v>35</v>
      </c>
      <c r="G146" s="61">
        <v>1962</v>
      </c>
      <c r="H146" s="62" t="s">
        <v>266</v>
      </c>
    </row>
    <row r="147" spans="1:8" x14ac:dyDescent="0.2">
      <c r="A147" s="51">
        <f t="shared" si="2"/>
        <v>145</v>
      </c>
      <c r="B147" s="51" t="s">
        <v>307</v>
      </c>
      <c r="C147" s="52" t="s">
        <v>38</v>
      </c>
      <c r="D147" s="53">
        <v>8.2175925927003846E-3</v>
      </c>
      <c r="E147" s="54" t="s">
        <v>11</v>
      </c>
      <c r="F147" s="55" t="s">
        <v>36</v>
      </c>
      <c r="G147" s="55">
        <v>1951</v>
      </c>
      <c r="H147" s="56" t="s">
        <v>136</v>
      </c>
    </row>
    <row r="148" spans="1:8" x14ac:dyDescent="0.2">
      <c r="A148" s="57">
        <f t="shared" si="2"/>
        <v>146</v>
      </c>
      <c r="B148" s="57" t="s">
        <v>203</v>
      </c>
      <c r="C148" s="58" t="s">
        <v>37</v>
      </c>
      <c r="D148" s="59">
        <v>8.4722222236450762E-3</v>
      </c>
      <c r="E148" s="60" t="s">
        <v>256</v>
      </c>
      <c r="F148" s="61" t="s">
        <v>36</v>
      </c>
      <c r="G148" s="61">
        <v>1974</v>
      </c>
      <c r="H148" s="62" t="s">
        <v>266</v>
      </c>
    </row>
    <row r="149" spans="1:8" x14ac:dyDescent="0.2">
      <c r="A149" s="51">
        <f t="shared" si="2"/>
        <v>147</v>
      </c>
      <c r="B149" s="51" t="s">
        <v>191</v>
      </c>
      <c r="C149" s="52" t="s">
        <v>37</v>
      </c>
      <c r="D149" s="53">
        <v>8.5300925929914229E-3</v>
      </c>
      <c r="E149" s="54" t="s">
        <v>245</v>
      </c>
      <c r="F149" s="55" t="s">
        <v>36</v>
      </c>
      <c r="G149" s="55">
        <v>1964</v>
      </c>
      <c r="H149" s="56" t="s">
        <v>266</v>
      </c>
    </row>
    <row r="150" spans="1:8" x14ac:dyDescent="0.2">
      <c r="A150" s="57">
        <f t="shared" si="2"/>
        <v>148</v>
      </c>
      <c r="B150" s="57" t="s">
        <v>97</v>
      </c>
      <c r="C150" s="58" t="s">
        <v>62</v>
      </c>
      <c r="D150" s="59">
        <v>8.6458333316841163E-3</v>
      </c>
      <c r="E150" s="60" t="s">
        <v>128</v>
      </c>
      <c r="F150" s="61" t="s">
        <v>36</v>
      </c>
      <c r="G150" s="61">
        <v>1988</v>
      </c>
      <c r="H150" s="62" t="s">
        <v>138</v>
      </c>
    </row>
    <row r="151" spans="1:8" x14ac:dyDescent="0.2">
      <c r="A151" s="51">
        <f t="shared" si="2"/>
        <v>149</v>
      </c>
      <c r="B151" s="51" t="s">
        <v>309</v>
      </c>
      <c r="C151" s="52" t="s">
        <v>38</v>
      </c>
      <c r="D151" s="53">
        <v>8.6805555547471158E-3</v>
      </c>
      <c r="E151" s="54" t="s">
        <v>332</v>
      </c>
      <c r="F151" s="55" t="s">
        <v>35</v>
      </c>
      <c r="G151" s="55">
        <v>1951</v>
      </c>
      <c r="H151" s="56" t="s">
        <v>340</v>
      </c>
    </row>
    <row r="152" spans="1:8" x14ac:dyDescent="0.2">
      <c r="A152" s="57">
        <f t="shared" si="2"/>
        <v>150</v>
      </c>
      <c r="B152" s="57" t="s">
        <v>100</v>
      </c>
      <c r="C152" s="58" t="s">
        <v>62</v>
      </c>
      <c r="D152" s="59">
        <v>9.8495370402815752E-3</v>
      </c>
      <c r="E152" s="60" t="s">
        <v>131</v>
      </c>
      <c r="F152" s="61" t="s">
        <v>36</v>
      </c>
      <c r="G152" s="61">
        <v>1974</v>
      </c>
      <c r="H152" s="62" t="s">
        <v>138</v>
      </c>
    </row>
  </sheetData>
  <sheetProtection sheet="1" objects="1" scenarios="1" selectLockedCells="1" autoFilter="0"/>
  <autoFilter ref="A2:H152"/>
  <sortState ref="B2:H152">
    <sortCondition ref="D2:D152"/>
  </sortState>
  <mergeCells count="1">
    <mergeCell ref="B1:H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Generale cat.C</vt:lpstr>
      <vt:lpstr>Generale cat.D </vt:lpstr>
      <vt:lpstr>Generale cat.E</vt:lpstr>
      <vt:lpstr>Classifica tempi</vt:lpstr>
      <vt:lpstr>'Generale cat.C'!Area_stampa</vt:lpstr>
      <vt:lpstr>'Generale cat.E'!Area_stampa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Enrico Feyles</cp:lastModifiedBy>
  <cp:lastPrinted>2014-06-05T11:50:46Z</cp:lastPrinted>
  <dcterms:created xsi:type="dcterms:W3CDTF">2013-06-06T13:54:46Z</dcterms:created>
  <dcterms:modified xsi:type="dcterms:W3CDTF">2014-06-05T12:25:35Z</dcterms:modified>
</cp:coreProperties>
</file>