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/>
  </bookViews>
  <sheets>
    <sheet name="modulo-presenze" sheetId="1" r:id="rId1"/>
    <sheet name="modulo da consegnare a UISP" sheetId="4" r:id="rId2"/>
  </sheets>
  <definedNames>
    <definedName name="_xlnm.Print_Area" localSheetId="1">'modulo da consegnare a UISP'!$A$1:$D$48</definedName>
  </definedNames>
  <calcPr calcId="124519"/>
</workbook>
</file>

<file path=xl/calcChain.xml><?xml version="1.0" encoding="utf-8"?>
<calcChain xmlns="http://schemas.openxmlformats.org/spreadsheetml/2006/main">
  <c r="D23" i="4"/>
  <c r="P71" i="1"/>
  <c r="D40" i="4"/>
  <c r="P43" i="1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3"/>
  <c r="B14" i="4"/>
  <c r="P4" i="1"/>
  <c r="B15" i="4"/>
  <c r="P5" i="1"/>
  <c r="B16" i="4"/>
  <c r="P6" i="1"/>
  <c r="B17" i="4"/>
  <c r="P7" i="1"/>
  <c r="B18" i="4"/>
  <c r="P8" i="1"/>
  <c r="B19" i="4"/>
  <c r="P9" i="1"/>
  <c r="B20" i="4"/>
  <c r="P10" i="1"/>
  <c r="B21" i="4"/>
  <c r="P11" i="1"/>
  <c r="B22" i="4"/>
  <c r="P12" i="1"/>
  <c r="B23" i="4"/>
  <c r="P13" i="1"/>
  <c r="B24" i="4"/>
  <c r="P14" i="1"/>
  <c r="B25" i="4"/>
  <c r="P15" i="1"/>
  <c r="B26" i="4"/>
  <c r="P16" i="1"/>
  <c r="B27" i="4"/>
  <c r="P17" i="1"/>
  <c r="B28" i="4"/>
  <c r="P18" i="1"/>
  <c r="B29" i="4"/>
  <c r="P19" i="1"/>
  <c r="B30" i="4"/>
  <c r="P20" i="1"/>
  <c r="B31" i="4"/>
  <c r="P21" i="1"/>
  <c r="B32" i="4"/>
  <c r="P22" i="1"/>
  <c r="B33" i="4"/>
  <c r="P23" i="1"/>
  <c r="B34" i="4"/>
  <c r="P24" i="1"/>
  <c r="B35" i="4"/>
  <c r="P25" i="1"/>
  <c r="B36" i="4"/>
  <c r="P26" i="1"/>
  <c r="B37" i="4"/>
  <c r="P27" i="1"/>
  <c r="B38" i="4"/>
  <c r="P28" i="1"/>
  <c r="B39" i="4"/>
  <c r="P29" i="1"/>
  <c r="B40" i="4"/>
  <c r="P30" i="1"/>
  <c r="B41" i="4"/>
  <c r="P31" i="1"/>
  <c r="D13" i="4"/>
  <c r="D24" s="1"/>
  <c r="D41" s="1"/>
  <c r="P32" i="1"/>
  <c r="D14" i="4"/>
  <c r="P33" i="1"/>
  <c r="D15" i="4"/>
  <c r="P34" i="1"/>
  <c r="D16" i="4"/>
  <c r="P35" i="1"/>
  <c r="D17" i="4"/>
  <c r="P36" i="1"/>
  <c r="D18" i="4"/>
  <c r="P37" i="1"/>
  <c r="D19" i="4"/>
  <c r="P38" i="1"/>
  <c r="D20" i="4"/>
  <c r="P39" i="1"/>
  <c r="D21" i="4"/>
  <c r="P40" i="1"/>
  <c r="D22" i="4"/>
  <c r="P41" i="1"/>
  <c r="P2"/>
  <c r="B13" i="4"/>
  <c r="P74" i="1"/>
</calcChain>
</file>

<file path=xl/sharedStrings.xml><?xml version="1.0" encoding="utf-8"?>
<sst xmlns="http://schemas.openxmlformats.org/spreadsheetml/2006/main" count="150" uniqueCount="109">
  <si>
    <t>Gruppi Affiliati UISP</t>
  </si>
  <si>
    <t xml:space="preserve">Presenze </t>
  </si>
  <si>
    <t>Totale</t>
  </si>
  <si>
    <t>H080104</t>
  </si>
  <si>
    <t>S.C. LOMBARDINI</t>
  </si>
  <si>
    <t>H080130</t>
  </si>
  <si>
    <t>H080240</t>
  </si>
  <si>
    <t>ASD LE LIBELLULE</t>
  </si>
  <si>
    <t>H080264</t>
  </si>
  <si>
    <t>POL. L'ARENA MONTECCHIO A.S.D.</t>
  </si>
  <si>
    <t>H080274</t>
  </si>
  <si>
    <t>POL. SCANDIANESE</t>
  </si>
  <si>
    <t>H080291</t>
  </si>
  <si>
    <t>ASD POL. RUBIERA</t>
  </si>
  <si>
    <t>H080292</t>
  </si>
  <si>
    <t>A.S.D. SPORTINSIEME</t>
  </si>
  <si>
    <t>H080293</t>
  </si>
  <si>
    <t>POD. CAVRIAGO</t>
  </si>
  <si>
    <t>H080312</t>
  </si>
  <si>
    <t>PODISTICA CORREGGIO A.S.D.</t>
  </si>
  <si>
    <t>H080316</t>
  </si>
  <si>
    <t>ASD PODISTICA FABA</t>
  </si>
  <si>
    <t>H080333</t>
  </si>
  <si>
    <t>FUTURA - SOC. COOP. SPORT DILETT.</t>
  </si>
  <si>
    <t>H080347</t>
  </si>
  <si>
    <t>H080371</t>
  </si>
  <si>
    <t>H080382</t>
  </si>
  <si>
    <t>ASD SAMPOLESE BASKET &amp; VOLLEY</t>
  </si>
  <si>
    <t>H080389</t>
  </si>
  <si>
    <t>G.P. AVIS NOVELLARA</t>
  </si>
  <si>
    <t>H080416</t>
  </si>
  <si>
    <t>ASD ATLETICA REGGIO</t>
  </si>
  <si>
    <t>H080445</t>
  </si>
  <si>
    <t>ASD G.A.S.T.</t>
  </si>
  <si>
    <t>H080466</t>
  </si>
  <si>
    <t>ASD GRUPPO PODISTICO AVIS LUZZARESE</t>
  </si>
  <si>
    <t>H080498</t>
  </si>
  <si>
    <t>GS. VIRTUS CASALGRANDE ASD</t>
  </si>
  <si>
    <t>H080555</t>
  </si>
  <si>
    <t>EDEN SPORT SCSD</t>
  </si>
  <si>
    <t>H080590</t>
  </si>
  <si>
    <t>SAN DONNINO DI LIGURIA</t>
  </si>
  <si>
    <t>H080651</t>
  </si>
  <si>
    <t>GRUPPO ESCURSIONI ROTEGLIESE STAVA ASD</t>
  </si>
  <si>
    <t>H080682</t>
  </si>
  <si>
    <t>ATLETICA CASTELNOVO MONTI</t>
  </si>
  <si>
    <t>H080739</t>
  </si>
  <si>
    <t>ASD GRUPPO PODISTICO TANETO</t>
  </si>
  <si>
    <t>H080759</t>
  </si>
  <si>
    <t>ASD PASSI DA GIGANTE</t>
  </si>
  <si>
    <t>H080802</t>
  </si>
  <si>
    <t>G.P.D. AVIS MONTECCHIO</t>
  </si>
  <si>
    <t>H080806</t>
  </si>
  <si>
    <t>G.P. FABBRICO</t>
  </si>
  <si>
    <t>H080875</t>
  </si>
  <si>
    <t>ROAD RUNNERS CLUB POVIGLIO ASD</t>
  </si>
  <si>
    <t>H080915</t>
  </si>
  <si>
    <t>JOLLY C.T.L.</t>
  </si>
  <si>
    <t>H080950</t>
  </si>
  <si>
    <t>A.S.D. GUALTIERI  2000</t>
  </si>
  <si>
    <t>H080960</t>
  </si>
  <si>
    <t>TRICOLORE SPORT MARATHON A.S.D.</t>
  </si>
  <si>
    <t>H081040</t>
  </si>
  <si>
    <t>GENTE IN MOVIMENTO ASD</t>
  </si>
  <si>
    <t>H081051</t>
  </si>
  <si>
    <t>STONE TRAIL TEAM ASD</t>
  </si>
  <si>
    <t>H081077</t>
  </si>
  <si>
    <t>AMOROTTO ASD</t>
  </si>
  <si>
    <t>H081161</t>
  </si>
  <si>
    <t>EMILIA CORSE ASD</t>
  </si>
  <si>
    <t>Cod. Uisp RE</t>
  </si>
  <si>
    <t>ATLETI NON TESSERATI (LIBERI)</t>
  </si>
  <si>
    <t>TOTALE GENERALE</t>
  </si>
  <si>
    <t>H081215</t>
  </si>
  <si>
    <t>A TUTTA! ASD</t>
  </si>
  <si>
    <t>ASD BISMANTOVA SEZIONE PODISMO</t>
  </si>
  <si>
    <t>H080633</t>
  </si>
  <si>
    <t>ASD ORATORIO "HELDER CAMARA"</t>
  </si>
  <si>
    <t>H080703</t>
  </si>
  <si>
    <t>CENTRO BISAMAR ASD APS</t>
  </si>
  <si>
    <t>H080566</t>
  </si>
  <si>
    <t>CIRCOLO DEI COLLI ASS SPOR DIL.RIC</t>
  </si>
  <si>
    <t>COMITATO ECOMARATONA DEL VENTASSO ASD</t>
  </si>
  <si>
    <t>H080379</t>
  </si>
  <si>
    <t>INSIEME PER RIVALTA APS E ASD</t>
  </si>
  <si>
    <t>POLISPORTIVA BORZANESE ASD</t>
  </si>
  <si>
    <t>ALTRI GRUPPI SPORTIVI (no Uisp RE)</t>
  </si>
  <si>
    <t>La consegna può essere effettuata, il giorno stesso della gara, allo stesso Lauro Caiti oppure ai dirigenti UISP presenti.</t>
  </si>
  <si>
    <r>
      <t xml:space="preserve">LE CLASSIFICHE DEVONO ESSERE INVIATE AL SIG. LAURO CAITI, ALLA SEGUENTE MAIL: </t>
    </r>
    <r>
      <rPr>
        <b/>
        <u/>
        <sz val="10"/>
        <rFont val="Tahoma"/>
        <family val="2"/>
      </rPr>
      <t>lauro69@alice.it</t>
    </r>
    <r>
      <rPr>
        <b/>
        <sz val="10"/>
        <rFont val="Tahoma"/>
        <family val="2"/>
      </rPr>
      <t xml:space="preserve"> </t>
    </r>
  </si>
  <si>
    <t>Grazie per la collaborazione.</t>
  </si>
  <si>
    <t>Segnalare anche le presenze dei gruppi con pochi partecipanti, anche se con un solo atleta iscritto.</t>
  </si>
  <si>
    <r>
      <t xml:space="preserve">Si raccomanda di compilare con precisione e di consegnarlo ai </t>
    </r>
    <r>
      <rPr>
        <b/>
        <i/>
        <u/>
        <sz val="10"/>
        <rFont val="Tahoma"/>
        <family val="2"/>
      </rPr>
      <t>Responsabili UISP</t>
    </r>
    <r>
      <rPr>
        <sz val="10"/>
        <rFont val="Tahoma"/>
        <family val="2"/>
      </rPr>
      <t xml:space="preserve"> al più presto.</t>
    </r>
  </si>
  <si>
    <t>Totale Partecipanti</t>
  </si>
  <si>
    <t>Totale INDIVIDUALI</t>
  </si>
  <si>
    <t>Tot. Part. Gruppi SCOLASTICI</t>
  </si>
  <si>
    <t>G.E. ROTEGLIESE STAVA ASD</t>
  </si>
  <si>
    <t>Tot. Part. Gruppi NON REGGIANI</t>
  </si>
  <si>
    <t>Tot. Part. Gruppi REGGIANI                            NON AFFILIATI UISP RE</t>
  </si>
  <si>
    <t>Tot. Part. Gruppi REGGIANI                            AFFILIATI UISP RE</t>
  </si>
  <si>
    <t>ECOMARATONA DEL VENTASSO ASD</t>
  </si>
  <si>
    <t>ASD G.P. AVIS LUZZARESE</t>
  </si>
  <si>
    <t>Presenze</t>
  </si>
  <si>
    <t>indipendentemente dal numero d’atleti presenti alla manifestazione.</t>
  </si>
  <si>
    <t xml:space="preserve">N.B.: Alla società organizzatrice, se regolarmente affiliata, verranno assegnati 30 punti, </t>
  </si>
  <si>
    <t>Società Organizzatrice_______________________________________________________________________</t>
  </si>
  <si>
    <t>Gara__________________________________________________________  del __________________________</t>
  </si>
  <si>
    <r>
      <t xml:space="preserve">(si ricorda che la società organizzatrice </t>
    </r>
    <r>
      <rPr>
        <b/>
        <u/>
        <sz val="10"/>
        <rFont val="Tahoma"/>
        <family val="2"/>
      </rPr>
      <t>NON deve essere premiata</t>
    </r>
    <r>
      <rPr>
        <b/>
        <sz val="10"/>
        <rFont val="Tahoma"/>
        <family val="2"/>
      </rPr>
      <t>)</t>
    </r>
  </si>
  <si>
    <t>Foglio rilevazione presenze gruppi 2023</t>
  </si>
  <si>
    <t>Settore d'Attività d'Atletica Leggera UISP di Reggio Emilia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</si>
</sst>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0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i/>
      <u/>
      <sz val="10"/>
      <name val="Tahoma"/>
      <family val="2"/>
    </font>
    <font>
      <b/>
      <sz val="16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7" fillId="0" borderId="0" xfId="0" applyFont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1" xfId="1" applyBorder="1"/>
    <xf numFmtId="0" fontId="8" fillId="0" borderId="1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0" fillId="0" borderId="0" xfId="0" applyFont="1"/>
    <xf numFmtId="0" fontId="9" fillId="0" borderId="0" xfId="0" applyFont="1"/>
    <xf numFmtId="0" fontId="1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1" fillId="0" borderId="1" xfId="2" applyFont="1" applyBorder="1"/>
    <xf numFmtId="0" fontId="1" fillId="0" borderId="4" xfId="0" applyFont="1" applyBorder="1" applyAlignment="1">
      <alignment horizontal="left" wrapText="1"/>
    </xf>
    <xf numFmtId="0" fontId="1" fillId="0" borderId="1" xfId="1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0" fontId="8" fillId="0" borderId="1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3">
    <cellStyle name="Normale" xfId="0" builtinId="0"/>
    <cellStyle name="Normale 2 2" xfId="1"/>
    <cellStyle name="Normale 2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6"/>
  <sheetViews>
    <sheetView tabSelected="1" workbookViewId="0">
      <selection activeCell="B49" sqref="B49"/>
    </sheetView>
  </sheetViews>
  <sheetFormatPr defaultRowHeight="15"/>
  <cols>
    <col min="1" max="1" width="14.5703125" style="9" bestFit="1" customWidth="1"/>
    <col min="2" max="2" width="43.5703125" style="1" bestFit="1" customWidth="1"/>
    <col min="3" max="3" width="4.7109375" style="1" customWidth="1"/>
    <col min="4" max="4" width="4.7109375" customWidth="1"/>
    <col min="5" max="15" width="4.7109375" style="1" customWidth="1"/>
    <col min="16" max="16" width="12.85546875" style="1" customWidth="1"/>
    <col min="17" max="16384" width="9.140625" style="1"/>
  </cols>
  <sheetData>
    <row r="1" spans="1:16">
      <c r="A1" s="6" t="s">
        <v>70</v>
      </c>
      <c r="B1" s="10" t="s">
        <v>0</v>
      </c>
      <c r="C1" s="45" t="s">
        <v>1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6" t="s">
        <v>2</v>
      </c>
    </row>
    <row r="2" spans="1:16" ht="15" customHeight="1">
      <c r="A2" s="7" t="s">
        <v>73</v>
      </c>
      <c r="B2" s="5" t="s">
        <v>74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>
        <f>SUM(C2:O2)</f>
        <v>0</v>
      </c>
    </row>
    <row r="3" spans="1:16" ht="15" customHeight="1">
      <c r="A3" s="7" t="s">
        <v>58</v>
      </c>
      <c r="B3" s="5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>
        <f t="shared" ref="P3:P64" si="0">SUM(C3:O3)</f>
        <v>0</v>
      </c>
    </row>
    <row r="4" spans="1:16" ht="15" customHeight="1">
      <c r="A4" s="7" t="s">
        <v>14</v>
      </c>
      <c r="B4" s="5" t="s">
        <v>15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>
        <f t="shared" si="0"/>
        <v>0</v>
      </c>
    </row>
    <row r="5" spans="1:16" ht="15" customHeight="1">
      <c r="A5" s="7" t="s">
        <v>66</v>
      </c>
      <c r="B5" s="5" t="s">
        <v>67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>
        <f t="shared" si="0"/>
        <v>0</v>
      </c>
    </row>
    <row r="6" spans="1:16" ht="15" customHeight="1">
      <c r="A6" s="7" t="s">
        <v>30</v>
      </c>
      <c r="B6" s="5" t="s">
        <v>31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>
        <f t="shared" si="0"/>
        <v>0</v>
      </c>
    </row>
    <row r="7" spans="1:16" ht="15" customHeight="1">
      <c r="A7" s="7" t="s">
        <v>5</v>
      </c>
      <c r="B7" s="5" t="s">
        <v>75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>
        <f t="shared" si="0"/>
        <v>0</v>
      </c>
    </row>
    <row r="8" spans="1:16" ht="15" customHeight="1">
      <c r="A8" s="7" t="s">
        <v>32</v>
      </c>
      <c r="B8" s="5" t="s">
        <v>33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>
        <f t="shared" si="0"/>
        <v>0</v>
      </c>
    </row>
    <row r="9" spans="1:16" ht="15" customHeight="1">
      <c r="A9" s="7" t="s">
        <v>34</v>
      </c>
      <c r="B9" s="5" t="s">
        <v>35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>
        <f t="shared" si="0"/>
        <v>0</v>
      </c>
    </row>
    <row r="10" spans="1:16" ht="15" customHeight="1">
      <c r="A10" s="7" t="s">
        <v>46</v>
      </c>
      <c r="B10" s="5" t="s">
        <v>47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>
        <f t="shared" si="0"/>
        <v>0</v>
      </c>
    </row>
    <row r="11" spans="1:16" ht="15" customHeight="1">
      <c r="A11" s="7" t="s">
        <v>6</v>
      </c>
      <c r="B11" s="5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4">
        <f t="shared" si="0"/>
        <v>0</v>
      </c>
    </row>
    <row r="12" spans="1:16" ht="15" customHeight="1">
      <c r="A12" s="7" t="s">
        <v>76</v>
      </c>
      <c r="B12" s="5" t="s">
        <v>77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>
        <f t="shared" si="0"/>
        <v>0</v>
      </c>
    </row>
    <row r="13" spans="1:16" ht="15" customHeight="1">
      <c r="A13" s="7" t="s">
        <v>48</v>
      </c>
      <c r="B13" s="5" t="s">
        <v>49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4">
        <f t="shared" si="0"/>
        <v>0</v>
      </c>
    </row>
    <row r="14" spans="1:16" ht="15" customHeight="1">
      <c r="A14" s="7" t="s">
        <v>20</v>
      </c>
      <c r="B14" s="5" t="s">
        <v>21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4">
        <f t="shared" si="0"/>
        <v>0</v>
      </c>
    </row>
    <row r="15" spans="1:16" ht="15" customHeight="1">
      <c r="A15" s="7" t="s">
        <v>12</v>
      </c>
      <c r="B15" s="5" t="s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4">
        <f t="shared" si="0"/>
        <v>0</v>
      </c>
    </row>
    <row r="16" spans="1:16" ht="15" customHeight="1">
      <c r="A16" s="7" t="s">
        <v>26</v>
      </c>
      <c r="B16" s="5" t="s">
        <v>27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4">
        <f t="shared" si="0"/>
        <v>0</v>
      </c>
    </row>
    <row r="17" spans="1:16" ht="15" customHeight="1">
      <c r="A17" s="7" t="s">
        <v>44</v>
      </c>
      <c r="B17" s="5" t="s">
        <v>45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4">
        <f t="shared" si="0"/>
        <v>0</v>
      </c>
    </row>
    <row r="18" spans="1:16" ht="15" customHeight="1">
      <c r="A18" s="7" t="s">
        <v>78</v>
      </c>
      <c r="B18" s="5" t="s">
        <v>79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>
        <f t="shared" si="0"/>
        <v>0</v>
      </c>
    </row>
    <row r="19" spans="1:16" ht="15" customHeight="1">
      <c r="A19" s="7" t="s">
        <v>80</v>
      </c>
      <c r="B19" s="5" t="s">
        <v>81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4">
        <f t="shared" si="0"/>
        <v>0</v>
      </c>
    </row>
    <row r="20" spans="1:16" ht="15" customHeight="1">
      <c r="A20" s="7" t="s">
        <v>24</v>
      </c>
      <c r="B20" s="5" t="s">
        <v>82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4">
        <f t="shared" si="0"/>
        <v>0</v>
      </c>
    </row>
    <row r="21" spans="1:16" ht="15" customHeight="1">
      <c r="A21" s="7" t="s">
        <v>38</v>
      </c>
      <c r="B21" s="5" t="s">
        <v>39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>
        <f t="shared" si="0"/>
        <v>0</v>
      </c>
    </row>
    <row r="22" spans="1:16" ht="15" customHeight="1">
      <c r="A22" s="7" t="s">
        <v>68</v>
      </c>
      <c r="B22" s="5" t="s">
        <v>69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4">
        <f t="shared" si="0"/>
        <v>0</v>
      </c>
    </row>
    <row r="23" spans="1:16" ht="15" customHeight="1">
      <c r="A23" s="7" t="s">
        <v>22</v>
      </c>
      <c r="B23" s="5" t="s">
        <v>23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4">
        <f t="shared" si="0"/>
        <v>0</v>
      </c>
    </row>
    <row r="24" spans="1:16" ht="15" customHeight="1">
      <c r="A24" s="7" t="s">
        <v>28</v>
      </c>
      <c r="B24" s="5" t="s">
        <v>29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4">
        <f t="shared" si="0"/>
        <v>0</v>
      </c>
    </row>
    <row r="25" spans="1:16" ht="15" customHeight="1">
      <c r="A25" s="7" t="s">
        <v>52</v>
      </c>
      <c r="B25" s="5" t="s">
        <v>53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4">
        <f t="shared" si="0"/>
        <v>0</v>
      </c>
    </row>
    <row r="26" spans="1:16" ht="15" customHeight="1">
      <c r="A26" s="7" t="s">
        <v>50</v>
      </c>
      <c r="B26" s="5" t="s">
        <v>51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">
        <f t="shared" si="0"/>
        <v>0</v>
      </c>
    </row>
    <row r="27" spans="1:16" ht="15" customHeight="1">
      <c r="A27" s="7" t="s">
        <v>62</v>
      </c>
      <c r="B27" s="5" t="s">
        <v>63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4">
        <f t="shared" si="0"/>
        <v>0</v>
      </c>
    </row>
    <row r="28" spans="1:16" ht="15" customHeight="1">
      <c r="A28" s="7" t="s">
        <v>42</v>
      </c>
      <c r="B28" s="5" t="s">
        <v>43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4">
        <f t="shared" si="0"/>
        <v>0</v>
      </c>
    </row>
    <row r="29" spans="1:16" ht="15" customHeight="1">
      <c r="A29" s="7" t="s">
        <v>36</v>
      </c>
      <c r="B29" s="5" t="s">
        <v>37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>
        <f t="shared" si="0"/>
        <v>0</v>
      </c>
    </row>
    <row r="30" spans="1:16" ht="15" customHeight="1">
      <c r="A30" s="7" t="s">
        <v>83</v>
      </c>
      <c r="B30" s="5" t="s">
        <v>84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4">
        <f t="shared" si="0"/>
        <v>0</v>
      </c>
    </row>
    <row r="31" spans="1:16" ht="15" customHeight="1">
      <c r="A31" s="7" t="s">
        <v>56</v>
      </c>
      <c r="B31" s="5" t="s">
        <v>57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">
        <f t="shared" si="0"/>
        <v>0</v>
      </c>
    </row>
    <row r="32" spans="1:16" ht="15" customHeight="1">
      <c r="A32" s="7" t="s">
        <v>16</v>
      </c>
      <c r="B32" s="5" t="s">
        <v>17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">
        <f t="shared" si="0"/>
        <v>0</v>
      </c>
    </row>
    <row r="33" spans="1:16" ht="15" customHeight="1">
      <c r="A33" s="7" t="s">
        <v>18</v>
      </c>
      <c r="B33" s="5" t="s">
        <v>19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>
        <f t="shared" si="0"/>
        <v>0</v>
      </c>
    </row>
    <row r="34" spans="1:16" ht="15" customHeight="1">
      <c r="A34" s="7" t="s">
        <v>8</v>
      </c>
      <c r="B34" s="5" t="s">
        <v>9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">
        <f t="shared" si="0"/>
        <v>0</v>
      </c>
    </row>
    <row r="35" spans="1:16" ht="15" customHeight="1">
      <c r="A35" s="7" t="s">
        <v>10</v>
      </c>
      <c r="B35" s="5" t="s">
        <v>11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4">
        <f t="shared" si="0"/>
        <v>0</v>
      </c>
    </row>
    <row r="36" spans="1:16" ht="15" customHeight="1">
      <c r="A36" s="7" t="s">
        <v>25</v>
      </c>
      <c r="B36" s="5" t="s">
        <v>85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4">
        <f t="shared" si="0"/>
        <v>0</v>
      </c>
    </row>
    <row r="37" spans="1:16" ht="15" customHeight="1">
      <c r="A37" s="7" t="s">
        <v>54</v>
      </c>
      <c r="B37" s="5" t="s">
        <v>55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">
        <f t="shared" si="0"/>
        <v>0</v>
      </c>
    </row>
    <row r="38" spans="1:16" ht="15" customHeight="1">
      <c r="A38" s="7" t="s">
        <v>3</v>
      </c>
      <c r="B38" s="5" t="s">
        <v>4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4">
        <f t="shared" si="0"/>
        <v>0</v>
      </c>
    </row>
    <row r="39" spans="1:16" ht="15" customHeight="1">
      <c r="A39" s="7" t="s">
        <v>40</v>
      </c>
      <c r="B39" s="5" t="s">
        <v>41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4">
        <f t="shared" si="0"/>
        <v>0</v>
      </c>
    </row>
    <row r="40" spans="1:16" ht="15" customHeight="1">
      <c r="A40" s="7" t="s">
        <v>64</v>
      </c>
      <c r="B40" s="5" t="s">
        <v>65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4">
        <f t="shared" si="0"/>
        <v>0</v>
      </c>
    </row>
    <row r="41" spans="1:16" ht="15" customHeight="1">
      <c r="A41" s="7" t="s">
        <v>60</v>
      </c>
      <c r="B41" s="5" t="s">
        <v>61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4">
        <f t="shared" si="0"/>
        <v>0</v>
      </c>
    </row>
    <row r="42" spans="1:16">
      <c r="A42" s="8"/>
      <c r="B42" s="2" t="s">
        <v>86</v>
      </c>
      <c r="C42" s="30" t="s">
        <v>1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2"/>
    </row>
    <row r="43" spans="1:16">
      <c r="A43" s="8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4">
        <f t="shared" si="0"/>
        <v>0</v>
      </c>
    </row>
    <row r="44" spans="1:16">
      <c r="A44" s="8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4">
        <f t="shared" si="0"/>
        <v>0</v>
      </c>
    </row>
    <row r="45" spans="1:16">
      <c r="A45" s="8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4">
        <f t="shared" si="0"/>
        <v>0</v>
      </c>
    </row>
    <row r="46" spans="1:16">
      <c r="A46" s="8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4">
        <f t="shared" si="0"/>
        <v>0</v>
      </c>
    </row>
    <row r="47" spans="1:16">
      <c r="A47" s="8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">
        <f t="shared" si="0"/>
        <v>0</v>
      </c>
    </row>
    <row r="48" spans="1:16">
      <c r="A48" s="8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4">
        <f t="shared" si="0"/>
        <v>0</v>
      </c>
    </row>
    <row r="49" spans="1:16">
      <c r="A49" s="8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4">
        <f t="shared" si="0"/>
        <v>0</v>
      </c>
    </row>
    <row r="50" spans="1:16">
      <c r="A50" s="8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>
        <f t="shared" si="0"/>
        <v>0</v>
      </c>
    </row>
    <row r="51" spans="1:16">
      <c r="A51" s="8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4">
        <f t="shared" si="0"/>
        <v>0</v>
      </c>
    </row>
    <row r="52" spans="1:16">
      <c r="A52" s="8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4">
        <f t="shared" si="0"/>
        <v>0</v>
      </c>
    </row>
    <row r="53" spans="1:16">
      <c r="A53" s="8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4">
        <f t="shared" si="0"/>
        <v>0</v>
      </c>
    </row>
    <row r="54" spans="1:16">
      <c r="A54" s="8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4">
        <f t="shared" si="0"/>
        <v>0</v>
      </c>
    </row>
    <row r="55" spans="1:16">
      <c r="A55" s="8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">
        <f t="shared" si="0"/>
        <v>0</v>
      </c>
    </row>
    <row r="56" spans="1:16">
      <c r="A56" s="8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4">
        <f t="shared" si="0"/>
        <v>0</v>
      </c>
    </row>
    <row r="57" spans="1:16">
      <c r="A57" s="8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4">
        <f t="shared" si="0"/>
        <v>0</v>
      </c>
    </row>
    <row r="58" spans="1:16">
      <c r="A58" s="8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4">
        <f t="shared" si="0"/>
        <v>0</v>
      </c>
    </row>
    <row r="59" spans="1:16">
      <c r="A59" s="8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4">
        <f t="shared" si="0"/>
        <v>0</v>
      </c>
    </row>
    <row r="60" spans="1:16">
      <c r="A60" s="8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4">
        <f t="shared" si="0"/>
        <v>0</v>
      </c>
    </row>
    <row r="61" spans="1:16">
      <c r="A61" s="8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4">
        <f t="shared" si="0"/>
        <v>0</v>
      </c>
    </row>
    <row r="62" spans="1:16">
      <c r="A62" s="8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4">
        <f t="shared" si="0"/>
        <v>0</v>
      </c>
    </row>
    <row r="63" spans="1:16">
      <c r="A63" s="8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4">
        <f t="shared" si="0"/>
        <v>0</v>
      </c>
    </row>
    <row r="64" spans="1:16">
      <c r="A64" s="8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4">
        <f t="shared" si="0"/>
        <v>0</v>
      </c>
    </row>
    <row r="65" spans="1:16">
      <c r="A65" s="8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4">
        <f t="shared" ref="P65:P70" si="1">SUM(C65:O65)</f>
        <v>0</v>
      </c>
    </row>
    <row r="66" spans="1:16">
      <c r="A66" s="8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4">
        <f t="shared" si="1"/>
        <v>0</v>
      </c>
    </row>
    <row r="67" spans="1:16">
      <c r="A67" s="8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4">
        <f t="shared" si="1"/>
        <v>0</v>
      </c>
    </row>
    <row r="68" spans="1:16">
      <c r="A68" s="8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4">
        <f t="shared" si="1"/>
        <v>0</v>
      </c>
    </row>
    <row r="69" spans="1:16">
      <c r="A69" s="8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4">
        <f t="shared" si="1"/>
        <v>0</v>
      </c>
    </row>
    <row r="70" spans="1:16">
      <c r="A70" s="8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">
        <f t="shared" si="1"/>
        <v>0</v>
      </c>
    </row>
    <row r="71" spans="1:16">
      <c r="A71" s="24" t="s">
        <v>71</v>
      </c>
      <c r="B71" s="25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46">
        <f>SUM(C71:O73)</f>
        <v>0</v>
      </c>
    </row>
    <row r="72" spans="1:16">
      <c r="A72" s="26"/>
      <c r="B72" s="27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47"/>
    </row>
    <row r="73" spans="1:16">
      <c r="A73" s="28"/>
      <c r="B73" s="29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48"/>
    </row>
    <row r="74" spans="1:16">
      <c r="A74" s="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36" t="s">
        <v>72</v>
      </c>
      <c r="M74" s="37"/>
      <c r="N74" s="37"/>
      <c r="O74" s="38"/>
      <c r="P74" s="33">
        <f>SUM(P2:P73)</f>
        <v>0</v>
      </c>
    </row>
    <row r="75" spans="1:16">
      <c r="D75" s="12"/>
      <c r="L75" s="39"/>
      <c r="M75" s="40"/>
      <c r="N75" s="40"/>
      <c r="O75" s="41"/>
      <c r="P75" s="34"/>
    </row>
    <row r="76" spans="1:16">
      <c r="D76" s="12"/>
      <c r="L76" s="42"/>
      <c r="M76" s="43"/>
      <c r="N76" s="43"/>
      <c r="O76" s="44"/>
      <c r="P76" s="35"/>
    </row>
  </sheetData>
  <sheetProtection selectLockedCells="1" selectUnlockedCells="1"/>
  <mergeCells count="6">
    <mergeCell ref="A71:B73"/>
    <mergeCell ref="C42:P42"/>
    <mergeCell ref="P74:P76"/>
    <mergeCell ref="L74:O76"/>
    <mergeCell ref="C1:O1"/>
    <mergeCell ref="P71:P73"/>
  </mergeCells>
  <pageMargins left="0.55118110236220474" right="0.55118110236220474" top="0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workbookViewId="0">
      <selection activeCell="D41" sqref="D41"/>
    </sheetView>
  </sheetViews>
  <sheetFormatPr defaultRowHeight="12.75"/>
  <cols>
    <col min="1" max="1" width="33.7109375" style="13" customWidth="1"/>
    <col min="2" max="2" width="16.140625" style="13" customWidth="1"/>
    <col min="3" max="3" width="32.7109375" style="13" customWidth="1"/>
    <col min="4" max="4" width="13" style="13" customWidth="1"/>
    <col min="5" max="16384" width="9.140625" style="13"/>
  </cols>
  <sheetData>
    <row r="1" spans="1:4" ht="19.5">
      <c r="A1" s="57" t="s">
        <v>108</v>
      </c>
      <c r="B1" s="57"/>
      <c r="C1" s="57"/>
      <c r="D1" s="57"/>
    </row>
    <row r="2" spans="1:4" ht="19.5">
      <c r="A2" s="57" t="s">
        <v>107</v>
      </c>
      <c r="B2" s="57"/>
      <c r="C2" s="57"/>
      <c r="D2" s="57"/>
    </row>
    <row r="3" spans="1:4" ht="15.75" customHeight="1">
      <c r="A3" s="58" t="s">
        <v>106</v>
      </c>
      <c r="B3" s="58"/>
      <c r="C3" s="58"/>
      <c r="D3" s="58"/>
    </row>
    <row r="4" spans="1:4" ht="15" customHeight="1">
      <c r="A4" s="21"/>
      <c r="B4" s="21"/>
      <c r="C4" s="21"/>
      <c r="D4" s="21"/>
    </row>
    <row r="5" spans="1:4">
      <c r="A5" s="14" t="s">
        <v>105</v>
      </c>
      <c r="B5" s="14"/>
      <c r="C5" s="14"/>
      <c r="D5" s="14"/>
    </row>
    <row r="6" spans="1:4" ht="15" customHeight="1">
      <c r="A6" s="14"/>
      <c r="B6" s="14"/>
      <c r="C6" s="14"/>
      <c r="D6" s="14"/>
    </row>
    <row r="7" spans="1:4">
      <c r="A7" s="14" t="s">
        <v>104</v>
      </c>
      <c r="B7" s="14"/>
      <c r="C7" s="14"/>
      <c r="D7" s="14"/>
    </row>
    <row r="8" spans="1:4" ht="3" customHeight="1">
      <c r="A8" s="14"/>
      <c r="B8" s="14"/>
      <c r="C8" s="14"/>
      <c r="D8" s="14"/>
    </row>
    <row r="9" spans="1:4">
      <c r="A9" s="56" t="s">
        <v>103</v>
      </c>
      <c r="B9" s="56"/>
      <c r="C9" s="56"/>
      <c r="D9" s="56"/>
    </row>
    <row r="10" spans="1:4">
      <c r="A10" s="56" t="s">
        <v>102</v>
      </c>
      <c r="B10" s="56"/>
      <c r="C10" s="56"/>
      <c r="D10" s="56"/>
    </row>
    <row r="11" spans="1:4" ht="6.75" customHeight="1">
      <c r="A11" s="14"/>
      <c r="B11" s="14"/>
      <c r="C11" s="14"/>
      <c r="D11" s="14"/>
    </row>
    <row r="12" spans="1:4" ht="20.100000000000001" customHeight="1">
      <c r="A12" s="20" t="s">
        <v>0</v>
      </c>
      <c r="B12" s="20" t="s">
        <v>101</v>
      </c>
      <c r="C12" s="20" t="s">
        <v>0</v>
      </c>
      <c r="D12" s="20" t="s">
        <v>101</v>
      </c>
    </row>
    <row r="13" spans="1:4" ht="18" customHeight="1">
      <c r="A13" s="19" t="s">
        <v>74</v>
      </c>
      <c r="B13" s="22">
        <f>'modulo-presenze'!$P$2</f>
        <v>0</v>
      </c>
      <c r="C13" s="17" t="s">
        <v>57</v>
      </c>
      <c r="D13" s="22">
        <f>'modulo-presenze'!$P$31</f>
        <v>0</v>
      </c>
    </row>
    <row r="14" spans="1:4" ht="18" customHeight="1">
      <c r="A14" s="19" t="s">
        <v>59</v>
      </c>
      <c r="B14" s="22">
        <f>'modulo-presenze'!$P$3</f>
        <v>0</v>
      </c>
      <c r="C14" s="17" t="s">
        <v>17</v>
      </c>
      <c r="D14" s="22">
        <f>'modulo-presenze'!$P$32</f>
        <v>0</v>
      </c>
    </row>
    <row r="15" spans="1:4" ht="18" customHeight="1">
      <c r="A15" s="19" t="s">
        <v>15</v>
      </c>
      <c r="B15" s="22">
        <f>'modulo-presenze'!$P$4</f>
        <v>0</v>
      </c>
      <c r="C15" s="17" t="s">
        <v>19</v>
      </c>
      <c r="D15" s="22">
        <f>'modulo-presenze'!$P$33</f>
        <v>0</v>
      </c>
    </row>
    <row r="16" spans="1:4" ht="18" customHeight="1">
      <c r="A16" s="19" t="s">
        <v>67</v>
      </c>
      <c r="B16" s="22">
        <f>'modulo-presenze'!$P$5</f>
        <v>0</v>
      </c>
      <c r="C16" s="17" t="s">
        <v>9</v>
      </c>
      <c r="D16" s="22">
        <f>'modulo-presenze'!$P$34</f>
        <v>0</v>
      </c>
    </row>
    <row r="17" spans="1:4" ht="18" customHeight="1">
      <c r="A17" s="19" t="s">
        <v>31</v>
      </c>
      <c r="B17" s="22">
        <f>'modulo-presenze'!$P$6</f>
        <v>0</v>
      </c>
      <c r="C17" s="17" t="s">
        <v>11</v>
      </c>
      <c r="D17" s="22">
        <f>'modulo-presenze'!$P$35</f>
        <v>0</v>
      </c>
    </row>
    <row r="18" spans="1:4" ht="18" customHeight="1">
      <c r="A18" s="19" t="s">
        <v>75</v>
      </c>
      <c r="B18" s="22">
        <f>'modulo-presenze'!$P$7</f>
        <v>0</v>
      </c>
      <c r="C18" s="17" t="s">
        <v>85</v>
      </c>
      <c r="D18" s="22">
        <f>'modulo-presenze'!$P$36</f>
        <v>0</v>
      </c>
    </row>
    <row r="19" spans="1:4" ht="18" customHeight="1">
      <c r="A19" s="19" t="s">
        <v>33</v>
      </c>
      <c r="B19" s="22">
        <f>'modulo-presenze'!$P$8</f>
        <v>0</v>
      </c>
      <c r="C19" s="17" t="s">
        <v>55</v>
      </c>
      <c r="D19" s="22">
        <f>'modulo-presenze'!$P$37</f>
        <v>0</v>
      </c>
    </row>
    <row r="20" spans="1:4" ht="18" customHeight="1">
      <c r="A20" s="19" t="s">
        <v>100</v>
      </c>
      <c r="B20" s="22">
        <f>'modulo-presenze'!$P$9</f>
        <v>0</v>
      </c>
      <c r="C20" s="17" t="s">
        <v>4</v>
      </c>
      <c r="D20" s="22">
        <f>'modulo-presenze'!$P$38</f>
        <v>0</v>
      </c>
    </row>
    <row r="21" spans="1:4" ht="18" customHeight="1">
      <c r="A21" s="19" t="s">
        <v>47</v>
      </c>
      <c r="B21" s="22">
        <f>'modulo-presenze'!$P$10</f>
        <v>0</v>
      </c>
      <c r="C21" s="17" t="s">
        <v>41</v>
      </c>
      <c r="D21" s="22">
        <f>'modulo-presenze'!$P$39</f>
        <v>0</v>
      </c>
    </row>
    <row r="22" spans="1:4" ht="18" customHeight="1">
      <c r="A22" s="19" t="s">
        <v>7</v>
      </c>
      <c r="B22" s="22">
        <f>'modulo-presenze'!$P$11</f>
        <v>0</v>
      </c>
      <c r="C22" s="17" t="s">
        <v>65</v>
      </c>
      <c r="D22" s="22">
        <f>'modulo-presenze'!$P$40</f>
        <v>0</v>
      </c>
    </row>
    <row r="23" spans="1:4" ht="18" customHeight="1">
      <c r="A23" s="19" t="s">
        <v>77</v>
      </c>
      <c r="B23" s="22">
        <f>'modulo-presenze'!$P$12</f>
        <v>0</v>
      </c>
      <c r="C23" s="17" t="s">
        <v>61</v>
      </c>
      <c r="D23" s="22">
        <f>'modulo-presenze'!$P$41</f>
        <v>0</v>
      </c>
    </row>
    <row r="24" spans="1:4" ht="18" customHeight="1">
      <c r="A24" s="19" t="s">
        <v>49</v>
      </c>
      <c r="B24" s="22">
        <f>'modulo-presenze'!$P$13</f>
        <v>0</v>
      </c>
      <c r="C24" s="52" t="s">
        <v>98</v>
      </c>
      <c r="D24" s="51">
        <f>SUM(B13:B41)+D13+D14+D15+D16+D17+D18+D19+D20+D21+D22+D23</f>
        <v>0</v>
      </c>
    </row>
    <row r="25" spans="1:4" ht="18" customHeight="1">
      <c r="A25" s="19" t="s">
        <v>21</v>
      </c>
      <c r="B25" s="22">
        <f>'modulo-presenze'!$P$14</f>
        <v>0</v>
      </c>
      <c r="C25" s="53"/>
      <c r="D25" s="51"/>
    </row>
    <row r="26" spans="1:4" ht="18" customHeight="1">
      <c r="A26" s="19" t="s">
        <v>13</v>
      </c>
      <c r="B26" s="22">
        <f>'modulo-presenze'!$P$15</f>
        <v>0</v>
      </c>
      <c r="C26" s="17"/>
      <c r="D26" s="22"/>
    </row>
    <row r="27" spans="1:4" ht="18" customHeight="1">
      <c r="A27" s="19" t="s">
        <v>27</v>
      </c>
      <c r="B27" s="22">
        <f>'modulo-presenze'!$P$16</f>
        <v>0</v>
      </c>
      <c r="C27" s="17"/>
      <c r="D27" s="22"/>
    </row>
    <row r="28" spans="1:4" ht="18" customHeight="1">
      <c r="A28" s="19" t="s">
        <v>45</v>
      </c>
      <c r="B28" s="22">
        <f>'modulo-presenze'!$P$17</f>
        <v>0</v>
      </c>
      <c r="C28" s="17"/>
      <c r="D28" s="22"/>
    </row>
    <row r="29" spans="1:4" ht="18" customHeight="1">
      <c r="A29" s="19" t="s">
        <v>79</v>
      </c>
      <c r="B29" s="22">
        <f>'modulo-presenze'!$P$18</f>
        <v>0</v>
      </c>
      <c r="C29" s="17"/>
      <c r="D29" s="22"/>
    </row>
    <row r="30" spans="1:4" ht="18" customHeight="1">
      <c r="A30" s="19" t="s">
        <v>81</v>
      </c>
      <c r="B30" s="22">
        <f>'modulo-presenze'!$P$19</f>
        <v>0</v>
      </c>
      <c r="C30" s="17"/>
      <c r="D30" s="22"/>
    </row>
    <row r="31" spans="1:4" ht="18" customHeight="1">
      <c r="A31" s="19" t="s">
        <v>99</v>
      </c>
      <c r="B31" s="22">
        <f>'modulo-presenze'!$P$20</f>
        <v>0</v>
      </c>
      <c r="C31" s="17"/>
      <c r="D31" s="22"/>
    </row>
    <row r="32" spans="1:4" ht="18" customHeight="1">
      <c r="A32" s="19" t="s">
        <v>39</v>
      </c>
      <c r="B32" s="22">
        <f>'modulo-presenze'!$P$21</f>
        <v>0</v>
      </c>
      <c r="C32" s="17"/>
      <c r="D32" s="22"/>
    </row>
    <row r="33" spans="1:4" ht="18" customHeight="1">
      <c r="A33" s="17" t="s">
        <v>69</v>
      </c>
      <c r="B33" s="22">
        <f>'modulo-presenze'!$P$22</f>
        <v>0</v>
      </c>
      <c r="C33" s="17"/>
      <c r="D33" s="22"/>
    </row>
    <row r="34" spans="1:4" ht="18" customHeight="1">
      <c r="A34" s="17" t="s">
        <v>23</v>
      </c>
      <c r="B34" s="22">
        <f>'modulo-presenze'!$P$23</f>
        <v>0</v>
      </c>
      <c r="C34" s="17"/>
      <c r="D34" s="22"/>
    </row>
    <row r="35" spans="1:4" ht="18" customHeight="1">
      <c r="A35" s="17" t="s">
        <v>29</v>
      </c>
      <c r="B35" s="22">
        <f>'modulo-presenze'!$P$24</f>
        <v>0</v>
      </c>
      <c r="C35" s="17"/>
      <c r="D35" s="22"/>
    </row>
    <row r="36" spans="1:4" ht="18" customHeight="1">
      <c r="A36" s="17" t="s">
        <v>53</v>
      </c>
      <c r="B36" s="22">
        <f>'modulo-presenze'!$P$25</f>
        <v>0</v>
      </c>
      <c r="C36" s="49" t="s">
        <v>97</v>
      </c>
      <c r="D36" s="51"/>
    </row>
    <row r="37" spans="1:4" ht="18" customHeight="1">
      <c r="A37" s="17" t="s">
        <v>51</v>
      </c>
      <c r="B37" s="22">
        <f>'modulo-presenze'!$P$26</f>
        <v>0</v>
      </c>
      <c r="C37" s="50"/>
      <c r="D37" s="51"/>
    </row>
    <row r="38" spans="1:4" ht="18" customHeight="1">
      <c r="A38" s="17" t="s">
        <v>63</v>
      </c>
      <c r="B38" s="22">
        <f>'modulo-presenze'!$P$27</f>
        <v>0</v>
      </c>
      <c r="C38" s="18" t="s">
        <v>96</v>
      </c>
      <c r="D38" s="15"/>
    </row>
    <row r="39" spans="1:4" ht="18" customHeight="1">
      <c r="A39" s="17" t="s">
        <v>95</v>
      </c>
      <c r="B39" s="22">
        <f>'modulo-presenze'!$P$28</f>
        <v>0</v>
      </c>
      <c r="C39" s="18" t="s">
        <v>94</v>
      </c>
      <c r="D39" s="15"/>
    </row>
    <row r="40" spans="1:4" ht="18" customHeight="1">
      <c r="A40" s="17" t="s">
        <v>37</v>
      </c>
      <c r="B40" s="22">
        <f>'modulo-presenze'!$P$29</f>
        <v>0</v>
      </c>
      <c r="C40" s="18" t="s">
        <v>93</v>
      </c>
      <c r="D40" s="15">
        <f>'modulo-presenze'!$P$71</f>
        <v>0</v>
      </c>
    </row>
    <row r="41" spans="1:4" ht="18" customHeight="1">
      <c r="A41" s="17" t="s">
        <v>84</v>
      </c>
      <c r="B41" s="22">
        <f>'modulo-presenze'!$P$30</f>
        <v>0</v>
      </c>
      <c r="C41" s="16" t="s">
        <v>92</v>
      </c>
      <c r="D41" s="15">
        <f>SUM(D24:D40)</f>
        <v>0</v>
      </c>
    </row>
    <row r="42" spans="1:4" ht="8.25" customHeight="1">
      <c r="A42" s="14"/>
      <c r="B42" s="14"/>
      <c r="C42" s="14"/>
      <c r="D42" s="14"/>
    </row>
    <row r="43" spans="1:4" ht="14.1" customHeight="1">
      <c r="A43" s="55" t="s">
        <v>91</v>
      </c>
      <c r="B43" s="55"/>
      <c r="C43" s="55"/>
      <c r="D43" s="55"/>
    </row>
    <row r="44" spans="1:4" ht="14.1" customHeight="1">
      <c r="A44" s="55" t="s">
        <v>90</v>
      </c>
      <c r="B44" s="55"/>
      <c r="C44" s="55"/>
      <c r="D44" s="55"/>
    </row>
    <row r="45" spans="1:4" ht="14.1" customHeight="1">
      <c r="A45" s="55" t="s">
        <v>89</v>
      </c>
      <c r="B45" s="55"/>
      <c r="C45" s="55"/>
      <c r="D45" s="55"/>
    </row>
    <row r="46" spans="1:4" ht="14.1" customHeight="1">
      <c r="A46" s="56" t="s">
        <v>88</v>
      </c>
      <c r="B46" s="56"/>
      <c r="C46" s="56"/>
      <c r="D46" s="56"/>
    </row>
    <row r="47" spans="1:4" ht="15.95" customHeight="1">
      <c r="A47" s="54" t="s">
        <v>87</v>
      </c>
      <c r="B47" s="54"/>
      <c r="C47" s="54"/>
      <c r="D47" s="54"/>
    </row>
    <row r="48" spans="1:4" ht="15.95" customHeight="1">
      <c r="A48" s="54"/>
      <c r="B48" s="54"/>
      <c r="C48" s="54"/>
      <c r="D48" s="54"/>
    </row>
  </sheetData>
  <sheetProtection selectLockedCells="1" selectUnlockedCells="1"/>
  <mergeCells count="14">
    <mergeCell ref="A1:D1"/>
    <mergeCell ref="A2:D2"/>
    <mergeCell ref="A3:D3"/>
    <mergeCell ref="A9:D9"/>
    <mergeCell ref="A10:D10"/>
    <mergeCell ref="C36:C37"/>
    <mergeCell ref="D36:D37"/>
    <mergeCell ref="C24:C25"/>
    <mergeCell ref="D24:D25"/>
    <mergeCell ref="A47:D48"/>
    <mergeCell ref="A43:D43"/>
    <mergeCell ref="A44:D44"/>
    <mergeCell ref="A45:D45"/>
    <mergeCell ref="A46:D46"/>
  </mergeCells>
  <pageMargins left="0.19685039370078741" right="0.23622047244094491" top="0.35433070866141736" bottom="0.43307086614173229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modulo-presenze</vt:lpstr>
      <vt:lpstr>modulo da consegnare a UISP</vt:lpstr>
      <vt:lpstr>'modulo da consegnare a UISP'!Area_stampa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Christian</dc:creator>
  <cp:lastModifiedBy>Admin</cp:lastModifiedBy>
  <cp:lastPrinted>2023-01-21T15:38:10Z</cp:lastPrinted>
  <dcterms:created xsi:type="dcterms:W3CDTF">2016-02-13T13:14:38Z</dcterms:created>
  <dcterms:modified xsi:type="dcterms:W3CDTF">2023-01-21T18:38:21Z</dcterms:modified>
</cp:coreProperties>
</file>