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4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<sst xmlns="http://schemas.openxmlformats.org/spreadsheetml/2006/main" count="714" uniqueCount="146">
  <si>
    <t xml:space="preserve">classifica punteggi/presenze</t>
  </si>
  <si>
    <t xml:space="preserve">SOCIETA'</t>
  </si>
  <si>
    <t xml:space="preserve">TOTALE</t>
  </si>
  <si>
    <t xml:space="preserve">CHOCOLATE RUN</t>
  </si>
  <si>
    <t xml:space="preserve">Rubiera</t>
  </si>
  <si>
    <t xml:space="preserve">Albinea</t>
  </si>
  <si>
    <t xml:space="preserve">Gualtieri</t>
  </si>
  <si>
    <t xml:space="preserve">Novellara</t>
  </si>
  <si>
    <t xml:space="preserve">VIVICITA</t>
  </si>
  <si>
    <t xml:space="preserve">SAN POLO</t>
  </si>
  <si>
    <t xml:space="preserve">Fabbrico</t>
  </si>
  <si>
    <t xml:space="preserve">BORZANO</t>
  </si>
  <si>
    <t xml:space="preserve">RONCOCESI</t>
  </si>
  <si>
    <t xml:space="preserve">CASINA</t>
  </si>
  <si>
    <t xml:space="preserve">Rivalta</t>
  </si>
  <si>
    <t xml:space="preserve">RIVER RUN</t>
  </si>
  <si>
    <t xml:space="preserve">Castellarano</t>
  </si>
  <si>
    <t xml:space="preserve">Strachiviol</t>
  </si>
  <si>
    <t xml:space="preserve">VILLAROTTA</t>
  </si>
  <si>
    <t xml:space="preserve">Correggio PD</t>
  </si>
  <si>
    <t xml:space="preserve">REGNANO</t>
  </si>
  <si>
    <t xml:space="preserve">VENTASSO</t>
  </si>
  <si>
    <t xml:space="preserve">CACCIOLA</t>
  </si>
  <si>
    <t xml:space="preserve">CORTOGNO</t>
  </si>
  <si>
    <t xml:space="preserve">MANDRIO</t>
  </si>
  <si>
    <t xml:space="preserve">S.RUFFINO</t>
  </si>
  <si>
    <t xml:space="preserve">Casalgrande</t>
  </si>
  <si>
    <t xml:space="preserve">CORREGGIO</t>
  </si>
  <si>
    <t xml:space="preserve">MONTECCHIO</t>
  </si>
  <si>
    <t xml:space="preserve">S.LAZZARO</t>
  </si>
  <si>
    <t xml:space="preserve">TANETO</t>
  </si>
  <si>
    <t xml:space="preserve">CAVRIAGO</t>
  </si>
  <si>
    <t xml:space="preserve">SAN LUCA</t>
  </si>
  <si>
    <t xml:space="preserve">CORREGGIO ROSA</t>
  </si>
  <si>
    <t xml:space="preserve">FABBRICO</t>
  </si>
  <si>
    <t xml:space="preserve">SCANDIANO</t>
  </si>
  <si>
    <t xml:space="preserve">Castelnovo Sotto</t>
  </si>
  <si>
    <t xml:space="preserve">ARCETO</t>
  </si>
  <si>
    <r>
      <rPr>
        <sz val="9"/>
        <rFont val="Arial"/>
        <family val="2"/>
        <charset val="1"/>
      </rPr>
      <t xml:space="preserve">G.P. Avis </t>
    </r>
    <r>
      <rPr>
        <b val="true"/>
        <sz val="9"/>
        <rFont val="Arial"/>
        <family val="2"/>
        <charset val="1"/>
      </rPr>
      <t xml:space="preserve">Novellara</t>
    </r>
  </si>
  <si>
    <t xml:space="preserve"> </t>
  </si>
  <si>
    <t xml:space="preserve">  </t>
  </si>
  <si>
    <r>
      <rPr>
        <sz val="9"/>
        <rFont val="Arial"/>
        <family val="2"/>
        <charset val="1"/>
      </rPr>
      <t xml:space="preserve">INSIEME per </t>
    </r>
    <r>
      <rPr>
        <b val="true"/>
        <sz val="9"/>
        <rFont val="Arial"/>
        <family val="2"/>
        <charset val="1"/>
      </rPr>
      <t xml:space="preserve">RIVALTA</t>
    </r>
    <r>
      <rPr>
        <sz val="9"/>
        <rFont val="Arial"/>
        <family val="2"/>
        <charset val="1"/>
      </rPr>
      <t xml:space="preserve"> APS E ASD</t>
    </r>
  </si>
  <si>
    <t xml:space="preserve">Pod. Cavriago</t>
  </si>
  <si>
    <r>
      <rPr>
        <sz val="9"/>
        <rFont val="Arial"/>
        <family val="2"/>
        <charset val="1"/>
      </rPr>
      <t xml:space="preserve">Podistica </t>
    </r>
    <r>
      <rPr>
        <b val="true"/>
        <sz val="9"/>
        <rFont val="Arial"/>
        <family val="2"/>
        <charset val="1"/>
      </rPr>
      <t xml:space="preserve">Correggio</t>
    </r>
    <r>
      <rPr>
        <sz val="9"/>
        <rFont val="Arial"/>
        <family val="2"/>
        <charset val="1"/>
      </rPr>
      <t xml:space="preserve"> ASD</t>
    </r>
  </si>
  <si>
    <t xml:space="preserve">ASD G.A.S.T.</t>
  </si>
  <si>
    <r>
      <rPr>
        <sz val="9"/>
        <rFont val="Arial"/>
        <family val="2"/>
        <charset val="1"/>
      </rPr>
      <t xml:space="preserve">POL. </t>
    </r>
    <r>
      <rPr>
        <b val="true"/>
        <sz val="9"/>
        <rFont val="Arial"/>
        <family val="2"/>
        <charset val="1"/>
      </rPr>
      <t xml:space="preserve">Scandianese</t>
    </r>
  </si>
  <si>
    <r>
      <rPr>
        <b val="true"/>
        <sz val="9"/>
        <rFont val="Arial"/>
        <family val="2"/>
        <charset val="1"/>
      </rPr>
      <t xml:space="preserve">FUTURA</t>
    </r>
    <r>
      <rPr>
        <sz val="9"/>
        <rFont val="Arial"/>
        <family val="2"/>
        <charset val="1"/>
      </rPr>
      <t xml:space="preserve"> SOC.COOP.SPORT Dilett,</t>
    </r>
  </si>
  <si>
    <r>
      <rPr>
        <sz val="9"/>
        <rFont val="Arial"/>
        <family val="2"/>
        <charset val="1"/>
      </rPr>
      <t xml:space="preserve">ASD Podistica </t>
    </r>
    <r>
      <rPr>
        <b val="true"/>
        <sz val="9"/>
        <rFont val="Arial"/>
        <family val="2"/>
        <charset val="1"/>
      </rPr>
      <t xml:space="preserve">Faba</t>
    </r>
  </si>
  <si>
    <t xml:space="preserve">A.S.D. Sportinsieme Castellarano</t>
  </si>
  <si>
    <t xml:space="preserve">PolIisportiva Borzanese ASD</t>
  </si>
  <si>
    <r>
      <rPr>
        <sz val="9"/>
        <rFont val="Arial"/>
        <family val="2"/>
        <charset val="1"/>
      </rPr>
      <t xml:space="preserve">ASD Pol. </t>
    </r>
    <r>
      <rPr>
        <b val="true"/>
        <sz val="9"/>
        <rFont val="Arial"/>
        <family val="2"/>
        <charset val="1"/>
      </rPr>
      <t xml:space="preserve">Rubiera</t>
    </r>
  </si>
  <si>
    <t xml:space="preserve">ASD Atletica Reggio</t>
  </si>
  <si>
    <r>
      <rPr>
        <sz val="9"/>
        <rFont val="Arial"/>
        <family val="2"/>
        <charset val="1"/>
      </rPr>
      <t xml:space="preserve">Jolly CTL </t>
    </r>
    <r>
      <rPr>
        <b val="true"/>
        <sz val="9"/>
        <rFont val="Arial"/>
        <family val="2"/>
        <charset val="1"/>
      </rPr>
      <t xml:space="preserve">Bagnolo</t>
    </r>
  </si>
  <si>
    <t xml:space="preserve">ASD Sampolese Basket &amp; Volley</t>
  </si>
  <si>
    <t xml:space="preserve">Atletica Castelnovo Monti</t>
  </si>
  <si>
    <r>
      <rPr>
        <sz val="9"/>
        <rFont val="Arial"/>
        <family val="2"/>
        <charset val="1"/>
      </rPr>
      <t xml:space="preserve">Road Runners Club</t>
    </r>
    <r>
      <rPr>
        <b val="true"/>
        <sz val="9"/>
        <rFont val="Arial"/>
        <family val="2"/>
        <charset val="1"/>
      </rPr>
      <t xml:space="preserve"> Poviglio</t>
    </r>
    <r>
      <rPr>
        <sz val="9"/>
        <rFont val="Arial"/>
        <family val="2"/>
        <charset val="1"/>
      </rPr>
      <t xml:space="preserve"> ASD</t>
    </r>
  </si>
  <si>
    <t xml:space="preserve">ASD Bismantova Sez.Podismo</t>
  </si>
  <si>
    <r>
      <rPr>
        <sz val="9"/>
        <rFont val="Arial"/>
        <family val="2"/>
        <charset val="1"/>
      </rPr>
      <t xml:space="preserve">ASD G.P. </t>
    </r>
    <r>
      <rPr>
        <b val="true"/>
        <sz val="9"/>
        <rFont val="Arial"/>
        <family val="2"/>
        <charset val="1"/>
      </rPr>
      <t xml:space="preserve">Taneto</t>
    </r>
  </si>
  <si>
    <t xml:space="preserve">A.S.D. Gualtieri 2000</t>
  </si>
  <si>
    <t xml:space="preserve">NEW BIKE ASD</t>
  </si>
  <si>
    <t xml:space="preserve">S.C. Lombardini</t>
  </si>
  <si>
    <r>
      <rPr>
        <b val="true"/>
        <sz val="9"/>
        <rFont val="Arial"/>
        <family val="2"/>
        <charset val="1"/>
      </rPr>
      <t xml:space="preserve">Eden</t>
    </r>
    <r>
      <rPr>
        <sz val="9"/>
        <rFont val="Arial"/>
        <family val="2"/>
        <charset val="1"/>
      </rPr>
      <t xml:space="preserve"> Sport SCSD</t>
    </r>
  </si>
  <si>
    <t xml:space="preserve">FUNRUN ODV</t>
  </si>
  <si>
    <t xml:space="preserve">TRICOLORE SPORT MARATHON ASD</t>
  </si>
  <si>
    <t xml:space="preserve">STONE TRAIL TEAM ASD</t>
  </si>
  <si>
    <t xml:space="preserve">GS SELF Atletica ASD Montanari&amp;Gruzza</t>
  </si>
  <si>
    <t xml:space="preserve">ASD Atletica Guastalla Reggiolo</t>
  </si>
  <si>
    <t xml:space="preserve">G.P. Fabbrico</t>
  </si>
  <si>
    <t xml:space="preserve">SAN DONNINO DI LIGURIA (RE)</t>
  </si>
  <si>
    <t xml:space="preserve">Amorotto ASD</t>
  </si>
  <si>
    <t xml:space="preserve">ASD G.P. AVIS  Luzzarese</t>
  </si>
  <si>
    <t xml:space="preserve">Atletica Guastalla Reggiolo</t>
  </si>
  <si>
    <t xml:space="preserve">G.S. Virtus Casalgrande ASD</t>
  </si>
  <si>
    <t xml:space="preserve">CENTRO BISAMAR ASD APS</t>
  </si>
  <si>
    <r>
      <rPr>
        <sz val="9"/>
        <rFont val="Arial"/>
        <family val="2"/>
        <charset val="1"/>
      </rPr>
      <t xml:space="preserve">G.P.D. </t>
    </r>
    <r>
      <rPr>
        <b val="true"/>
        <sz val="9"/>
        <rFont val="Arial"/>
        <family val="2"/>
        <charset val="1"/>
      </rPr>
      <t xml:space="preserve">Avis Montecchio</t>
    </r>
  </si>
  <si>
    <t xml:space="preserve">US Arcetana ASD</t>
  </si>
  <si>
    <t xml:space="preserve">ECOMARATONA del VENTASSO</t>
  </si>
  <si>
    <t xml:space="preserve">Gente in Movimento ASD</t>
  </si>
  <si>
    <t xml:space="preserve">POL. L'ARENA Montecchio ASD</t>
  </si>
  <si>
    <t xml:space="preserve">Circolo dei COLLI Ass Sport Dil.Ric:</t>
  </si>
  <si>
    <t xml:space="preserve">TEAM SCULAZZO ITALIA ASD</t>
  </si>
  <si>
    <t xml:space="preserve">Aggiustamento (punteggi/presenze)</t>
  </si>
  <si>
    <t xml:space="preserve">    </t>
  </si>
  <si>
    <t xml:space="preserve">Gruppi Reggiani non UISP</t>
  </si>
  <si>
    <t xml:space="preserve">Gruppi NON Reggiani</t>
  </si>
  <si>
    <t xml:space="preserve">SCUOLE</t>
  </si>
  <si>
    <t xml:space="preserve">INDIVIDUALI - SINGOLI</t>
  </si>
  <si>
    <t xml:space="preserve">TOT. PART. EVENTI UISP</t>
  </si>
  <si>
    <t xml:space="preserve">CLASSIFICA PRESENZE SOCIETA' 2024</t>
  </si>
  <si>
    <t xml:space="preserve">1ª</t>
  </si>
  <si>
    <r>
      <rPr>
        <sz val="14"/>
        <rFont val="Arial"/>
        <family val="2"/>
        <charset val="1"/>
      </rPr>
      <t xml:space="preserve">G.P. Avis </t>
    </r>
    <r>
      <rPr>
        <b val="true"/>
        <sz val="14"/>
        <rFont val="Arial"/>
        <family val="2"/>
        <charset val="1"/>
      </rPr>
      <t xml:space="preserve">Novellara</t>
    </r>
  </si>
  <si>
    <t xml:space="preserve">2ª</t>
  </si>
  <si>
    <r>
      <rPr>
        <sz val="14"/>
        <rFont val="Arial"/>
        <family val="2"/>
        <charset val="1"/>
      </rPr>
      <t xml:space="preserve">Podistica </t>
    </r>
    <r>
      <rPr>
        <b val="true"/>
        <sz val="14"/>
        <rFont val="Arial"/>
        <family val="2"/>
        <charset val="1"/>
      </rPr>
      <t xml:space="preserve">Correggio</t>
    </r>
    <r>
      <rPr>
        <sz val="14"/>
        <rFont val="Arial"/>
        <family val="2"/>
        <charset val="1"/>
      </rPr>
      <t xml:space="preserve"> ASD</t>
    </r>
  </si>
  <si>
    <t xml:space="preserve">3ª</t>
  </si>
  <si>
    <r>
      <rPr>
        <sz val="14"/>
        <rFont val="Arial"/>
        <family val="2"/>
        <charset val="1"/>
      </rPr>
      <t xml:space="preserve">INSIEME per </t>
    </r>
    <r>
      <rPr>
        <b val="true"/>
        <sz val="14"/>
        <rFont val="Arial"/>
        <family val="2"/>
        <charset val="1"/>
      </rPr>
      <t xml:space="preserve">RIVALTA</t>
    </r>
    <r>
      <rPr>
        <sz val="14"/>
        <rFont val="Arial"/>
        <family val="2"/>
        <charset val="1"/>
      </rPr>
      <t xml:space="preserve"> APS E ASD</t>
    </r>
  </si>
  <si>
    <t xml:space="preserve">4ª</t>
  </si>
  <si>
    <t xml:space="preserve">5ª</t>
  </si>
  <si>
    <r>
      <rPr>
        <b val="true"/>
        <sz val="14"/>
        <rFont val="Arial"/>
        <family val="2"/>
        <charset val="1"/>
      </rPr>
      <t xml:space="preserve">FUTURA</t>
    </r>
    <r>
      <rPr>
        <sz val="14"/>
        <rFont val="Arial"/>
        <family val="2"/>
        <charset val="1"/>
      </rPr>
      <t xml:space="preserve"> SOC.COOP.SPORT Dilett,</t>
    </r>
  </si>
  <si>
    <t xml:space="preserve">6ª</t>
  </si>
  <si>
    <t xml:space="preserve">7ª</t>
  </si>
  <si>
    <r>
      <rPr>
        <sz val="14"/>
        <rFont val="Arial"/>
        <family val="2"/>
        <charset val="1"/>
      </rPr>
      <t xml:space="preserve">Jolly CTL </t>
    </r>
    <r>
      <rPr>
        <b val="true"/>
        <sz val="14"/>
        <rFont val="Arial"/>
        <family val="2"/>
        <charset val="1"/>
      </rPr>
      <t xml:space="preserve">Bagnolo</t>
    </r>
  </si>
  <si>
    <t xml:space="preserve">8ª</t>
  </si>
  <si>
    <r>
      <rPr>
        <sz val="14"/>
        <rFont val="Arial"/>
        <family val="2"/>
        <charset val="1"/>
      </rPr>
      <t xml:space="preserve">POL. </t>
    </r>
    <r>
      <rPr>
        <b val="true"/>
        <sz val="14"/>
        <rFont val="Arial"/>
        <family val="2"/>
        <charset val="1"/>
      </rPr>
      <t xml:space="preserve">Scandianese</t>
    </r>
  </si>
  <si>
    <t xml:space="preserve">9ª</t>
  </si>
  <si>
    <t xml:space="preserve">10ª</t>
  </si>
  <si>
    <r>
      <rPr>
        <sz val="14"/>
        <rFont val="Arial"/>
        <family val="2"/>
        <charset val="1"/>
      </rPr>
      <t xml:space="preserve">ASD Podistica </t>
    </r>
    <r>
      <rPr>
        <b val="true"/>
        <sz val="14"/>
        <rFont val="Arial"/>
        <family val="2"/>
        <charset val="1"/>
      </rPr>
      <t xml:space="preserve">Faba</t>
    </r>
  </si>
  <si>
    <t xml:space="preserve">11ª</t>
  </si>
  <si>
    <t xml:space="preserve">12ª</t>
  </si>
  <si>
    <r>
      <rPr>
        <sz val="14"/>
        <rFont val="Arial"/>
        <family val="2"/>
        <charset val="1"/>
      </rPr>
      <t xml:space="preserve">ASD Pol. </t>
    </r>
    <r>
      <rPr>
        <b val="true"/>
        <sz val="14"/>
        <rFont val="Arial"/>
        <family val="2"/>
        <charset val="1"/>
      </rPr>
      <t xml:space="preserve">Rubiera</t>
    </r>
  </si>
  <si>
    <t xml:space="preserve">13ª</t>
  </si>
  <si>
    <t xml:space="preserve">14ª</t>
  </si>
  <si>
    <t xml:space="preserve">15ª</t>
  </si>
  <si>
    <r>
      <rPr>
        <sz val="14"/>
        <rFont val="Arial"/>
        <family val="2"/>
        <charset val="1"/>
      </rPr>
      <t xml:space="preserve">Road Runners Club</t>
    </r>
    <r>
      <rPr>
        <b val="true"/>
        <sz val="14"/>
        <rFont val="Arial"/>
        <family val="2"/>
        <charset val="1"/>
      </rPr>
      <t xml:space="preserve"> Poviglio</t>
    </r>
    <r>
      <rPr>
        <sz val="14"/>
        <rFont val="Arial"/>
        <family val="2"/>
        <charset val="1"/>
      </rPr>
      <t xml:space="preserve"> ASD</t>
    </r>
  </si>
  <si>
    <t xml:space="preserve">16ª</t>
  </si>
  <si>
    <t xml:space="preserve">17ª</t>
  </si>
  <si>
    <r>
      <rPr>
        <sz val="14"/>
        <rFont val="Arial"/>
        <family val="2"/>
        <charset val="1"/>
      </rPr>
      <t xml:space="preserve">ASD G.P. </t>
    </r>
    <r>
      <rPr>
        <b val="true"/>
        <sz val="14"/>
        <rFont val="Arial"/>
        <family val="2"/>
        <charset val="1"/>
      </rPr>
      <t xml:space="preserve">Taneto</t>
    </r>
  </si>
  <si>
    <t xml:space="preserve">18ª</t>
  </si>
  <si>
    <t xml:space="preserve">19ª</t>
  </si>
  <si>
    <t xml:space="preserve">20ª</t>
  </si>
  <si>
    <r>
      <rPr>
        <b val="true"/>
        <sz val="14"/>
        <rFont val="Arial"/>
        <family val="2"/>
        <charset val="1"/>
      </rPr>
      <t xml:space="preserve">Eden</t>
    </r>
    <r>
      <rPr>
        <sz val="14"/>
        <rFont val="Arial"/>
        <family val="2"/>
        <charset val="1"/>
      </rPr>
      <t xml:space="preserve"> Sport SCSD</t>
    </r>
  </si>
  <si>
    <t xml:space="preserve">21ª</t>
  </si>
  <si>
    <t xml:space="preserve">22ª</t>
  </si>
  <si>
    <t xml:space="preserve">23ª</t>
  </si>
  <si>
    <r>
      <rPr>
        <sz val="14"/>
        <rFont val="Arial"/>
        <family val="2"/>
        <charset val="1"/>
      </rPr>
      <t xml:space="preserve">G.P.D. </t>
    </r>
    <r>
      <rPr>
        <b val="true"/>
        <sz val="14"/>
        <rFont val="Arial"/>
        <family val="2"/>
        <charset val="1"/>
      </rPr>
      <t xml:space="preserve">Avis Montecchio</t>
    </r>
  </si>
  <si>
    <t xml:space="preserve">24ª</t>
  </si>
  <si>
    <t xml:space="preserve">25ª</t>
  </si>
  <si>
    <t xml:space="preserve">26ª</t>
  </si>
  <si>
    <t xml:space="preserve">27ª</t>
  </si>
  <si>
    <t xml:space="preserve">28ª</t>
  </si>
  <si>
    <t xml:space="preserve">29ª</t>
  </si>
  <si>
    <t xml:space="preserve">30ª</t>
  </si>
  <si>
    <t xml:space="preserve">31ª</t>
  </si>
  <si>
    <t xml:space="preserve">32ª</t>
  </si>
  <si>
    <t xml:space="preserve">33ª</t>
  </si>
  <si>
    <t xml:space="preserve">34ª</t>
  </si>
  <si>
    <t xml:space="preserve">35ª</t>
  </si>
  <si>
    <t xml:space="preserve">36ª</t>
  </si>
  <si>
    <t xml:space="preserve">A Tutta! ASD</t>
  </si>
  <si>
    <t xml:space="preserve">37ª</t>
  </si>
  <si>
    <t xml:space="preserve">38ª</t>
  </si>
  <si>
    <t xml:space="preserve">AL Fournasoun</t>
  </si>
  <si>
    <t xml:space="preserve">39ª</t>
  </si>
  <si>
    <t xml:space="preserve">ASD Le Libellule</t>
  </si>
  <si>
    <t xml:space="preserve">40ª</t>
  </si>
  <si>
    <t xml:space="preserve">Gruppo Escursioni Rotegliese Stava</t>
  </si>
  <si>
    <t xml:space="preserve">41ª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</si>
</sst>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\-MMM"/>
    <numFmt numFmtId="166" formatCode="#,##0"/>
    <numFmt numFmtId="167" formatCode="@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2"/>
      <color rgb="FF00B050"/>
      <name val="Verdana"/>
      <family val="2"/>
      <charset val="1"/>
    </font>
    <font>
      <b val="true"/>
      <sz val="11"/>
      <color rgb="FF00B050"/>
      <name val="Verdana"/>
      <family val="2"/>
      <charset val="1"/>
    </font>
    <font>
      <b val="true"/>
      <sz val="12"/>
      <color rgb="FF00B050"/>
      <name val="Verdana"/>
      <family val="2"/>
      <charset val="1"/>
    </font>
    <font>
      <sz val="14"/>
      <name val="Verdana"/>
      <family val="2"/>
      <charset val="1"/>
    </font>
    <font>
      <b val="true"/>
      <sz val="9"/>
      <color rgb="FF00B050"/>
      <name val="Verdana"/>
      <family val="2"/>
      <charset val="1"/>
    </font>
    <font>
      <b val="true"/>
      <sz val="8"/>
      <color rgb="FF00B050"/>
      <name val="Verdana"/>
      <family val="2"/>
      <charset val="1"/>
    </font>
    <font>
      <sz val="8"/>
      <name val="Verdana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9"/>
      <name val="Verdana"/>
      <family val="2"/>
      <charset val="1"/>
    </font>
    <font>
      <sz val="9"/>
      <name val="Verdana"/>
      <family val="2"/>
      <charset val="1"/>
    </font>
    <font>
      <sz val="9"/>
      <color rgb="FFFF0000"/>
      <name val="Verdana"/>
      <family val="2"/>
      <charset val="1"/>
    </font>
    <font>
      <sz val="9"/>
      <color rgb="FF000000"/>
      <name val="Verdana"/>
      <family val="2"/>
      <charset val="1"/>
    </font>
    <font>
      <sz val="9"/>
      <color rgb="FF000000"/>
      <name val="Arial"/>
      <family val="2"/>
      <charset val="1"/>
    </font>
    <font>
      <b val="true"/>
      <sz val="8"/>
      <name val="Verdana"/>
      <family val="2"/>
      <charset val="1"/>
    </font>
    <font>
      <b val="true"/>
      <sz val="10"/>
      <name val="Verdana"/>
      <family val="2"/>
      <charset val="1"/>
    </font>
    <font>
      <b val="true"/>
      <sz val="18"/>
      <color rgb="FF00B050"/>
      <name val="Verdana"/>
      <family val="2"/>
      <charset val="1"/>
    </font>
    <font>
      <b val="true"/>
      <sz val="14"/>
      <color rgb="FF00B050"/>
      <name val="Verdana"/>
      <family val="2"/>
      <charset val="1"/>
    </font>
    <font>
      <b val="true"/>
      <sz val="10"/>
      <color rgb="FF008000"/>
      <name val="Verdana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6"/>
      <name val="Verdana"/>
      <family val="2"/>
      <charset val="1"/>
    </font>
    <font>
      <b val="true"/>
      <sz val="14"/>
      <name val="Verdana"/>
      <family val="2"/>
      <charset val="1"/>
    </font>
    <font>
      <b val="true"/>
      <sz val="12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76</xdr:col>
      <xdr:colOff>572760</xdr:colOff>
      <xdr:row>69</xdr:row>
      <xdr:rowOff>149040</xdr:rowOff>
    </xdr:from>
    <xdr:to>
      <xdr:col>78</xdr:col>
      <xdr:colOff>469440</xdr:colOff>
      <xdr:row>83</xdr:row>
      <xdr:rowOff>171000</xdr:rowOff>
    </xdr:to>
    <xdr:pic>
      <xdr:nvPicPr>
        <xdr:cNvPr id="0" name="Immagine 6" descr=""/>
        <xdr:cNvPicPr/>
      </xdr:nvPicPr>
      <xdr:blipFill>
        <a:blip r:embed="rId1"/>
        <a:stretch/>
      </xdr:blipFill>
      <xdr:spPr>
        <a:xfrm rot="5400000">
          <a:off x="62956800" y="12656520"/>
          <a:ext cx="1530000" cy="268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0</xdr:colOff>
      <xdr:row>4</xdr:row>
      <xdr:rowOff>0</xdr:rowOff>
    </xdr:from>
    <xdr:to>
      <xdr:col>10</xdr:col>
      <xdr:colOff>7560</xdr:colOff>
      <xdr:row>14</xdr:row>
      <xdr:rowOff>80640</xdr:rowOff>
    </xdr:to>
    <xdr:pic>
      <xdr:nvPicPr>
        <xdr:cNvPr id="1" name="Immagine 3" descr=""/>
        <xdr:cNvPicPr/>
      </xdr:nvPicPr>
      <xdr:blipFill>
        <a:blip r:embed="rId1"/>
        <a:stretch/>
      </xdr:blipFill>
      <xdr:spPr>
        <a:xfrm>
          <a:off x="6228000" y="915480"/>
          <a:ext cx="4907160" cy="2633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50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pane xSplit="1" ySplit="0" topLeftCell="B1" activePane="topRight" state="frozen"/>
      <selection pane="topLeft" activeCell="A1" activeCellId="0" sqref="A1"/>
      <selection pane="topRight" activeCell="B44" activeCellId="0" sqref="4:44"/>
    </sheetView>
  </sheetViews>
  <sheetFormatPr defaultRowHeight="15" zeroHeight="false" outlineLevelRow="0" outlineLevelCol="0"/>
  <cols>
    <col collapsed="false" customWidth="true" hidden="false" outlineLevel="0" max="1" min="1" style="1" width="33.71"/>
    <col collapsed="false" customWidth="true" hidden="false" outlineLevel="0" max="2" min="2" style="2" width="9.71"/>
    <col collapsed="false" customWidth="true" hidden="false" outlineLevel="0" max="3" min="3" style="2" width="14.69"/>
    <col collapsed="false" customWidth="true" hidden="false" outlineLevel="0" max="14" min="4" style="2" width="11.71"/>
    <col collapsed="false" customWidth="true" hidden="false" outlineLevel="0" max="15" min="15" style="2" width="12.71"/>
    <col collapsed="false" customWidth="true" hidden="false" outlineLevel="0" max="28" min="16" style="2" width="11.71"/>
    <col collapsed="false" customWidth="true" hidden="false" outlineLevel="0" max="29" min="29" style="2" width="12.71"/>
    <col collapsed="false" customWidth="true" hidden="false" outlineLevel="0" max="33" min="30" style="2" width="11.71"/>
    <col collapsed="false" customWidth="true" hidden="false" outlineLevel="0" max="34" min="34" style="2" width="15.71"/>
    <col collapsed="false" customWidth="true" hidden="false" outlineLevel="0" max="36" min="35" style="2" width="11.71"/>
    <col collapsed="false" customWidth="true" hidden="false" outlineLevel="0" max="37" min="37" style="2" width="14.86"/>
    <col collapsed="false" customWidth="true" hidden="false" outlineLevel="0" max="38" min="38" style="2" width="11.71"/>
    <col collapsed="false" customWidth="true" hidden="false" outlineLevel="0" max="39" min="39" style="0" width="9.71"/>
    <col collapsed="false" customWidth="true" hidden="false" outlineLevel="0" max="40" min="40" style="3" width="10.63"/>
    <col collapsed="false" customWidth="false" hidden="false" outlineLevel="0" max="1025" min="41" style="1" width="11.57"/>
  </cols>
  <sheetData>
    <row r="1" s="6" customFormat="true" ht="1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0"/>
      <c r="AN1" s="5"/>
    </row>
    <row r="2" customFormat="false" ht="11.25" hidden="false" customHeight="true" outlineLevel="0" collapsed="false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13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N2" s="12"/>
    </row>
    <row r="3" s="16" customFormat="true" ht="11.25" hidden="false" customHeight="true" outlineLevel="0" collapsed="false">
      <c r="A3" s="7"/>
      <c r="B3" s="8"/>
      <c r="C3" s="13" t="n">
        <v>45663</v>
      </c>
      <c r="D3" s="13" t="n">
        <v>45704</v>
      </c>
      <c r="E3" s="14" t="n">
        <v>45725</v>
      </c>
      <c r="F3" s="15" t="n">
        <v>45403</v>
      </c>
      <c r="G3" s="15" t="n">
        <v>45739</v>
      </c>
      <c r="H3" s="15" t="n">
        <v>45753</v>
      </c>
      <c r="I3" s="15" t="n">
        <v>45746</v>
      </c>
      <c r="J3" s="15" t="n">
        <v>45772</v>
      </c>
      <c r="K3" s="15" t="n">
        <v>45774</v>
      </c>
      <c r="L3" s="15" t="n">
        <v>45430</v>
      </c>
      <c r="M3" s="15" t="n">
        <v>45431</v>
      </c>
      <c r="N3" s="15" t="n">
        <v>45437</v>
      </c>
      <c r="O3" s="15" t="n">
        <v>45438</v>
      </c>
      <c r="P3" s="15" t="n">
        <v>45452</v>
      </c>
      <c r="Q3" s="15" t="n">
        <v>45459</v>
      </c>
      <c r="R3" s="15" t="n">
        <v>45496</v>
      </c>
      <c r="S3" s="15" t="n">
        <v>45470</v>
      </c>
      <c r="T3" s="15" t="n">
        <v>45480</v>
      </c>
      <c r="U3" s="15" t="n">
        <v>45457</v>
      </c>
      <c r="V3" s="15" t="n">
        <v>45490</v>
      </c>
      <c r="W3" s="15" t="n">
        <v>45494</v>
      </c>
      <c r="X3" s="15" t="n">
        <v>45501</v>
      </c>
      <c r="Y3" s="15" t="n">
        <v>45505</v>
      </c>
      <c r="Z3" s="15" t="n">
        <v>45536</v>
      </c>
      <c r="AA3" s="15" t="n">
        <v>45541</v>
      </c>
      <c r="AB3" s="15" t="n">
        <v>45549</v>
      </c>
      <c r="AC3" s="15" t="n">
        <v>45557</v>
      </c>
      <c r="AD3" s="15" t="n">
        <v>45563</v>
      </c>
      <c r="AE3" s="15" t="n">
        <v>45564</v>
      </c>
      <c r="AF3" s="15" t="n">
        <v>45571</v>
      </c>
      <c r="AG3" s="13" t="n">
        <v>45578</v>
      </c>
      <c r="AH3" s="13" t="n">
        <v>45591</v>
      </c>
      <c r="AI3" s="13" t="n">
        <v>45597</v>
      </c>
      <c r="AJ3" s="13" t="n">
        <v>45608</v>
      </c>
      <c r="AK3" s="13" t="n">
        <v>45615</v>
      </c>
      <c r="AL3" s="13" t="n">
        <v>45629</v>
      </c>
      <c r="AM3" s="0"/>
      <c r="AN3" s="12"/>
    </row>
    <row r="4" customFormat="false" ht="15" hidden="false" customHeight="false" outlineLevel="0" collapsed="false">
      <c r="A4" s="17" t="s">
        <v>38</v>
      </c>
      <c r="B4" s="18" t="n">
        <f aca="false">SUM(C4:AX4)</f>
        <v>327</v>
      </c>
      <c r="C4" s="19" t="n">
        <v>13</v>
      </c>
      <c r="D4" s="19" t="n">
        <v>44</v>
      </c>
      <c r="E4" s="19" t="n">
        <v>45</v>
      </c>
      <c r="F4" s="19" t="s">
        <v>39</v>
      </c>
      <c r="G4" s="20" t="n">
        <v>70</v>
      </c>
      <c r="H4" s="19" t="n">
        <v>51</v>
      </c>
      <c r="I4" s="19" t="n">
        <v>28</v>
      </c>
      <c r="J4" s="19" t="n">
        <v>51</v>
      </c>
      <c r="K4" s="19" t="n">
        <v>25</v>
      </c>
      <c r="L4" s="19" t="s">
        <v>39</v>
      </c>
      <c r="M4" s="19" t="s">
        <v>39</v>
      </c>
      <c r="N4" s="19" t="s">
        <v>39</v>
      </c>
      <c r="O4" s="19" t="s">
        <v>39</v>
      </c>
      <c r="P4" s="19" t="s">
        <v>39</v>
      </c>
      <c r="Q4" s="19" t="s">
        <v>39</v>
      </c>
      <c r="R4" s="19" t="s">
        <v>39</v>
      </c>
      <c r="S4" s="19" t="s">
        <v>39</v>
      </c>
      <c r="T4" s="19" t="s">
        <v>39</v>
      </c>
      <c r="U4" s="19" t="s">
        <v>39</v>
      </c>
      <c r="V4" s="19" t="s">
        <v>39</v>
      </c>
      <c r="W4" s="19" t="s">
        <v>39</v>
      </c>
      <c r="X4" s="19" t="s">
        <v>39</v>
      </c>
      <c r="Y4" s="19" t="s">
        <v>39</v>
      </c>
      <c r="Z4" s="19" t="s">
        <v>39</v>
      </c>
      <c r="AA4" s="19"/>
      <c r="AB4" s="19" t="s">
        <v>39</v>
      </c>
      <c r="AC4" s="19" t="s">
        <v>39</v>
      </c>
      <c r="AD4" s="19" t="s">
        <v>39</v>
      </c>
      <c r="AE4" s="19" t="s">
        <v>39</v>
      </c>
      <c r="AF4" s="19" t="s">
        <v>39</v>
      </c>
      <c r="AG4" s="19" t="s">
        <v>39</v>
      </c>
      <c r="AH4" s="19" t="s">
        <v>39</v>
      </c>
      <c r="AI4" s="19" t="s">
        <v>39</v>
      </c>
      <c r="AJ4" s="19" t="s">
        <v>39</v>
      </c>
      <c r="AK4" s="19" t="s">
        <v>40</v>
      </c>
      <c r="AL4" s="19" t="s">
        <v>39</v>
      </c>
      <c r="AN4" s="5"/>
    </row>
    <row r="5" customFormat="false" ht="15" hidden="false" customHeight="false" outlineLevel="0" collapsed="false">
      <c r="A5" s="17" t="s">
        <v>41</v>
      </c>
      <c r="B5" s="18" t="n">
        <f aca="false">SUM(C5:AX5)</f>
        <v>247</v>
      </c>
      <c r="C5" s="19" t="n">
        <v>34</v>
      </c>
      <c r="D5" s="19" t="n">
        <v>27</v>
      </c>
      <c r="E5" s="19" t="n">
        <v>56</v>
      </c>
      <c r="F5" s="19" t="s">
        <v>39</v>
      </c>
      <c r="G5" s="19" t="n">
        <v>21</v>
      </c>
      <c r="H5" s="19" t="n">
        <v>46</v>
      </c>
      <c r="I5" s="19" t="n">
        <v>22</v>
      </c>
      <c r="J5" s="19" t="n">
        <v>24</v>
      </c>
      <c r="K5" s="19" t="n">
        <v>17</v>
      </c>
      <c r="L5" s="19" t="s">
        <v>39</v>
      </c>
      <c r="M5" s="19" t="s">
        <v>39</v>
      </c>
      <c r="N5" s="19" t="s">
        <v>39</v>
      </c>
      <c r="O5" s="19" t="s">
        <v>39</v>
      </c>
      <c r="P5" s="19" t="s">
        <v>39</v>
      </c>
      <c r="Q5" s="20" t="s">
        <v>39</v>
      </c>
      <c r="R5" s="19" t="s">
        <v>39</v>
      </c>
      <c r="S5" s="19"/>
      <c r="T5" s="19" t="s">
        <v>39</v>
      </c>
      <c r="U5" s="19" t="s">
        <v>39</v>
      </c>
      <c r="V5" s="19" t="s">
        <v>39</v>
      </c>
      <c r="W5" s="19" t="s">
        <v>39</v>
      </c>
      <c r="X5" s="19" t="s">
        <v>39</v>
      </c>
      <c r="Y5" s="19" t="s">
        <v>39</v>
      </c>
      <c r="Z5" s="19" t="s">
        <v>39</v>
      </c>
      <c r="AA5" s="19" t="s">
        <v>39</v>
      </c>
      <c r="AB5" s="19" t="s">
        <v>39</v>
      </c>
      <c r="AC5" s="19" t="s">
        <v>39</v>
      </c>
      <c r="AD5" s="19" t="s">
        <v>39</v>
      </c>
      <c r="AE5" s="19" t="s">
        <v>39</v>
      </c>
      <c r="AF5" s="19" t="s">
        <v>39</v>
      </c>
      <c r="AG5" s="19" t="s">
        <v>39</v>
      </c>
      <c r="AH5" s="19"/>
      <c r="AI5" s="19" t="s">
        <v>39</v>
      </c>
      <c r="AJ5" s="19" t="s">
        <v>39</v>
      </c>
      <c r="AK5" s="19" t="s">
        <v>40</v>
      </c>
      <c r="AL5" s="19" t="s">
        <v>39</v>
      </c>
      <c r="AN5" s="5"/>
    </row>
    <row r="6" customFormat="false" ht="15" hidden="false" customHeight="false" outlineLevel="0" collapsed="false">
      <c r="A6" s="17" t="s">
        <v>42</v>
      </c>
      <c r="B6" s="18" t="n">
        <f aca="false">SUM(C6:AX6)</f>
        <v>236</v>
      </c>
      <c r="C6" s="19" t="n">
        <v>17</v>
      </c>
      <c r="D6" s="19" t="n">
        <v>24</v>
      </c>
      <c r="E6" s="19" t="n">
        <v>63</v>
      </c>
      <c r="F6" s="19" t="s">
        <v>39</v>
      </c>
      <c r="G6" s="19" t="n">
        <v>31</v>
      </c>
      <c r="H6" s="19" t="n">
        <v>25</v>
      </c>
      <c r="I6" s="19" t="n">
        <v>19</v>
      </c>
      <c r="J6" s="19" t="n">
        <v>21</v>
      </c>
      <c r="K6" s="19" t="n">
        <v>36</v>
      </c>
      <c r="L6" s="19" t="s">
        <v>39</v>
      </c>
      <c r="M6" s="19" t="s">
        <v>39</v>
      </c>
      <c r="N6" s="19" t="s">
        <v>39</v>
      </c>
      <c r="O6" s="19" t="s">
        <v>39</v>
      </c>
      <c r="P6" s="19" t="s">
        <v>39</v>
      </c>
      <c r="Q6" s="19" t="s">
        <v>39</v>
      </c>
      <c r="R6" s="19"/>
      <c r="S6" s="19" t="s">
        <v>39</v>
      </c>
      <c r="T6" s="19" t="s">
        <v>39</v>
      </c>
      <c r="U6" s="19" t="s">
        <v>39</v>
      </c>
      <c r="V6" s="19"/>
      <c r="W6" s="19" t="s">
        <v>39</v>
      </c>
      <c r="X6" s="19" t="s">
        <v>39</v>
      </c>
      <c r="Y6" s="19" t="s">
        <v>39</v>
      </c>
      <c r="Z6" s="19" t="s">
        <v>39</v>
      </c>
      <c r="AA6" s="19" t="s">
        <v>39</v>
      </c>
      <c r="AB6" s="19" t="s">
        <v>39</v>
      </c>
      <c r="AC6" s="19" t="s">
        <v>39</v>
      </c>
      <c r="AD6" s="19" t="s">
        <v>39</v>
      </c>
      <c r="AE6" s="19" t="s">
        <v>39</v>
      </c>
      <c r="AF6" s="20" t="s">
        <v>39</v>
      </c>
      <c r="AG6" s="19" t="s">
        <v>39</v>
      </c>
      <c r="AH6" s="19"/>
      <c r="AI6" s="19" t="s">
        <v>39</v>
      </c>
      <c r="AJ6" s="19" t="s">
        <v>39</v>
      </c>
      <c r="AK6" s="19" t="s">
        <v>40</v>
      </c>
      <c r="AL6" s="19" t="s">
        <v>39</v>
      </c>
      <c r="AN6" s="5"/>
    </row>
    <row r="7" customFormat="false" ht="15" hidden="false" customHeight="false" outlineLevel="0" collapsed="false">
      <c r="A7" s="17" t="s">
        <v>43</v>
      </c>
      <c r="B7" s="18" t="n">
        <f aca="false">SUM(C7:AX7)</f>
        <v>214</v>
      </c>
      <c r="C7" s="19" t="n">
        <v>33</v>
      </c>
      <c r="D7" s="19" t="n">
        <v>31</v>
      </c>
      <c r="E7" s="19" t="n">
        <v>35</v>
      </c>
      <c r="F7" s="19" t="s">
        <v>39</v>
      </c>
      <c r="G7" s="19" t="n">
        <v>20</v>
      </c>
      <c r="H7" s="19" t="n">
        <v>30</v>
      </c>
      <c r="I7" s="19" t="n">
        <v>11</v>
      </c>
      <c r="J7" s="19" t="n">
        <v>38</v>
      </c>
      <c r="K7" s="19" t="n">
        <v>16</v>
      </c>
      <c r="L7" s="19"/>
      <c r="M7" s="19" t="s">
        <v>39</v>
      </c>
      <c r="N7" s="19"/>
      <c r="O7" s="19" t="s">
        <v>39</v>
      </c>
      <c r="P7" s="19" t="s">
        <v>39</v>
      </c>
      <c r="Q7" s="19" t="s">
        <v>39</v>
      </c>
      <c r="R7" s="19" t="s">
        <v>39</v>
      </c>
      <c r="S7" s="20" t="s">
        <v>39</v>
      </c>
      <c r="T7" s="19" t="s">
        <v>39</v>
      </c>
      <c r="U7" s="19" t="s">
        <v>39</v>
      </c>
      <c r="V7" s="19" t="s">
        <v>39</v>
      </c>
      <c r="W7" s="19" t="s">
        <v>39</v>
      </c>
      <c r="X7" s="19" t="s">
        <v>39</v>
      </c>
      <c r="Y7" s="20" t="s">
        <v>39</v>
      </c>
      <c r="Z7" s="19" t="s">
        <v>39</v>
      </c>
      <c r="AA7" s="19"/>
      <c r="AB7" s="20" t="s">
        <v>39</v>
      </c>
      <c r="AC7" s="19" t="s">
        <v>39</v>
      </c>
      <c r="AD7" s="19" t="s">
        <v>39</v>
      </c>
      <c r="AE7" s="19" t="s">
        <v>39</v>
      </c>
      <c r="AF7" s="19" t="s">
        <v>39</v>
      </c>
      <c r="AG7" s="20" t="s">
        <v>39</v>
      </c>
      <c r="AH7" s="20" t="s">
        <v>39</v>
      </c>
      <c r="AI7" s="19" t="s">
        <v>39</v>
      </c>
      <c r="AJ7" s="19" t="s">
        <v>39</v>
      </c>
      <c r="AK7" s="19" t="s">
        <v>40</v>
      </c>
      <c r="AL7" s="19" t="s">
        <v>39</v>
      </c>
      <c r="AN7" s="5"/>
    </row>
    <row r="8" customFormat="false" ht="15" hidden="false" customHeight="false" outlineLevel="0" collapsed="false">
      <c r="A8" s="21" t="s">
        <v>44</v>
      </c>
      <c r="B8" s="18" t="n">
        <f aca="false">SUM(C8:AX8)</f>
        <v>180</v>
      </c>
      <c r="C8" s="19" t="n">
        <v>24</v>
      </c>
      <c r="D8" s="19" t="n">
        <v>24</v>
      </c>
      <c r="E8" s="19" t="n">
        <v>45</v>
      </c>
      <c r="F8" s="19"/>
      <c r="G8" s="19"/>
      <c r="H8" s="19" t="n">
        <v>52</v>
      </c>
      <c r="I8" s="19" t="s">
        <v>40</v>
      </c>
      <c r="J8" s="19"/>
      <c r="K8" s="19" t="n">
        <v>35</v>
      </c>
      <c r="L8" s="19"/>
      <c r="M8" s="19"/>
      <c r="N8" s="19"/>
      <c r="O8" s="19"/>
      <c r="P8" s="19"/>
      <c r="Q8" s="19" t="s">
        <v>39</v>
      </c>
      <c r="R8" s="20"/>
      <c r="S8" s="19"/>
      <c r="T8" s="19"/>
      <c r="U8" s="19" t="s">
        <v>39</v>
      </c>
      <c r="V8" s="19"/>
      <c r="W8" s="19" t="s">
        <v>39</v>
      </c>
      <c r="X8" s="19"/>
      <c r="Y8" s="19"/>
      <c r="Z8" s="19"/>
      <c r="AA8" s="19" t="s">
        <v>39</v>
      </c>
      <c r="AB8" s="19"/>
      <c r="AC8" s="19"/>
      <c r="AD8" s="19"/>
      <c r="AE8" s="19" t="s">
        <v>39</v>
      </c>
      <c r="AF8" s="19" t="s">
        <v>39</v>
      </c>
      <c r="AG8" s="19" t="s">
        <v>39</v>
      </c>
      <c r="AH8" s="19"/>
      <c r="AI8" s="19"/>
      <c r="AJ8" s="19" t="s">
        <v>39</v>
      </c>
      <c r="AK8" s="19"/>
      <c r="AL8" s="19" t="s">
        <v>39</v>
      </c>
      <c r="AN8" s="5"/>
      <c r="AQ8" s="22"/>
    </row>
    <row r="9" customFormat="false" ht="15" hidden="false" customHeight="false" outlineLevel="0" collapsed="false">
      <c r="A9" s="17" t="s">
        <v>45</v>
      </c>
      <c r="B9" s="18" t="n">
        <f aca="false">SUM(C9:AX9)</f>
        <v>168</v>
      </c>
      <c r="C9" s="19" t="n">
        <v>21</v>
      </c>
      <c r="D9" s="19" t="n">
        <v>48</v>
      </c>
      <c r="E9" s="19" t="n">
        <v>55</v>
      </c>
      <c r="F9" s="19"/>
      <c r="G9" s="19" t="n">
        <v>4</v>
      </c>
      <c r="H9" s="19" t="n">
        <v>9</v>
      </c>
      <c r="I9" s="19" t="n">
        <v>3</v>
      </c>
      <c r="J9" s="19" t="n">
        <v>2</v>
      </c>
      <c r="K9" s="19" t="n">
        <v>26</v>
      </c>
      <c r="L9" s="19"/>
      <c r="M9" s="19" t="s">
        <v>39</v>
      </c>
      <c r="N9" s="19"/>
      <c r="O9" s="19" t="s">
        <v>39</v>
      </c>
      <c r="P9" s="19" t="s">
        <v>39</v>
      </c>
      <c r="Q9" s="19" t="s">
        <v>39</v>
      </c>
      <c r="R9" s="19"/>
      <c r="S9" s="19" t="s">
        <v>39</v>
      </c>
      <c r="T9" s="19" t="s">
        <v>39</v>
      </c>
      <c r="U9" s="19" t="s">
        <v>39</v>
      </c>
      <c r="V9" s="19" t="s">
        <v>39</v>
      </c>
      <c r="W9" s="19" t="s">
        <v>39</v>
      </c>
      <c r="X9" s="19" t="s">
        <v>39</v>
      </c>
      <c r="Y9" s="19" t="s">
        <v>39</v>
      </c>
      <c r="Z9" s="19" t="s">
        <v>39</v>
      </c>
      <c r="AA9" s="19" t="s">
        <v>39</v>
      </c>
      <c r="AB9" s="19"/>
      <c r="AC9" s="19" t="s">
        <v>39</v>
      </c>
      <c r="AD9" s="19" t="s">
        <v>39</v>
      </c>
      <c r="AE9" s="19" t="s">
        <v>39</v>
      </c>
      <c r="AF9" s="19" t="s">
        <v>39</v>
      </c>
      <c r="AG9" s="19" t="s">
        <v>39</v>
      </c>
      <c r="AH9" s="19"/>
      <c r="AI9" s="19" t="s">
        <v>39</v>
      </c>
      <c r="AJ9" s="20" t="s">
        <v>39</v>
      </c>
      <c r="AK9" s="19" t="s">
        <v>40</v>
      </c>
      <c r="AL9" s="19" t="s">
        <v>39</v>
      </c>
      <c r="AN9" s="5"/>
      <c r="AQ9" s="22"/>
    </row>
    <row r="10" customFormat="false" ht="15" hidden="false" customHeight="false" outlineLevel="0" collapsed="false">
      <c r="A10" s="23" t="s">
        <v>46</v>
      </c>
      <c r="B10" s="18" t="n">
        <f aca="false">SUM(C10:AX10)</f>
        <v>159</v>
      </c>
      <c r="C10" s="19" t="n">
        <v>9</v>
      </c>
      <c r="D10" s="19" t="n">
        <v>28</v>
      </c>
      <c r="E10" s="19" t="n">
        <v>18</v>
      </c>
      <c r="F10" s="19" t="s">
        <v>39</v>
      </c>
      <c r="G10" s="19" t="n">
        <v>25</v>
      </c>
      <c r="H10" s="19" t="n">
        <v>39</v>
      </c>
      <c r="I10" s="19" t="n">
        <v>15</v>
      </c>
      <c r="J10" s="19" t="n">
        <v>15</v>
      </c>
      <c r="K10" s="19" t="n">
        <v>10</v>
      </c>
      <c r="L10" s="19" t="s">
        <v>39</v>
      </c>
      <c r="M10" s="19" t="s">
        <v>39</v>
      </c>
      <c r="N10" s="19"/>
      <c r="O10" s="19" t="s">
        <v>39</v>
      </c>
      <c r="P10" s="19" t="s">
        <v>39</v>
      </c>
      <c r="Q10" s="19" t="s">
        <v>39</v>
      </c>
      <c r="R10" s="19"/>
      <c r="S10" s="19"/>
      <c r="T10" s="19"/>
      <c r="U10" s="19" t="s">
        <v>39</v>
      </c>
      <c r="V10" s="19" t="s">
        <v>39</v>
      </c>
      <c r="W10" s="19" t="s">
        <v>39</v>
      </c>
      <c r="X10" s="19"/>
      <c r="Y10" s="19"/>
      <c r="Z10" s="19"/>
      <c r="AA10" s="19"/>
      <c r="AB10" s="19"/>
      <c r="AC10" s="19" t="s">
        <v>39</v>
      </c>
      <c r="AD10" s="19"/>
      <c r="AE10" s="19" t="s">
        <v>39</v>
      </c>
      <c r="AF10" s="19" t="s">
        <v>39</v>
      </c>
      <c r="AG10" s="19" t="s">
        <v>39</v>
      </c>
      <c r="AH10" s="19"/>
      <c r="AI10" s="19"/>
      <c r="AJ10" s="19" t="s">
        <v>39</v>
      </c>
      <c r="AK10" s="19" t="s">
        <v>40</v>
      </c>
      <c r="AL10" s="19" t="s">
        <v>39</v>
      </c>
      <c r="AN10" s="5"/>
    </row>
    <row r="11" customFormat="false" ht="15" hidden="false" customHeight="false" outlineLevel="0" collapsed="false">
      <c r="A11" s="17" t="s">
        <v>47</v>
      </c>
      <c r="B11" s="18" t="n">
        <f aca="false">SUM(C11:AX11)</f>
        <v>140</v>
      </c>
      <c r="C11" s="19" t="n">
        <v>22</v>
      </c>
      <c r="D11" s="19" t="n">
        <v>9</v>
      </c>
      <c r="E11" s="19" t="n">
        <v>33</v>
      </c>
      <c r="F11" s="19" t="s">
        <v>39</v>
      </c>
      <c r="G11" s="19" t="n">
        <v>18</v>
      </c>
      <c r="H11" s="19" t="n">
        <v>21</v>
      </c>
      <c r="I11" s="19" t="n">
        <v>28</v>
      </c>
      <c r="J11" s="19" t="n">
        <v>4</v>
      </c>
      <c r="K11" s="19" t="n">
        <v>5</v>
      </c>
      <c r="L11" s="20" t="s">
        <v>39</v>
      </c>
      <c r="M11" s="19"/>
      <c r="N11" s="19" t="s">
        <v>39</v>
      </c>
      <c r="O11" s="19" t="s">
        <v>39</v>
      </c>
      <c r="P11" s="19" t="s">
        <v>39</v>
      </c>
      <c r="Q11" s="19"/>
      <c r="R11" s="19"/>
      <c r="S11" s="19"/>
      <c r="T11" s="19" t="s">
        <v>39</v>
      </c>
      <c r="U11" s="19"/>
      <c r="V11" s="19" t="s">
        <v>39</v>
      </c>
      <c r="W11" s="19"/>
      <c r="X11" s="19"/>
      <c r="Y11" s="19"/>
      <c r="Z11" s="19" t="s">
        <v>39</v>
      </c>
      <c r="AA11" s="19"/>
      <c r="AB11" s="19"/>
      <c r="AC11" s="19" t="s">
        <v>39</v>
      </c>
      <c r="AD11" s="19" t="s">
        <v>39</v>
      </c>
      <c r="AE11" s="19" t="s">
        <v>39</v>
      </c>
      <c r="AF11" s="19" t="s">
        <v>39</v>
      </c>
      <c r="AG11" s="19" t="s">
        <v>39</v>
      </c>
      <c r="AH11" s="19"/>
      <c r="AI11" s="19" t="s">
        <v>39</v>
      </c>
      <c r="AJ11" s="19" t="s">
        <v>39</v>
      </c>
      <c r="AK11" s="19" t="s">
        <v>40</v>
      </c>
      <c r="AL11" s="19" t="s">
        <v>39</v>
      </c>
      <c r="AN11" s="5"/>
    </row>
    <row r="12" customFormat="false" ht="15" hidden="false" customHeight="false" outlineLevel="0" collapsed="false">
      <c r="A12" s="17" t="s">
        <v>48</v>
      </c>
      <c r="B12" s="18" t="n">
        <f aca="false">SUM(C12:AX12)</f>
        <v>135</v>
      </c>
      <c r="C12" s="19" t="n">
        <v>28</v>
      </c>
      <c r="D12" s="19" t="n">
        <v>38</v>
      </c>
      <c r="E12" s="19" t="n">
        <v>22</v>
      </c>
      <c r="F12" s="19" t="s">
        <v>39</v>
      </c>
      <c r="G12" s="19" t="n">
        <v>11</v>
      </c>
      <c r="H12" s="19" t="n">
        <v>18</v>
      </c>
      <c r="I12" s="19" t="n">
        <v>2</v>
      </c>
      <c r="J12" s="19" t="n">
        <v>7</v>
      </c>
      <c r="K12" s="19" t="n">
        <v>9</v>
      </c>
      <c r="L12" s="19"/>
      <c r="M12" s="19" t="s">
        <v>39</v>
      </c>
      <c r="N12" s="19"/>
      <c r="O12" s="19" t="s">
        <v>39</v>
      </c>
      <c r="P12" s="20" t="s">
        <v>39</v>
      </c>
      <c r="Q12" s="19" t="s">
        <v>39</v>
      </c>
      <c r="R12" s="19"/>
      <c r="S12" s="19" t="s">
        <v>39</v>
      </c>
      <c r="T12" s="19"/>
      <c r="U12" s="19" t="s">
        <v>39</v>
      </c>
      <c r="V12" s="19"/>
      <c r="W12" s="19" t="s">
        <v>39</v>
      </c>
      <c r="X12" s="19" t="s">
        <v>39</v>
      </c>
      <c r="Y12" s="19"/>
      <c r="Z12" s="19"/>
      <c r="AA12" s="19" t="s">
        <v>39</v>
      </c>
      <c r="AB12" s="19"/>
      <c r="AC12" s="19" t="s">
        <v>39</v>
      </c>
      <c r="AD12" s="19"/>
      <c r="AE12" s="19" t="s">
        <v>39</v>
      </c>
      <c r="AF12" s="19" t="s">
        <v>39</v>
      </c>
      <c r="AG12" s="19" t="s">
        <v>39</v>
      </c>
      <c r="AH12" s="19"/>
      <c r="AI12" s="19"/>
      <c r="AJ12" s="19" t="s">
        <v>39</v>
      </c>
      <c r="AK12" s="19" t="s">
        <v>40</v>
      </c>
      <c r="AL12" s="19" t="s">
        <v>39</v>
      </c>
      <c r="AN12" s="5"/>
    </row>
    <row r="13" customFormat="false" ht="15" hidden="false" customHeight="false" outlineLevel="0" collapsed="false">
      <c r="A13" s="17" t="s">
        <v>49</v>
      </c>
      <c r="B13" s="18" t="n">
        <f aca="false">SUM(C13:AX13)</f>
        <v>118</v>
      </c>
      <c r="C13" s="19" t="n">
        <v>11</v>
      </c>
      <c r="D13" s="19" t="n">
        <v>3</v>
      </c>
      <c r="E13" s="20" t="n">
        <v>45</v>
      </c>
      <c r="F13" s="20"/>
      <c r="G13" s="19"/>
      <c r="H13" s="19" t="n">
        <v>6</v>
      </c>
      <c r="I13" s="19" t="n">
        <v>8</v>
      </c>
      <c r="J13" s="19"/>
      <c r="K13" s="20" t="n">
        <v>45</v>
      </c>
      <c r="L13" s="19"/>
      <c r="M13" s="19" t="s">
        <v>39</v>
      </c>
      <c r="N13" s="19"/>
      <c r="O13" s="19"/>
      <c r="P13" s="19"/>
      <c r="Q13" s="19"/>
      <c r="R13" s="19"/>
      <c r="S13" s="19"/>
      <c r="T13" s="19" t="s">
        <v>39</v>
      </c>
      <c r="U13" s="19" t="s">
        <v>39</v>
      </c>
      <c r="V13" s="19" t="s">
        <v>39</v>
      </c>
      <c r="W13" s="19" t="s">
        <v>39</v>
      </c>
      <c r="X13" s="19"/>
      <c r="Y13" s="19"/>
      <c r="Z13" s="19" t="s">
        <v>39</v>
      </c>
      <c r="AA13" s="19"/>
      <c r="AB13" s="19"/>
      <c r="AC13" s="19" t="s">
        <v>39</v>
      </c>
      <c r="AD13" s="19"/>
      <c r="AE13" s="19"/>
      <c r="AF13" s="19" t="s">
        <v>39</v>
      </c>
      <c r="AG13" s="19"/>
      <c r="AH13" s="19"/>
      <c r="AI13" s="19"/>
      <c r="AJ13" s="24" t="s">
        <v>39</v>
      </c>
      <c r="AK13" s="19" t="s">
        <v>40</v>
      </c>
      <c r="AL13" s="19" t="s">
        <v>39</v>
      </c>
      <c r="AN13" s="5"/>
    </row>
    <row r="14" customFormat="false" ht="15" hidden="false" customHeight="false" outlineLevel="0" collapsed="false">
      <c r="A14" s="17" t="s">
        <v>50</v>
      </c>
      <c r="B14" s="18" t="n">
        <f aca="false">SUM(C14:AX14)</f>
        <v>102</v>
      </c>
      <c r="C14" s="24" t="n">
        <v>26</v>
      </c>
      <c r="D14" s="20" t="n">
        <v>17</v>
      </c>
      <c r="E14" s="20" t="n">
        <v>41</v>
      </c>
      <c r="F14" s="19" t="s">
        <v>39</v>
      </c>
      <c r="G14" s="19" t="n">
        <v>3</v>
      </c>
      <c r="H14" s="19" t="n">
        <v>2</v>
      </c>
      <c r="I14" s="19" t="n">
        <v>7</v>
      </c>
      <c r="J14" s="19" t="n">
        <v>1</v>
      </c>
      <c r="K14" s="19" t="n">
        <v>5</v>
      </c>
      <c r="L14" s="19"/>
      <c r="M14" s="19" t="s">
        <v>39</v>
      </c>
      <c r="N14" s="19"/>
      <c r="O14" s="19"/>
      <c r="P14" s="19"/>
      <c r="Q14" s="19"/>
      <c r="R14" s="19"/>
      <c r="S14" s="19"/>
      <c r="T14" s="19"/>
      <c r="U14" s="19" t="s">
        <v>40</v>
      </c>
      <c r="V14" s="19" t="s">
        <v>39</v>
      </c>
      <c r="W14" s="19"/>
      <c r="X14" s="19"/>
      <c r="Y14" s="19"/>
      <c r="Z14" s="19" t="s">
        <v>39</v>
      </c>
      <c r="AA14" s="19" t="s">
        <v>39</v>
      </c>
      <c r="AB14" s="19" t="s">
        <v>39</v>
      </c>
      <c r="AC14" s="19" t="s">
        <v>39</v>
      </c>
      <c r="AD14" s="20"/>
      <c r="AE14" s="19" t="s">
        <v>39</v>
      </c>
      <c r="AF14" s="19" t="s">
        <v>39</v>
      </c>
      <c r="AG14" s="19" t="s">
        <v>39</v>
      </c>
      <c r="AH14" s="20"/>
      <c r="AI14" s="19"/>
      <c r="AJ14" s="19" t="s">
        <v>39</v>
      </c>
      <c r="AK14" s="19" t="s">
        <v>40</v>
      </c>
      <c r="AL14" s="19" t="s">
        <v>39</v>
      </c>
      <c r="AN14" s="5"/>
    </row>
    <row r="15" customFormat="false" ht="15" hidden="false" customHeight="false" outlineLevel="0" collapsed="false">
      <c r="A15" s="17" t="s">
        <v>51</v>
      </c>
      <c r="B15" s="18" t="n">
        <f aca="false">SUM(C15:AX15)</f>
        <v>90</v>
      </c>
      <c r="C15" s="19" t="n">
        <v>5</v>
      </c>
      <c r="D15" s="19" t="n">
        <v>15</v>
      </c>
      <c r="E15" s="19" t="n">
        <v>14</v>
      </c>
      <c r="F15" s="19" t="s">
        <v>39</v>
      </c>
      <c r="G15" s="19" t="n">
        <v>4</v>
      </c>
      <c r="H15" s="19" t="n">
        <v>26</v>
      </c>
      <c r="I15" s="19" t="n">
        <v>14</v>
      </c>
      <c r="J15" s="19" t="n">
        <v>4</v>
      </c>
      <c r="K15" s="19" t="n">
        <v>8</v>
      </c>
      <c r="L15" s="19" t="s">
        <v>39</v>
      </c>
      <c r="M15" s="19" t="s">
        <v>39</v>
      </c>
      <c r="N15" s="19"/>
      <c r="O15" s="19"/>
      <c r="P15" s="19" t="s">
        <v>39</v>
      </c>
      <c r="Q15" s="19" t="s">
        <v>39</v>
      </c>
      <c r="R15" s="19" t="s">
        <v>39</v>
      </c>
      <c r="S15" s="19" t="s">
        <v>39</v>
      </c>
      <c r="T15" s="19"/>
      <c r="U15" s="19" t="s">
        <v>39</v>
      </c>
      <c r="V15" s="19"/>
      <c r="W15" s="19" t="s">
        <v>39</v>
      </c>
      <c r="X15" s="19" t="s">
        <v>39</v>
      </c>
      <c r="Y15" s="19"/>
      <c r="Z15" s="19" t="s">
        <v>39</v>
      </c>
      <c r="AA15" s="19"/>
      <c r="AB15" s="19"/>
      <c r="AC15" s="19" t="s">
        <v>39</v>
      </c>
      <c r="AD15" s="19" t="s">
        <v>39</v>
      </c>
      <c r="AE15" s="19" t="s">
        <v>39</v>
      </c>
      <c r="AF15" s="19" t="s">
        <v>39</v>
      </c>
      <c r="AG15" s="19" t="s">
        <v>39</v>
      </c>
      <c r="AH15" s="19"/>
      <c r="AI15" s="19"/>
      <c r="AJ15" s="19" t="s">
        <v>39</v>
      </c>
      <c r="AK15" s="19" t="s">
        <v>40</v>
      </c>
      <c r="AL15" s="19" t="s">
        <v>39</v>
      </c>
      <c r="AN15" s="5"/>
    </row>
    <row r="16" customFormat="false" ht="15" hidden="false" customHeight="false" outlineLevel="0" collapsed="false">
      <c r="A16" s="17" t="s">
        <v>52</v>
      </c>
      <c r="B16" s="18" t="n">
        <f aca="false">SUM(C16:AX16)</f>
        <v>88</v>
      </c>
      <c r="C16" s="20" t="n">
        <v>11</v>
      </c>
      <c r="D16" s="20" t="n">
        <v>11</v>
      </c>
      <c r="E16" s="20" t="n">
        <v>11</v>
      </c>
      <c r="F16" s="19" t="s">
        <v>39</v>
      </c>
      <c r="G16" s="20" t="n">
        <v>11</v>
      </c>
      <c r="H16" s="20" t="n">
        <v>11</v>
      </c>
      <c r="I16" s="20" t="n">
        <v>11</v>
      </c>
      <c r="J16" s="20" t="n">
        <v>11</v>
      </c>
      <c r="K16" s="20" t="n">
        <v>11</v>
      </c>
      <c r="L16" s="19" t="s">
        <v>39</v>
      </c>
      <c r="M16" s="19" t="s">
        <v>39</v>
      </c>
      <c r="N16" s="19" t="s">
        <v>39</v>
      </c>
      <c r="O16" s="19" t="s">
        <v>39</v>
      </c>
      <c r="P16" s="19" t="s">
        <v>39</v>
      </c>
      <c r="Q16" s="19" t="s">
        <v>39</v>
      </c>
      <c r="R16" s="19"/>
      <c r="S16" s="19" t="s">
        <v>39</v>
      </c>
      <c r="T16" s="19" t="s">
        <v>39</v>
      </c>
      <c r="U16" s="19"/>
      <c r="V16" s="19" t="s">
        <v>39</v>
      </c>
      <c r="W16" s="19"/>
      <c r="X16" s="19" t="s">
        <v>39</v>
      </c>
      <c r="Y16" s="19" t="s">
        <v>39</v>
      </c>
      <c r="Z16" s="19" t="s">
        <v>39</v>
      </c>
      <c r="AA16" s="20"/>
      <c r="AB16" s="19" t="s">
        <v>39</v>
      </c>
      <c r="AC16" s="19" t="s">
        <v>39</v>
      </c>
      <c r="AD16" s="19" t="s">
        <v>39</v>
      </c>
      <c r="AE16" s="19" t="s">
        <v>39</v>
      </c>
      <c r="AF16" s="19" t="s">
        <v>39</v>
      </c>
      <c r="AG16" s="19" t="s">
        <v>39</v>
      </c>
      <c r="AH16" s="19" t="s">
        <v>39</v>
      </c>
      <c r="AI16" s="19" t="s">
        <v>39</v>
      </c>
      <c r="AJ16" s="19" t="s">
        <v>39</v>
      </c>
      <c r="AK16" s="19" t="s">
        <v>40</v>
      </c>
      <c r="AL16" s="19" t="s">
        <v>39</v>
      </c>
      <c r="AN16" s="5"/>
    </row>
    <row r="17" customFormat="false" ht="15" hidden="false" customHeight="false" outlineLevel="0" collapsed="false">
      <c r="A17" s="17" t="s">
        <v>53</v>
      </c>
      <c r="B17" s="18" t="n">
        <f aca="false">SUM(C17:AX17)</f>
        <v>62</v>
      </c>
      <c r="C17" s="19" t="n">
        <v>1</v>
      </c>
      <c r="D17" s="19" t="n">
        <v>25</v>
      </c>
      <c r="E17" s="19" t="n">
        <v>14</v>
      </c>
      <c r="F17" s="19" t="s">
        <v>39</v>
      </c>
      <c r="G17" s="19" t="n">
        <v>2</v>
      </c>
      <c r="H17" s="19" t="n">
        <v>5</v>
      </c>
      <c r="I17" s="19" t="n">
        <v>11</v>
      </c>
      <c r="J17" s="19"/>
      <c r="K17" s="19" t="n">
        <v>4</v>
      </c>
      <c r="L17" s="19"/>
      <c r="M17" s="19" t="s">
        <v>39</v>
      </c>
      <c r="N17" s="19"/>
      <c r="O17" s="19" t="s">
        <v>39</v>
      </c>
      <c r="P17" s="19" t="s">
        <v>39</v>
      </c>
      <c r="Q17" s="19" t="s">
        <v>39</v>
      </c>
      <c r="R17" s="19"/>
      <c r="S17" s="19"/>
      <c r="T17" s="19" t="s">
        <v>39</v>
      </c>
      <c r="U17" s="19" t="s">
        <v>39</v>
      </c>
      <c r="V17" s="19" t="s">
        <v>39</v>
      </c>
      <c r="W17" s="19" t="s">
        <v>39</v>
      </c>
      <c r="X17" s="19" t="s">
        <v>39</v>
      </c>
      <c r="Y17" s="19"/>
      <c r="Z17" s="19" t="s">
        <v>39</v>
      </c>
      <c r="AA17" s="19" t="s">
        <v>39</v>
      </c>
      <c r="AB17" s="19"/>
      <c r="AC17" s="19" t="s">
        <v>39</v>
      </c>
      <c r="AD17" s="19"/>
      <c r="AE17" s="19" t="s">
        <v>39</v>
      </c>
      <c r="AF17" s="19" t="s">
        <v>39</v>
      </c>
      <c r="AG17" s="19" t="s">
        <v>39</v>
      </c>
      <c r="AH17" s="19"/>
      <c r="AI17" s="19"/>
      <c r="AJ17" s="19" t="s">
        <v>39</v>
      </c>
      <c r="AK17" s="19" t="s">
        <v>40</v>
      </c>
      <c r="AL17" s="19" t="s">
        <v>39</v>
      </c>
      <c r="AN17" s="5"/>
    </row>
    <row r="18" customFormat="false" ht="15" hidden="false" customHeight="false" outlineLevel="0" collapsed="false">
      <c r="A18" s="17" t="s">
        <v>54</v>
      </c>
      <c r="B18" s="18" t="n">
        <f aca="false">SUM(C18:AX18)</f>
        <v>59</v>
      </c>
      <c r="C18" s="19" t="n">
        <v>19</v>
      </c>
      <c r="D18" s="19" t="n">
        <v>31</v>
      </c>
      <c r="E18" s="19" t="n">
        <v>2</v>
      </c>
      <c r="F18" s="19"/>
      <c r="G18" s="19"/>
      <c r="H18" s="19" t="s">
        <v>39</v>
      </c>
      <c r="I18" s="19" t="n">
        <v>4</v>
      </c>
      <c r="J18" s="19" t="n">
        <v>1</v>
      </c>
      <c r="K18" s="19" t="n">
        <v>2</v>
      </c>
      <c r="L18" s="19"/>
      <c r="M18" s="19" t="s">
        <v>39</v>
      </c>
      <c r="N18" s="19"/>
      <c r="O18" s="19"/>
      <c r="P18" s="19"/>
      <c r="Q18" s="19" t="s">
        <v>39</v>
      </c>
      <c r="R18" s="19"/>
      <c r="S18" s="19"/>
      <c r="T18" s="19" t="s">
        <v>39</v>
      </c>
      <c r="U18" s="19" t="s">
        <v>39</v>
      </c>
      <c r="V18" s="19"/>
      <c r="W18" s="19" t="s">
        <v>39</v>
      </c>
      <c r="X18" s="19" t="s">
        <v>39</v>
      </c>
      <c r="Y18" s="19"/>
      <c r="Z18" s="19"/>
      <c r="AA18" s="19"/>
      <c r="AB18" s="19"/>
      <c r="AC18" s="19" t="s">
        <v>39</v>
      </c>
      <c r="AD18" s="19"/>
      <c r="AE18" s="19"/>
      <c r="AF18" s="19" t="s">
        <v>39</v>
      </c>
      <c r="AG18" s="19"/>
      <c r="AH18" s="19"/>
      <c r="AI18" s="19"/>
      <c r="AJ18" s="19" t="s">
        <v>39</v>
      </c>
      <c r="AK18" s="19" t="s">
        <v>40</v>
      </c>
      <c r="AL18" s="19" t="s">
        <v>39</v>
      </c>
      <c r="AN18" s="5"/>
    </row>
    <row r="19" customFormat="false" ht="15" hidden="false" customHeight="false" outlineLevel="0" collapsed="false">
      <c r="A19" s="17" t="s">
        <v>55</v>
      </c>
      <c r="B19" s="18" t="n">
        <f aca="false">SUM(C19:AX19)</f>
        <v>44</v>
      </c>
      <c r="C19" s="19" t="n">
        <v>1</v>
      </c>
      <c r="D19" s="19" t="n">
        <v>13</v>
      </c>
      <c r="E19" s="19" t="n">
        <v>14</v>
      </c>
      <c r="F19" s="19"/>
      <c r="G19" s="19" t="n">
        <v>3</v>
      </c>
      <c r="H19" s="19" t="n">
        <v>7</v>
      </c>
      <c r="I19" s="19" t="n">
        <v>1</v>
      </c>
      <c r="J19" s="19" t="n">
        <v>2</v>
      </c>
      <c r="K19" s="24" t="n">
        <v>3</v>
      </c>
      <c r="L19" s="20"/>
      <c r="M19" s="19" t="s">
        <v>39</v>
      </c>
      <c r="N19" s="19" t="s">
        <v>39</v>
      </c>
      <c r="O19" s="19" t="s">
        <v>39</v>
      </c>
      <c r="P19" s="19" t="s">
        <v>39</v>
      </c>
      <c r="Q19" s="19" t="s">
        <v>39</v>
      </c>
      <c r="R19" s="19"/>
      <c r="S19" s="19"/>
      <c r="T19" s="19" t="s">
        <v>39</v>
      </c>
      <c r="U19" s="19" t="s">
        <v>39</v>
      </c>
      <c r="V19" s="19"/>
      <c r="W19" s="19" t="s">
        <v>39</v>
      </c>
      <c r="X19" s="19" t="s">
        <v>39</v>
      </c>
      <c r="Y19" s="19"/>
      <c r="Z19" s="19"/>
      <c r="AA19" s="19"/>
      <c r="AB19" s="19"/>
      <c r="AC19" s="19" t="s">
        <v>39</v>
      </c>
      <c r="AD19" s="19"/>
      <c r="AE19" s="19" t="s">
        <v>39</v>
      </c>
      <c r="AF19" s="19" t="s">
        <v>39</v>
      </c>
      <c r="AG19" s="19" t="s">
        <v>39</v>
      </c>
      <c r="AH19" s="19"/>
      <c r="AI19" s="19" t="s">
        <v>39</v>
      </c>
      <c r="AJ19" s="19" t="s">
        <v>39</v>
      </c>
      <c r="AK19" s="20" t="s">
        <v>40</v>
      </c>
      <c r="AL19" s="19" t="s">
        <v>39</v>
      </c>
      <c r="AN19" s="5"/>
    </row>
    <row r="20" customFormat="false" ht="15" hidden="false" customHeight="false" outlineLevel="0" collapsed="false">
      <c r="A20" s="17" t="s">
        <v>56</v>
      </c>
      <c r="B20" s="18" t="n">
        <f aca="false">SUM(C20:AX20)</f>
        <v>43</v>
      </c>
      <c r="C20" s="19" t="n">
        <v>2</v>
      </c>
      <c r="D20" s="19" t="n">
        <v>9</v>
      </c>
      <c r="E20" s="20" t="n">
        <v>11</v>
      </c>
      <c r="F20" s="19"/>
      <c r="G20" s="19" t="n">
        <v>5</v>
      </c>
      <c r="H20" s="19" t="n">
        <v>6</v>
      </c>
      <c r="I20" s="19" t="n">
        <v>7</v>
      </c>
      <c r="J20" s="19" t="n">
        <v>3</v>
      </c>
      <c r="K20" s="19" t="s">
        <v>39</v>
      </c>
      <c r="L20" s="19"/>
      <c r="M20" s="19"/>
      <c r="N20" s="19" t="s">
        <v>39</v>
      </c>
      <c r="O20" s="19"/>
      <c r="P20" s="19" t="s">
        <v>39</v>
      </c>
      <c r="Q20" s="19" t="s">
        <v>39</v>
      </c>
      <c r="R20" s="19"/>
      <c r="S20" s="19" t="s">
        <v>39</v>
      </c>
      <c r="T20" s="19" t="s">
        <v>39</v>
      </c>
      <c r="U20" s="19"/>
      <c r="V20" s="19" t="s">
        <v>39</v>
      </c>
      <c r="W20" s="19" t="s">
        <v>39</v>
      </c>
      <c r="X20" s="19" t="s">
        <v>39</v>
      </c>
      <c r="Y20" s="19" t="s">
        <v>39</v>
      </c>
      <c r="Z20" s="19" t="s">
        <v>39</v>
      </c>
      <c r="AA20" s="19" t="s">
        <v>39</v>
      </c>
      <c r="AB20" s="19"/>
      <c r="AC20" s="19" t="s">
        <v>39</v>
      </c>
      <c r="AD20" s="19" t="s">
        <v>39</v>
      </c>
      <c r="AE20" s="19" t="s">
        <v>39</v>
      </c>
      <c r="AF20" s="19" t="s">
        <v>39</v>
      </c>
      <c r="AG20" s="19" t="s">
        <v>39</v>
      </c>
      <c r="AH20" s="19"/>
      <c r="AI20" s="19"/>
      <c r="AJ20" s="19" t="s">
        <v>39</v>
      </c>
      <c r="AK20" s="19" t="s">
        <v>40</v>
      </c>
      <c r="AL20" s="19" t="s">
        <v>39</v>
      </c>
      <c r="AN20" s="5"/>
    </row>
    <row r="21" customFormat="false" ht="15" hidden="false" customHeight="false" outlineLevel="0" collapsed="false">
      <c r="A21" s="17" t="s">
        <v>57</v>
      </c>
      <c r="B21" s="18" t="n">
        <f aca="false">SUM(C21:AX21)</f>
        <v>30</v>
      </c>
      <c r="C21" s="19" t="n">
        <v>2</v>
      </c>
      <c r="D21" s="19" t="n">
        <v>8</v>
      </c>
      <c r="E21" s="19" t="n">
        <v>2</v>
      </c>
      <c r="F21" s="19" t="s">
        <v>39</v>
      </c>
      <c r="G21" s="19" t="n">
        <v>2</v>
      </c>
      <c r="H21" s="19" t="n">
        <v>7</v>
      </c>
      <c r="I21" s="19" t="n">
        <v>9</v>
      </c>
      <c r="J21" s="19" t="s">
        <v>39</v>
      </c>
      <c r="K21" s="19"/>
      <c r="L21" s="19" t="s">
        <v>39</v>
      </c>
      <c r="M21" s="19" t="s">
        <v>39</v>
      </c>
      <c r="N21" s="19"/>
      <c r="O21" s="19" t="s">
        <v>39</v>
      </c>
      <c r="P21" s="19"/>
      <c r="Q21" s="19"/>
      <c r="R21" s="19"/>
      <c r="S21" s="19"/>
      <c r="T21" s="19" t="s">
        <v>39</v>
      </c>
      <c r="U21" s="19" t="s">
        <v>39</v>
      </c>
      <c r="V21" s="19"/>
      <c r="W21" s="19" t="s">
        <v>39</v>
      </c>
      <c r="X21" s="19"/>
      <c r="Y21" s="19" t="s">
        <v>39</v>
      </c>
      <c r="Z21" s="19"/>
      <c r="AA21" s="19"/>
      <c r="AB21" s="19"/>
      <c r="AC21" s="19" t="s">
        <v>39</v>
      </c>
      <c r="AD21" s="19"/>
      <c r="AE21" s="20" t="s">
        <v>39</v>
      </c>
      <c r="AF21" s="19" t="s">
        <v>39</v>
      </c>
      <c r="AG21" s="19" t="s">
        <v>39</v>
      </c>
      <c r="AH21" s="19"/>
      <c r="AI21" s="19"/>
      <c r="AJ21" s="19" t="s">
        <v>39</v>
      </c>
      <c r="AK21" s="19" t="s">
        <v>40</v>
      </c>
      <c r="AL21" s="19" t="s">
        <v>39</v>
      </c>
      <c r="AN21" s="5"/>
    </row>
    <row r="22" customFormat="false" ht="15" hidden="false" customHeight="false" outlineLevel="0" collapsed="false">
      <c r="A22" s="17" t="s">
        <v>58</v>
      </c>
      <c r="B22" s="18" t="n">
        <f aca="false">SUM(C22:AX22)</f>
        <v>28</v>
      </c>
      <c r="C22" s="19" t="n">
        <v>1</v>
      </c>
      <c r="D22" s="19" t="n">
        <v>5</v>
      </c>
      <c r="E22" s="19" t="n">
        <v>6</v>
      </c>
      <c r="F22" s="20" t="s">
        <v>39</v>
      </c>
      <c r="G22" s="19" t="n">
        <v>5</v>
      </c>
      <c r="H22" s="19" t="n">
        <v>2</v>
      </c>
      <c r="I22" s="19" t="n">
        <v>4</v>
      </c>
      <c r="J22" s="19" t="n">
        <v>5</v>
      </c>
      <c r="K22" s="19" t="s">
        <v>39</v>
      </c>
      <c r="L22" s="19"/>
      <c r="M22" s="19"/>
      <c r="N22" s="19"/>
      <c r="O22" s="19" t="s">
        <v>39</v>
      </c>
      <c r="P22" s="19"/>
      <c r="Q22" s="19" t="s">
        <v>39</v>
      </c>
      <c r="R22" s="19"/>
      <c r="S22" s="19"/>
      <c r="T22" s="19" t="s">
        <v>39</v>
      </c>
      <c r="U22" s="19"/>
      <c r="V22" s="19"/>
      <c r="W22" s="19"/>
      <c r="X22" s="19" t="s">
        <v>39</v>
      </c>
      <c r="Y22" s="19"/>
      <c r="Z22" s="19"/>
      <c r="AA22" s="19"/>
      <c r="AB22" s="19"/>
      <c r="AC22" s="19" t="s">
        <v>39</v>
      </c>
      <c r="AD22" s="19"/>
      <c r="AE22" s="19" t="s">
        <v>39</v>
      </c>
      <c r="AF22" s="19" t="s">
        <v>39</v>
      </c>
      <c r="AG22" s="19"/>
      <c r="AH22" s="19"/>
      <c r="AI22" s="19" t="s">
        <v>39</v>
      </c>
      <c r="AJ22" s="19" t="s">
        <v>39</v>
      </c>
      <c r="AK22" s="19" t="s">
        <v>40</v>
      </c>
      <c r="AL22" s="19" t="s">
        <v>39</v>
      </c>
      <c r="AN22" s="5"/>
    </row>
    <row r="23" customFormat="false" ht="15" hidden="false" customHeight="false" outlineLevel="0" collapsed="false">
      <c r="A23" s="17" t="s">
        <v>59</v>
      </c>
      <c r="B23" s="18" t="n">
        <f aca="false">SUM(C23:AX23)</f>
        <v>28</v>
      </c>
      <c r="C23" s="19" t="n">
        <v>7</v>
      </c>
      <c r="D23" s="19" t="n">
        <v>4</v>
      </c>
      <c r="E23" s="19" t="n">
        <v>6</v>
      </c>
      <c r="F23" s="19"/>
      <c r="G23" s="19"/>
      <c r="H23" s="19"/>
      <c r="I23" s="19" t="n">
        <v>8</v>
      </c>
      <c r="J23" s="19"/>
      <c r="K23" s="19" t="n">
        <v>3</v>
      </c>
      <c r="L23" s="19"/>
      <c r="M23" s="19" t="s">
        <v>39</v>
      </c>
      <c r="N23" s="20"/>
      <c r="O23" s="19"/>
      <c r="P23" s="19"/>
      <c r="Q23" s="20" t="s">
        <v>39</v>
      </c>
      <c r="R23" s="19"/>
      <c r="S23" s="19"/>
      <c r="T23" s="19"/>
      <c r="U23" s="19" t="s">
        <v>39</v>
      </c>
      <c r="V23" s="19" t="s">
        <v>39</v>
      </c>
      <c r="W23" s="19" t="s">
        <v>39</v>
      </c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 t="s">
        <v>39</v>
      </c>
      <c r="AK23" s="19"/>
      <c r="AL23" s="19" t="s">
        <v>39</v>
      </c>
      <c r="AN23" s="5"/>
    </row>
    <row r="24" customFormat="false" ht="15" hidden="false" customHeight="false" outlineLevel="0" collapsed="false">
      <c r="A24" s="17" t="s">
        <v>60</v>
      </c>
      <c r="B24" s="18" t="n">
        <f aca="false">SUM(C24:AX24)</f>
        <v>23</v>
      </c>
      <c r="C24" s="19" t="n">
        <v>4</v>
      </c>
      <c r="D24" s="19" t="n">
        <v>1</v>
      </c>
      <c r="E24" s="19" t="n">
        <v>2</v>
      </c>
      <c r="F24" s="19"/>
      <c r="G24" s="19" t="s">
        <v>39</v>
      </c>
      <c r="H24" s="20" t="n">
        <v>16</v>
      </c>
      <c r="I24" s="19" t="s">
        <v>39</v>
      </c>
      <c r="J24" s="19"/>
      <c r="K24" s="19"/>
      <c r="L24" s="19"/>
      <c r="M24" s="19" t="s">
        <v>39</v>
      </c>
      <c r="N24" s="19"/>
      <c r="O24" s="19" t="s">
        <v>39</v>
      </c>
      <c r="P24" s="19"/>
      <c r="Q24" s="19"/>
      <c r="R24" s="19"/>
      <c r="S24" s="19"/>
      <c r="T24" s="19"/>
      <c r="U24" s="19" t="s">
        <v>39</v>
      </c>
      <c r="V24" s="19"/>
      <c r="W24" s="19" t="s">
        <v>39</v>
      </c>
      <c r="X24" s="19"/>
      <c r="Y24" s="19"/>
      <c r="Z24" s="19"/>
      <c r="AA24" s="19"/>
      <c r="AB24" s="19"/>
      <c r="AC24" s="19"/>
      <c r="AD24" s="19"/>
      <c r="AE24" s="19" t="s">
        <v>39</v>
      </c>
      <c r="AF24" s="19" t="s">
        <v>39</v>
      </c>
      <c r="AG24" s="19" t="s">
        <v>39</v>
      </c>
      <c r="AH24" s="19"/>
      <c r="AI24" s="19"/>
      <c r="AJ24" s="19" t="s">
        <v>39</v>
      </c>
      <c r="AK24" s="19" t="s">
        <v>40</v>
      </c>
      <c r="AL24" s="19"/>
      <c r="AN24" s="5"/>
    </row>
    <row r="25" customFormat="false" ht="15" hidden="false" customHeight="false" outlineLevel="0" collapsed="false">
      <c r="A25" s="23" t="s">
        <v>61</v>
      </c>
      <c r="B25" s="18" t="n">
        <f aca="false">SUM(C25:AX25)</f>
        <v>20</v>
      </c>
      <c r="C25" s="19"/>
      <c r="D25" s="19" t="n">
        <v>2</v>
      </c>
      <c r="E25" s="19" t="n">
        <v>7</v>
      </c>
      <c r="F25" s="19"/>
      <c r="G25" s="19" t="n">
        <v>1</v>
      </c>
      <c r="H25" s="19" t="s">
        <v>39</v>
      </c>
      <c r="I25" s="19" t="n">
        <v>1</v>
      </c>
      <c r="J25" s="19"/>
      <c r="K25" s="19" t="n">
        <v>9</v>
      </c>
      <c r="L25" s="19"/>
      <c r="M25" s="19" t="s">
        <v>39</v>
      </c>
      <c r="N25" s="20"/>
      <c r="O25" s="19"/>
      <c r="P25" s="19"/>
      <c r="Q25" s="19"/>
      <c r="R25" s="19"/>
      <c r="S25" s="19"/>
      <c r="T25" s="19"/>
      <c r="U25" s="19" t="s">
        <v>39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 t="s">
        <v>39</v>
      </c>
      <c r="AG25" s="19"/>
      <c r="AH25" s="19"/>
      <c r="AI25" s="19"/>
      <c r="AJ25" s="19" t="s">
        <v>39</v>
      </c>
      <c r="AK25" s="19"/>
      <c r="AL25" s="19" t="s">
        <v>39</v>
      </c>
      <c r="AN25" s="5"/>
    </row>
    <row r="26" customFormat="false" ht="15" hidden="false" customHeight="false" outlineLevel="0" collapsed="false">
      <c r="A26" s="17" t="s">
        <v>62</v>
      </c>
      <c r="B26" s="18" t="n">
        <f aca="false">SUM(C26:AX26)</f>
        <v>18</v>
      </c>
      <c r="C26" s="20" t="n">
        <v>6</v>
      </c>
      <c r="D26" s="19" t="n">
        <v>6</v>
      </c>
      <c r="E26" s="19"/>
      <c r="F26" s="19"/>
      <c r="G26" s="19"/>
      <c r="H26" s="20" t="n">
        <v>6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20"/>
      <c r="AD26" s="19"/>
      <c r="AE26" s="19"/>
      <c r="AF26" s="19"/>
      <c r="AG26" s="19"/>
      <c r="AH26" s="19"/>
      <c r="AI26" s="19"/>
      <c r="AJ26" s="19"/>
      <c r="AK26" s="19"/>
      <c r="AL26" s="19"/>
      <c r="AN26" s="5"/>
    </row>
    <row r="27" customFormat="false" ht="15" hidden="false" customHeight="false" outlineLevel="0" collapsed="false">
      <c r="A27" s="21" t="s">
        <v>63</v>
      </c>
      <c r="B27" s="18" t="n">
        <f aca="false">SUM(C27:AX27)</f>
        <v>17</v>
      </c>
      <c r="C27" s="19" t="n">
        <v>2</v>
      </c>
      <c r="D27" s="19" t="n">
        <v>3</v>
      </c>
      <c r="E27" s="19" t="n">
        <v>4</v>
      </c>
      <c r="F27" s="19"/>
      <c r="G27" s="19" t="n">
        <v>3</v>
      </c>
      <c r="H27" s="24" t="n">
        <v>2</v>
      </c>
      <c r="I27" s="19" t="n">
        <v>1</v>
      </c>
      <c r="J27" s="19" t="n">
        <v>2</v>
      </c>
      <c r="K27" s="19"/>
      <c r="L27" s="19"/>
      <c r="M27" s="19" t="s">
        <v>39</v>
      </c>
      <c r="N27" s="19"/>
      <c r="O27" s="19" t="s">
        <v>39</v>
      </c>
      <c r="P27" s="19"/>
      <c r="Q27" s="19" t="s">
        <v>39</v>
      </c>
      <c r="R27" s="19"/>
      <c r="S27" s="19"/>
      <c r="T27" s="19"/>
      <c r="U27" s="19"/>
      <c r="V27" s="19"/>
      <c r="W27" s="19" t="s">
        <v>39</v>
      </c>
      <c r="X27" s="19"/>
      <c r="Y27" s="19" t="s">
        <v>39</v>
      </c>
      <c r="Z27" s="19"/>
      <c r="AA27" s="19"/>
      <c r="AB27" s="19"/>
      <c r="AC27" s="19"/>
      <c r="AD27" s="19"/>
      <c r="AE27" s="19" t="s">
        <v>39</v>
      </c>
      <c r="AF27" s="19" t="s">
        <v>39</v>
      </c>
      <c r="AG27" s="19"/>
      <c r="AH27" s="19"/>
      <c r="AI27" s="19"/>
      <c r="AJ27" s="19" t="s">
        <v>39</v>
      </c>
      <c r="AK27" s="19" t="s">
        <v>40</v>
      </c>
      <c r="AL27" s="19"/>
      <c r="AN27" s="5"/>
    </row>
    <row r="28" customFormat="false" ht="15" hidden="false" customHeight="false" outlineLevel="0" collapsed="false">
      <c r="A28" s="17" t="s">
        <v>64</v>
      </c>
      <c r="B28" s="18" t="n">
        <f aca="false">SUM(C28:AX28)</f>
        <v>13</v>
      </c>
      <c r="C28" s="19" t="s">
        <v>39</v>
      </c>
      <c r="D28" s="19" t="s">
        <v>39</v>
      </c>
      <c r="E28" s="19" t="n">
        <v>5</v>
      </c>
      <c r="F28" s="19"/>
      <c r="G28" s="19"/>
      <c r="H28" s="19"/>
      <c r="I28" s="19" t="n">
        <v>2</v>
      </c>
      <c r="J28" s="19"/>
      <c r="K28" s="19" t="n">
        <v>6</v>
      </c>
      <c r="L28" s="19"/>
      <c r="M28" s="19" t="s">
        <v>39</v>
      </c>
      <c r="N28" s="19"/>
      <c r="O28" s="19"/>
      <c r="P28" s="19"/>
      <c r="Q28" s="19"/>
      <c r="R28" s="19"/>
      <c r="S28" s="19"/>
      <c r="T28" s="19"/>
      <c r="U28" s="19" t="s">
        <v>39</v>
      </c>
      <c r="V28" s="19"/>
      <c r="W28" s="19" t="s">
        <v>39</v>
      </c>
      <c r="X28" s="19"/>
      <c r="Y28" s="19"/>
      <c r="Z28" s="19"/>
      <c r="AA28" s="19"/>
      <c r="AB28" s="19"/>
      <c r="AC28" s="19" t="s">
        <v>39</v>
      </c>
      <c r="AD28" s="19"/>
      <c r="AE28" s="19" t="s">
        <v>39</v>
      </c>
      <c r="AF28" s="19" t="s">
        <v>39</v>
      </c>
      <c r="AG28" s="19"/>
      <c r="AH28" s="19"/>
      <c r="AI28" s="19"/>
      <c r="AJ28" s="19"/>
      <c r="AK28" s="19"/>
      <c r="AL28" s="19"/>
      <c r="AN28" s="5"/>
    </row>
    <row r="29" customFormat="false" ht="15" hidden="false" customHeight="false" outlineLevel="0" collapsed="false">
      <c r="A29" s="17" t="s">
        <v>65</v>
      </c>
      <c r="B29" s="18" t="n">
        <f aca="false">SUM(C29:AX29)</f>
        <v>11</v>
      </c>
      <c r="C29" s="19"/>
      <c r="D29" s="19" t="n">
        <v>5</v>
      </c>
      <c r="E29" s="19"/>
      <c r="F29" s="19"/>
      <c r="G29" s="19"/>
      <c r="H29" s="19"/>
      <c r="I29" s="19"/>
      <c r="J29" s="19" t="n">
        <v>4</v>
      </c>
      <c r="K29" s="19" t="n">
        <v>2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N29" s="5"/>
    </row>
    <row r="30" customFormat="false" ht="15" hidden="false" customHeight="false" outlineLevel="0" collapsed="false">
      <c r="A30" s="17" t="s">
        <v>66</v>
      </c>
      <c r="B30" s="18" t="n">
        <f aca="false">SUM(C30:AX30)</f>
        <v>6</v>
      </c>
      <c r="C30" s="19" t="n">
        <v>2</v>
      </c>
      <c r="D30" s="19"/>
      <c r="E30" s="19"/>
      <c r="F30" s="19"/>
      <c r="G30" s="19"/>
      <c r="H30" s="19"/>
      <c r="I30" s="19" t="s">
        <v>39</v>
      </c>
      <c r="J30" s="19" t="n">
        <v>4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 t="s">
        <v>39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N30" s="5"/>
    </row>
    <row r="31" customFormat="false" ht="15" hidden="false" customHeight="false" outlineLevel="0" collapsed="false">
      <c r="A31" s="17" t="s">
        <v>67</v>
      </c>
      <c r="B31" s="18" t="n">
        <f aca="false">SUM(C31:AX31)</f>
        <v>5</v>
      </c>
      <c r="C31" s="19"/>
      <c r="D31" s="19" t="s">
        <v>39</v>
      </c>
      <c r="E31" s="19"/>
      <c r="F31" s="19" t="s">
        <v>39</v>
      </c>
      <c r="G31" s="19" t="n">
        <v>1</v>
      </c>
      <c r="H31" s="19" t="s">
        <v>39</v>
      </c>
      <c r="I31" s="19"/>
      <c r="J31" s="20" t="n">
        <v>4</v>
      </c>
      <c r="K31" s="20"/>
      <c r="L31" s="19"/>
      <c r="M31" s="19" t="s">
        <v>39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 t="s">
        <v>39</v>
      </c>
      <c r="AJ31" s="19"/>
      <c r="AK31" s="19"/>
      <c r="AL31" s="19"/>
      <c r="AN31" s="5"/>
    </row>
    <row r="32" customFormat="false" ht="15" hidden="false" customHeight="false" outlineLevel="0" collapsed="false">
      <c r="A32" s="17" t="s">
        <v>68</v>
      </c>
      <c r="B32" s="18" t="n">
        <f aca="false">SUM(C32:AX32)</f>
        <v>5</v>
      </c>
      <c r="C32" s="19" t="s">
        <v>39</v>
      </c>
      <c r="D32" s="19" t="s">
        <v>39</v>
      </c>
      <c r="E32" s="19" t="n">
        <v>5</v>
      </c>
      <c r="F32" s="19"/>
      <c r="G32" s="19" t="s">
        <v>39</v>
      </c>
      <c r="H32" s="19"/>
      <c r="I32" s="19"/>
      <c r="J32" s="19" t="s">
        <v>39</v>
      </c>
      <c r="K32" s="19"/>
      <c r="L32" s="19"/>
      <c r="M32" s="19"/>
      <c r="N32" s="19"/>
      <c r="O32" s="19" t="s">
        <v>39</v>
      </c>
      <c r="P32" s="19"/>
      <c r="Q32" s="19"/>
      <c r="R32" s="19"/>
      <c r="S32" s="19"/>
      <c r="T32" s="19"/>
      <c r="U32" s="19"/>
      <c r="V32" s="19"/>
      <c r="W32" s="19" t="s">
        <v>39</v>
      </c>
      <c r="X32" s="19"/>
      <c r="Y32" s="19"/>
      <c r="Z32" s="19"/>
      <c r="AA32" s="19"/>
      <c r="AB32" s="19"/>
      <c r="AC32" s="19"/>
      <c r="AD32" s="19" t="s">
        <v>39</v>
      </c>
      <c r="AE32" s="19" t="s">
        <v>39</v>
      </c>
      <c r="AF32" s="19" t="s">
        <v>39</v>
      </c>
      <c r="AG32" s="19"/>
      <c r="AH32" s="19"/>
      <c r="AI32" s="19"/>
      <c r="AJ32" s="19"/>
      <c r="AK32" s="19"/>
      <c r="AL32" s="19" t="s">
        <v>39</v>
      </c>
      <c r="AN32" s="5"/>
    </row>
    <row r="33" customFormat="false" ht="15" hidden="false" customHeight="false" outlineLevel="0" collapsed="false">
      <c r="A33" s="21" t="s">
        <v>69</v>
      </c>
      <c r="B33" s="18" t="n">
        <f aca="false">SUM(C33:AX33)</f>
        <v>3</v>
      </c>
      <c r="C33" s="19" t="s">
        <v>39</v>
      </c>
      <c r="D33" s="19" t="s">
        <v>39</v>
      </c>
      <c r="E33" s="19"/>
      <c r="F33" s="19"/>
      <c r="G33" s="19"/>
      <c r="H33" s="19"/>
      <c r="I33" s="19" t="n">
        <v>1</v>
      </c>
      <c r="J33" s="19" t="n">
        <v>1</v>
      </c>
      <c r="K33" s="19" t="n">
        <v>1</v>
      </c>
      <c r="L33" s="19"/>
      <c r="M33" s="19" t="s">
        <v>39</v>
      </c>
      <c r="N33" s="19"/>
      <c r="O33" s="19"/>
      <c r="P33" s="19"/>
      <c r="Q33" s="19"/>
      <c r="R33" s="19"/>
      <c r="S33" s="19"/>
      <c r="T33" s="19"/>
      <c r="U33" s="19" t="s">
        <v>39</v>
      </c>
      <c r="V33" s="19"/>
      <c r="W33" s="19" t="s">
        <v>39</v>
      </c>
      <c r="X33" s="19" t="s">
        <v>39</v>
      </c>
      <c r="Y33" s="19"/>
      <c r="Z33" s="20"/>
      <c r="AA33" s="19"/>
      <c r="AB33" s="20"/>
      <c r="AC33" s="19"/>
      <c r="AD33" s="19"/>
      <c r="AE33" s="19"/>
      <c r="AF33" s="19"/>
      <c r="AG33" s="19"/>
      <c r="AH33" s="19"/>
      <c r="AI33" s="19"/>
      <c r="AJ33" s="19"/>
      <c r="AK33" s="19" t="s">
        <v>40</v>
      </c>
      <c r="AL33" s="19"/>
      <c r="AN33" s="5"/>
    </row>
    <row r="34" customFormat="false" ht="15" hidden="false" customHeight="false" outlineLevel="0" collapsed="false">
      <c r="A34" s="17" t="s">
        <v>70</v>
      </c>
      <c r="B34" s="18" t="n">
        <f aca="false">SUM(C34:AX34)</f>
        <v>3</v>
      </c>
      <c r="C34" s="19"/>
      <c r="D34" s="19" t="s">
        <v>39</v>
      </c>
      <c r="E34" s="19" t="s">
        <v>39</v>
      </c>
      <c r="F34" s="19" t="s">
        <v>39</v>
      </c>
      <c r="G34" s="19" t="n">
        <v>3</v>
      </c>
      <c r="H34" s="19" t="s">
        <v>39</v>
      </c>
      <c r="I34" s="19" t="s">
        <v>39</v>
      </c>
      <c r="J34" s="19" t="s">
        <v>39</v>
      </c>
      <c r="K34" s="19"/>
      <c r="L34" s="19"/>
      <c r="M34" s="19"/>
      <c r="N34" s="19"/>
      <c r="O34" s="19" t="s">
        <v>39</v>
      </c>
      <c r="P34" s="19" t="s">
        <v>39</v>
      </c>
      <c r="Q34" s="19" t="s">
        <v>39</v>
      </c>
      <c r="R34" s="19"/>
      <c r="S34" s="19" t="s">
        <v>39</v>
      </c>
      <c r="T34" s="19" t="s">
        <v>39</v>
      </c>
      <c r="U34" s="19" t="s">
        <v>39</v>
      </c>
      <c r="V34" s="19"/>
      <c r="W34" s="19" t="s">
        <v>39</v>
      </c>
      <c r="X34" s="19"/>
      <c r="Y34" s="19"/>
      <c r="Z34" s="19"/>
      <c r="AA34" s="19"/>
      <c r="AB34" s="19"/>
      <c r="AC34" s="19"/>
      <c r="AD34" s="19" t="s">
        <v>39</v>
      </c>
      <c r="AE34" s="19" t="s">
        <v>39</v>
      </c>
      <c r="AF34" s="19"/>
      <c r="AG34" s="19"/>
      <c r="AH34" s="19"/>
      <c r="AI34" s="19"/>
      <c r="AJ34" s="19" t="s">
        <v>39</v>
      </c>
      <c r="AK34" s="19" t="s">
        <v>40</v>
      </c>
      <c r="AL34" s="19"/>
      <c r="AN34" s="5"/>
    </row>
    <row r="35" customFormat="false" ht="15" hidden="false" customHeight="false" outlineLevel="0" collapsed="false">
      <c r="A35" s="21" t="s">
        <v>71</v>
      </c>
      <c r="B35" s="18" t="n">
        <f aca="false">SUM(C35:AX35)</f>
        <v>3</v>
      </c>
      <c r="C35" s="19"/>
      <c r="D35" s="19" t="n">
        <v>3</v>
      </c>
      <c r="E35" s="19"/>
      <c r="F35" s="19"/>
      <c r="G35" s="19"/>
      <c r="H35" s="20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 t="s">
        <v>39</v>
      </c>
      <c r="U35" s="19"/>
      <c r="V35" s="19" t="s">
        <v>39</v>
      </c>
      <c r="W35" s="19" t="s">
        <v>39</v>
      </c>
      <c r="X35" s="19"/>
      <c r="Y35" s="19" t="s">
        <v>39</v>
      </c>
      <c r="Z35" s="19"/>
      <c r="AA35" s="19"/>
      <c r="AB35" s="19"/>
      <c r="AC35" s="19"/>
      <c r="AD35" s="19"/>
      <c r="AE35" s="19" t="s">
        <v>39</v>
      </c>
      <c r="AF35" s="19"/>
      <c r="AG35" s="19"/>
      <c r="AH35" s="19"/>
      <c r="AI35" s="19"/>
      <c r="AJ35" s="19"/>
      <c r="AK35" s="19" t="s">
        <v>40</v>
      </c>
      <c r="AL35" s="19" t="s">
        <v>39</v>
      </c>
      <c r="AN35" s="5"/>
    </row>
    <row r="36" customFormat="false" ht="15" hidden="false" customHeight="false" outlineLevel="0" collapsed="false">
      <c r="A36" s="17" t="s">
        <v>72</v>
      </c>
      <c r="B36" s="18" t="n">
        <f aca="false">SUM(C36:AX36)</f>
        <v>3</v>
      </c>
      <c r="C36" s="20" t="n">
        <v>3</v>
      </c>
      <c r="D36" s="19"/>
      <c r="E36" s="19"/>
      <c r="F36" s="19"/>
      <c r="G36" s="20"/>
      <c r="H36" s="24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 t="s">
        <v>39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N36" s="5"/>
    </row>
    <row r="37" customFormat="false" ht="15" hidden="false" customHeight="false" outlineLevel="0" collapsed="false">
      <c r="A37" s="17" t="s">
        <v>73</v>
      </c>
      <c r="B37" s="18" t="n">
        <f aca="false">SUM(C37:AX37)</f>
        <v>2</v>
      </c>
      <c r="C37" s="19"/>
      <c r="D37" s="19" t="n">
        <v>1</v>
      </c>
      <c r="E37" s="19" t="n">
        <v>1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 t="s">
        <v>39</v>
      </c>
      <c r="V37" s="19"/>
      <c r="W37" s="19"/>
      <c r="X37" s="19"/>
      <c r="Y37" s="19"/>
      <c r="Z37" s="19"/>
      <c r="AA37" s="19"/>
      <c r="AB37" s="19"/>
      <c r="AC37" s="19"/>
      <c r="AD37" s="19"/>
      <c r="AE37" s="19" t="s">
        <v>39</v>
      </c>
      <c r="AF37" s="19"/>
      <c r="AG37" s="19"/>
      <c r="AH37" s="19"/>
      <c r="AI37" s="19"/>
      <c r="AJ37" s="19"/>
      <c r="AK37" s="19"/>
      <c r="AL37" s="19"/>
      <c r="AN37" s="5"/>
    </row>
    <row r="38" customFormat="false" ht="15" hidden="false" customHeight="false" outlineLevel="0" collapsed="false">
      <c r="A38" s="17" t="s">
        <v>74</v>
      </c>
      <c r="B38" s="18" t="n">
        <f aca="false">SUM(C38:AX38)</f>
        <v>2</v>
      </c>
      <c r="C38" s="19"/>
      <c r="D38" s="19" t="s">
        <v>39</v>
      </c>
      <c r="E38" s="19" t="n">
        <v>1</v>
      </c>
      <c r="F38" s="19"/>
      <c r="G38" s="19" t="s">
        <v>39</v>
      </c>
      <c r="H38" s="19" t="n">
        <v>1</v>
      </c>
      <c r="I38" s="19"/>
      <c r="J38" s="19"/>
      <c r="K38" s="19"/>
      <c r="L38" s="19"/>
      <c r="M38" s="19"/>
      <c r="N38" s="19"/>
      <c r="O38" s="19" t="s">
        <v>39</v>
      </c>
      <c r="P38" s="19"/>
      <c r="Q38" s="19"/>
      <c r="R38" s="19"/>
      <c r="S38" s="19"/>
      <c r="T38" s="19"/>
      <c r="U38" s="19" t="s">
        <v>39</v>
      </c>
      <c r="V38" s="19"/>
      <c r="W38" s="19"/>
      <c r="X38" s="19"/>
      <c r="Y38" s="19"/>
      <c r="Z38" s="19"/>
      <c r="AA38" s="19"/>
      <c r="AB38" s="19"/>
      <c r="AC38" s="20" t="s">
        <v>39</v>
      </c>
      <c r="AD38" s="19"/>
      <c r="AE38" s="19" t="s">
        <v>39</v>
      </c>
      <c r="AF38" s="19" t="s">
        <v>39</v>
      </c>
      <c r="AG38" s="19"/>
      <c r="AH38" s="19"/>
      <c r="AI38" s="19"/>
      <c r="AJ38" s="19" t="s">
        <v>39</v>
      </c>
      <c r="AK38" s="19" t="s">
        <v>40</v>
      </c>
      <c r="AL38" s="19"/>
      <c r="AN38" s="5"/>
    </row>
    <row r="39" customFormat="false" ht="15" hidden="false" customHeight="false" outlineLevel="0" collapsed="false">
      <c r="A39" s="21" t="s">
        <v>75</v>
      </c>
      <c r="B39" s="18" t="n">
        <f aca="false">SUM(C39:AX39)</f>
        <v>1</v>
      </c>
      <c r="C39" s="19" t="n">
        <v>1</v>
      </c>
      <c r="D39" s="19"/>
      <c r="E39" s="19"/>
      <c r="F39" s="19"/>
      <c r="G39" s="19" t="s">
        <v>39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N39" s="5"/>
    </row>
    <row r="40" customFormat="false" ht="15" hidden="false" customHeight="false" outlineLevel="0" collapsed="false">
      <c r="A40" s="21" t="s">
        <v>76</v>
      </c>
      <c r="B40" s="18" t="n">
        <f aca="false">SUM(C40:AX40)</f>
        <v>1</v>
      </c>
      <c r="C40" s="19"/>
      <c r="D40" s="19"/>
      <c r="E40" s="19" t="s">
        <v>39</v>
      </c>
      <c r="F40" s="19"/>
      <c r="G40" s="19"/>
      <c r="H40" s="19"/>
      <c r="I40" s="19" t="n">
        <v>1</v>
      </c>
      <c r="J40" s="19"/>
      <c r="K40" s="19"/>
      <c r="L40" s="19"/>
      <c r="M40" s="19" t="s">
        <v>39</v>
      </c>
      <c r="N40" s="19"/>
      <c r="O40" s="19"/>
      <c r="P40" s="19"/>
      <c r="Q40" s="19"/>
      <c r="R40" s="19"/>
      <c r="S40" s="19"/>
      <c r="T40" s="19"/>
      <c r="U40" s="20" t="s">
        <v>39</v>
      </c>
      <c r="V40" s="19"/>
      <c r="W40" s="19" t="s">
        <v>39</v>
      </c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N40" s="5"/>
    </row>
    <row r="41" customFormat="false" ht="15" hidden="false" customHeight="false" outlineLevel="0" collapsed="false">
      <c r="A41" s="17" t="s">
        <v>77</v>
      </c>
      <c r="B41" s="18" t="n">
        <f aca="false">SUM(C41:AX41)</f>
        <v>1</v>
      </c>
      <c r="C41" s="19"/>
      <c r="D41" s="19" t="n">
        <v>1</v>
      </c>
      <c r="E41" s="19"/>
      <c r="F41" s="19" t="s">
        <v>39</v>
      </c>
      <c r="G41" s="19"/>
      <c r="H41" s="19"/>
      <c r="I41" s="19"/>
      <c r="J41" s="20"/>
      <c r="K41" s="20"/>
      <c r="L41" s="19"/>
      <c r="M41" s="19"/>
      <c r="N41" s="19"/>
      <c r="O41" s="19"/>
      <c r="P41" s="19"/>
      <c r="Q41" s="19"/>
      <c r="R41" s="19"/>
      <c r="S41" s="19" t="s">
        <v>39</v>
      </c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20"/>
      <c r="AH41" s="19"/>
      <c r="AI41" s="20"/>
      <c r="AJ41" s="20"/>
      <c r="AK41" s="19" t="s">
        <v>40</v>
      </c>
      <c r="AL41" s="20"/>
      <c r="AN41" s="5"/>
    </row>
    <row r="42" customFormat="false" ht="15" hidden="false" customHeight="false" outlineLevel="0" collapsed="false">
      <c r="A42" s="17" t="s">
        <v>78</v>
      </c>
      <c r="B42" s="18" t="n">
        <f aca="false">SUM(C42:AX42)</f>
        <v>1</v>
      </c>
      <c r="C42" s="19"/>
      <c r="D42" s="19" t="n">
        <v>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19"/>
      <c r="U42" s="20"/>
      <c r="V42" s="19"/>
      <c r="W42" s="19"/>
      <c r="X42" s="19"/>
      <c r="Y42" s="20"/>
      <c r="Z42" s="19"/>
      <c r="AA42" s="20"/>
      <c r="AB42" s="19"/>
      <c r="AC42" s="19"/>
      <c r="AD42" s="19"/>
      <c r="AE42" s="19"/>
      <c r="AF42" s="19"/>
      <c r="AG42" s="20"/>
      <c r="AH42" s="19"/>
      <c r="AI42" s="19"/>
      <c r="AJ42" s="19"/>
      <c r="AK42" s="19"/>
      <c r="AL42" s="19"/>
      <c r="AN42" s="5"/>
    </row>
    <row r="43" customFormat="false" ht="15" hidden="false" customHeight="false" outlineLevel="0" collapsed="false">
      <c r="A43" s="21" t="s">
        <v>79</v>
      </c>
      <c r="B43" s="18" t="n">
        <f aca="false">SUM(C43:AX43)</f>
        <v>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 t="s">
        <v>39</v>
      </c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N43" s="5"/>
    </row>
    <row r="44" customFormat="false" ht="15" hidden="false" customHeight="false" outlineLevel="0" collapsed="false">
      <c r="A44" s="17" t="s">
        <v>80</v>
      </c>
      <c r="B44" s="18" t="n">
        <f aca="false">SUM(C44:AX44)</f>
        <v>0</v>
      </c>
      <c r="C44" s="19" t="s">
        <v>39</v>
      </c>
      <c r="D44" s="19" t="s">
        <v>39</v>
      </c>
      <c r="E44" s="19" t="s">
        <v>39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 t="s">
        <v>39</v>
      </c>
      <c r="AG44" s="19"/>
      <c r="AH44" s="19"/>
      <c r="AI44" s="19"/>
      <c r="AJ44" s="19" t="s">
        <v>39</v>
      </c>
      <c r="AK44" s="19"/>
      <c r="AL44" s="19"/>
      <c r="AN44" s="5"/>
    </row>
    <row r="45" customFormat="false" ht="15" hidden="false" customHeight="false" outlineLevel="0" collapsed="false">
      <c r="A45" s="25" t="s">
        <v>81</v>
      </c>
      <c r="B45" s="18" t="n">
        <f aca="false">SUM(C45:AX45)</f>
        <v>97</v>
      </c>
      <c r="C45" s="26" t="n">
        <v>56</v>
      </c>
      <c r="D45" s="26" t="n">
        <v>30</v>
      </c>
      <c r="E45" s="26" t="n">
        <v>35</v>
      </c>
      <c r="F45" s="26"/>
      <c r="G45" s="26" t="n">
        <v>-40</v>
      </c>
      <c r="H45" s="27" t="n">
        <v>16</v>
      </c>
      <c r="I45" s="26" t="n">
        <v>14</v>
      </c>
      <c r="J45" s="26" t="n">
        <v>2</v>
      </c>
      <c r="K45" s="26" t="n">
        <v>-16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 t="s">
        <v>40</v>
      </c>
      <c r="AK45" s="26"/>
      <c r="AL45" s="26" t="s">
        <v>82</v>
      </c>
      <c r="AN45" s="5"/>
    </row>
    <row r="46" customFormat="false" ht="15" hidden="false" customHeight="false" outlineLevel="0" collapsed="false">
      <c r="A46" s="21" t="s">
        <v>83</v>
      </c>
      <c r="B46" s="18" t="n">
        <f aca="false">SUM(C46:AX46)</f>
        <v>480</v>
      </c>
      <c r="C46" s="19" t="n">
        <v>15</v>
      </c>
      <c r="D46" s="19" t="n">
        <v>176</v>
      </c>
      <c r="E46" s="19" t="n">
        <v>46</v>
      </c>
      <c r="F46" s="19" t="s">
        <v>39</v>
      </c>
      <c r="G46" s="19"/>
      <c r="H46" s="19" t="n">
        <v>230</v>
      </c>
      <c r="I46" s="19" t="n">
        <v>3</v>
      </c>
      <c r="J46" s="19" t="n">
        <v>10</v>
      </c>
      <c r="K46" s="19"/>
      <c r="L46" s="19"/>
      <c r="M46" s="19" t="s">
        <v>39</v>
      </c>
      <c r="N46" s="19"/>
      <c r="O46" s="19" t="s">
        <v>39</v>
      </c>
      <c r="P46" s="19"/>
      <c r="Q46" s="19" t="s">
        <v>39</v>
      </c>
      <c r="R46" s="19" t="s">
        <v>39</v>
      </c>
      <c r="S46" s="19" t="s">
        <v>39</v>
      </c>
      <c r="T46" s="19" t="s">
        <v>39</v>
      </c>
      <c r="U46" s="19"/>
      <c r="V46" s="19"/>
      <c r="W46" s="19" t="s">
        <v>39</v>
      </c>
      <c r="X46" s="19" t="s">
        <v>39</v>
      </c>
      <c r="Y46" s="19" t="s">
        <v>39</v>
      </c>
      <c r="Z46" s="19" t="s">
        <v>39</v>
      </c>
      <c r="AA46" s="19"/>
      <c r="AB46" s="19"/>
      <c r="AC46" s="19"/>
      <c r="AD46" s="19" t="s">
        <v>39</v>
      </c>
      <c r="AE46" s="19" t="s">
        <v>39</v>
      </c>
      <c r="AF46" s="19"/>
      <c r="AG46" s="19"/>
      <c r="AH46" s="19"/>
      <c r="AI46" s="19" t="s">
        <v>39</v>
      </c>
      <c r="AJ46" s="19" t="s">
        <v>39</v>
      </c>
      <c r="AK46" s="19" t="s">
        <v>40</v>
      </c>
      <c r="AL46" s="19" t="s">
        <v>39</v>
      </c>
      <c r="AN46" s="5"/>
    </row>
    <row r="47" customFormat="false" ht="15" hidden="false" customHeight="false" outlineLevel="0" collapsed="false">
      <c r="A47" s="28" t="s">
        <v>84</v>
      </c>
      <c r="B47" s="18" t="n">
        <f aca="false">SUM(C47:AX47)</f>
        <v>2587</v>
      </c>
      <c r="C47" s="19" t="n">
        <v>306</v>
      </c>
      <c r="D47" s="19" t="n">
        <v>923</v>
      </c>
      <c r="E47" s="19" t="n">
        <v>446</v>
      </c>
      <c r="F47" s="19" t="s">
        <v>39</v>
      </c>
      <c r="G47" s="19" t="n">
        <v>93</v>
      </c>
      <c r="H47" s="19" t="n">
        <v>466</v>
      </c>
      <c r="I47" s="19" t="n">
        <v>49</v>
      </c>
      <c r="J47" s="19" t="n">
        <v>65</v>
      </c>
      <c r="K47" s="19" t="n">
        <v>239</v>
      </c>
      <c r="L47" s="19" t="s">
        <v>39</v>
      </c>
      <c r="M47" s="19" t="s">
        <v>39</v>
      </c>
      <c r="N47" s="19"/>
      <c r="O47" s="19" t="s">
        <v>39</v>
      </c>
      <c r="P47" s="19" t="s">
        <v>39</v>
      </c>
      <c r="Q47" s="19" t="s">
        <v>39</v>
      </c>
      <c r="R47" s="19"/>
      <c r="S47" s="19" t="s">
        <v>39</v>
      </c>
      <c r="T47" s="19" t="s">
        <v>39</v>
      </c>
      <c r="U47" s="19" t="s">
        <v>39</v>
      </c>
      <c r="V47" s="19"/>
      <c r="W47" s="19" t="s">
        <v>39</v>
      </c>
      <c r="X47" s="19" t="s">
        <v>39</v>
      </c>
      <c r="Y47" s="19" t="s">
        <v>39</v>
      </c>
      <c r="Z47" s="19" t="s">
        <v>39</v>
      </c>
      <c r="AA47" s="19" t="s">
        <v>39</v>
      </c>
      <c r="AB47" s="19"/>
      <c r="AC47" s="19" t="s">
        <v>39</v>
      </c>
      <c r="AD47" s="19" t="s">
        <v>39</v>
      </c>
      <c r="AE47" s="19" t="s">
        <v>39</v>
      </c>
      <c r="AF47" s="19" t="s">
        <v>39</v>
      </c>
      <c r="AG47" s="19" t="s">
        <v>39</v>
      </c>
      <c r="AH47" s="19" t="s">
        <v>39</v>
      </c>
      <c r="AI47" s="19" t="s">
        <v>39</v>
      </c>
      <c r="AJ47" s="19" t="s">
        <v>39</v>
      </c>
      <c r="AK47" s="19" t="s">
        <v>40</v>
      </c>
      <c r="AL47" s="19" t="s">
        <v>39</v>
      </c>
      <c r="AN47" s="5"/>
    </row>
    <row r="48" customFormat="false" ht="15" hidden="false" customHeight="false" outlineLevel="0" collapsed="false">
      <c r="A48" s="28" t="s">
        <v>85</v>
      </c>
      <c r="B48" s="18" t="n">
        <f aca="false">SUM(C48:AX48)</f>
        <v>6366</v>
      </c>
      <c r="C48" s="19" t="n">
        <v>400</v>
      </c>
      <c r="D48" s="19" t="n">
        <v>452</v>
      </c>
      <c r="E48" s="19"/>
      <c r="F48" s="19" t="s">
        <v>39</v>
      </c>
      <c r="G48" s="19" t="n">
        <v>1240</v>
      </c>
      <c r="H48" s="29" t="n">
        <v>4000</v>
      </c>
      <c r="I48" s="19"/>
      <c r="J48" s="19" t="n">
        <v>208</v>
      </c>
      <c r="K48" s="19" t="n">
        <v>66</v>
      </c>
      <c r="L48" s="19" t="s">
        <v>39</v>
      </c>
      <c r="M48" s="19"/>
      <c r="N48" s="19" t="s">
        <v>39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 t="s">
        <v>39</v>
      </c>
      <c r="AG48" s="19" t="s">
        <v>39</v>
      </c>
      <c r="AH48" s="19"/>
      <c r="AI48" s="19"/>
      <c r="AJ48" s="19" t="s">
        <v>39</v>
      </c>
      <c r="AK48" s="19"/>
      <c r="AL48" s="19" t="s">
        <v>39</v>
      </c>
      <c r="AN48" s="5"/>
    </row>
    <row r="49" customFormat="false" ht="15" hidden="false" customHeight="false" outlineLevel="0" collapsed="false">
      <c r="A49" s="28" t="s">
        <v>86</v>
      </c>
      <c r="B49" s="18" t="n">
        <f aca="false">SUM(C49:AX49)</f>
        <v>4208</v>
      </c>
      <c r="C49" s="19" t="n">
        <v>245</v>
      </c>
      <c r="D49" s="19" t="n">
        <v>450</v>
      </c>
      <c r="E49" s="19" t="n">
        <v>727</v>
      </c>
      <c r="F49" s="19"/>
      <c r="G49" s="19" t="n">
        <v>214</v>
      </c>
      <c r="H49" s="29" t="n">
        <v>1800</v>
      </c>
      <c r="I49" s="19" t="n">
        <v>298</v>
      </c>
      <c r="J49" s="19" t="n">
        <v>230</v>
      </c>
      <c r="K49" s="19" t="n">
        <v>244</v>
      </c>
      <c r="L49" s="19" t="s">
        <v>40</v>
      </c>
      <c r="M49" s="19" t="s">
        <v>39</v>
      </c>
      <c r="N49" s="19" t="s">
        <v>39</v>
      </c>
      <c r="O49" s="19" t="s">
        <v>39</v>
      </c>
      <c r="P49" s="19" t="s">
        <v>39</v>
      </c>
      <c r="Q49" s="19" t="s">
        <v>39</v>
      </c>
      <c r="R49" s="19" t="s">
        <v>39</v>
      </c>
      <c r="S49" s="19" t="s">
        <v>39</v>
      </c>
      <c r="T49" s="19" t="s">
        <v>39</v>
      </c>
      <c r="U49" s="19" t="s">
        <v>39</v>
      </c>
      <c r="V49" s="19" t="s">
        <v>39</v>
      </c>
      <c r="W49" s="19" t="s">
        <v>39</v>
      </c>
      <c r="X49" s="19" t="s">
        <v>39</v>
      </c>
      <c r="Y49" s="19" t="s">
        <v>39</v>
      </c>
      <c r="Z49" s="19" t="s">
        <v>39</v>
      </c>
      <c r="AA49" s="19" t="s">
        <v>39</v>
      </c>
      <c r="AB49" s="19" t="s">
        <v>39</v>
      </c>
      <c r="AC49" s="19" t="s">
        <v>39</v>
      </c>
      <c r="AD49" s="19" t="s">
        <v>39</v>
      </c>
      <c r="AE49" s="19" t="s">
        <v>39</v>
      </c>
      <c r="AF49" s="19" t="s">
        <v>39</v>
      </c>
      <c r="AG49" s="19" t="s">
        <v>39</v>
      </c>
      <c r="AH49" s="19"/>
      <c r="AI49" s="19" t="s">
        <v>39</v>
      </c>
      <c r="AJ49" s="19" t="s">
        <v>39</v>
      </c>
      <c r="AK49" s="19" t="s">
        <v>40</v>
      </c>
      <c r="AL49" s="19" t="s">
        <v>39</v>
      </c>
      <c r="AN49" s="5"/>
    </row>
    <row r="50" customFormat="false" ht="15" hidden="false" customHeight="false" outlineLevel="0" collapsed="false">
      <c r="A50" s="30" t="s">
        <v>87</v>
      </c>
      <c r="B50" s="18" t="n">
        <f aca="false">SUM(C50:AX50)</f>
        <v>16374</v>
      </c>
      <c r="C50" s="31" t="n">
        <f aca="false">SUM(C4:C49)</f>
        <v>1327</v>
      </c>
      <c r="D50" s="31" t="n">
        <f aca="false">SUM(D4:D49)</f>
        <v>2468</v>
      </c>
      <c r="E50" s="31" t="n">
        <f aca="false">SUM(E4:E49)</f>
        <v>1817</v>
      </c>
      <c r="F50" s="31" t="s">
        <v>39</v>
      </c>
      <c r="G50" s="31" t="n">
        <f aca="false">SUM(G4:G49)</f>
        <v>1750</v>
      </c>
      <c r="H50" s="32" t="n">
        <f aca="false">SUM(H4:H49)</f>
        <v>6900</v>
      </c>
      <c r="I50" s="31" t="n">
        <f aca="false">SUM(I4:I49)</f>
        <v>582</v>
      </c>
      <c r="J50" s="31" t="n">
        <f aca="false">SUM(J4:J49)</f>
        <v>719</v>
      </c>
      <c r="K50" s="31" t="n">
        <f aca="false">SUM(K4:K49)</f>
        <v>811</v>
      </c>
      <c r="L50" s="31" t="n">
        <f aca="false">SUM(L4:L49)</f>
        <v>0</v>
      </c>
      <c r="M50" s="31" t="n">
        <f aca="false">SUM(M4:M49)</f>
        <v>0</v>
      </c>
      <c r="N50" s="31" t="n">
        <f aca="false">SUM(N4:N49)</f>
        <v>0</v>
      </c>
      <c r="O50" s="31" t="n">
        <f aca="false">SUM(O4:O49)</f>
        <v>0</v>
      </c>
      <c r="P50" s="31" t="n">
        <f aca="false">SUM(P4:P49)</f>
        <v>0</v>
      </c>
      <c r="Q50" s="31" t="n">
        <f aca="false">SUM(Q4:Q49)</f>
        <v>0</v>
      </c>
      <c r="R50" s="31" t="n">
        <f aca="false">SUM(R4:R49)</f>
        <v>0</v>
      </c>
      <c r="S50" s="31" t="n">
        <f aca="false">SUM(S4:S49)</f>
        <v>0</v>
      </c>
      <c r="T50" s="31" t="n">
        <f aca="false">SUM(T4:T49)</f>
        <v>0</v>
      </c>
      <c r="U50" s="31" t="n">
        <f aca="false">SUM(U4:U49)</f>
        <v>0</v>
      </c>
      <c r="V50" s="31" t="n">
        <f aca="false">SUM(V4:V49)</f>
        <v>0</v>
      </c>
      <c r="W50" s="31" t="n">
        <f aca="false">SUM(W4:W49)</f>
        <v>0</v>
      </c>
      <c r="X50" s="31" t="n">
        <f aca="false">SUM(X4:X49)</f>
        <v>0</v>
      </c>
      <c r="Y50" s="31" t="n">
        <f aca="false">SUM(Y4:Y49)</f>
        <v>0</v>
      </c>
      <c r="Z50" s="31" t="n">
        <f aca="false">SUM(Z4:Z49)</f>
        <v>0</v>
      </c>
      <c r="AA50" s="31" t="n">
        <f aca="false">SUM(AA4:AA49)</f>
        <v>0</v>
      </c>
      <c r="AB50" s="31" t="n">
        <f aca="false">SUM(AB4:AB49)</f>
        <v>0</v>
      </c>
      <c r="AC50" s="31" t="n">
        <f aca="false">SUM(AC4:AC49)</f>
        <v>0</v>
      </c>
      <c r="AD50" s="31" t="n">
        <f aca="false">SUM(AD4:AD49)</f>
        <v>0</v>
      </c>
      <c r="AE50" s="31" t="n">
        <f aca="false">SUM(AE4:AE49)</f>
        <v>0</v>
      </c>
      <c r="AF50" s="31" t="n">
        <f aca="false">SUM(AF4:AF49)</f>
        <v>0</v>
      </c>
      <c r="AG50" s="31" t="n">
        <f aca="false">SUM(AG4:AG49)</f>
        <v>0</v>
      </c>
      <c r="AH50" s="31" t="n">
        <f aca="false">SUM(AH4:AH49)</f>
        <v>0</v>
      </c>
      <c r="AI50" s="31" t="n">
        <f aca="false">SUM(AI4:AI49)</f>
        <v>0</v>
      </c>
      <c r="AJ50" s="31" t="n">
        <f aca="false">SUM(AJ4:AJ49)</f>
        <v>0</v>
      </c>
      <c r="AK50" s="31" t="n">
        <f aca="false">SUM(AK4:AK49)</f>
        <v>0</v>
      </c>
      <c r="AL50" s="31" t="n">
        <f aca="false">SUM(AL4:AL49)</f>
        <v>0</v>
      </c>
      <c r="AN50" s="33" t="n">
        <f aca="false">SUM(AM4:AM499)</f>
        <v>0</v>
      </c>
    </row>
  </sheetData>
  <mergeCells count="2">
    <mergeCell ref="A2:A3"/>
    <mergeCell ref="B2:B3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0" activeCellId="1" sqref="4:44 F50"/>
    </sheetView>
  </sheetViews>
  <sheetFormatPr defaultRowHeight="12.75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1" width="55.7"/>
    <col collapsed="false" customWidth="true" hidden="false" outlineLevel="0" max="3" min="3" style="34" width="15.71"/>
    <col collapsed="false" customWidth="false" hidden="false" outlineLevel="0" max="1025" min="4" style="1" width="11.57"/>
  </cols>
  <sheetData>
    <row r="1" s="6" customFormat="true" ht="26.1" hidden="false" customHeight="true" outlineLevel="0" collapsed="false">
      <c r="B1" s="35" t="s">
        <v>88</v>
      </c>
      <c r="C1" s="35"/>
      <c r="D1" s="35"/>
      <c r="E1" s="35"/>
    </row>
    <row r="2" customFormat="false" ht="12.95" hidden="false" customHeight="true" outlineLevel="0" collapsed="false">
      <c r="B2" s="36" t="s">
        <v>1</v>
      </c>
      <c r="C2" s="37" t="s">
        <v>2</v>
      </c>
    </row>
    <row r="3" s="16" customFormat="true" ht="12.95" hidden="false" customHeight="true" outlineLevel="0" collapsed="false">
      <c r="B3" s="36"/>
      <c r="C3" s="37"/>
    </row>
    <row r="4" customFormat="false" ht="20.1" hidden="false" customHeight="true" outlineLevel="0" collapsed="false">
      <c r="A4" s="38" t="s">
        <v>89</v>
      </c>
      <c r="B4" s="39" t="s">
        <v>90</v>
      </c>
      <c r="C4" s="40" t="n">
        <v>1015</v>
      </c>
    </row>
    <row r="5" customFormat="false" ht="20.1" hidden="false" customHeight="true" outlineLevel="0" collapsed="false">
      <c r="A5" s="38" t="s">
        <v>91</v>
      </c>
      <c r="B5" s="39" t="s">
        <v>92</v>
      </c>
      <c r="C5" s="40" t="n">
        <v>800</v>
      </c>
    </row>
    <row r="6" customFormat="false" ht="20.1" hidden="false" customHeight="true" outlineLevel="0" collapsed="false">
      <c r="A6" s="38" t="s">
        <v>93</v>
      </c>
      <c r="B6" s="39" t="s">
        <v>94</v>
      </c>
      <c r="C6" s="40" t="n">
        <v>601</v>
      </c>
    </row>
    <row r="7" customFormat="false" ht="20.1" hidden="false" customHeight="true" outlineLevel="0" collapsed="false">
      <c r="A7" s="38" t="s">
        <v>95</v>
      </c>
      <c r="B7" s="39" t="s">
        <v>42</v>
      </c>
      <c r="C7" s="40" t="n">
        <v>515</v>
      </c>
    </row>
    <row r="8" customFormat="false" ht="20.1" hidden="false" customHeight="true" outlineLevel="0" collapsed="false">
      <c r="A8" s="38" t="s">
        <v>96</v>
      </c>
      <c r="B8" s="41" t="s">
        <v>97</v>
      </c>
      <c r="C8" s="40" t="n">
        <v>340</v>
      </c>
    </row>
    <row r="9" customFormat="false" ht="20.1" hidden="false" customHeight="true" outlineLevel="0" collapsed="false">
      <c r="A9" s="38" t="s">
        <v>98</v>
      </c>
      <c r="B9" s="39" t="s">
        <v>48</v>
      </c>
      <c r="C9" s="40" t="n">
        <v>332</v>
      </c>
    </row>
    <row r="10" customFormat="false" ht="20.1" hidden="false" customHeight="true" outlineLevel="0" collapsed="false">
      <c r="A10" s="38" t="s">
        <v>99</v>
      </c>
      <c r="B10" s="39" t="s">
        <v>100</v>
      </c>
      <c r="C10" s="40" t="n">
        <v>325</v>
      </c>
    </row>
    <row r="11" customFormat="false" ht="20.1" hidden="false" customHeight="true" outlineLevel="0" collapsed="false">
      <c r="A11" s="38" t="s">
        <v>101</v>
      </c>
      <c r="B11" s="39" t="s">
        <v>102</v>
      </c>
      <c r="C11" s="40" t="n">
        <v>323</v>
      </c>
    </row>
    <row r="12" customFormat="false" ht="20.1" hidden="false" customHeight="true" outlineLevel="0" collapsed="false">
      <c r="A12" s="38" t="s">
        <v>103</v>
      </c>
      <c r="B12" s="42" t="s">
        <v>44</v>
      </c>
      <c r="C12" s="40" t="n">
        <v>315</v>
      </c>
    </row>
    <row r="13" customFormat="false" ht="20.1" hidden="false" customHeight="true" outlineLevel="0" collapsed="false">
      <c r="A13" s="38" t="s">
        <v>104</v>
      </c>
      <c r="B13" s="39" t="s">
        <v>105</v>
      </c>
      <c r="C13" s="40" t="n">
        <v>295</v>
      </c>
    </row>
    <row r="14" customFormat="false" ht="20.1" hidden="false" customHeight="true" outlineLevel="0" collapsed="false">
      <c r="A14" s="38" t="s">
        <v>106</v>
      </c>
      <c r="B14" s="39" t="s">
        <v>51</v>
      </c>
      <c r="C14" s="40" t="n">
        <v>250</v>
      </c>
    </row>
    <row r="15" customFormat="false" ht="20.1" hidden="false" customHeight="true" outlineLevel="0" collapsed="false">
      <c r="A15" s="38" t="s">
        <v>107</v>
      </c>
      <c r="B15" s="39" t="s">
        <v>108</v>
      </c>
      <c r="C15" s="40" t="n">
        <v>225</v>
      </c>
    </row>
    <row r="16" customFormat="false" ht="20.1" hidden="false" customHeight="true" outlineLevel="0" collapsed="false">
      <c r="A16" s="38" t="s">
        <v>109</v>
      </c>
      <c r="B16" s="39" t="s">
        <v>53</v>
      </c>
      <c r="C16" s="40" t="n">
        <v>185</v>
      </c>
    </row>
    <row r="17" customFormat="false" ht="20.1" hidden="false" customHeight="true" outlineLevel="0" collapsed="false">
      <c r="A17" s="38" t="s">
        <v>110</v>
      </c>
      <c r="B17" s="39" t="s">
        <v>54</v>
      </c>
      <c r="C17" s="40" t="n">
        <v>180</v>
      </c>
    </row>
    <row r="18" customFormat="false" ht="20.1" hidden="false" customHeight="true" outlineLevel="0" collapsed="false">
      <c r="A18" s="38" t="s">
        <v>111</v>
      </c>
      <c r="B18" s="39" t="s">
        <v>112</v>
      </c>
      <c r="C18" s="40" t="n">
        <v>175</v>
      </c>
    </row>
    <row r="19" customFormat="false" ht="20.1" hidden="false" customHeight="true" outlineLevel="0" collapsed="false">
      <c r="A19" s="38" t="s">
        <v>113</v>
      </c>
      <c r="B19" s="39" t="s">
        <v>49</v>
      </c>
      <c r="C19" s="40" t="n">
        <v>172</v>
      </c>
    </row>
    <row r="20" customFormat="false" ht="20.1" hidden="false" customHeight="true" outlineLevel="0" collapsed="false">
      <c r="A20" s="38" t="s">
        <v>114</v>
      </c>
      <c r="B20" s="39" t="s">
        <v>115</v>
      </c>
      <c r="C20" s="40" t="n">
        <v>167</v>
      </c>
    </row>
    <row r="21" customFormat="false" ht="20.1" hidden="false" customHeight="true" outlineLevel="0" collapsed="false">
      <c r="A21" s="38" t="s">
        <v>116</v>
      </c>
      <c r="B21" s="39" t="s">
        <v>56</v>
      </c>
      <c r="C21" s="40" t="n">
        <v>138</v>
      </c>
    </row>
    <row r="22" customFormat="false" ht="20.1" hidden="false" customHeight="true" outlineLevel="0" collapsed="false">
      <c r="A22" s="38" t="s">
        <v>117</v>
      </c>
      <c r="B22" s="39" t="s">
        <v>58</v>
      </c>
      <c r="C22" s="40" t="n">
        <v>94</v>
      </c>
    </row>
    <row r="23" customFormat="false" ht="20.1" hidden="false" customHeight="true" outlineLevel="0" collapsed="false">
      <c r="A23" s="38" t="s">
        <v>118</v>
      </c>
      <c r="B23" s="41" t="s">
        <v>119</v>
      </c>
      <c r="C23" s="40" t="n">
        <v>61</v>
      </c>
    </row>
    <row r="24" customFormat="false" ht="20.1" hidden="false" customHeight="true" outlineLevel="0" collapsed="false">
      <c r="A24" s="38" t="s">
        <v>120</v>
      </c>
      <c r="B24" s="39" t="s">
        <v>70</v>
      </c>
      <c r="C24" s="40" t="n">
        <v>57</v>
      </c>
    </row>
    <row r="25" customFormat="false" ht="20.1" hidden="false" customHeight="true" outlineLevel="0" collapsed="false">
      <c r="A25" s="38" t="s">
        <v>121</v>
      </c>
      <c r="B25" s="39" t="s">
        <v>64</v>
      </c>
      <c r="C25" s="40" t="n">
        <v>46</v>
      </c>
    </row>
    <row r="26" customFormat="false" ht="20.1" hidden="false" customHeight="true" outlineLevel="0" collapsed="false">
      <c r="A26" s="38" t="s">
        <v>122</v>
      </c>
      <c r="B26" s="39" t="s">
        <v>123</v>
      </c>
      <c r="C26" s="40" t="n">
        <v>39</v>
      </c>
    </row>
    <row r="27" customFormat="false" ht="20.1" hidden="false" customHeight="true" outlineLevel="0" collapsed="false">
      <c r="A27" s="38" t="s">
        <v>124</v>
      </c>
      <c r="B27" s="39" t="s">
        <v>60</v>
      </c>
      <c r="C27" s="40" t="n">
        <v>27</v>
      </c>
    </row>
    <row r="28" customFormat="false" ht="20.1" hidden="false" customHeight="true" outlineLevel="0" collapsed="false">
      <c r="A28" s="38" t="s">
        <v>125</v>
      </c>
      <c r="B28" s="39" t="s">
        <v>59</v>
      </c>
      <c r="C28" s="40" t="n">
        <v>24</v>
      </c>
    </row>
    <row r="29" customFormat="false" ht="20.1" hidden="false" customHeight="true" outlineLevel="0" collapsed="false">
      <c r="A29" s="38" t="s">
        <v>126</v>
      </c>
      <c r="B29" s="42" t="s">
        <v>63</v>
      </c>
      <c r="C29" s="40" t="n">
        <v>22</v>
      </c>
    </row>
    <row r="30" customFormat="false" ht="20.1" hidden="false" customHeight="true" outlineLevel="0" collapsed="false">
      <c r="A30" s="38" t="s">
        <v>127</v>
      </c>
      <c r="B30" s="39" t="s">
        <v>67</v>
      </c>
      <c r="C30" s="40" t="n">
        <v>18</v>
      </c>
    </row>
    <row r="31" customFormat="false" ht="20.1" hidden="false" customHeight="true" outlineLevel="0" collapsed="false">
      <c r="A31" s="38" t="s">
        <v>128</v>
      </c>
      <c r="B31" s="42" t="s">
        <v>69</v>
      </c>
      <c r="C31" s="40" t="n">
        <v>14</v>
      </c>
    </row>
    <row r="32" customFormat="false" ht="20.1" hidden="false" customHeight="true" outlineLevel="0" collapsed="false">
      <c r="A32" s="38" t="s">
        <v>129</v>
      </c>
      <c r="B32" s="42" t="s">
        <v>71</v>
      </c>
      <c r="C32" s="40" t="n">
        <v>14</v>
      </c>
    </row>
    <row r="33" customFormat="false" ht="20.1" hidden="false" customHeight="true" outlineLevel="0" collapsed="false">
      <c r="A33" s="38" t="s">
        <v>130</v>
      </c>
      <c r="B33" s="39" t="s">
        <v>68</v>
      </c>
      <c r="C33" s="40" t="n">
        <v>12</v>
      </c>
    </row>
    <row r="34" customFormat="false" ht="20.1" hidden="false" customHeight="true" outlineLevel="0" collapsed="false">
      <c r="A34" s="38" t="s">
        <v>131</v>
      </c>
      <c r="B34" s="42" t="s">
        <v>76</v>
      </c>
      <c r="C34" s="40" t="n">
        <v>9</v>
      </c>
    </row>
    <row r="35" customFormat="false" ht="20.1" hidden="false" customHeight="true" outlineLevel="0" collapsed="false">
      <c r="A35" s="38" t="s">
        <v>132</v>
      </c>
      <c r="B35" s="42" t="s">
        <v>79</v>
      </c>
      <c r="C35" s="40" t="n">
        <v>8</v>
      </c>
    </row>
    <row r="36" customFormat="false" ht="20.1" hidden="false" customHeight="true" outlineLevel="0" collapsed="false">
      <c r="A36" s="38" t="s">
        <v>133</v>
      </c>
      <c r="B36" s="39" t="s">
        <v>77</v>
      </c>
      <c r="C36" s="40" t="n">
        <v>6</v>
      </c>
    </row>
    <row r="37" customFormat="false" ht="20.1" hidden="false" customHeight="true" outlineLevel="0" collapsed="false">
      <c r="A37" s="38" t="s">
        <v>134</v>
      </c>
      <c r="B37" s="39" t="s">
        <v>72</v>
      </c>
      <c r="C37" s="40" t="n">
        <v>4</v>
      </c>
    </row>
    <row r="38" customFormat="false" ht="20.1" hidden="false" customHeight="true" outlineLevel="0" collapsed="false">
      <c r="A38" s="38" t="s">
        <v>135</v>
      </c>
      <c r="B38" s="39" t="s">
        <v>80</v>
      </c>
      <c r="C38" s="40" t="n">
        <v>3</v>
      </c>
    </row>
    <row r="39" customFormat="false" ht="20.1" hidden="false" customHeight="true" outlineLevel="0" collapsed="false">
      <c r="A39" s="38" t="s">
        <v>136</v>
      </c>
      <c r="B39" s="39" t="s">
        <v>137</v>
      </c>
      <c r="C39" s="40" t="n">
        <v>2</v>
      </c>
    </row>
    <row r="40" customFormat="false" ht="20.1" hidden="false" customHeight="true" outlineLevel="0" collapsed="false">
      <c r="A40" s="38" t="s">
        <v>138</v>
      </c>
      <c r="B40" s="39" t="s">
        <v>73</v>
      </c>
      <c r="C40" s="40" t="n">
        <v>2</v>
      </c>
    </row>
    <row r="41" customFormat="false" ht="20.1" hidden="false" customHeight="true" outlineLevel="0" collapsed="false">
      <c r="A41" s="38" t="s">
        <v>139</v>
      </c>
      <c r="B41" s="42" t="s">
        <v>140</v>
      </c>
      <c r="C41" s="40" t="n">
        <v>1</v>
      </c>
    </row>
    <row r="42" customFormat="false" ht="20.1" hidden="false" customHeight="true" outlineLevel="0" collapsed="false">
      <c r="A42" s="38" t="s">
        <v>141</v>
      </c>
      <c r="B42" s="39" t="s">
        <v>142</v>
      </c>
      <c r="C42" s="40" t="n">
        <v>0</v>
      </c>
    </row>
    <row r="43" customFormat="false" ht="20.1" hidden="false" customHeight="true" outlineLevel="0" collapsed="false">
      <c r="A43" s="38" t="s">
        <v>143</v>
      </c>
      <c r="B43" s="39" t="s">
        <v>144</v>
      </c>
      <c r="C43" s="40" t="n">
        <v>0</v>
      </c>
    </row>
    <row r="44" customFormat="false" ht="20.1" hidden="false" customHeight="true" outlineLevel="0" collapsed="false">
      <c r="A44" s="38" t="s">
        <v>145</v>
      </c>
      <c r="B44" s="39" t="s">
        <v>78</v>
      </c>
      <c r="C44" s="43" t="n">
        <v>0</v>
      </c>
    </row>
    <row r="45" customFormat="false" ht="20.1" hidden="false" customHeight="true" outlineLevel="0" collapsed="false">
      <c r="A45" s="38"/>
      <c r="B45" s="44"/>
      <c r="C45" s="43"/>
    </row>
    <row r="46" customFormat="false" ht="20.1" hidden="false" customHeight="true" outlineLevel="0" collapsed="false">
      <c r="A46" s="38"/>
      <c r="B46" s="44"/>
      <c r="C46" s="43"/>
    </row>
    <row r="47" customFormat="false" ht="20.1" hidden="false" customHeight="true" outlineLevel="0" collapsed="false">
      <c r="A47" s="38"/>
      <c r="B47" s="45"/>
      <c r="C47" s="43"/>
    </row>
    <row r="48" customFormat="false" ht="20.1" hidden="false" customHeight="true" outlineLevel="0" collapsed="false">
      <c r="A48" s="38"/>
      <c r="B48" s="46"/>
      <c r="C48" s="43"/>
    </row>
    <row r="49" customFormat="false" ht="20.1" hidden="false" customHeight="true" outlineLevel="0" collapsed="false">
      <c r="A49" s="38"/>
      <c r="B49" s="46"/>
      <c r="C49" s="43"/>
    </row>
    <row r="50" customFormat="false" ht="20.1" hidden="false" customHeight="true" outlineLevel="0" collapsed="false">
      <c r="A50" s="38"/>
      <c r="B50" s="46" t="s">
        <v>87</v>
      </c>
      <c r="C50" s="47" t="n">
        <f aca="false">SUM(C4:C48)</f>
        <v>6816</v>
      </c>
    </row>
  </sheetData>
  <mergeCells count="3">
    <mergeCell ref="B1:E1"/>
    <mergeCell ref="B2:B3"/>
    <mergeCell ref="C2:C3"/>
  </mergeCells>
  <printOptions headings="false" gridLines="false" gridLinesSet="true" horizontalCentered="false" verticalCentered="false"/>
  <pageMargins left="0.39375" right="0.39375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2013-03-27T23:15:16Z</dcterms:created>
  <dc:creator>LAURO</dc:creator>
  <dc:description/>
  <dc:language>it-IT</dc:language>
  <cp:lastModifiedBy/>
  <cp:lastPrinted>2019-11-29T19:07:42Z</cp:lastPrinted>
  <dcterms:modified xsi:type="dcterms:W3CDTF">2025-05-03T13:58:38Z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