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ispre-my.sharepoint.com/personal/gi_ferretti_uispre_it/Documents/Desktop/2025/SDA NUOTO/ATTIVITA'/INTERPROVINCIALI/"/>
    </mc:Choice>
  </mc:AlternateContent>
  <xr:revisionPtr revIDLastSave="0" documentId="8_{BB3D1217-4262-4D83-BCE6-F9BD91EF5DA6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odulo iscrizione" sheetId="1" r:id="rId1"/>
    <sheet name="Categorie-anno" sheetId="2" r:id="rId2"/>
    <sheet name="Note" sheetId="3" r:id="rId3"/>
  </sheets>
  <definedNames>
    <definedName name="CategorieFemmine">'Categorie-anno'!$A$2:$B$19</definedName>
    <definedName name="CategorieMaschi">'Categorie-anno'!$D$2:$E$20</definedName>
    <definedName name="ElencoCategorie">'Modulo iscrizione'!$U$7</definedName>
    <definedName name="ElencoGare">'Modulo iscrizione'!$F$4:$S$4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1" i="1" l="1"/>
  <c r="G52" i="1"/>
  <c r="G53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 sconosciuto</author>
  </authors>
  <commentList>
    <comment ref="A1" authorId="0" shapeId="0" xr:uid="{00000000-0006-0000-0000-000001000000}">
      <text>
        <r>
          <rPr>
            <sz val="10"/>
            <rFont val="Arial"/>
            <family val="2"/>
          </rPr>
          <t xml:space="preserve">UISP:
</t>
        </r>
        <r>
          <rPr>
            <sz val="9"/>
            <color rgb="FF000000"/>
            <rFont val="Tahoma"/>
            <family val="2"/>
            <charset val="1"/>
          </rPr>
          <t xml:space="preserve">SCRIVERE NELLA CASELLA ROSSA
</t>
        </r>
      </text>
    </comment>
    <comment ref="F6" authorId="0" shapeId="0" xr:uid="{00000000-0006-0000-0000-000003000000}">
      <text>
        <r>
          <rPr>
            <sz val="10"/>
            <rFont val="Arial"/>
            <family val="2"/>
          </rPr>
          <t>Esordienti C</t>
        </r>
      </text>
    </comment>
    <comment ref="G6" authorId="0" shapeId="0" xr:uid="{00000000-0006-0000-0000-000005000000}">
      <text>
        <r>
          <rPr>
            <sz val="10"/>
            <rFont val="Arial"/>
            <family val="2"/>
          </rPr>
          <t>Esordienti B</t>
        </r>
      </text>
    </comment>
    <comment ref="I6" authorId="0" shapeId="0" xr:uid="{00000000-0006-0000-0000-000007000000}">
      <text>
        <r>
          <rPr>
            <sz val="10"/>
            <rFont val="Arial"/>
            <family val="2"/>
          </rPr>
          <t>Esordienti A</t>
        </r>
      </text>
    </comment>
    <comment ref="A11" authorId="0" shapeId="0" xr:uid="{00000000-0006-0000-0000-000002000000}">
      <text>
        <r>
          <rPr>
            <sz val="10"/>
            <rFont val="Arial"/>
            <family val="2"/>
          </rPr>
          <t>intenzionalmente vuoto</t>
        </r>
      </text>
    </comment>
    <comment ref="F11" authorId="0" shapeId="0" xr:uid="{00000000-0006-0000-0000-000004000000}">
      <text>
        <r>
          <rPr>
            <sz val="10"/>
            <rFont val="Arial"/>
            <family val="2"/>
          </rPr>
          <t>Inserire anno per intero es. 1998  o 2003</t>
        </r>
      </text>
    </comment>
    <comment ref="G11" authorId="0" shapeId="0" xr:uid="{00000000-0006-0000-0000-000006000000}">
      <text>
        <r>
          <rPr>
            <sz val="10"/>
            <rFont val="Arial"/>
            <family val="2"/>
          </rPr>
          <t>Colonna calcolata in automatico da anno di nascita</t>
        </r>
      </text>
    </comment>
  </commentList>
</comments>
</file>

<file path=xl/sharedStrings.xml><?xml version="1.0" encoding="utf-8"?>
<sst xmlns="http://schemas.openxmlformats.org/spreadsheetml/2006/main" count="123" uniqueCount="65">
  <si>
    <t>&lt;Società&gt;</t>
  </si>
  <si>
    <t>&lt;indirizzo&gt;</t>
  </si>
  <si>
    <t>Possibili valori_</t>
  </si>
  <si>
    <t>Gare:</t>
  </si>
  <si>
    <t>25 FA</t>
  </si>
  <si>
    <t>50 RA</t>
  </si>
  <si>
    <t>50 FA</t>
  </si>
  <si>
    <t>&lt;RESPONSABILE&gt;</t>
  </si>
  <si>
    <t>Categorie</t>
  </si>
  <si>
    <t>C</t>
  </si>
  <si>
    <t>B1</t>
  </si>
  <si>
    <t>B2</t>
  </si>
  <si>
    <t>A1</t>
  </si>
  <si>
    <t>A2</t>
  </si>
  <si>
    <t>&lt;EMAIL RESPONSABILE&gt;</t>
  </si>
  <si>
    <t>Sesso:</t>
  </si>
  <si>
    <t>M</t>
  </si>
  <si>
    <t>F</t>
  </si>
  <si>
    <t>&lt;CODICE FISCALE SOCIETA'&gt;</t>
  </si>
  <si>
    <t>Evidenziare in giallo gli atleti fuori gara</t>
  </si>
  <si>
    <t>(*)</t>
  </si>
  <si>
    <t>Cognome</t>
  </si>
  <si>
    <t>Nome</t>
  </si>
  <si>
    <t>CODICE FISCALE</t>
  </si>
  <si>
    <t>Sesso</t>
  </si>
  <si>
    <t>Anno</t>
  </si>
  <si>
    <t>Categoria</t>
  </si>
  <si>
    <t>Gara1</t>
  </si>
  <si>
    <t xml:space="preserve">Tempo1 </t>
  </si>
  <si>
    <t>Gara2</t>
  </si>
  <si>
    <t>Tempo2</t>
  </si>
  <si>
    <t>Gara3</t>
  </si>
  <si>
    <t>Tempo3</t>
  </si>
  <si>
    <t>Gara4</t>
  </si>
  <si>
    <t>Tempo4</t>
  </si>
  <si>
    <t>Femmine</t>
  </si>
  <si>
    <t>Maschi</t>
  </si>
  <si>
    <t>S</t>
  </si>
  <si>
    <t>J</t>
  </si>
  <si>
    <t>R</t>
  </si>
  <si>
    <t>Note:</t>
  </si>
  <si>
    <t>Anno: indicare solo l'anno di nascita dell'atleta (quattro cifre),</t>
  </si>
  <si>
    <r>
      <rPr>
        <sz val="10"/>
        <rFont val="Arial"/>
        <family val="2"/>
        <charset val="1"/>
      </rPr>
      <t xml:space="preserve">I </t>
    </r>
    <r>
      <rPr>
        <b/>
        <sz val="10"/>
        <rFont val="Arial"/>
        <family val="2"/>
        <charset val="1"/>
      </rPr>
      <t>codici gara</t>
    </r>
    <r>
      <rPr>
        <sz val="11"/>
        <color rgb="FF000000"/>
        <rFont val="Calibri"/>
        <family val="2"/>
        <charset val="1"/>
      </rPr>
      <t xml:space="preserve"> sono digitabili scegliendoli dal menu a tendina</t>
    </r>
  </si>
  <si>
    <r>
      <rPr>
        <sz val="10"/>
        <rFont val="Arial"/>
        <family val="2"/>
        <charset val="1"/>
      </rPr>
      <t xml:space="preserve">I </t>
    </r>
    <r>
      <rPr>
        <b/>
        <sz val="10"/>
        <rFont val="Arial"/>
        <family val="2"/>
        <charset val="1"/>
      </rPr>
      <t>tempi di iscrizione</t>
    </r>
    <r>
      <rPr>
        <sz val="11"/>
        <color rgb="FF000000"/>
        <rFont val="Calibri"/>
        <family val="2"/>
        <charset val="1"/>
      </rPr>
      <t xml:space="preserve"> sono preferibili nel formato: es. 1'12"00 oppure 1:12:00</t>
    </r>
  </si>
  <si>
    <t>Esempio:</t>
  </si>
  <si>
    <t>Rossi</t>
  </si>
  <si>
    <t>Paolo</t>
  </si>
  <si>
    <t>A</t>
  </si>
  <si>
    <t>100 DO</t>
  </si>
  <si>
    <t>0'57"12</t>
  </si>
  <si>
    <t>100 SL</t>
  </si>
  <si>
    <t>53:80</t>
  </si>
  <si>
    <t>100 FA</t>
  </si>
  <si>
    <t>56"90</t>
  </si>
  <si>
    <t xml:space="preserve">Rossi </t>
  </si>
  <si>
    <t>200 SL</t>
  </si>
  <si>
    <t>1500 SL</t>
  </si>
  <si>
    <t>S.T.</t>
  </si>
  <si>
    <t>Campionato interprovinciale 06/04/2025</t>
  </si>
  <si>
    <t>50 DO</t>
  </si>
  <si>
    <t>50 SL</t>
  </si>
  <si>
    <t>100 MX</t>
  </si>
  <si>
    <t>100 RA</t>
  </si>
  <si>
    <t xml:space="preserve">200 MX 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</si>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</sst>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"/>
  </numFmts>
  <fonts count="15" x14ac:knownFonts="1"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2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FF"/>
      <name val="Times New Roman"/>
      <family val="1"/>
      <charset val="1"/>
    </font>
    <font>
      <b/>
      <sz val="10"/>
      <color rgb="FF0000FF"/>
      <name val="Courier New"/>
      <family val="3"/>
      <charset val="1"/>
    </font>
    <font>
      <sz val="8"/>
      <name val="Arial"/>
      <family val="2"/>
      <charset val="1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99CCFF"/>
        <bgColor rgb="FFC0C0C0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auto="1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thick">
        <color rgb="FF333333"/>
      </right>
      <top style="medium">
        <color rgb="FF333333"/>
      </top>
      <bottom style="medium">
        <color rgb="FF333333"/>
      </bottom>
      <diagonal/>
    </border>
  </borders>
  <cellStyleXfs count="2">
    <xf numFmtId="0" fontId="0" fillId="0" borderId="0"/>
    <xf numFmtId="0" fontId="1" fillId="2" borderId="1"/>
  </cellStyleXfs>
  <cellXfs count="47">
    <xf numFmtId="0" fontId="0" fillId="0" borderId="0" xfId="0"/>
    <xf numFmtId="0" fontId="0" fillId="0" borderId="0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/>
    <xf numFmtId="0" fontId="1" fillId="2" borderId="1" xfId="1"/>
    <xf numFmtId="0" fontId="1" fillId="2" borderId="2" xfId="1" applyBorder="1"/>
    <xf numFmtId="0" fontId="1" fillId="4" borderId="1" xfId="1" applyFill="1"/>
    <xf numFmtId="0" fontId="1" fillId="2" borderId="1" xfId="1" applyAlignment="1">
      <alignment horizontal="left"/>
    </xf>
    <xf numFmtId="0" fontId="1" fillId="2" borderId="2" xfId="1" applyBorder="1" applyAlignment="1">
      <alignment horizontal="left"/>
    </xf>
    <xf numFmtId="0" fontId="1" fillId="2" borderId="3" xfId="1" applyBorder="1"/>
    <xf numFmtId="0" fontId="0" fillId="0" borderId="0" xfId="0" applyAlignment="1" applyProtection="1">
      <alignment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2" fillId="5" borderId="0" xfId="1" applyFont="1" applyFill="1" applyBorder="1" applyAlignment="1">
      <alignment horizontal="center"/>
    </xf>
    <xf numFmtId="0" fontId="0" fillId="0" borderId="0" xfId="0" applyAlignment="1" applyProtection="1">
      <alignment horizontal="right" vertical="top" wrapText="1"/>
      <protection locked="0"/>
    </xf>
    <xf numFmtId="49" fontId="0" fillId="0" borderId="0" xfId="0" applyNumberFormat="1" applyAlignment="1" applyProtection="1">
      <alignment horizontal="right" vertical="top" wrapText="1"/>
      <protection locked="0"/>
    </xf>
    <xf numFmtId="0" fontId="9" fillId="0" borderId="0" xfId="1" applyFont="1" applyFill="1" applyBorder="1"/>
    <xf numFmtId="0" fontId="0" fillId="0" borderId="0" xfId="1" applyFont="1" applyFill="1" applyBorder="1" applyAlignment="1">
      <alignment horizontal="center"/>
    </xf>
    <xf numFmtId="0" fontId="0" fillId="0" borderId="0" xfId="1" applyFont="1" applyFill="1" applyBorder="1"/>
    <xf numFmtId="0" fontId="0" fillId="0" borderId="0" xfId="1" applyFont="1" applyFill="1" applyBorder="1" applyAlignment="1">
      <alignment horizontal="left"/>
    </xf>
    <xf numFmtId="0" fontId="0" fillId="0" borderId="0" xfId="1" applyFont="1" applyFill="1" applyBorder="1" applyAlignment="1">
      <alignment horizontal="right"/>
    </xf>
    <xf numFmtId="0" fontId="11" fillId="0" borderId="4" xfId="1" applyFont="1" applyFill="1" applyBorder="1" applyAlignment="1">
      <alignment horizontal="center" wrapText="1"/>
    </xf>
    <xf numFmtId="0" fontId="11" fillId="0" borderId="5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center" wrapText="1"/>
    </xf>
    <xf numFmtId="0" fontId="12" fillId="0" borderId="5" xfId="1" applyFont="1" applyFill="1" applyBorder="1" applyAlignment="1">
      <alignment horizontal="right" wrapText="1"/>
    </xf>
    <xf numFmtId="0" fontId="12" fillId="0" borderId="6" xfId="1" applyFont="1" applyFill="1" applyBorder="1" applyAlignment="1">
      <alignment horizontal="left" wrapText="1"/>
    </xf>
    <xf numFmtId="0" fontId="0" fillId="0" borderId="0" xfId="1" applyFont="1" applyFill="1" applyBorder="1" applyAlignment="1">
      <alignment horizontal="right" wrapText="1"/>
    </xf>
    <xf numFmtId="49" fontId="0" fillId="0" borderId="0" xfId="1" applyNumberFormat="1" applyFont="1" applyFill="1" applyBorder="1" applyAlignment="1">
      <alignment horizontal="right" wrapText="1"/>
    </xf>
    <xf numFmtId="0" fontId="12" fillId="0" borderId="0" xfId="1" applyFont="1" applyFill="1" applyBorder="1" applyAlignment="1">
      <alignment horizontal="right" wrapText="1"/>
    </xf>
    <xf numFmtId="0" fontId="12" fillId="0" borderId="0" xfId="1" applyFont="1" applyFill="1" applyBorder="1" applyAlignment="1">
      <alignment horizontal="left" wrapText="1"/>
    </xf>
    <xf numFmtId="164" fontId="0" fillId="0" borderId="0" xfId="1" applyNumberFormat="1" applyFont="1" applyFill="1" applyBorder="1" applyAlignment="1">
      <alignment horizontal="right"/>
    </xf>
    <xf numFmtId="21" fontId="2" fillId="0" borderId="0" xfId="1" applyNumberFormat="1" applyFont="1" applyFill="1" applyBorder="1" applyAlignment="1">
      <alignment horizontal="center"/>
    </xf>
    <xf numFmtId="21" fontId="2" fillId="0" borderId="0" xfId="1" applyNumberFormat="1" applyFont="1" applyFill="1" applyBorder="1"/>
    <xf numFmtId="0" fontId="2" fillId="0" borderId="0" xfId="1" applyFont="1" applyFill="1" applyBorder="1" applyAlignment="1">
      <alignment vertical="center"/>
    </xf>
    <xf numFmtId="0" fontId="14" fillId="0" borderId="0" xfId="1" applyFont="1" applyFill="1" applyBorder="1"/>
    <xf numFmtId="0" fontId="2" fillId="3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Fill="1" applyBorder="1"/>
    <xf numFmtId="0" fontId="0" fillId="0" borderId="0" xfId="1" applyFont="1" applyFill="1" applyBorder="1" applyAlignment="1">
      <alignment wrapText="1"/>
    </xf>
    <xf numFmtId="0" fontId="0" fillId="0" borderId="0" xfId="1" applyFont="1" applyFill="1" applyBorder="1" applyAlignment="1">
      <alignment vertical="top" wrapText="1"/>
    </xf>
    <xf numFmtId="0" fontId="0" fillId="0" borderId="0" xfId="1" applyFont="1" applyFill="1" applyBorder="1" applyAlignment="1">
      <alignment horizontal="left" wrapText="1"/>
    </xf>
  </cellXfs>
  <cellStyles count="2">
    <cellStyle name="Excel Built-in Explanatory Text" xfId="1" xr:uid="{00000000-0005-0000-0000-000006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2" name="shapetype_20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3" name="shapetype_20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4" name="shapetype_202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5" name="shapetype_202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6" name="shapetype_202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7" name="shapetype_202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8" name="shapetype_202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9" name="shapetype_202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10</xdr:col>
      <xdr:colOff>389980</xdr:colOff>
      <xdr:row>48</xdr:row>
      <xdr:rowOff>101120</xdr:rowOff>
    </xdr:to>
    <xdr:sp macro="" textlink="">
      <xdr:nvSpPr>
        <xdr:cNvPr id="10" name="shapetype_202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8349120" cy="88768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23"/>
  <sheetViews>
    <sheetView tabSelected="1" zoomScaleNormal="100" workbookViewId="0">
      <selection activeCell="O22" sqref="O22"/>
    </sheetView>
  </sheetViews>
  <sheetFormatPr defaultColWidth="8.6328125" defaultRowHeight="14.5" x14ac:dyDescent="0.35"/>
  <cols>
    <col min="1" max="1" width="3.54296875" style="3" customWidth="1"/>
    <col min="2" max="3" width="14.6328125" style="3" customWidth="1"/>
    <col min="4" max="4" width="20.36328125" style="3" customWidth="1"/>
    <col min="5" max="5" width="10" style="3" customWidth="1"/>
    <col min="6" max="6" width="10.6328125" style="3" customWidth="1"/>
    <col min="7" max="7" width="11.08984375" style="3" customWidth="1"/>
    <col min="8" max="8" width="9.6328125" style="4" customWidth="1"/>
    <col min="9" max="9" width="8.54296875" style="3" customWidth="1"/>
    <col min="10" max="10" width="9.6328125" style="4" customWidth="1"/>
    <col min="11" max="13" width="8.54296875" style="3" customWidth="1"/>
    <col min="14" max="14" width="7.81640625" style="3" customWidth="1"/>
    <col min="15" max="18" width="8.54296875" style="3" customWidth="1"/>
    <col min="19" max="1025" width="8.6328125" style="3"/>
  </cols>
  <sheetData>
    <row r="1" spans="1:24" ht="26" x14ac:dyDescent="0.6">
      <c r="A1" s="5" t="s">
        <v>0</v>
      </c>
      <c r="B1" s="5"/>
      <c r="C1" s="5"/>
      <c r="D1" s="6" t="s">
        <v>58</v>
      </c>
    </row>
    <row r="3" spans="1:24" s="3" customFormat="1" x14ac:dyDescent="0.35">
      <c r="A3" s="5" t="s">
        <v>1</v>
      </c>
      <c r="E3" s="3" t="s">
        <v>2</v>
      </c>
      <c r="I3" s="4"/>
      <c r="K3" s="4"/>
      <c r="L3" s="4"/>
    </row>
    <row r="4" spans="1:24" x14ac:dyDescent="0.35">
      <c r="D4" s="7"/>
      <c r="E4" s="3" t="s">
        <v>3</v>
      </c>
      <c r="F4" s="3" t="s">
        <v>4</v>
      </c>
      <c r="G4" s="3" t="s">
        <v>59</v>
      </c>
      <c r="H4" s="4" t="s">
        <v>5</v>
      </c>
      <c r="I4" s="3" t="s">
        <v>60</v>
      </c>
      <c r="J4" s="39" t="s">
        <v>61</v>
      </c>
      <c r="K4" s="39" t="s">
        <v>6</v>
      </c>
      <c r="L4" s="39" t="s">
        <v>52</v>
      </c>
      <c r="M4" s="39" t="s">
        <v>48</v>
      </c>
      <c r="N4" s="39" t="s">
        <v>62</v>
      </c>
      <c r="O4" s="39" t="s">
        <v>50</v>
      </c>
      <c r="P4" s="39" t="s">
        <v>63</v>
      </c>
      <c r="Q4" s="39"/>
    </row>
    <row r="5" spans="1:24" s="3" customFormat="1" x14ac:dyDescent="0.35">
      <c r="A5" s="5" t="s">
        <v>7</v>
      </c>
      <c r="I5" s="4"/>
      <c r="K5" s="4"/>
    </row>
    <row r="6" spans="1:24" x14ac:dyDescent="0.35">
      <c r="E6" s="3" t="s">
        <v>8</v>
      </c>
      <c r="F6" s="4" t="s">
        <v>9</v>
      </c>
      <c r="G6" s="3" t="s">
        <v>10</v>
      </c>
      <c r="H6" s="4" t="s">
        <v>11</v>
      </c>
      <c r="I6" s="4" t="s">
        <v>12</v>
      </c>
      <c r="J6" s="4" t="s">
        <v>13</v>
      </c>
      <c r="L6" s="4"/>
      <c r="N6" s="4"/>
    </row>
    <row r="7" spans="1:24" s="3" customFormat="1" x14ac:dyDescent="0.35">
      <c r="A7" s="5" t="s">
        <v>14</v>
      </c>
      <c r="E7" s="3" t="s">
        <v>15</v>
      </c>
      <c r="F7" s="3" t="s">
        <v>16</v>
      </c>
      <c r="H7" s="3" t="s">
        <v>17</v>
      </c>
      <c r="I7" s="4"/>
      <c r="K7" s="4"/>
      <c r="L7" s="8"/>
      <c r="M7" s="8"/>
      <c r="N7" s="8"/>
      <c r="O7" s="8"/>
    </row>
    <row r="9" spans="1:24" x14ac:dyDescent="0.35">
      <c r="A9" s="5" t="s">
        <v>18</v>
      </c>
      <c r="E9" s="41" t="s">
        <v>19</v>
      </c>
      <c r="F9" s="41"/>
      <c r="G9" s="41"/>
    </row>
    <row r="11" spans="1:24" s="9" customFormat="1" x14ac:dyDescent="0.35">
      <c r="A11" s="9" t="s">
        <v>20</v>
      </c>
      <c r="B11" s="10" t="s">
        <v>21</v>
      </c>
      <c r="C11" s="10" t="s">
        <v>22</v>
      </c>
      <c r="D11" s="10" t="s">
        <v>23</v>
      </c>
      <c r="E11" s="9" t="s">
        <v>24</v>
      </c>
      <c r="F11" s="9" t="s">
        <v>25</v>
      </c>
      <c r="G11" s="11" t="s">
        <v>26</v>
      </c>
      <c r="H11" s="12" t="s">
        <v>27</v>
      </c>
      <c r="I11" s="10" t="s">
        <v>28</v>
      </c>
      <c r="J11" s="13" t="s">
        <v>29</v>
      </c>
      <c r="K11" s="10" t="s">
        <v>30</v>
      </c>
      <c r="L11" s="9" t="s">
        <v>31</v>
      </c>
      <c r="M11" s="9" t="s">
        <v>32</v>
      </c>
      <c r="P11" s="14"/>
      <c r="Q11" s="14"/>
      <c r="R11" s="14"/>
      <c r="S11" s="14"/>
      <c r="T11" s="14"/>
      <c r="U11" s="14"/>
      <c r="V11" s="14"/>
      <c r="W11" s="14"/>
      <c r="X11" s="14"/>
    </row>
    <row r="12" spans="1:24" x14ac:dyDescent="0.35">
      <c r="A12" s="7"/>
      <c r="B12" s="15"/>
      <c r="C12" s="15"/>
      <c r="D12" s="16"/>
      <c r="E12" s="17"/>
      <c r="F12" s="18"/>
      <c r="G12" s="19" t="str">
        <f t="shared" ref="G12:G77" si="0">IF(F12&lt;&gt;"",IF(E12="F",LOOKUP(F12,CategorieFemmine),LOOKUP(F12,CategorieMaschi)),"-")</f>
        <v>-</v>
      </c>
      <c r="H12" s="20"/>
      <c r="I12" s="21"/>
      <c r="J12" s="20"/>
      <c r="K12" s="21"/>
      <c r="L12" s="20"/>
      <c r="M12" s="7"/>
      <c r="N12" s="4"/>
      <c r="O12" s="7"/>
      <c r="P12" s="42"/>
      <c r="Q12" s="42"/>
      <c r="R12" s="42"/>
      <c r="S12" s="2"/>
      <c r="T12" s="2"/>
      <c r="U12" s="2"/>
      <c r="V12" s="2"/>
      <c r="W12" s="2"/>
      <c r="X12" s="2"/>
    </row>
    <row r="13" spans="1:24" x14ac:dyDescent="0.35">
      <c r="A13" s="7"/>
      <c r="B13" s="15"/>
      <c r="C13" s="15"/>
      <c r="D13" s="16"/>
      <c r="E13" s="17"/>
      <c r="F13" s="18"/>
      <c r="G13" s="19" t="str">
        <f t="shared" si="0"/>
        <v>-</v>
      </c>
      <c r="H13" s="20"/>
      <c r="I13" s="21"/>
      <c r="J13" s="20"/>
      <c r="K13" s="21"/>
      <c r="L13" s="20"/>
      <c r="M13" s="7"/>
      <c r="N13" s="4"/>
      <c r="O13" s="7"/>
      <c r="P13" s="42"/>
      <c r="Q13" s="42"/>
      <c r="R13" s="42"/>
      <c r="S13" s="2"/>
      <c r="T13" s="2"/>
      <c r="U13" s="2"/>
      <c r="V13" s="2"/>
      <c r="W13" s="2"/>
    </row>
    <row r="14" spans="1:24" x14ac:dyDescent="0.35">
      <c r="A14" s="7"/>
      <c r="B14" s="15"/>
      <c r="C14" s="15"/>
      <c r="D14" s="16"/>
      <c r="E14" s="17"/>
      <c r="F14" s="18"/>
      <c r="G14" s="19" t="str">
        <f t="shared" si="0"/>
        <v>-</v>
      </c>
      <c r="H14" s="20"/>
      <c r="I14" s="21"/>
      <c r="J14" s="20"/>
      <c r="K14" s="21"/>
      <c r="L14" s="20"/>
      <c r="N14" s="2"/>
      <c r="O14" s="2"/>
      <c r="P14" s="2"/>
      <c r="R14" s="2"/>
    </row>
    <row r="15" spans="1:24" x14ac:dyDescent="0.35">
      <c r="A15" s="7"/>
      <c r="B15" s="15"/>
      <c r="C15" s="15"/>
      <c r="D15" s="16"/>
      <c r="E15" s="17"/>
      <c r="F15" s="18"/>
      <c r="G15" s="19" t="str">
        <f t="shared" si="0"/>
        <v>-</v>
      </c>
      <c r="H15" s="20"/>
      <c r="I15" s="21"/>
      <c r="J15" s="20"/>
      <c r="K15" s="21"/>
      <c r="L15" s="20"/>
      <c r="N15" s="2"/>
      <c r="O15" s="2"/>
      <c r="P15" s="2"/>
      <c r="Q15" s="2"/>
      <c r="R15" s="2"/>
    </row>
    <row r="16" spans="1:24" x14ac:dyDescent="0.35">
      <c r="A16" s="7"/>
      <c r="B16" s="15"/>
      <c r="C16" s="15"/>
      <c r="D16" s="16"/>
      <c r="E16" s="17"/>
      <c r="F16" s="18"/>
      <c r="G16" s="19" t="str">
        <f t="shared" si="0"/>
        <v>-</v>
      </c>
      <c r="H16" s="20"/>
      <c r="I16" s="21"/>
      <c r="J16" s="20"/>
      <c r="K16" s="21"/>
      <c r="L16" s="20"/>
      <c r="M16" s="2"/>
      <c r="N16" s="2"/>
      <c r="O16" s="2"/>
      <c r="P16" s="2"/>
      <c r="Q16" s="2"/>
      <c r="R16" s="2"/>
    </row>
    <row r="17" spans="1:17" x14ac:dyDescent="0.35">
      <c r="A17" s="7"/>
      <c r="B17" s="15"/>
      <c r="C17" s="15"/>
      <c r="D17" s="16"/>
      <c r="E17" s="17"/>
      <c r="F17" s="18"/>
      <c r="G17" s="19" t="str">
        <f t="shared" si="0"/>
        <v>-</v>
      </c>
      <c r="H17" s="20"/>
      <c r="I17" s="21"/>
      <c r="J17" s="20"/>
      <c r="K17" s="21"/>
      <c r="L17" s="20"/>
      <c r="M17" s="2"/>
      <c r="N17" s="2"/>
      <c r="O17" s="2"/>
      <c r="P17" s="2"/>
      <c r="Q17" s="2"/>
    </row>
    <row r="18" spans="1:17" x14ac:dyDescent="0.35">
      <c r="A18" s="7"/>
      <c r="B18" s="15"/>
      <c r="C18" s="15"/>
      <c r="D18" s="16"/>
      <c r="E18" s="17"/>
      <c r="F18" s="18"/>
      <c r="G18" s="19" t="str">
        <f t="shared" si="0"/>
        <v>-</v>
      </c>
      <c r="H18" s="20"/>
      <c r="I18" s="21"/>
      <c r="J18" s="20"/>
      <c r="K18" s="21"/>
      <c r="L18" s="20"/>
      <c r="N18" s="2"/>
      <c r="O18" s="2"/>
      <c r="P18" s="2"/>
      <c r="Q18" s="2"/>
    </row>
    <row r="19" spans="1:17" x14ac:dyDescent="0.35">
      <c r="A19" s="7"/>
      <c r="B19" s="15"/>
      <c r="C19" s="15"/>
      <c r="D19" s="16"/>
      <c r="E19" s="17"/>
      <c r="F19" s="18"/>
      <c r="G19" s="19" t="str">
        <f t="shared" si="0"/>
        <v>-</v>
      </c>
      <c r="H19" s="20"/>
      <c r="I19" s="21"/>
      <c r="J19" s="20"/>
      <c r="K19" s="21"/>
      <c r="L19" s="20"/>
    </row>
    <row r="20" spans="1:17" x14ac:dyDescent="0.35">
      <c r="A20" s="7"/>
      <c r="B20" s="15"/>
      <c r="C20" s="15"/>
      <c r="D20" s="16"/>
      <c r="E20" s="17"/>
      <c r="F20" s="18"/>
      <c r="G20" s="19" t="str">
        <f t="shared" si="0"/>
        <v>-</v>
      </c>
      <c r="H20" s="20"/>
      <c r="I20" s="21"/>
      <c r="J20" s="20"/>
      <c r="K20" s="21"/>
      <c r="L20" s="20"/>
      <c r="M20" s="7"/>
      <c r="N20" s="4"/>
      <c r="O20" s="7"/>
    </row>
    <row r="21" spans="1:17" x14ac:dyDescent="0.35">
      <c r="A21" s="7"/>
      <c r="B21" s="15"/>
      <c r="C21" s="15"/>
      <c r="D21" s="16"/>
      <c r="E21" s="17"/>
      <c r="F21" s="18"/>
      <c r="G21" s="19" t="str">
        <f t="shared" si="0"/>
        <v>-</v>
      </c>
      <c r="H21" s="20"/>
      <c r="I21" s="21"/>
      <c r="J21" s="20"/>
      <c r="K21" s="21"/>
      <c r="L21" s="20"/>
      <c r="M21" s="7"/>
      <c r="N21" s="4"/>
      <c r="O21" s="7"/>
    </row>
    <row r="22" spans="1:17" x14ac:dyDescent="0.35">
      <c r="A22" s="7"/>
      <c r="B22" s="15"/>
      <c r="C22" s="15"/>
      <c r="D22" s="16"/>
      <c r="E22" s="17"/>
      <c r="F22" s="18"/>
      <c r="G22" s="19" t="str">
        <f t="shared" si="0"/>
        <v>-</v>
      </c>
      <c r="H22" s="20"/>
      <c r="I22" s="21"/>
      <c r="J22" s="20"/>
      <c r="K22" s="21"/>
      <c r="L22" s="20"/>
      <c r="M22" s="7"/>
      <c r="N22" s="4"/>
      <c r="O22" s="7"/>
    </row>
    <row r="23" spans="1:17" x14ac:dyDescent="0.35">
      <c r="A23" s="7"/>
      <c r="B23" s="15"/>
      <c r="C23" s="15"/>
      <c r="D23" s="16"/>
      <c r="E23" s="17"/>
      <c r="F23" s="18"/>
      <c r="G23" s="19" t="str">
        <f t="shared" si="0"/>
        <v>-</v>
      </c>
      <c r="H23" s="20"/>
      <c r="I23" s="21"/>
      <c r="J23" s="20"/>
      <c r="K23" s="21"/>
      <c r="L23" s="20"/>
      <c r="M23" s="7"/>
      <c r="N23" s="4"/>
      <c r="O23" s="7"/>
    </row>
    <row r="24" spans="1:17" x14ac:dyDescent="0.35">
      <c r="A24" s="7"/>
      <c r="B24" s="15"/>
      <c r="C24" s="15"/>
      <c r="D24" s="16"/>
      <c r="E24" s="17"/>
      <c r="F24" s="18"/>
      <c r="G24" s="19" t="str">
        <f t="shared" si="0"/>
        <v>-</v>
      </c>
      <c r="H24" s="20"/>
      <c r="I24" s="21"/>
      <c r="J24" s="20"/>
      <c r="K24" s="21"/>
      <c r="L24" s="20"/>
      <c r="M24" s="7"/>
      <c r="N24" s="4"/>
      <c r="O24" s="7"/>
    </row>
    <row r="25" spans="1:17" x14ac:dyDescent="0.35">
      <c r="A25" s="7"/>
      <c r="B25" s="15"/>
      <c r="C25" s="15"/>
      <c r="D25" s="16"/>
      <c r="E25" s="17"/>
      <c r="F25" s="18"/>
      <c r="G25" s="19" t="str">
        <f t="shared" si="0"/>
        <v>-</v>
      </c>
      <c r="H25" s="20"/>
      <c r="I25" s="21"/>
      <c r="J25" s="20"/>
      <c r="K25" s="21"/>
      <c r="L25" s="20"/>
      <c r="N25" s="4"/>
    </row>
    <row r="26" spans="1:17" x14ac:dyDescent="0.35">
      <c r="A26" s="7"/>
      <c r="B26" s="15"/>
      <c r="C26" s="15"/>
      <c r="D26" s="16"/>
      <c r="E26" s="17"/>
      <c r="F26" s="18"/>
      <c r="G26" s="19" t="str">
        <f t="shared" si="0"/>
        <v>-</v>
      </c>
      <c r="H26" s="20"/>
      <c r="I26" s="21"/>
      <c r="J26" s="20"/>
      <c r="K26" s="21"/>
      <c r="L26" s="20"/>
      <c r="N26" s="4"/>
    </row>
    <row r="27" spans="1:17" x14ac:dyDescent="0.35">
      <c r="A27" s="7"/>
      <c r="B27" s="7"/>
      <c r="C27" s="7"/>
      <c r="E27" s="7"/>
      <c r="F27" s="7"/>
      <c r="G27" s="19" t="str">
        <f t="shared" si="0"/>
        <v>-</v>
      </c>
      <c r="H27" s="20"/>
      <c r="I27" s="37"/>
      <c r="J27" s="20"/>
      <c r="K27" s="37"/>
      <c r="L27" s="20"/>
      <c r="N27" s="4"/>
    </row>
    <row r="28" spans="1:17" x14ac:dyDescent="0.35">
      <c r="A28" s="7"/>
      <c r="B28" s="7"/>
      <c r="C28" s="7"/>
      <c r="E28" s="7"/>
      <c r="F28" s="7"/>
      <c r="G28" s="19" t="str">
        <f t="shared" si="0"/>
        <v>-</v>
      </c>
      <c r="H28" s="20"/>
      <c r="I28" s="21"/>
      <c r="J28" s="20"/>
      <c r="K28" s="21"/>
      <c r="L28" s="20"/>
      <c r="N28" s="4"/>
    </row>
    <row r="29" spans="1:17" x14ac:dyDescent="0.35">
      <c r="A29" s="7"/>
      <c r="B29" s="7"/>
      <c r="C29" s="7"/>
      <c r="E29" s="7"/>
      <c r="F29" s="7"/>
      <c r="G29" s="19" t="str">
        <f t="shared" si="0"/>
        <v>-</v>
      </c>
      <c r="H29" s="20"/>
      <c r="I29" s="21"/>
      <c r="J29" s="20"/>
      <c r="K29" s="21"/>
      <c r="L29" s="20"/>
      <c r="N29" s="4"/>
    </row>
    <row r="30" spans="1:17" x14ac:dyDescent="0.35">
      <c r="A30" s="7"/>
      <c r="B30" s="7"/>
      <c r="C30" s="7"/>
      <c r="E30" s="7"/>
      <c r="F30" s="7"/>
      <c r="G30" s="19" t="str">
        <f t="shared" si="0"/>
        <v>-</v>
      </c>
      <c r="H30" s="20"/>
      <c r="I30" s="7"/>
      <c r="J30" s="20"/>
      <c r="K30" s="21"/>
      <c r="L30" s="20"/>
      <c r="N30" s="4"/>
    </row>
    <row r="31" spans="1:17" x14ac:dyDescent="0.35">
      <c r="A31" s="7"/>
      <c r="B31" s="7"/>
      <c r="C31" s="7"/>
      <c r="E31" s="7"/>
      <c r="F31" s="7"/>
      <c r="G31" s="19" t="str">
        <f t="shared" si="0"/>
        <v>-</v>
      </c>
      <c r="H31" s="20"/>
      <c r="I31" s="21"/>
      <c r="J31" s="20"/>
      <c r="K31" s="21"/>
      <c r="L31" s="20"/>
      <c r="N31" s="4"/>
    </row>
    <row r="32" spans="1:17" x14ac:dyDescent="0.35">
      <c r="A32" s="7"/>
      <c r="B32" s="7"/>
      <c r="C32" s="7"/>
      <c r="E32" s="7"/>
      <c r="F32" s="7"/>
      <c r="G32" s="19" t="str">
        <f t="shared" si="0"/>
        <v>-</v>
      </c>
      <c r="H32" s="20"/>
      <c r="I32" s="21"/>
      <c r="J32" s="20"/>
      <c r="K32" s="21"/>
      <c r="L32" s="20"/>
      <c r="N32" s="4"/>
    </row>
    <row r="33" spans="1:14" x14ac:dyDescent="0.35">
      <c r="A33" s="7"/>
      <c r="B33" s="7"/>
      <c r="C33" s="7"/>
      <c r="E33" s="7"/>
      <c r="F33" s="7"/>
      <c r="G33" s="19" t="str">
        <f t="shared" si="0"/>
        <v>-</v>
      </c>
      <c r="H33" s="20"/>
      <c r="I33" s="21"/>
      <c r="J33" s="20"/>
      <c r="K33" s="21"/>
      <c r="L33" s="20"/>
      <c r="N33" s="4"/>
    </row>
    <row r="34" spans="1:14" x14ac:dyDescent="0.35">
      <c r="A34" s="7"/>
      <c r="B34" s="7"/>
      <c r="C34" s="7"/>
      <c r="E34" s="7"/>
      <c r="F34" s="7"/>
      <c r="G34" s="19" t="str">
        <f t="shared" si="0"/>
        <v>-</v>
      </c>
      <c r="H34" s="20"/>
      <c r="I34" s="21"/>
      <c r="J34" s="20"/>
      <c r="K34" s="21"/>
      <c r="L34" s="20"/>
      <c r="N34" s="4"/>
    </row>
    <row r="35" spans="1:14" x14ac:dyDescent="0.35">
      <c r="A35" s="7"/>
      <c r="B35" s="7"/>
      <c r="C35" s="7"/>
      <c r="E35" s="7"/>
      <c r="F35" s="7"/>
      <c r="G35" s="19" t="str">
        <f t="shared" si="0"/>
        <v>-</v>
      </c>
      <c r="H35" s="20"/>
      <c r="I35" s="21"/>
      <c r="J35" s="20"/>
      <c r="K35" s="21"/>
      <c r="L35" s="20"/>
      <c r="N35" s="4"/>
    </row>
    <row r="36" spans="1:14" x14ac:dyDescent="0.35">
      <c r="A36" s="7"/>
      <c r="B36" s="7"/>
      <c r="C36" s="7"/>
      <c r="E36" s="7"/>
      <c r="F36" s="7"/>
      <c r="G36" s="19" t="str">
        <f t="shared" si="0"/>
        <v>-</v>
      </c>
      <c r="H36" s="20"/>
      <c r="I36" s="21"/>
      <c r="J36" s="20"/>
      <c r="K36" s="21"/>
      <c r="L36" s="20"/>
      <c r="N36" s="4"/>
    </row>
    <row r="37" spans="1:14" x14ac:dyDescent="0.35">
      <c r="A37" s="7"/>
      <c r="B37" s="7"/>
      <c r="C37" s="7"/>
      <c r="E37" s="7"/>
      <c r="F37" s="7"/>
      <c r="G37" s="19" t="str">
        <f t="shared" si="0"/>
        <v>-</v>
      </c>
      <c r="H37" s="20"/>
      <c r="I37" s="21"/>
      <c r="J37" s="20"/>
      <c r="K37" s="21"/>
      <c r="L37" s="20"/>
      <c r="N37" s="4"/>
    </row>
    <row r="38" spans="1:14" x14ac:dyDescent="0.35">
      <c r="A38" s="7"/>
      <c r="B38" s="7"/>
      <c r="C38" s="7"/>
      <c r="E38" s="7"/>
      <c r="F38" s="7"/>
      <c r="G38" s="19" t="str">
        <f t="shared" si="0"/>
        <v>-</v>
      </c>
      <c r="H38" s="20"/>
      <c r="I38" s="21"/>
      <c r="J38" s="20"/>
      <c r="K38" s="21"/>
      <c r="L38" s="20"/>
      <c r="N38" s="4"/>
    </row>
    <row r="39" spans="1:14" x14ac:dyDescent="0.35">
      <c r="A39" s="7"/>
      <c r="B39" s="7"/>
      <c r="C39" s="7"/>
      <c r="E39" s="7"/>
      <c r="F39" s="7"/>
      <c r="G39" s="19" t="str">
        <f t="shared" si="0"/>
        <v>-</v>
      </c>
      <c r="H39" s="20"/>
      <c r="I39" s="21"/>
      <c r="J39" s="20"/>
      <c r="K39" s="21"/>
      <c r="L39" s="20"/>
      <c r="N39" s="4"/>
    </row>
    <row r="40" spans="1:14" x14ac:dyDescent="0.35">
      <c r="A40" s="7"/>
      <c r="B40" s="7"/>
      <c r="C40" s="7"/>
      <c r="E40" s="7"/>
      <c r="F40" s="7"/>
      <c r="G40" s="19" t="str">
        <f t="shared" si="0"/>
        <v>-</v>
      </c>
      <c r="H40" s="20"/>
      <c r="I40" s="21"/>
      <c r="J40" s="20"/>
      <c r="K40" s="37"/>
      <c r="L40" s="20"/>
      <c r="N40" s="4"/>
    </row>
    <row r="41" spans="1:14" x14ac:dyDescent="0.35">
      <c r="A41" s="7"/>
      <c r="B41" s="7"/>
      <c r="C41" s="7"/>
      <c r="E41" s="7"/>
      <c r="F41" s="7"/>
      <c r="G41" s="19" t="str">
        <f t="shared" si="0"/>
        <v>-</v>
      </c>
      <c r="H41" s="20"/>
      <c r="I41" s="37"/>
      <c r="J41" s="20"/>
      <c r="K41" s="37"/>
      <c r="L41" s="20"/>
      <c r="N41" s="4"/>
    </row>
    <row r="42" spans="1:14" x14ac:dyDescent="0.35">
      <c r="A42" s="7"/>
      <c r="B42" s="7"/>
      <c r="C42" s="7"/>
      <c r="E42" s="7"/>
      <c r="F42" s="7"/>
      <c r="G42" s="19" t="str">
        <f t="shared" si="0"/>
        <v>-</v>
      </c>
      <c r="H42" s="20"/>
      <c r="I42" s="37"/>
      <c r="J42" s="20"/>
      <c r="K42" s="37"/>
      <c r="L42" s="20"/>
      <c r="N42" s="4"/>
    </row>
    <row r="43" spans="1:14" x14ac:dyDescent="0.35">
      <c r="A43" s="7"/>
      <c r="B43" s="7"/>
      <c r="C43" s="7"/>
      <c r="E43" s="7"/>
      <c r="F43" s="7"/>
      <c r="G43" s="19" t="str">
        <f t="shared" si="0"/>
        <v>-</v>
      </c>
      <c r="H43" s="20"/>
      <c r="I43" s="37"/>
      <c r="J43" s="20"/>
      <c r="K43" s="37"/>
      <c r="L43" s="20"/>
      <c r="N43" s="4"/>
    </row>
    <row r="44" spans="1:14" x14ac:dyDescent="0.35">
      <c r="A44" s="7"/>
      <c r="E44" s="7"/>
      <c r="G44" s="19" t="str">
        <f t="shared" si="0"/>
        <v>-</v>
      </c>
      <c r="H44" s="20"/>
      <c r="I44" s="38"/>
      <c r="J44" s="20"/>
      <c r="K44" s="38"/>
      <c r="L44" s="20"/>
      <c r="N44" s="4"/>
    </row>
    <row r="45" spans="1:14" x14ac:dyDescent="0.35">
      <c r="A45" s="7"/>
      <c r="E45" s="7"/>
      <c r="G45" s="19" t="str">
        <f t="shared" si="0"/>
        <v>-</v>
      </c>
      <c r="H45" s="20"/>
      <c r="I45" s="38"/>
      <c r="J45" s="20"/>
      <c r="K45" s="38"/>
      <c r="L45" s="20"/>
      <c r="N45" s="4"/>
    </row>
    <row r="46" spans="1:14" x14ac:dyDescent="0.35">
      <c r="G46" s="19" t="str">
        <f t="shared" si="0"/>
        <v>-</v>
      </c>
      <c r="H46" s="20"/>
      <c r="I46" s="38"/>
      <c r="J46" s="20"/>
      <c r="K46" s="38"/>
      <c r="L46" s="20"/>
      <c r="N46" s="4"/>
    </row>
    <row r="47" spans="1:14" x14ac:dyDescent="0.35">
      <c r="G47" s="19" t="str">
        <f t="shared" si="0"/>
        <v>-</v>
      </c>
      <c r="H47" s="20"/>
      <c r="I47" s="38"/>
      <c r="J47" s="20"/>
      <c r="K47" s="38"/>
      <c r="L47" s="20"/>
      <c r="N47" s="4"/>
    </row>
    <row r="48" spans="1:14" x14ac:dyDescent="0.35">
      <c r="G48" s="19" t="str">
        <f t="shared" si="0"/>
        <v>-</v>
      </c>
      <c r="H48" s="20"/>
      <c r="I48" s="38"/>
      <c r="J48" s="20"/>
      <c r="K48" s="38"/>
      <c r="L48" s="20"/>
      <c r="N48" s="4"/>
    </row>
    <row r="49" spans="7:14" x14ac:dyDescent="0.35">
      <c r="G49" s="19" t="str">
        <f t="shared" si="0"/>
        <v>-</v>
      </c>
      <c r="H49" s="20"/>
      <c r="I49" s="38"/>
      <c r="J49" s="20"/>
      <c r="K49" s="38"/>
      <c r="L49" s="20"/>
      <c r="N49" s="4"/>
    </row>
    <row r="50" spans="7:14" x14ac:dyDescent="0.35">
      <c r="G50" s="19" t="str">
        <f t="shared" si="0"/>
        <v>-</v>
      </c>
      <c r="H50" s="20"/>
      <c r="I50" s="38"/>
      <c r="J50" s="20"/>
      <c r="K50" s="38"/>
      <c r="L50" s="20"/>
      <c r="N50" s="4"/>
    </row>
    <row r="51" spans="7:14" x14ac:dyDescent="0.35">
      <c r="G51" s="19" t="str">
        <f t="shared" si="0"/>
        <v>-</v>
      </c>
      <c r="H51" s="20"/>
      <c r="J51" s="20"/>
      <c r="L51" s="20"/>
      <c r="N51" s="4"/>
    </row>
    <row r="52" spans="7:14" x14ac:dyDescent="0.35">
      <c r="G52" s="19" t="str">
        <f t="shared" si="0"/>
        <v>-</v>
      </c>
      <c r="H52" s="20"/>
      <c r="J52" s="20"/>
      <c r="L52" s="20"/>
      <c r="N52" s="4"/>
    </row>
    <row r="53" spans="7:14" x14ac:dyDescent="0.35">
      <c r="G53" s="19" t="str">
        <f t="shared" si="0"/>
        <v>-</v>
      </c>
      <c r="H53" s="20"/>
      <c r="I53" s="21"/>
      <c r="J53" s="20"/>
      <c r="K53" s="21"/>
      <c r="L53" s="20"/>
      <c r="N53" s="4"/>
    </row>
    <row r="54" spans="7:14" x14ac:dyDescent="0.35">
      <c r="G54" s="19" t="str">
        <f t="shared" si="0"/>
        <v>-</v>
      </c>
      <c r="H54" s="20"/>
      <c r="I54" s="21"/>
      <c r="J54" s="20"/>
      <c r="K54" s="21"/>
      <c r="L54" s="20"/>
      <c r="N54" s="4"/>
    </row>
    <row r="55" spans="7:14" x14ac:dyDescent="0.35">
      <c r="G55" s="19" t="str">
        <f t="shared" si="0"/>
        <v>-</v>
      </c>
      <c r="H55" s="20"/>
      <c r="I55" s="21"/>
      <c r="J55" s="20"/>
      <c r="K55" s="21"/>
      <c r="L55" s="20"/>
      <c r="N55" s="4"/>
    </row>
    <row r="56" spans="7:14" x14ac:dyDescent="0.35">
      <c r="G56" s="19" t="str">
        <f t="shared" si="0"/>
        <v>-</v>
      </c>
      <c r="H56" s="20"/>
      <c r="I56" s="21"/>
      <c r="J56" s="20"/>
      <c r="K56" s="21"/>
      <c r="L56" s="20"/>
      <c r="N56" s="4"/>
    </row>
    <row r="57" spans="7:14" x14ac:dyDescent="0.35">
      <c r="G57" s="19" t="str">
        <f t="shared" si="0"/>
        <v>-</v>
      </c>
      <c r="H57" s="20"/>
      <c r="I57" s="21"/>
      <c r="J57" s="20"/>
      <c r="K57" s="21"/>
      <c r="L57" s="20"/>
      <c r="N57" s="4"/>
    </row>
    <row r="58" spans="7:14" x14ac:dyDescent="0.35">
      <c r="G58" s="19" t="str">
        <f t="shared" si="0"/>
        <v>-</v>
      </c>
      <c r="H58" s="20"/>
      <c r="I58" s="21"/>
      <c r="J58" s="20"/>
      <c r="K58" s="21"/>
      <c r="L58" s="20"/>
      <c r="N58" s="4"/>
    </row>
    <row r="59" spans="7:14" x14ac:dyDescent="0.35">
      <c r="G59" s="19" t="str">
        <f t="shared" si="0"/>
        <v>-</v>
      </c>
      <c r="H59" s="20"/>
      <c r="I59" s="21"/>
      <c r="J59" s="20"/>
      <c r="K59" s="21"/>
      <c r="L59" s="20"/>
      <c r="N59" s="4"/>
    </row>
    <row r="60" spans="7:14" x14ac:dyDescent="0.35">
      <c r="G60" s="19" t="str">
        <f t="shared" si="0"/>
        <v>-</v>
      </c>
      <c r="H60" s="20"/>
      <c r="I60" s="21"/>
      <c r="J60" s="20"/>
      <c r="K60" s="21"/>
      <c r="L60" s="20"/>
      <c r="N60" s="4"/>
    </row>
    <row r="61" spans="7:14" x14ac:dyDescent="0.35">
      <c r="G61" s="19" t="str">
        <f t="shared" si="0"/>
        <v>-</v>
      </c>
      <c r="H61" s="20"/>
      <c r="I61" s="21"/>
      <c r="J61" s="20"/>
      <c r="K61" s="21"/>
      <c r="L61" s="20"/>
      <c r="N61" s="4"/>
    </row>
    <row r="62" spans="7:14" x14ac:dyDescent="0.35">
      <c r="G62" s="19" t="str">
        <f t="shared" si="0"/>
        <v>-</v>
      </c>
      <c r="H62" s="20"/>
      <c r="I62" s="21"/>
      <c r="J62" s="20"/>
      <c r="K62" s="21"/>
      <c r="L62" s="20"/>
      <c r="N62" s="4"/>
    </row>
    <row r="63" spans="7:14" x14ac:dyDescent="0.35">
      <c r="G63" s="19" t="str">
        <f t="shared" si="0"/>
        <v>-</v>
      </c>
      <c r="H63" s="20"/>
      <c r="I63" s="21"/>
      <c r="J63" s="20"/>
      <c r="K63" s="21"/>
      <c r="L63" s="20"/>
      <c r="N63" s="4"/>
    </row>
    <row r="64" spans="7:14" x14ac:dyDescent="0.35">
      <c r="G64" s="19" t="str">
        <f t="shared" si="0"/>
        <v>-</v>
      </c>
      <c r="H64" s="20"/>
      <c r="I64" s="21"/>
      <c r="J64" s="20"/>
      <c r="K64" s="21"/>
      <c r="L64" s="20"/>
      <c r="N64" s="4"/>
    </row>
    <row r="65" spans="7:14" x14ac:dyDescent="0.35">
      <c r="G65" s="19" t="str">
        <f t="shared" si="0"/>
        <v>-</v>
      </c>
      <c r="L65" s="4"/>
      <c r="N65" s="4"/>
    </row>
    <row r="66" spans="7:14" x14ac:dyDescent="0.35">
      <c r="G66" s="19" t="str">
        <f t="shared" si="0"/>
        <v>-</v>
      </c>
      <c r="L66" s="4"/>
      <c r="N66" s="4"/>
    </row>
    <row r="67" spans="7:14" x14ac:dyDescent="0.35">
      <c r="G67" s="19" t="str">
        <f t="shared" si="0"/>
        <v>-</v>
      </c>
      <c r="L67" s="4"/>
      <c r="N67" s="4"/>
    </row>
    <row r="68" spans="7:14" x14ac:dyDescent="0.35">
      <c r="G68" s="19" t="str">
        <f t="shared" si="0"/>
        <v>-</v>
      </c>
      <c r="L68" s="4"/>
      <c r="N68" s="4"/>
    </row>
    <row r="69" spans="7:14" x14ac:dyDescent="0.35">
      <c r="G69" s="19" t="str">
        <f t="shared" si="0"/>
        <v>-</v>
      </c>
      <c r="L69" s="4"/>
      <c r="N69" s="4"/>
    </row>
    <row r="70" spans="7:14" x14ac:dyDescent="0.35">
      <c r="G70" s="19" t="str">
        <f t="shared" si="0"/>
        <v>-</v>
      </c>
      <c r="L70" s="4"/>
      <c r="N70" s="4"/>
    </row>
    <row r="71" spans="7:14" x14ac:dyDescent="0.35">
      <c r="G71" s="19" t="str">
        <f t="shared" si="0"/>
        <v>-</v>
      </c>
      <c r="L71" s="4"/>
      <c r="N71" s="4"/>
    </row>
    <row r="72" spans="7:14" x14ac:dyDescent="0.35">
      <c r="G72" s="19" t="str">
        <f t="shared" si="0"/>
        <v>-</v>
      </c>
      <c r="L72" s="4"/>
      <c r="N72" s="4"/>
    </row>
    <row r="73" spans="7:14" x14ac:dyDescent="0.35">
      <c r="G73" s="19" t="str">
        <f t="shared" si="0"/>
        <v>-</v>
      </c>
      <c r="L73" s="4"/>
      <c r="N73" s="4"/>
    </row>
    <row r="74" spans="7:14" x14ac:dyDescent="0.35">
      <c r="G74" s="19" t="str">
        <f t="shared" si="0"/>
        <v>-</v>
      </c>
      <c r="L74" s="4"/>
      <c r="N74" s="4"/>
    </row>
    <row r="75" spans="7:14" x14ac:dyDescent="0.35">
      <c r="G75" s="19" t="str">
        <f t="shared" si="0"/>
        <v>-</v>
      </c>
      <c r="L75" s="4"/>
      <c r="N75" s="4"/>
    </row>
    <row r="76" spans="7:14" x14ac:dyDescent="0.35">
      <c r="G76" s="19" t="str">
        <f t="shared" si="0"/>
        <v>-</v>
      </c>
      <c r="L76" s="4"/>
      <c r="N76" s="4"/>
    </row>
    <row r="77" spans="7:14" x14ac:dyDescent="0.35">
      <c r="G77" s="19" t="str">
        <f t="shared" si="0"/>
        <v>-</v>
      </c>
      <c r="L77" s="4"/>
      <c r="N77" s="4"/>
    </row>
    <row r="78" spans="7:14" x14ac:dyDescent="0.35">
      <c r="G78" s="19" t="str">
        <f t="shared" ref="G78:G141" si="1">IF(F78&lt;&gt;"",IF(E78="F",LOOKUP(F78,CategorieFemmine),LOOKUP(F78,CategorieMaschi)),"-")</f>
        <v>-</v>
      </c>
      <c r="L78" s="4"/>
      <c r="N78" s="4"/>
    </row>
    <row r="79" spans="7:14" x14ac:dyDescent="0.35">
      <c r="G79" s="19" t="str">
        <f t="shared" si="1"/>
        <v>-</v>
      </c>
      <c r="L79" s="4"/>
      <c r="N79" s="4"/>
    </row>
    <row r="80" spans="7:14" x14ac:dyDescent="0.35">
      <c r="G80" s="19" t="str">
        <f t="shared" si="1"/>
        <v>-</v>
      </c>
      <c r="L80" s="4"/>
      <c r="N80" s="4"/>
    </row>
    <row r="81" spans="7:14" x14ac:dyDescent="0.35">
      <c r="G81" s="19" t="str">
        <f t="shared" si="1"/>
        <v>-</v>
      </c>
      <c r="L81" s="4"/>
      <c r="N81" s="4"/>
    </row>
    <row r="82" spans="7:14" x14ac:dyDescent="0.35">
      <c r="G82" s="19" t="str">
        <f t="shared" si="1"/>
        <v>-</v>
      </c>
      <c r="L82" s="4"/>
      <c r="N82" s="4"/>
    </row>
    <row r="83" spans="7:14" x14ac:dyDescent="0.35">
      <c r="G83" s="19" t="str">
        <f t="shared" si="1"/>
        <v>-</v>
      </c>
      <c r="L83" s="4"/>
      <c r="N83" s="4"/>
    </row>
    <row r="84" spans="7:14" x14ac:dyDescent="0.35">
      <c r="G84" s="19" t="str">
        <f t="shared" si="1"/>
        <v>-</v>
      </c>
      <c r="L84" s="4"/>
      <c r="N84" s="4"/>
    </row>
    <row r="85" spans="7:14" x14ac:dyDescent="0.35">
      <c r="G85" s="19" t="str">
        <f t="shared" si="1"/>
        <v>-</v>
      </c>
      <c r="L85" s="4"/>
      <c r="N85" s="4"/>
    </row>
    <row r="86" spans="7:14" x14ac:dyDescent="0.35">
      <c r="G86" s="19" t="str">
        <f t="shared" si="1"/>
        <v>-</v>
      </c>
      <c r="L86" s="4"/>
      <c r="N86" s="4"/>
    </row>
    <row r="87" spans="7:14" x14ac:dyDescent="0.35">
      <c r="G87" s="19" t="str">
        <f t="shared" si="1"/>
        <v>-</v>
      </c>
      <c r="L87" s="4"/>
      <c r="N87" s="4"/>
    </row>
    <row r="88" spans="7:14" x14ac:dyDescent="0.35">
      <c r="G88" s="19" t="str">
        <f t="shared" si="1"/>
        <v>-</v>
      </c>
      <c r="L88" s="4"/>
      <c r="N88" s="4"/>
    </row>
    <row r="89" spans="7:14" x14ac:dyDescent="0.35">
      <c r="G89" s="19" t="str">
        <f t="shared" si="1"/>
        <v>-</v>
      </c>
      <c r="L89" s="4"/>
      <c r="N89" s="4"/>
    </row>
    <row r="90" spans="7:14" x14ac:dyDescent="0.35">
      <c r="G90" s="19" t="str">
        <f t="shared" si="1"/>
        <v>-</v>
      </c>
      <c r="L90" s="4"/>
      <c r="N90" s="4"/>
    </row>
    <row r="91" spans="7:14" x14ac:dyDescent="0.35">
      <c r="G91" s="19" t="str">
        <f t="shared" si="1"/>
        <v>-</v>
      </c>
      <c r="L91" s="4"/>
      <c r="N91" s="4"/>
    </row>
    <row r="92" spans="7:14" x14ac:dyDescent="0.35">
      <c r="G92" s="19" t="str">
        <f t="shared" si="1"/>
        <v>-</v>
      </c>
      <c r="L92" s="4"/>
      <c r="N92" s="4"/>
    </row>
    <row r="93" spans="7:14" x14ac:dyDescent="0.35">
      <c r="G93" s="19" t="str">
        <f t="shared" si="1"/>
        <v>-</v>
      </c>
      <c r="L93" s="4"/>
      <c r="N93" s="4"/>
    </row>
    <row r="94" spans="7:14" x14ac:dyDescent="0.35">
      <c r="G94" s="19" t="str">
        <f t="shared" si="1"/>
        <v>-</v>
      </c>
      <c r="L94" s="4"/>
      <c r="N94" s="4"/>
    </row>
    <row r="95" spans="7:14" x14ac:dyDescent="0.35">
      <c r="G95" s="19" t="str">
        <f t="shared" si="1"/>
        <v>-</v>
      </c>
      <c r="L95" s="4"/>
      <c r="N95" s="4"/>
    </row>
    <row r="96" spans="7:14" x14ac:dyDescent="0.35">
      <c r="G96" s="19" t="str">
        <f t="shared" si="1"/>
        <v>-</v>
      </c>
      <c r="L96" s="4"/>
      <c r="N96" s="4"/>
    </row>
    <row r="97" spans="7:14" x14ac:dyDescent="0.35">
      <c r="G97" s="19" t="str">
        <f t="shared" si="1"/>
        <v>-</v>
      </c>
      <c r="L97" s="4"/>
      <c r="N97" s="4"/>
    </row>
    <row r="98" spans="7:14" x14ac:dyDescent="0.35">
      <c r="G98" s="19" t="str">
        <f t="shared" si="1"/>
        <v>-</v>
      </c>
      <c r="L98" s="4"/>
      <c r="N98" s="4"/>
    </row>
    <row r="99" spans="7:14" x14ac:dyDescent="0.35">
      <c r="G99" s="19" t="str">
        <f t="shared" si="1"/>
        <v>-</v>
      </c>
      <c r="L99" s="4"/>
      <c r="N99" s="4"/>
    </row>
    <row r="100" spans="7:14" x14ac:dyDescent="0.35">
      <c r="G100" s="19" t="str">
        <f t="shared" si="1"/>
        <v>-</v>
      </c>
      <c r="L100" s="4"/>
      <c r="N100" s="4"/>
    </row>
    <row r="101" spans="7:14" x14ac:dyDescent="0.35">
      <c r="G101" s="19" t="str">
        <f t="shared" si="1"/>
        <v>-</v>
      </c>
      <c r="L101" s="4"/>
      <c r="N101" s="4"/>
    </row>
    <row r="102" spans="7:14" x14ac:dyDescent="0.35">
      <c r="G102" s="19" t="str">
        <f t="shared" si="1"/>
        <v>-</v>
      </c>
      <c r="L102" s="4"/>
      <c r="N102" s="4"/>
    </row>
    <row r="103" spans="7:14" x14ac:dyDescent="0.35">
      <c r="G103" s="19" t="str">
        <f t="shared" si="1"/>
        <v>-</v>
      </c>
      <c r="L103" s="4"/>
      <c r="N103" s="4"/>
    </row>
    <row r="104" spans="7:14" x14ac:dyDescent="0.35">
      <c r="G104" s="19" t="str">
        <f t="shared" si="1"/>
        <v>-</v>
      </c>
      <c r="L104" s="4"/>
      <c r="N104" s="4"/>
    </row>
    <row r="105" spans="7:14" x14ac:dyDescent="0.35">
      <c r="G105" s="19" t="str">
        <f t="shared" si="1"/>
        <v>-</v>
      </c>
      <c r="L105" s="4"/>
      <c r="N105" s="4"/>
    </row>
    <row r="106" spans="7:14" x14ac:dyDescent="0.35">
      <c r="G106" s="19" t="str">
        <f t="shared" si="1"/>
        <v>-</v>
      </c>
      <c r="L106" s="4"/>
      <c r="N106" s="4"/>
    </row>
    <row r="107" spans="7:14" x14ac:dyDescent="0.35">
      <c r="G107" s="19" t="str">
        <f t="shared" si="1"/>
        <v>-</v>
      </c>
      <c r="L107" s="4"/>
      <c r="N107" s="4"/>
    </row>
    <row r="108" spans="7:14" x14ac:dyDescent="0.35">
      <c r="G108" s="19" t="str">
        <f t="shared" si="1"/>
        <v>-</v>
      </c>
      <c r="L108" s="4"/>
      <c r="N108" s="4"/>
    </row>
    <row r="109" spans="7:14" x14ac:dyDescent="0.35">
      <c r="G109" s="19" t="str">
        <f t="shared" si="1"/>
        <v>-</v>
      </c>
      <c r="L109" s="4"/>
      <c r="N109" s="4"/>
    </row>
    <row r="110" spans="7:14" x14ac:dyDescent="0.35">
      <c r="G110" s="19" t="str">
        <f t="shared" si="1"/>
        <v>-</v>
      </c>
      <c r="L110" s="4"/>
      <c r="N110" s="4"/>
    </row>
    <row r="111" spans="7:14" x14ac:dyDescent="0.35">
      <c r="G111" s="19" t="str">
        <f t="shared" si="1"/>
        <v>-</v>
      </c>
      <c r="L111" s="4"/>
      <c r="N111" s="4"/>
    </row>
    <row r="112" spans="7:14" x14ac:dyDescent="0.35">
      <c r="G112" s="19" t="str">
        <f t="shared" si="1"/>
        <v>-</v>
      </c>
      <c r="L112" s="4"/>
      <c r="N112" s="4"/>
    </row>
    <row r="113" spans="7:14" x14ac:dyDescent="0.35">
      <c r="G113" s="19" t="str">
        <f t="shared" si="1"/>
        <v>-</v>
      </c>
      <c r="L113" s="4"/>
      <c r="N113" s="4"/>
    </row>
    <row r="114" spans="7:14" x14ac:dyDescent="0.35">
      <c r="G114" s="19" t="str">
        <f t="shared" si="1"/>
        <v>-</v>
      </c>
      <c r="L114" s="4"/>
      <c r="N114" s="4"/>
    </row>
    <row r="115" spans="7:14" x14ac:dyDescent="0.35">
      <c r="G115" s="19" t="str">
        <f t="shared" si="1"/>
        <v>-</v>
      </c>
      <c r="L115" s="4"/>
      <c r="N115" s="4"/>
    </row>
    <row r="116" spans="7:14" x14ac:dyDescent="0.35">
      <c r="G116" s="19" t="str">
        <f t="shared" si="1"/>
        <v>-</v>
      </c>
      <c r="L116" s="4"/>
      <c r="N116" s="4"/>
    </row>
    <row r="117" spans="7:14" x14ac:dyDescent="0.35">
      <c r="G117" s="19" t="str">
        <f t="shared" si="1"/>
        <v>-</v>
      </c>
      <c r="L117" s="4"/>
      <c r="N117" s="4"/>
    </row>
    <row r="118" spans="7:14" x14ac:dyDescent="0.35">
      <c r="G118" s="19" t="str">
        <f t="shared" si="1"/>
        <v>-</v>
      </c>
      <c r="L118" s="4"/>
      <c r="N118" s="4"/>
    </row>
    <row r="119" spans="7:14" x14ac:dyDescent="0.35">
      <c r="G119" s="19" t="str">
        <f t="shared" si="1"/>
        <v>-</v>
      </c>
      <c r="L119" s="4"/>
      <c r="N119" s="4"/>
    </row>
    <row r="120" spans="7:14" x14ac:dyDescent="0.35">
      <c r="G120" s="19" t="str">
        <f t="shared" si="1"/>
        <v>-</v>
      </c>
      <c r="L120" s="4"/>
      <c r="N120" s="4"/>
    </row>
    <row r="121" spans="7:14" x14ac:dyDescent="0.35">
      <c r="G121" s="19" t="str">
        <f t="shared" si="1"/>
        <v>-</v>
      </c>
      <c r="L121" s="4"/>
      <c r="N121" s="4"/>
    </row>
    <row r="122" spans="7:14" x14ac:dyDescent="0.35">
      <c r="G122" s="19" t="str">
        <f t="shared" si="1"/>
        <v>-</v>
      </c>
      <c r="L122" s="4"/>
      <c r="N122" s="4"/>
    </row>
    <row r="123" spans="7:14" x14ac:dyDescent="0.35">
      <c r="G123" s="19" t="str">
        <f t="shared" si="1"/>
        <v>-</v>
      </c>
      <c r="L123" s="4"/>
      <c r="N123" s="4"/>
    </row>
    <row r="124" spans="7:14" x14ac:dyDescent="0.35">
      <c r="G124" s="19" t="str">
        <f t="shared" si="1"/>
        <v>-</v>
      </c>
      <c r="L124" s="4"/>
      <c r="N124" s="4"/>
    </row>
    <row r="125" spans="7:14" x14ac:dyDescent="0.35">
      <c r="G125" s="19" t="str">
        <f t="shared" si="1"/>
        <v>-</v>
      </c>
      <c r="L125" s="4"/>
      <c r="N125" s="4"/>
    </row>
    <row r="126" spans="7:14" x14ac:dyDescent="0.35">
      <c r="G126" s="19" t="str">
        <f t="shared" si="1"/>
        <v>-</v>
      </c>
      <c r="L126" s="4"/>
      <c r="N126" s="4"/>
    </row>
    <row r="127" spans="7:14" x14ac:dyDescent="0.35">
      <c r="G127" s="19" t="str">
        <f t="shared" si="1"/>
        <v>-</v>
      </c>
      <c r="L127" s="4"/>
      <c r="N127" s="4"/>
    </row>
    <row r="128" spans="7:14" x14ac:dyDescent="0.35">
      <c r="G128" s="19" t="str">
        <f t="shared" si="1"/>
        <v>-</v>
      </c>
      <c r="L128" s="4"/>
      <c r="N128" s="4"/>
    </row>
    <row r="129" spans="7:14" x14ac:dyDescent="0.35">
      <c r="G129" s="19" t="str">
        <f t="shared" si="1"/>
        <v>-</v>
      </c>
      <c r="L129" s="4"/>
      <c r="N129" s="4"/>
    </row>
    <row r="130" spans="7:14" x14ac:dyDescent="0.35">
      <c r="G130" s="19" t="str">
        <f t="shared" si="1"/>
        <v>-</v>
      </c>
      <c r="L130" s="4"/>
      <c r="N130" s="4"/>
    </row>
    <row r="131" spans="7:14" x14ac:dyDescent="0.35">
      <c r="G131" s="19" t="str">
        <f t="shared" si="1"/>
        <v>-</v>
      </c>
      <c r="L131" s="4"/>
      <c r="N131" s="4"/>
    </row>
    <row r="132" spans="7:14" x14ac:dyDescent="0.35">
      <c r="G132" s="19" t="str">
        <f t="shared" si="1"/>
        <v>-</v>
      </c>
      <c r="L132" s="4"/>
      <c r="N132" s="4"/>
    </row>
    <row r="133" spans="7:14" x14ac:dyDescent="0.35">
      <c r="G133" s="19" t="str">
        <f t="shared" si="1"/>
        <v>-</v>
      </c>
      <c r="L133" s="4"/>
      <c r="N133" s="4"/>
    </row>
    <row r="134" spans="7:14" x14ac:dyDescent="0.35">
      <c r="G134" s="19" t="str">
        <f t="shared" si="1"/>
        <v>-</v>
      </c>
      <c r="L134" s="4"/>
      <c r="N134" s="4"/>
    </row>
    <row r="135" spans="7:14" x14ac:dyDescent="0.35">
      <c r="G135" s="19" t="str">
        <f t="shared" si="1"/>
        <v>-</v>
      </c>
      <c r="L135" s="4"/>
      <c r="N135" s="4"/>
    </row>
    <row r="136" spans="7:14" x14ac:dyDescent="0.35">
      <c r="G136" s="19" t="str">
        <f t="shared" si="1"/>
        <v>-</v>
      </c>
      <c r="L136" s="4"/>
      <c r="N136" s="4"/>
    </row>
    <row r="137" spans="7:14" x14ac:dyDescent="0.35">
      <c r="G137" s="19" t="str">
        <f t="shared" si="1"/>
        <v>-</v>
      </c>
      <c r="L137" s="4"/>
      <c r="N137" s="4"/>
    </row>
    <row r="138" spans="7:14" x14ac:dyDescent="0.35">
      <c r="G138" s="19" t="str">
        <f t="shared" si="1"/>
        <v>-</v>
      </c>
      <c r="L138" s="4"/>
      <c r="N138" s="4"/>
    </row>
    <row r="139" spans="7:14" x14ac:dyDescent="0.35">
      <c r="G139" s="19" t="str">
        <f t="shared" si="1"/>
        <v>-</v>
      </c>
      <c r="L139" s="4"/>
      <c r="N139" s="4"/>
    </row>
    <row r="140" spans="7:14" x14ac:dyDescent="0.35">
      <c r="G140" s="19" t="str">
        <f t="shared" si="1"/>
        <v>-</v>
      </c>
      <c r="L140" s="4"/>
      <c r="N140" s="4"/>
    </row>
    <row r="141" spans="7:14" x14ac:dyDescent="0.35">
      <c r="G141" s="19" t="str">
        <f t="shared" si="1"/>
        <v>-</v>
      </c>
      <c r="L141" s="4"/>
      <c r="N141" s="4"/>
    </row>
    <row r="142" spans="7:14" x14ac:dyDescent="0.35">
      <c r="G142" s="19" t="str">
        <f t="shared" ref="G142:G205" si="2">IF(F142&lt;&gt;"",IF(E142="F",LOOKUP(F142,CategorieFemmine),LOOKUP(F142,CategorieMaschi)),"-")</f>
        <v>-</v>
      </c>
      <c r="L142" s="4"/>
      <c r="N142" s="4"/>
    </row>
    <row r="143" spans="7:14" x14ac:dyDescent="0.35">
      <c r="G143" s="19" t="str">
        <f t="shared" si="2"/>
        <v>-</v>
      </c>
      <c r="L143" s="4"/>
      <c r="N143" s="4"/>
    </row>
    <row r="144" spans="7:14" x14ac:dyDescent="0.35">
      <c r="G144" s="19" t="str">
        <f t="shared" si="2"/>
        <v>-</v>
      </c>
      <c r="L144" s="4"/>
      <c r="N144" s="4"/>
    </row>
    <row r="145" spans="7:14" x14ac:dyDescent="0.35">
      <c r="G145" s="19" t="str">
        <f t="shared" si="2"/>
        <v>-</v>
      </c>
      <c r="L145" s="4"/>
      <c r="N145" s="4"/>
    </row>
    <row r="146" spans="7:14" x14ac:dyDescent="0.35">
      <c r="G146" s="19" t="str">
        <f t="shared" si="2"/>
        <v>-</v>
      </c>
      <c r="L146" s="4"/>
      <c r="N146" s="4"/>
    </row>
    <row r="147" spans="7:14" x14ac:dyDescent="0.35">
      <c r="G147" s="19" t="str">
        <f t="shared" si="2"/>
        <v>-</v>
      </c>
      <c r="L147" s="4"/>
      <c r="N147" s="4"/>
    </row>
    <row r="148" spans="7:14" x14ac:dyDescent="0.35">
      <c r="G148" s="19" t="str">
        <f t="shared" si="2"/>
        <v>-</v>
      </c>
      <c r="L148" s="4"/>
      <c r="N148" s="4"/>
    </row>
    <row r="149" spans="7:14" x14ac:dyDescent="0.35">
      <c r="G149" s="19" t="str">
        <f t="shared" si="2"/>
        <v>-</v>
      </c>
      <c r="L149" s="4"/>
      <c r="N149" s="4"/>
    </row>
    <row r="150" spans="7:14" x14ac:dyDescent="0.35">
      <c r="G150" s="19" t="str">
        <f t="shared" si="2"/>
        <v>-</v>
      </c>
      <c r="L150" s="4"/>
      <c r="N150" s="4"/>
    </row>
    <row r="151" spans="7:14" x14ac:dyDescent="0.35">
      <c r="G151" s="19" t="str">
        <f t="shared" si="2"/>
        <v>-</v>
      </c>
      <c r="L151" s="4"/>
      <c r="N151" s="4"/>
    </row>
    <row r="152" spans="7:14" x14ac:dyDescent="0.35">
      <c r="G152" s="19" t="str">
        <f t="shared" si="2"/>
        <v>-</v>
      </c>
      <c r="L152" s="4"/>
      <c r="N152" s="4"/>
    </row>
    <row r="153" spans="7:14" x14ac:dyDescent="0.35">
      <c r="G153" s="19" t="str">
        <f t="shared" si="2"/>
        <v>-</v>
      </c>
      <c r="L153" s="4"/>
      <c r="N153" s="4"/>
    </row>
    <row r="154" spans="7:14" x14ac:dyDescent="0.35">
      <c r="G154" s="19" t="str">
        <f t="shared" si="2"/>
        <v>-</v>
      </c>
      <c r="L154" s="4"/>
      <c r="N154" s="4"/>
    </row>
    <row r="155" spans="7:14" x14ac:dyDescent="0.35">
      <c r="G155" s="19" t="str">
        <f t="shared" si="2"/>
        <v>-</v>
      </c>
      <c r="L155" s="4"/>
      <c r="N155" s="4"/>
    </row>
    <row r="156" spans="7:14" x14ac:dyDescent="0.35">
      <c r="G156" s="19" t="str">
        <f t="shared" si="2"/>
        <v>-</v>
      </c>
      <c r="L156" s="4"/>
      <c r="N156" s="4"/>
    </row>
    <row r="157" spans="7:14" x14ac:dyDescent="0.35">
      <c r="G157" s="19" t="str">
        <f t="shared" si="2"/>
        <v>-</v>
      </c>
      <c r="L157" s="4"/>
      <c r="N157" s="4"/>
    </row>
    <row r="158" spans="7:14" x14ac:dyDescent="0.35">
      <c r="G158" s="19" t="str">
        <f t="shared" si="2"/>
        <v>-</v>
      </c>
      <c r="L158" s="4"/>
      <c r="N158" s="4"/>
    </row>
    <row r="159" spans="7:14" x14ac:dyDescent="0.35">
      <c r="G159" s="19" t="str">
        <f t="shared" si="2"/>
        <v>-</v>
      </c>
      <c r="L159" s="4"/>
      <c r="N159" s="4"/>
    </row>
    <row r="160" spans="7:14" x14ac:dyDescent="0.35">
      <c r="G160" s="19" t="str">
        <f t="shared" si="2"/>
        <v>-</v>
      </c>
      <c r="L160" s="4"/>
      <c r="N160" s="4"/>
    </row>
    <row r="161" spans="7:14" x14ac:dyDescent="0.35">
      <c r="G161" s="19" t="str">
        <f t="shared" si="2"/>
        <v>-</v>
      </c>
      <c r="L161" s="4"/>
      <c r="N161" s="4"/>
    </row>
    <row r="162" spans="7:14" x14ac:dyDescent="0.35">
      <c r="G162" s="19" t="str">
        <f t="shared" si="2"/>
        <v>-</v>
      </c>
      <c r="L162" s="4"/>
      <c r="N162" s="4"/>
    </row>
    <row r="163" spans="7:14" x14ac:dyDescent="0.35">
      <c r="G163" s="19" t="str">
        <f t="shared" si="2"/>
        <v>-</v>
      </c>
      <c r="L163" s="4"/>
      <c r="N163" s="4"/>
    </row>
    <row r="164" spans="7:14" x14ac:dyDescent="0.35">
      <c r="G164" s="19" t="str">
        <f t="shared" si="2"/>
        <v>-</v>
      </c>
      <c r="L164" s="4"/>
      <c r="N164" s="4"/>
    </row>
    <row r="165" spans="7:14" x14ac:dyDescent="0.35">
      <c r="G165" s="19" t="str">
        <f t="shared" si="2"/>
        <v>-</v>
      </c>
      <c r="L165" s="4"/>
      <c r="N165" s="4"/>
    </row>
    <row r="166" spans="7:14" x14ac:dyDescent="0.35">
      <c r="G166" s="19" t="str">
        <f t="shared" si="2"/>
        <v>-</v>
      </c>
      <c r="L166" s="4"/>
      <c r="N166" s="4"/>
    </row>
    <row r="167" spans="7:14" x14ac:dyDescent="0.35">
      <c r="G167" s="19" t="str">
        <f t="shared" si="2"/>
        <v>-</v>
      </c>
      <c r="L167" s="4"/>
      <c r="N167" s="4"/>
    </row>
    <row r="168" spans="7:14" x14ac:dyDescent="0.35">
      <c r="G168" s="19" t="str">
        <f t="shared" si="2"/>
        <v>-</v>
      </c>
      <c r="L168" s="4"/>
      <c r="N168" s="4"/>
    </row>
    <row r="169" spans="7:14" x14ac:dyDescent="0.35">
      <c r="G169" s="19" t="str">
        <f t="shared" si="2"/>
        <v>-</v>
      </c>
      <c r="L169" s="4"/>
      <c r="N169" s="4"/>
    </row>
    <row r="170" spans="7:14" x14ac:dyDescent="0.35">
      <c r="G170" s="19" t="str">
        <f t="shared" si="2"/>
        <v>-</v>
      </c>
      <c r="L170" s="4"/>
      <c r="N170" s="4"/>
    </row>
    <row r="171" spans="7:14" x14ac:dyDescent="0.35">
      <c r="G171" s="19" t="str">
        <f t="shared" si="2"/>
        <v>-</v>
      </c>
      <c r="L171" s="4"/>
      <c r="N171" s="4"/>
    </row>
    <row r="172" spans="7:14" x14ac:dyDescent="0.35">
      <c r="G172" s="19" t="str">
        <f t="shared" si="2"/>
        <v>-</v>
      </c>
      <c r="L172" s="4"/>
      <c r="N172" s="4"/>
    </row>
    <row r="173" spans="7:14" x14ac:dyDescent="0.35">
      <c r="G173" s="19" t="str">
        <f t="shared" si="2"/>
        <v>-</v>
      </c>
      <c r="L173" s="4"/>
      <c r="N173" s="4"/>
    </row>
    <row r="174" spans="7:14" x14ac:dyDescent="0.35">
      <c r="G174" s="19" t="str">
        <f t="shared" si="2"/>
        <v>-</v>
      </c>
      <c r="L174" s="4"/>
      <c r="N174" s="4"/>
    </row>
    <row r="175" spans="7:14" x14ac:dyDescent="0.35">
      <c r="G175" s="19" t="str">
        <f t="shared" si="2"/>
        <v>-</v>
      </c>
      <c r="L175" s="4"/>
      <c r="N175" s="4"/>
    </row>
    <row r="176" spans="7:14" x14ac:dyDescent="0.35">
      <c r="G176" s="19" t="str">
        <f t="shared" si="2"/>
        <v>-</v>
      </c>
      <c r="L176" s="4"/>
      <c r="N176" s="4"/>
    </row>
    <row r="177" spans="7:14" x14ac:dyDescent="0.35">
      <c r="G177" s="19" t="str">
        <f t="shared" si="2"/>
        <v>-</v>
      </c>
      <c r="L177" s="4"/>
      <c r="N177" s="4"/>
    </row>
    <row r="178" spans="7:14" x14ac:dyDescent="0.35">
      <c r="G178" s="19" t="str">
        <f t="shared" si="2"/>
        <v>-</v>
      </c>
      <c r="L178" s="4"/>
      <c r="N178" s="4"/>
    </row>
    <row r="179" spans="7:14" x14ac:dyDescent="0.35">
      <c r="G179" s="19" t="str">
        <f t="shared" si="2"/>
        <v>-</v>
      </c>
      <c r="L179" s="4"/>
      <c r="N179" s="4"/>
    </row>
    <row r="180" spans="7:14" x14ac:dyDescent="0.35">
      <c r="G180" s="19" t="str">
        <f t="shared" si="2"/>
        <v>-</v>
      </c>
      <c r="L180" s="4"/>
      <c r="N180" s="4"/>
    </row>
    <row r="181" spans="7:14" x14ac:dyDescent="0.35">
      <c r="G181" s="19" t="str">
        <f t="shared" si="2"/>
        <v>-</v>
      </c>
      <c r="L181" s="4"/>
      <c r="N181" s="4"/>
    </row>
    <row r="182" spans="7:14" x14ac:dyDescent="0.35">
      <c r="G182" s="19" t="str">
        <f t="shared" si="2"/>
        <v>-</v>
      </c>
      <c r="L182" s="4"/>
      <c r="N182" s="4"/>
    </row>
    <row r="183" spans="7:14" x14ac:dyDescent="0.35">
      <c r="G183" s="19" t="str">
        <f t="shared" si="2"/>
        <v>-</v>
      </c>
      <c r="L183" s="4"/>
      <c r="N183" s="4"/>
    </row>
    <row r="184" spans="7:14" x14ac:dyDescent="0.35">
      <c r="G184" s="19" t="str">
        <f t="shared" si="2"/>
        <v>-</v>
      </c>
      <c r="L184" s="4"/>
      <c r="N184" s="4"/>
    </row>
    <row r="185" spans="7:14" x14ac:dyDescent="0.35">
      <c r="G185" s="19" t="str">
        <f t="shared" si="2"/>
        <v>-</v>
      </c>
      <c r="L185" s="4"/>
      <c r="N185" s="4"/>
    </row>
    <row r="186" spans="7:14" x14ac:dyDescent="0.35">
      <c r="G186" s="19" t="str">
        <f t="shared" si="2"/>
        <v>-</v>
      </c>
      <c r="L186" s="4"/>
      <c r="N186" s="4"/>
    </row>
    <row r="187" spans="7:14" x14ac:dyDescent="0.35">
      <c r="G187" s="19" t="str">
        <f t="shared" si="2"/>
        <v>-</v>
      </c>
      <c r="L187" s="4"/>
      <c r="N187" s="4"/>
    </row>
    <row r="188" spans="7:14" x14ac:dyDescent="0.35">
      <c r="G188" s="19" t="str">
        <f t="shared" si="2"/>
        <v>-</v>
      </c>
      <c r="L188" s="4"/>
      <c r="N188" s="4"/>
    </row>
    <row r="189" spans="7:14" x14ac:dyDescent="0.35">
      <c r="G189" s="19" t="str">
        <f t="shared" si="2"/>
        <v>-</v>
      </c>
      <c r="L189" s="4"/>
      <c r="N189" s="4"/>
    </row>
    <row r="190" spans="7:14" x14ac:dyDescent="0.35">
      <c r="G190" s="19" t="str">
        <f t="shared" si="2"/>
        <v>-</v>
      </c>
      <c r="L190" s="4"/>
      <c r="N190" s="4"/>
    </row>
    <row r="191" spans="7:14" x14ac:dyDescent="0.35">
      <c r="G191" s="19" t="str">
        <f t="shared" si="2"/>
        <v>-</v>
      </c>
      <c r="L191" s="4"/>
      <c r="N191" s="4"/>
    </row>
    <row r="192" spans="7:14" x14ac:dyDescent="0.35">
      <c r="G192" s="19" t="str">
        <f t="shared" si="2"/>
        <v>-</v>
      </c>
      <c r="L192" s="4"/>
      <c r="N192" s="4"/>
    </row>
    <row r="193" spans="7:14" x14ac:dyDescent="0.35">
      <c r="G193" s="19" t="str">
        <f t="shared" si="2"/>
        <v>-</v>
      </c>
      <c r="L193" s="4"/>
      <c r="N193" s="4"/>
    </row>
    <row r="194" spans="7:14" x14ac:dyDescent="0.35">
      <c r="G194" s="19" t="str">
        <f t="shared" si="2"/>
        <v>-</v>
      </c>
      <c r="L194" s="4"/>
      <c r="N194" s="4"/>
    </row>
    <row r="195" spans="7:14" x14ac:dyDescent="0.35">
      <c r="G195" s="19" t="str">
        <f t="shared" si="2"/>
        <v>-</v>
      </c>
      <c r="L195" s="4"/>
      <c r="N195" s="4"/>
    </row>
    <row r="196" spans="7:14" x14ac:dyDescent="0.35">
      <c r="G196" s="19" t="str">
        <f t="shared" si="2"/>
        <v>-</v>
      </c>
      <c r="L196" s="4"/>
      <c r="N196" s="4"/>
    </row>
    <row r="197" spans="7:14" x14ac:dyDescent="0.35">
      <c r="G197" s="19" t="str">
        <f t="shared" si="2"/>
        <v>-</v>
      </c>
      <c r="L197" s="4"/>
      <c r="N197" s="4"/>
    </row>
    <row r="198" spans="7:14" x14ac:dyDescent="0.35">
      <c r="G198" s="19" t="str">
        <f t="shared" si="2"/>
        <v>-</v>
      </c>
      <c r="L198" s="4"/>
      <c r="N198" s="4"/>
    </row>
    <row r="199" spans="7:14" x14ac:dyDescent="0.35">
      <c r="G199" s="19" t="str">
        <f t="shared" si="2"/>
        <v>-</v>
      </c>
      <c r="L199" s="4"/>
      <c r="N199" s="4"/>
    </row>
    <row r="200" spans="7:14" x14ac:dyDescent="0.35">
      <c r="G200" s="19" t="str">
        <f t="shared" si="2"/>
        <v>-</v>
      </c>
      <c r="L200" s="4"/>
      <c r="N200" s="4"/>
    </row>
    <row r="201" spans="7:14" x14ac:dyDescent="0.35">
      <c r="G201" s="19" t="str">
        <f t="shared" si="2"/>
        <v>-</v>
      </c>
      <c r="L201" s="4"/>
      <c r="N201" s="4"/>
    </row>
    <row r="202" spans="7:14" x14ac:dyDescent="0.35">
      <c r="G202" s="19" t="str">
        <f t="shared" si="2"/>
        <v>-</v>
      </c>
      <c r="L202" s="4"/>
      <c r="N202" s="4"/>
    </row>
    <row r="203" spans="7:14" x14ac:dyDescent="0.35">
      <c r="G203" s="19" t="str">
        <f t="shared" si="2"/>
        <v>-</v>
      </c>
      <c r="L203" s="4"/>
      <c r="N203" s="4"/>
    </row>
    <row r="204" spans="7:14" x14ac:dyDescent="0.35">
      <c r="G204" s="19" t="str">
        <f t="shared" si="2"/>
        <v>-</v>
      </c>
      <c r="L204" s="4"/>
      <c r="N204" s="4"/>
    </row>
    <row r="205" spans="7:14" x14ac:dyDescent="0.35">
      <c r="G205" s="19" t="str">
        <f t="shared" si="2"/>
        <v>-</v>
      </c>
      <c r="L205" s="4"/>
      <c r="N205" s="4"/>
    </row>
    <row r="206" spans="7:14" x14ac:dyDescent="0.35">
      <c r="G206" s="19" t="str">
        <f t="shared" ref="G206:G269" si="3">IF(F206&lt;&gt;"",IF(E206="F",LOOKUP(F206,CategorieFemmine),LOOKUP(F206,CategorieMaschi)),"-")</f>
        <v>-</v>
      </c>
      <c r="L206" s="4"/>
      <c r="N206" s="4"/>
    </row>
    <row r="207" spans="7:14" x14ac:dyDescent="0.35">
      <c r="G207" s="19" t="str">
        <f t="shared" si="3"/>
        <v>-</v>
      </c>
      <c r="L207" s="4"/>
      <c r="N207" s="4"/>
    </row>
    <row r="208" spans="7:14" x14ac:dyDescent="0.35">
      <c r="G208" s="19" t="str">
        <f t="shared" si="3"/>
        <v>-</v>
      </c>
      <c r="L208" s="4"/>
      <c r="N208" s="4"/>
    </row>
    <row r="209" spans="7:14" x14ac:dyDescent="0.35">
      <c r="G209" s="19" t="str">
        <f t="shared" si="3"/>
        <v>-</v>
      </c>
      <c r="L209" s="4"/>
      <c r="N209" s="4"/>
    </row>
    <row r="210" spans="7:14" x14ac:dyDescent="0.35">
      <c r="G210" s="19" t="str">
        <f t="shared" si="3"/>
        <v>-</v>
      </c>
      <c r="L210" s="4"/>
      <c r="N210" s="4"/>
    </row>
    <row r="211" spans="7:14" x14ac:dyDescent="0.35">
      <c r="G211" s="19" t="str">
        <f t="shared" si="3"/>
        <v>-</v>
      </c>
      <c r="L211" s="4"/>
      <c r="N211" s="4"/>
    </row>
    <row r="212" spans="7:14" x14ac:dyDescent="0.35">
      <c r="G212" s="19" t="str">
        <f t="shared" si="3"/>
        <v>-</v>
      </c>
      <c r="L212" s="4"/>
      <c r="N212" s="4"/>
    </row>
    <row r="213" spans="7:14" x14ac:dyDescent="0.35">
      <c r="G213" s="19" t="str">
        <f t="shared" si="3"/>
        <v>-</v>
      </c>
      <c r="L213" s="4"/>
      <c r="N213" s="4"/>
    </row>
    <row r="214" spans="7:14" x14ac:dyDescent="0.35">
      <c r="G214" s="19" t="str">
        <f t="shared" si="3"/>
        <v>-</v>
      </c>
      <c r="L214" s="4"/>
      <c r="N214" s="4"/>
    </row>
    <row r="215" spans="7:14" x14ac:dyDescent="0.35">
      <c r="G215" s="19" t="str">
        <f t="shared" si="3"/>
        <v>-</v>
      </c>
      <c r="L215" s="4"/>
      <c r="N215" s="4"/>
    </row>
    <row r="216" spans="7:14" x14ac:dyDescent="0.35">
      <c r="G216" s="19" t="str">
        <f t="shared" si="3"/>
        <v>-</v>
      </c>
      <c r="L216" s="4"/>
      <c r="N216" s="4"/>
    </row>
    <row r="217" spans="7:14" x14ac:dyDescent="0.35">
      <c r="G217" s="19" t="str">
        <f t="shared" si="3"/>
        <v>-</v>
      </c>
      <c r="L217" s="4"/>
      <c r="N217" s="4"/>
    </row>
    <row r="218" spans="7:14" x14ac:dyDescent="0.35">
      <c r="G218" s="19" t="str">
        <f t="shared" si="3"/>
        <v>-</v>
      </c>
      <c r="L218" s="4"/>
      <c r="N218" s="4"/>
    </row>
    <row r="219" spans="7:14" x14ac:dyDescent="0.35">
      <c r="G219" s="19" t="str">
        <f t="shared" si="3"/>
        <v>-</v>
      </c>
      <c r="L219" s="4"/>
      <c r="N219" s="4"/>
    </row>
    <row r="220" spans="7:14" x14ac:dyDescent="0.35">
      <c r="G220" s="19" t="str">
        <f t="shared" si="3"/>
        <v>-</v>
      </c>
      <c r="L220" s="4"/>
      <c r="N220" s="4"/>
    </row>
    <row r="221" spans="7:14" x14ac:dyDescent="0.35">
      <c r="G221" s="19" t="str">
        <f t="shared" si="3"/>
        <v>-</v>
      </c>
      <c r="L221" s="4"/>
      <c r="N221" s="4"/>
    </row>
    <row r="222" spans="7:14" x14ac:dyDescent="0.35">
      <c r="G222" s="19" t="str">
        <f t="shared" si="3"/>
        <v>-</v>
      </c>
      <c r="L222" s="4"/>
      <c r="N222" s="4"/>
    </row>
    <row r="223" spans="7:14" x14ac:dyDescent="0.35">
      <c r="G223" s="19" t="str">
        <f t="shared" si="3"/>
        <v>-</v>
      </c>
      <c r="L223" s="4"/>
      <c r="N223" s="4"/>
    </row>
    <row r="224" spans="7:14" x14ac:dyDescent="0.35">
      <c r="G224" s="19" t="str">
        <f t="shared" si="3"/>
        <v>-</v>
      </c>
      <c r="L224" s="4"/>
      <c r="N224" s="4"/>
    </row>
    <row r="225" spans="7:14" x14ac:dyDescent="0.35">
      <c r="G225" s="19" t="str">
        <f t="shared" si="3"/>
        <v>-</v>
      </c>
      <c r="L225" s="4"/>
      <c r="N225" s="4"/>
    </row>
    <row r="226" spans="7:14" x14ac:dyDescent="0.35">
      <c r="G226" s="19" t="str">
        <f t="shared" si="3"/>
        <v>-</v>
      </c>
      <c r="L226" s="4"/>
      <c r="N226" s="4"/>
    </row>
    <row r="227" spans="7:14" x14ac:dyDescent="0.35">
      <c r="G227" s="19" t="str">
        <f t="shared" si="3"/>
        <v>-</v>
      </c>
      <c r="L227" s="4"/>
      <c r="N227" s="4"/>
    </row>
    <row r="228" spans="7:14" x14ac:dyDescent="0.35">
      <c r="G228" s="19" t="str">
        <f t="shared" si="3"/>
        <v>-</v>
      </c>
      <c r="L228" s="4"/>
      <c r="N228" s="4"/>
    </row>
    <row r="229" spans="7:14" x14ac:dyDescent="0.35">
      <c r="G229" s="19" t="str">
        <f t="shared" si="3"/>
        <v>-</v>
      </c>
      <c r="L229" s="4"/>
      <c r="N229" s="4"/>
    </row>
    <row r="230" spans="7:14" x14ac:dyDescent="0.35">
      <c r="G230" s="19" t="str">
        <f t="shared" si="3"/>
        <v>-</v>
      </c>
      <c r="L230" s="4"/>
      <c r="N230" s="4"/>
    </row>
    <row r="231" spans="7:14" x14ac:dyDescent="0.35">
      <c r="G231" s="19" t="str">
        <f t="shared" si="3"/>
        <v>-</v>
      </c>
      <c r="L231" s="4"/>
      <c r="N231" s="4"/>
    </row>
    <row r="232" spans="7:14" x14ac:dyDescent="0.35">
      <c r="G232" s="19" t="str">
        <f t="shared" si="3"/>
        <v>-</v>
      </c>
      <c r="L232" s="4"/>
      <c r="N232" s="4"/>
    </row>
    <row r="233" spans="7:14" x14ac:dyDescent="0.35">
      <c r="G233" s="19" t="str">
        <f t="shared" si="3"/>
        <v>-</v>
      </c>
      <c r="L233" s="4"/>
      <c r="N233" s="4"/>
    </row>
    <row r="234" spans="7:14" x14ac:dyDescent="0.35">
      <c r="G234" s="19" t="str">
        <f t="shared" si="3"/>
        <v>-</v>
      </c>
      <c r="L234" s="4"/>
      <c r="N234" s="4"/>
    </row>
    <row r="235" spans="7:14" x14ac:dyDescent="0.35">
      <c r="G235" s="19" t="str">
        <f t="shared" si="3"/>
        <v>-</v>
      </c>
      <c r="L235" s="4"/>
      <c r="N235" s="4"/>
    </row>
    <row r="236" spans="7:14" x14ac:dyDescent="0.35">
      <c r="G236" s="19" t="str">
        <f t="shared" si="3"/>
        <v>-</v>
      </c>
      <c r="L236" s="4"/>
      <c r="N236" s="4"/>
    </row>
    <row r="237" spans="7:14" x14ac:dyDescent="0.35">
      <c r="G237" s="19" t="str">
        <f t="shared" si="3"/>
        <v>-</v>
      </c>
      <c r="L237" s="4"/>
      <c r="N237" s="4"/>
    </row>
    <row r="238" spans="7:14" x14ac:dyDescent="0.35">
      <c r="G238" s="19" t="str">
        <f t="shared" si="3"/>
        <v>-</v>
      </c>
      <c r="L238" s="4"/>
      <c r="N238" s="4"/>
    </row>
    <row r="239" spans="7:14" x14ac:dyDescent="0.35">
      <c r="G239" s="19" t="str">
        <f t="shared" si="3"/>
        <v>-</v>
      </c>
      <c r="L239" s="4"/>
      <c r="N239" s="4"/>
    </row>
    <row r="240" spans="7:14" x14ac:dyDescent="0.35">
      <c r="G240" s="19" t="str">
        <f t="shared" si="3"/>
        <v>-</v>
      </c>
      <c r="L240" s="4"/>
      <c r="N240" s="4"/>
    </row>
    <row r="241" spans="7:14" x14ac:dyDescent="0.35">
      <c r="G241" s="19" t="str">
        <f t="shared" si="3"/>
        <v>-</v>
      </c>
      <c r="L241" s="4"/>
      <c r="N241" s="4"/>
    </row>
    <row r="242" spans="7:14" x14ac:dyDescent="0.35">
      <c r="G242" s="19" t="str">
        <f t="shared" si="3"/>
        <v>-</v>
      </c>
      <c r="L242" s="4"/>
      <c r="N242" s="4"/>
    </row>
    <row r="243" spans="7:14" x14ac:dyDescent="0.35">
      <c r="G243" s="19" t="str">
        <f t="shared" si="3"/>
        <v>-</v>
      </c>
      <c r="L243" s="4"/>
      <c r="N243" s="4"/>
    </row>
    <row r="244" spans="7:14" x14ac:dyDescent="0.35">
      <c r="G244" s="19" t="str">
        <f t="shared" si="3"/>
        <v>-</v>
      </c>
      <c r="L244" s="4"/>
      <c r="N244" s="4"/>
    </row>
    <row r="245" spans="7:14" x14ac:dyDescent="0.35">
      <c r="G245" s="19" t="str">
        <f t="shared" si="3"/>
        <v>-</v>
      </c>
      <c r="L245" s="4"/>
      <c r="N245" s="4"/>
    </row>
    <row r="246" spans="7:14" x14ac:dyDescent="0.35">
      <c r="G246" s="19" t="str">
        <f t="shared" si="3"/>
        <v>-</v>
      </c>
      <c r="L246" s="4"/>
      <c r="N246" s="4"/>
    </row>
    <row r="247" spans="7:14" x14ac:dyDescent="0.35">
      <c r="G247" s="19" t="str">
        <f t="shared" si="3"/>
        <v>-</v>
      </c>
      <c r="L247" s="4"/>
      <c r="N247" s="4"/>
    </row>
    <row r="248" spans="7:14" x14ac:dyDescent="0.35">
      <c r="G248" s="19" t="str">
        <f t="shared" si="3"/>
        <v>-</v>
      </c>
      <c r="L248" s="4"/>
      <c r="N248" s="4"/>
    </row>
    <row r="249" spans="7:14" x14ac:dyDescent="0.35">
      <c r="G249" s="19" t="str">
        <f t="shared" si="3"/>
        <v>-</v>
      </c>
      <c r="L249" s="4"/>
      <c r="N249" s="4"/>
    </row>
    <row r="250" spans="7:14" x14ac:dyDescent="0.35">
      <c r="G250" s="19" t="str">
        <f t="shared" si="3"/>
        <v>-</v>
      </c>
      <c r="L250" s="4"/>
      <c r="N250" s="4"/>
    </row>
    <row r="251" spans="7:14" x14ac:dyDescent="0.35">
      <c r="G251" s="19" t="str">
        <f t="shared" si="3"/>
        <v>-</v>
      </c>
      <c r="L251" s="4"/>
      <c r="N251" s="4"/>
    </row>
    <row r="252" spans="7:14" x14ac:dyDescent="0.35">
      <c r="G252" s="19" t="str">
        <f t="shared" si="3"/>
        <v>-</v>
      </c>
      <c r="L252" s="4"/>
      <c r="N252" s="4"/>
    </row>
    <row r="253" spans="7:14" x14ac:dyDescent="0.35">
      <c r="G253" s="19" t="str">
        <f t="shared" si="3"/>
        <v>-</v>
      </c>
      <c r="L253" s="4"/>
      <c r="N253" s="4"/>
    </row>
    <row r="254" spans="7:14" x14ac:dyDescent="0.35">
      <c r="G254" s="19" t="str">
        <f t="shared" si="3"/>
        <v>-</v>
      </c>
      <c r="L254" s="4"/>
      <c r="N254" s="4"/>
    </row>
    <row r="255" spans="7:14" x14ac:dyDescent="0.35">
      <c r="G255" s="19" t="str">
        <f t="shared" si="3"/>
        <v>-</v>
      </c>
      <c r="L255" s="4"/>
      <c r="N255" s="4"/>
    </row>
    <row r="256" spans="7:14" x14ac:dyDescent="0.35">
      <c r="G256" s="19" t="str">
        <f t="shared" si="3"/>
        <v>-</v>
      </c>
      <c r="L256" s="4"/>
      <c r="N256" s="4"/>
    </row>
    <row r="257" spans="7:14" x14ac:dyDescent="0.35">
      <c r="G257" s="19" t="str">
        <f t="shared" si="3"/>
        <v>-</v>
      </c>
      <c r="L257" s="4"/>
      <c r="N257" s="4"/>
    </row>
    <row r="258" spans="7:14" x14ac:dyDescent="0.35">
      <c r="G258" s="19" t="str">
        <f t="shared" si="3"/>
        <v>-</v>
      </c>
      <c r="L258" s="4"/>
      <c r="N258" s="4"/>
    </row>
    <row r="259" spans="7:14" x14ac:dyDescent="0.35">
      <c r="G259" s="19" t="str">
        <f t="shared" si="3"/>
        <v>-</v>
      </c>
      <c r="L259" s="4"/>
      <c r="N259" s="4"/>
    </row>
    <row r="260" spans="7:14" x14ac:dyDescent="0.35">
      <c r="G260" s="19" t="str">
        <f t="shared" si="3"/>
        <v>-</v>
      </c>
      <c r="L260" s="4"/>
      <c r="N260" s="4"/>
    </row>
    <row r="261" spans="7:14" x14ac:dyDescent="0.35">
      <c r="G261" s="19" t="str">
        <f t="shared" si="3"/>
        <v>-</v>
      </c>
      <c r="L261" s="4"/>
      <c r="N261" s="4"/>
    </row>
    <row r="262" spans="7:14" x14ac:dyDescent="0.35">
      <c r="G262" s="19" t="str">
        <f t="shared" si="3"/>
        <v>-</v>
      </c>
      <c r="L262" s="4"/>
      <c r="N262" s="4"/>
    </row>
    <row r="263" spans="7:14" x14ac:dyDescent="0.35">
      <c r="G263" s="19" t="str">
        <f t="shared" si="3"/>
        <v>-</v>
      </c>
      <c r="L263" s="4"/>
      <c r="N263" s="4"/>
    </row>
    <row r="264" spans="7:14" x14ac:dyDescent="0.35">
      <c r="G264" s="19" t="str">
        <f t="shared" si="3"/>
        <v>-</v>
      </c>
      <c r="L264" s="4"/>
      <c r="N264" s="4"/>
    </row>
    <row r="265" spans="7:14" x14ac:dyDescent="0.35">
      <c r="G265" s="19" t="str">
        <f t="shared" si="3"/>
        <v>-</v>
      </c>
      <c r="L265" s="4"/>
      <c r="N265" s="4"/>
    </row>
    <row r="266" spans="7:14" x14ac:dyDescent="0.35">
      <c r="G266" s="19" t="str">
        <f t="shared" si="3"/>
        <v>-</v>
      </c>
      <c r="L266" s="4"/>
      <c r="N266" s="4"/>
    </row>
    <row r="267" spans="7:14" x14ac:dyDescent="0.35">
      <c r="G267" s="19" t="str">
        <f t="shared" si="3"/>
        <v>-</v>
      </c>
      <c r="L267" s="4"/>
      <c r="N267" s="4"/>
    </row>
    <row r="268" spans="7:14" x14ac:dyDescent="0.35">
      <c r="G268" s="19" t="str">
        <f t="shared" si="3"/>
        <v>-</v>
      </c>
      <c r="L268" s="4"/>
      <c r="N268" s="4"/>
    </row>
    <row r="269" spans="7:14" x14ac:dyDescent="0.35">
      <c r="G269" s="19" t="str">
        <f t="shared" si="3"/>
        <v>-</v>
      </c>
      <c r="L269" s="4"/>
      <c r="N269" s="4"/>
    </row>
    <row r="270" spans="7:14" x14ac:dyDescent="0.35">
      <c r="G270" s="19" t="str">
        <f t="shared" ref="G270:G323" si="4">IF(F270&lt;&gt;"",IF(E270="F",LOOKUP(F270,CategorieFemmine),LOOKUP(F270,CategorieMaschi)),"-")</f>
        <v>-</v>
      </c>
      <c r="L270" s="4"/>
      <c r="N270" s="4"/>
    </row>
    <row r="271" spans="7:14" x14ac:dyDescent="0.35">
      <c r="G271" s="19" t="str">
        <f t="shared" si="4"/>
        <v>-</v>
      </c>
      <c r="L271" s="4"/>
      <c r="N271" s="4"/>
    </row>
    <row r="272" spans="7:14" x14ac:dyDescent="0.35">
      <c r="G272" s="19" t="str">
        <f t="shared" si="4"/>
        <v>-</v>
      </c>
      <c r="L272" s="4"/>
      <c r="N272" s="4"/>
    </row>
    <row r="273" spans="7:14" x14ac:dyDescent="0.35">
      <c r="G273" s="19" t="str">
        <f t="shared" si="4"/>
        <v>-</v>
      </c>
      <c r="L273" s="4"/>
      <c r="N273" s="4"/>
    </row>
    <row r="274" spans="7:14" x14ac:dyDescent="0.35">
      <c r="G274" s="19" t="str">
        <f t="shared" si="4"/>
        <v>-</v>
      </c>
      <c r="L274" s="4"/>
      <c r="N274" s="4"/>
    </row>
    <row r="275" spans="7:14" x14ac:dyDescent="0.35">
      <c r="G275" s="19" t="str">
        <f t="shared" si="4"/>
        <v>-</v>
      </c>
      <c r="L275" s="4"/>
      <c r="N275" s="4"/>
    </row>
    <row r="276" spans="7:14" x14ac:dyDescent="0.35">
      <c r="G276" s="19" t="str">
        <f t="shared" si="4"/>
        <v>-</v>
      </c>
      <c r="L276" s="4"/>
      <c r="N276" s="4"/>
    </row>
    <row r="277" spans="7:14" x14ac:dyDescent="0.35">
      <c r="G277" s="19" t="str">
        <f t="shared" si="4"/>
        <v>-</v>
      </c>
      <c r="L277" s="4"/>
      <c r="N277" s="4"/>
    </row>
    <row r="278" spans="7:14" x14ac:dyDescent="0.35">
      <c r="G278" s="19" t="str">
        <f t="shared" si="4"/>
        <v>-</v>
      </c>
      <c r="L278" s="4"/>
      <c r="N278" s="4"/>
    </row>
    <row r="279" spans="7:14" x14ac:dyDescent="0.35">
      <c r="G279" s="19" t="str">
        <f t="shared" si="4"/>
        <v>-</v>
      </c>
      <c r="L279" s="4"/>
      <c r="N279" s="4"/>
    </row>
    <row r="280" spans="7:14" x14ac:dyDescent="0.35">
      <c r="G280" s="19" t="str">
        <f t="shared" si="4"/>
        <v>-</v>
      </c>
      <c r="L280" s="4"/>
      <c r="N280" s="4"/>
    </row>
    <row r="281" spans="7:14" x14ac:dyDescent="0.35">
      <c r="G281" s="19" t="str">
        <f t="shared" si="4"/>
        <v>-</v>
      </c>
      <c r="L281" s="4"/>
      <c r="N281" s="4"/>
    </row>
    <row r="282" spans="7:14" x14ac:dyDescent="0.35">
      <c r="G282" s="19" t="str">
        <f t="shared" si="4"/>
        <v>-</v>
      </c>
      <c r="L282" s="4"/>
      <c r="N282" s="4"/>
    </row>
    <row r="283" spans="7:14" x14ac:dyDescent="0.35">
      <c r="G283" s="19" t="str">
        <f t="shared" si="4"/>
        <v>-</v>
      </c>
      <c r="L283" s="4"/>
      <c r="N283" s="4"/>
    </row>
    <row r="284" spans="7:14" x14ac:dyDescent="0.35">
      <c r="G284" s="19" t="str">
        <f t="shared" si="4"/>
        <v>-</v>
      </c>
      <c r="L284" s="4"/>
      <c r="N284" s="4"/>
    </row>
    <row r="285" spans="7:14" x14ac:dyDescent="0.35">
      <c r="G285" s="19" t="str">
        <f t="shared" si="4"/>
        <v>-</v>
      </c>
      <c r="L285" s="4"/>
      <c r="N285" s="4"/>
    </row>
    <row r="286" spans="7:14" x14ac:dyDescent="0.35">
      <c r="G286" s="19" t="str">
        <f t="shared" si="4"/>
        <v>-</v>
      </c>
      <c r="L286" s="4"/>
      <c r="N286" s="4"/>
    </row>
    <row r="287" spans="7:14" x14ac:dyDescent="0.35">
      <c r="G287" s="19" t="str">
        <f t="shared" si="4"/>
        <v>-</v>
      </c>
      <c r="L287" s="4"/>
      <c r="N287" s="4"/>
    </row>
    <row r="288" spans="7:14" x14ac:dyDescent="0.35">
      <c r="G288" s="19" t="str">
        <f t="shared" si="4"/>
        <v>-</v>
      </c>
      <c r="L288" s="4"/>
      <c r="N288" s="4"/>
    </row>
    <row r="289" spans="7:14" x14ac:dyDescent="0.35">
      <c r="G289" s="19" t="str">
        <f t="shared" si="4"/>
        <v>-</v>
      </c>
      <c r="L289" s="4"/>
      <c r="N289" s="4"/>
    </row>
    <row r="290" spans="7:14" x14ac:dyDescent="0.35">
      <c r="G290" s="19" t="str">
        <f t="shared" si="4"/>
        <v>-</v>
      </c>
      <c r="L290" s="4"/>
      <c r="N290" s="4"/>
    </row>
    <row r="291" spans="7:14" x14ac:dyDescent="0.35">
      <c r="G291" s="19" t="str">
        <f t="shared" si="4"/>
        <v>-</v>
      </c>
      <c r="L291" s="4"/>
      <c r="N291" s="4"/>
    </row>
    <row r="292" spans="7:14" x14ac:dyDescent="0.35">
      <c r="G292" s="19" t="str">
        <f t="shared" si="4"/>
        <v>-</v>
      </c>
      <c r="L292" s="4"/>
      <c r="N292" s="4"/>
    </row>
    <row r="293" spans="7:14" x14ac:dyDescent="0.35">
      <c r="G293" s="19" t="str">
        <f t="shared" si="4"/>
        <v>-</v>
      </c>
      <c r="L293" s="4"/>
      <c r="N293" s="4"/>
    </row>
    <row r="294" spans="7:14" x14ac:dyDescent="0.35">
      <c r="G294" s="19" t="str">
        <f t="shared" si="4"/>
        <v>-</v>
      </c>
      <c r="L294" s="4"/>
      <c r="N294" s="4"/>
    </row>
    <row r="295" spans="7:14" x14ac:dyDescent="0.35">
      <c r="G295" s="19" t="str">
        <f t="shared" si="4"/>
        <v>-</v>
      </c>
      <c r="L295" s="4"/>
      <c r="N295" s="4"/>
    </row>
    <row r="296" spans="7:14" x14ac:dyDescent="0.35">
      <c r="G296" s="19" t="str">
        <f t="shared" si="4"/>
        <v>-</v>
      </c>
      <c r="L296" s="4"/>
      <c r="N296" s="4"/>
    </row>
    <row r="297" spans="7:14" x14ac:dyDescent="0.35">
      <c r="G297" s="19" t="str">
        <f t="shared" si="4"/>
        <v>-</v>
      </c>
      <c r="L297" s="4"/>
      <c r="N297" s="4"/>
    </row>
    <row r="298" spans="7:14" x14ac:dyDescent="0.35">
      <c r="G298" s="19" t="str">
        <f t="shared" si="4"/>
        <v>-</v>
      </c>
      <c r="L298" s="4"/>
      <c r="N298" s="4"/>
    </row>
    <row r="299" spans="7:14" x14ac:dyDescent="0.35">
      <c r="G299" s="19" t="str">
        <f t="shared" si="4"/>
        <v>-</v>
      </c>
      <c r="L299" s="4"/>
      <c r="N299" s="4"/>
    </row>
    <row r="300" spans="7:14" x14ac:dyDescent="0.35">
      <c r="G300" s="19" t="str">
        <f t="shared" si="4"/>
        <v>-</v>
      </c>
      <c r="L300" s="4"/>
      <c r="N300" s="4"/>
    </row>
    <row r="301" spans="7:14" x14ac:dyDescent="0.35">
      <c r="G301" s="19" t="str">
        <f t="shared" si="4"/>
        <v>-</v>
      </c>
      <c r="L301" s="4"/>
      <c r="N301" s="4"/>
    </row>
    <row r="302" spans="7:14" x14ac:dyDescent="0.35">
      <c r="G302" s="19" t="str">
        <f t="shared" si="4"/>
        <v>-</v>
      </c>
      <c r="L302" s="4"/>
      <c r="N302" s="4"/>
    </row>
    <row r="303" spans="7:14" x14ac:dyDescent="0.35">
      <c r="G303" s="19" t="str">
        <f t="shared" si="4"/>
        <v>-</v>
      </c>
      <c r="L303" s="4"/>
      <c r="N303" s="4"/>
    </row>
    <row r="304" spans="7:14" x14ac:dyDescent="0.35">
      <c r="G304" s="19" t="str">
        <f t="shared" si="4"/>
        <v>-</v>
      </c>
      <c r="L304" s="4"/>
      <c r="N304" s="4"/>
    </row>
    <row r="305" spans="7:14" x14ac:dyDescent="0.35">
      <c r="G305" s="19" t="str">
        <f t="shared" si="4"/>
        <v>-</v>
      </c>
      <c r="L305" s="4"/>
      <c r="N305" s="4"/>
    </row>
    <row r="306" spans="7:14" x14ac:dyDescent="0.35">
      <c r="G306" s="19" t="str">
        <f t="shared" si="4"/>
        <v>-</v>
      </c>
      <c r="L306" s="4"/>
      <c r="N306" s="4"/>
    </row>
    <row r="307" spans="7:14" x14ac:dyDescent="0.35">
      <c r="G307" s="19" t="str">
        <f t="shared" si="4"/>
        <v>-</v>
      </c>
      <c r="L307" s="4"/>
      <c r="N307" s="4"/>
    </row>
    <row r="308" spans="7:14" x14ac:dyDescent="0.35">
      <c r="G308" s="19" t="str">
        <f t="shared" si="4"/>
        <v>-</v>
      </c>
      <c r="L308" s="4"/>
      <c r="N308" s="4"/>
    </row>
    <row r="309" spans="7:14" x14ac:dyDescent="0.35">
      <c r="G309" s="19" t="str">
        <f t="shared" si="4"/>
        <v>-</v>
      </c>
      <c r="L309" s="4"/>
      <c r="N309" s="4"/>
    </row>
    <row r="310" spans="7:14" x14ac:dyDescent="0.35">
      <c r="G310" s="19" t="str">
        <f t="shared" si="4"/>
        <v>-</v>
      </c>
      <c r="L310" s="4"/>
      <c r="N310" s="4"/>
    </row>
    <row r="311" spans="7:14" x14ac:dyDescent="0.35">
      <c r="G311" s="19" t="str">
        <f t="shared" si="4"/>
        <v>-</v>
      </c>
      <c r="L311" s="4"/>
      <c r="N311" s="4"/>
    </row>
    <row r="312" spans="7:14" x14ac:dyDescent="0.35">
      <c r="G312" s="19" t="str">
        <f t="shared" si="4"/>
        <v>-</v>
      </c>
      <c r="L312" s="4"/>
      <c r="N312" s="4"/>
    </row>
    <row r="313" spans="7:14" x14ac:dyDescent="0.35">
      <c r="G313" s="19" t="str">
        <f t="shared" si="4"/>
        <v>-</v>
      </c>
      <c r="L313" s="4"/>
      <c r="N313" s="4"/>
    </row>
    <row r="314" spans="7:14" x14ac:dyDescent="0.35">
      <c r="G314" s="19" t="str">
        <f t="shared" si="4"/>
        <v>-</v>
      </c>
      <c r="L314" s="4"/>
      <c r="N314" s="4"/>
    </row>
    <row r="315" spans="7:14" x14ac:dyDescent="0.35">
      <c r="G315" s="19" t="str">
        <f t="shared" si="4"/>
        <v>-</v>
      </c>
      <c r="L315" s="4"/>
      <c r="N315" s="4"/>
    </row>
    <row r="316" spans="7:14" x14ac:dyDescent="0.35">
      <c r="G316" s="19" t="str">
        <f t="shared" si="4"/>
        <v>-</v>
      </c>
      <c r="L316" s="4"/>
      <c r="N316" s="4"/>
    </row>
    <row r="317" spans="7:14" x14ac:dyDescent="0.35">
      <c r="G317" s="19" t="str">
        <f t="shared" si="4"/>
        <v>-</v>
      </c>
      <c r="L317" s="4"/>
      <c r="N317" s="4"/>
    </row>
    <row r="318" spans="7:14" x14ac:dyDescent="0.35">
      <c r="G318" s="19" t="str">
        <f t="shared" si="4"/>
        <v>-</v>
      </c>
      <c r="L318" s="4"/>
      <c r="N318" s="4"/>
    </row>
    <row r="319" spans="7:14" x14ac:dyDescent="0.35">
      <c r="G319" s="19" t="str">
        <f t="shared" si="4"/>
        <v>-</v>
      </c>
      <c r="L319" s="4"/>
      <c r="N319" s="4"/>
    </row>
    <row r="320" spans="7:14" x14ac:dyDescent="0.35">
      <c r="G320" s="19" t="str">
        <f t="shared" si="4"/>
        <v>-</v>
      </c>
      <c r="L320" s="4"/>
      <c r="N320" s="4"/>
    </row>
    <row r="321" spans="7:14" x14ac:dyDescent="0.35">
      <c r="G321" s="19" t="str">
        <f t="shared" si="4"/>
        <v>-</v>
      </c>
      <c r="L321" s="4"/>
      <c r="N321" s="4"/>
    </row>
    <row r="322" spans="7:14" x14ac:dyDescent="0.35">
      <c r="G322" s="19" t="str">
        <f t="shared" si="4"/>
        <v>-</v>
      </c>
      <c r="L322" s="4"/>
      <c r="N322" s="4"/>
    </row>
    <row r="323" spans="7:14" x14ac:dyDescent="0.35">
      <c r="G323" s="19" t="str">
        <f t="shared" si="4"/>
        <v>-</v>
      </c>
      <c r="L323" s="4"/>
      <c r="N323" s="4"/>
    </row>
  </sheetData>
  <mergeCells count="3">
    <mergeCell ref="E9:G9"/>
    <mergeCell ref="P12:R12"/>
    <mergeCell ref="P13:R13"/>
  </mergeCells>
  <phoneticPr fontId="13" type="noConversion"/>
  <dataValidations count="7">
    <dataValidation type="list" operator="equal" allowBlank="1" showErrorMessage="1" sqref="J163:J323 N12:N323 H163:H323 L163:L323" xr:uid="{00000000-0002-0000-0000-000000000000}">
      <formula1>$F$4:$P$4</formula1>
      <formula2>0</formula2>
    </dataValidation>
    <dataValidation type="list" operator="equal" allowBlank="1" showErrorMessage="1" sqref="D27:D57" xr:uid="{00000000-0002-0000-0000-000001000000}">
      <formula1>ElencoGare</formula1>
      <formula2>0</formula2>
    </dataValidation>
    <dataValidation type="list" operator="equal" allowBlank="1" showErrorMessage="1" sqref="E27:E101" xr:uid="{00000000-0002-0000-0000-000002000000}">
      <formula1>$F$7:$H$7</formula1>
      <formula2>0</formula2>
    </dataValidation>
    <dataValidation type="list" operator="equal" allowBlank="1" showInputMessage="1" showErrorMessage="1" sqref="G11:G323" xr:uid="{00000000-0002-0000-0000-000003000000}">
      <formula1>$F$6:$N$6</formula1>
      <formula2>0</formula2>
    </dataValidation>
    <dataValidation type="list" allowBlank="1" showInputMessage="1" showErrorMessage="1" errorTitle="Sesso" error="Valori ammessi M,F,(Canc)" promptTitle="Sesso" prompt="M Maschio_x000a_F Femmina_x000a_X Mistaffetta" sqref="E12:E26" xr:uid="{00000000-0002-0000-0000-000004000000}">
      <formula1>"F,M,X"</formula1>
      <formula2>0</formula2>
    </dataValidation>
    <dataValidation allowBlank="1" showInputMessage="1" showErrorMessage="1" promptTitle="Tessera FIN dell'atleta" prompt="Formato tipo EMI-123456" sqref="D12:D26" xr:uid="{00000000-0002-0000-0000-000005000000}">
      <formula1>0</formula1>
      <formula2>0</formula2>
    </dataValidation>
    <dataValidation type="list" operator="equal" allowBlank="1" showErrorMessage="1" sqref="H12:H162 J12:J162 L12:L162" xr:uid="{583F42AF-A009-4434-8BF7-392E87DEE4EF}">
      <formula1>$F$4:$P$4</formula1>
    </dataValidation>
  </dataValidations>
  <pageMargins left="0.25" right="0.25" top="0.75" bottom="0.75" header="0.511811023622047" footer="0.511811023622047"/>
  <pageSetup paperSize="9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21"/>
  <sheetViews>
    <sheetView zoomScale="120" zoomScaleNormal="120" workbookViewId="0">
      <selection activeCell="D21" sqref="D21:E21"/>
    </sheetView>
  </sheetViews>
  <sheetFormatPr defaultColWidth="8.6328125" defaultRowHeight="14.5" x14ac:dyDescent="0.35"/>
  <cols>
    <col min="1" max="2" width="8.6328125" style="3"/>
    <col min="3" max="3" width="1.90625" style="3" customWidth="1"/>
    <col min="4" max="1025" width="8.6328125" style="3"/>
  </cols>
  <sheetData>
    <row r="1" spans="1:5" x14ac:dyDescent="0.35">
      <c r="A1" s="22" t="s">
        <v>35</v>
      </c>
      <c r="D1" s="22" t="s">
        <v>36</v>
      </c>
    </row>
    <row r="2" spans="1:5" x14ac:dyDescent="0.35">
      <c r="A2" s="3">
        <v>2000</v>
      </c>
      <c r="B2" s="3" t="s">
        <v>37</v>
      </c>
      <c r="D2" s="3">
        <v>1998</v>
      </c>
      <c r="E2" s="3" t="s">
        <v>37</v>
      </c>
    </row>
    <row r="3" spans="1:5" x14ac:dyDescent="0.35">
      <c r="A3" s="3">
        <v>2001</v>
      </c>
      <c r="B3" s="3" t="s">
        <v>37</v>
      </c>
      <c r="D3" s="3">
        <v>1999</v>
      </c>
      <c r="E3" s="3" t="s">
        <v>37</v>
      </c>
    </row>
    <row r="4" spans="1:5" x14ac:dyDescent="0.35">
      <c r="A4" s="3">
        <v>2002</v>
      </c>
      <c r="B4" s="3" t="s">
        <v>37</v>
      </c>
      <c r="D4" s="3">
        <v>2000</v>
      </c>
      <c r="E4" s="3" t="s">
        <v>37</v>
      </c>
    </row>
    <row r="5" spans="1:5" x14ac:dyDescent="0.35">
      <c r="A5" s="3">
        <v>2003</v>
      </c>
      <c r="B5" s="3" t="s">
        <v>37</v>
      </c>
      <c r="D5" s="3">
        <v>2001</v>
      </c>
      <c r="E5" s="3" t="s">
        <v>37</v>
      </c>
    </row>
    <row r="6" spans="1:5" x14ac:dyDescent="0.35">
      <c r="A6" s="3">
        <v>2004</v>
      </c>
      <c r="B6" s="3" t="s">
        <v>37</v>
      </c>
      <c r="D6" s="3">
        <v>2002</v>
      </c>
      <c r="E6" s="3" t="s">
        <v>37</v>
      </c>
    </row>
    <row r="7" spans="1:5" x14ac:dyDescent="0.35">
      <c r="A7" s="3">
        <v>2005</v>
      </c>
      <c r="B7" s="3" t="s">
        <v>37</v>
      </c>
      <c r="D7" s="3">
        <v>2003</v>
      </c>
      <c r="E7" s="3" t="s">
        <v>37</v>
      </c>
    </row>
    <row r="8" spans="1:5" x14ac:dyDescent="0.35">
      <c r="A8" s="3">
        <v>2006</v>
      </c>
      <c r="B8" s="3" t="s">
        <v>37</v>
      </c>
      <c r="D8" s="3">
        <v>2004</v>
      </c>
      <c r="E8" s="3" t="s">
        <v>37</v>
      </c>
    </row>
    <row r="9" spans="1:5" x14ac:dyDescent="0.35">
      <c r="A9" s="3">
        <v>2007</v>
      </c>
      <c r="B9" s="3" t="s">
        <v>37</v>
      </c>
      <c r="D9" s="3">
        <v>2005</v>
      </c>
      <c r="E9" s="3" t="s">
        <v>37</v>
      </c>
    </row>
    <row r="10" spans="1:5" x14ac:dyDescent="0.35">
      <c r="A10" s="3">
        <v>2008</v>
      </c>
      <c r="B10" s="3" t="s">
        <v>37</v>
      </c>
      <c r="D10" s="3">
        <v>2006</v>
      </c>
      <c r="E10" s="3" t="s">
        <v>37</v>
      </c>
    </row>
    <row r="11" spans="1:5" x14ac:dyDescent="0.35">
      <c r="A11" s="3">
        <v>2009</v>
      </c>
      <c r="B11" s="3" t="s">
        <v>38</v>
      </c>
      <c r="D11" s="3">
        <v>2007</v>
      </c>
      <c r="E11" s="3" t="s">
        <v>38</v>
      </c>
    </row>
    <row r="12" spans="1:5" x14ac:dyDescent="0.35">
      <c r="A12" s="3">
        <v>2010</v>
      </c>
      <c r="B12" s="3" t="s">
        <v>38</v>
      </c>
      <c r="D12" s="3">
        <v>2008</v>
      </c>
      <c r="E12" s="3" t="s">
        <v>38</v>
      </c>
    </row>
    <row r="13" spans="1:5" x14ac:dyDescent="0.35">
      <c r="A13" s="3">
        <v>2011</v>
      </c>
      <c r="B13" s="3" t="s">
        <v>39</v>
      </c>
      <c r="D13" s="3">
        <v>2009</v>
      </c>
      <c r="E13" s="3" t="s">
        <v>39</v>
      </c>
    </row>
    <row r="14" spans="1:5" x14ac:dyDescent="0.35">
      <c r="A14" s="3">
        <v>2012</v>
      </c>
      <c r="B14" s="3" t="s">
        <v>39</v>
      </c>
      <c r="D14" s="3">
        <v>2010</v>
      </c>
      <c r="E14" s="3" t="s">
        <v>39</v>
      </c>
    </row>
    <row r="15" spans="1:5" x14ac:dyDescent="0.35">
      <c r="A15" s="22">
        <v>2013</v>
      </c>
      <c r="B15" s="22" t="s">
        <v>13</v>
      </c>
      <c r="D15" s="3">
        <v>2011</v>
      </c>
      <c r="E15" s="3" t="s">
        <v>39</v>
      </c>
    </row>
    <row r="16" spans="1:5" x14ac:dyDescent="0.35">
      <c r="A16" s="22">
        <v>2014</v>
      </c>
      <c r="B16" s="22" t="s">
        <v>12</v>
      </c>
      <c r="D16" s="22">
        <v>2012</v>
      </c>
      <c r="E16" s="22" t="s">
        <v>13</v>
      </c>
    </row>
    <row r="17" spans="1:5" x14ac:dyDescent="0.35">
      <c r="A17" s="22">
        <v>2015</v>
      </c>
      <c r="B17" s="22" t="s">
        <v>11</v>
      </c>
      <c r="D17" s="22">
        <v>2013</v>
      </c>
      <c r="E17" s="22" t="s">
        <v>12</v>
      </c>
    </row>
    <row r="18" spans="1:5" x14ac:dyDescent="0.35">
      <c r="A18" s="22">
        <v>2016</v>
      </c>
      <c r="B18" s="22" t="s">
        <v>10</v>
      </c>
      <c r="D18" s="22">
        <v>2014</v>
      </c>
      <c r="E18" s="22" t="s">
        <v>11</v>
      </c>
    </row>
    <row r="19" spans="1:5" x14ac:dyDescent="0.35">
      <c r="A19" s="22">
        <v>2017</v>
      </c>
      <c r="B19" s="22" t="s">
        <v>9</v>
      </c>
      <c r="D19" s="22">
        <v>2015</v>
      </c>
      <c r="E19" s="22" t="s">
        <v>10</v>
      </c>
    </row>
    <row r="20" spans="1:5" x14ac:dyDescent="0.35">
      <c r="A20" s="40">
        <v>2018</v>
      </c>
      <c r="B20" s="40" t="s">
        <v>64</v>
      </c>
      <c r="D20" s="22">
        <v>2016</v>
      </c>
      <c r="E20" s="22" t="s">
        <v>9</v>
      </c>
    </row>
    <row r="21" spans="1:5" x14ac:dyDescent="0.35">
      <c r="D21" s="40">
        <v>2017</v>
      </c>
      <c r="E21" s="40" t="s">
        <v>64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0"/>
  <sheetViews>
    <sheetView zoomScaleNormal="100" workbookViewId="0">
      <selection activeCell="D8" sqref="D8"/>
    </sheetView>
  </sheetViews>
  <sheetFormatPr defaultColWidth="8.6328125" defaultRowHeight="12.5" x14ac:dyDescent="0.25"/>
  <cols>
    <col min="1" max="1" width="4" style="23" customWidth="1"/>
    <col min="2" max="3" width="11.6328125" style="24" customWidth="1"/>
    <col min="4" max="4" width="12.453125" style="25" customWidth="1"/>
    <col min="5" max="5" width="6.453125" style="23" customWidth="1"/>
    <col min="6" max="6" width="5.36328125" style="23" customWidth="1"/>
    <col min="7" max="7" width="9.08984375" style="26" customWidth="1"/>
    <col min="8" max="8" width="11.54296875" style="26" customWidth="1"/>
    <col min="9" max="12" width="9.08984375" style="26" customWidth="1"/>
    <col min="13" max="1025" width="9.08984375" style="24" customWidth="1"/>
  </cols>
  <sheetData>
    <row r="1" spans="1:14" ht="13" x14ac:dyDescent="0.3">
      <c r="A1" s="43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4" ht="25.5" customHeight="1" x14ac:dyDescent="0.25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4" ht="25.5" customHeight="1" x14ac:dyDescent="0.25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4" ht="24.75" customHeight="1" x14ac:dyDescent="0.25">
      <c r="A4" s="45" t="s">
        <v>43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4" ht="15" customHeight="1" x14ac:dyDescent="0.25">
      <c r="A5" s="46" t="s">
        <v>44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7" spans="1:14" ht="12.75" customHeight="1" x14ac:dyDescent="0.35">
      <c r="A7" s="27" t="s">
        <v>20</v>
      </c>
      <c r="B7" s="28" t="s">
        <v>21</v>
      </c>
      <c r="C7" s="28" t="s">
        <v>22</v>
      </c>
      <c r="D7" s="28" t="s">
        <v>26</v>
      </c>
      <c r="E7" s="29" t="s">
        <v>24</v>
      </c>
      <c r="F7" s="29" t="s">
        <v>25</v>
      </c>
      <c r="G7" s="30" t="s">
        <v>27</v>
      </c>
      <c r="H7" s="30" t="s">
        <v>28</v>
      </c>
      <c r="I7" s="30" t="s">
        <v>29</v>
      </c>
      <c r="J7" s="30" t="s">
        <v>30</v>
      </c>
      <c r="K7" s="30" t="s">
        <v>31</v>
      </c>
      <c r="L7" s="30" t="s">
        <v>32</v>
      </c>
      <c r="M7" s="30" t="s">
        <v>33</v>
      </c>
      <c r="N7" s="31" t="s">
        <v>34</v>
      </c>
    </row>
    <row r="8" spans="1:14" ht="12.75" customHeight="1" x14ac:dyDescent="0.35">
      <c r="B8" s="1" t="s">
        <v>45</v>
      </c>
      <c r="C8" s="24" t="s">
        <v>46</v>
      </c>
      <c r="D8" s="25" t="s">
        <v>47</v>
      </c>
      <c r="E8" s="23" t="s">
        <v>16</v>
      </c>
      <c r="F8" s="23">
        <v>1998</v>
      </c>
      <c r="G8" s="32" t="s">
        <v>48</v>
      </c>
      <c r="H8" s="33" t="s">
        <v>49</v>
      </c>
      <c r="I8" s="34"/>
      <c r="J8" s="34"/>
      <c r="K8" s="34"/>
      <c r="L8" s="34"/>
      <c r="M8" s="34"/>
      <c r="N8" s="35"/>
    </row>
    <row r="9" spans="1:14" x14ac:dyDescent="0.25">
      <c r="B9" s="1" t="s">
        <v>45</v>
      </c>
      <c r="C9" s="24" t="s">
        <v>46</v>
      </c>
      <c r="D9" s="25" t="s">
        <v>47</v>
      </c>
      <c r="E9" s="23" t="s">
        <v>16</v>
      </c>
      <c r="F9" s="23">
        <v>1998</v>
      </c>
      <c r="G9" s="26" t="s">
        <v>50</v>
      </c>
      <c r="H9" s="26" t="s">
        <v>51</v>
      </c>
      <c r="I9" s="26" t="s">
        <v>52</v>
      </c>
      <c r="J9" s="26" t="s">
        <v>53</v>
      </c>
    </row>
    <row r="10" spans="1:14" x14ac:dyDescent="0.25">
      <c r="B10" s="1" t="s">
        <v>54</v>
      </c>
      <c r="C10" s="24" t="s">
        <v>46</v>
      </c>
      <c r="D10" s="25" t="s">
        <v>47</v>
      </c>
      <c r="E10" s="23" t="s">
        <v>16</v>
      </c>
      <c r="F10" s="23">
        <v>1998</v>
      </c>
      <c r="G10" s="26" t="s">
        <v>55</v>
      </c>
      <c r="H10" s="36">
        <v>7.9861111111111105E-2</v>
      </c>
      <c r="I10" s="26" t="s">
        <v>56</v>
      </c>
      <c r="J10" s="26" t="s">
        <v>57</v>
      </c>
    </row>
  </sheetData>
  <mergeCells count="5">
    <mergeCell ref="A1:K1"/>
    <mergeCell ref="A2:K2"/>
    <mergeCell ref="A3:K3"/>
    <mergeCell ref="A4:K4"/>
    <mergeCell ref="A5:K5"/>
  </mergeCells>
  <pageMargins left="0" right="0" top="0.98402777777777795" bottom="0.9840277777777779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Modulo iscrizione</vt:lpstr>
      <vt:lpstr>Categorie-anno</vt:lpstr>
      <vt:lpstr>Note</vt:lpstr>
      <vt:lpstr>CategorieFemmine</vt:lpstr>
      <vt:lpstr>CategorieMaschi</vt:lpstr>
      <vt:lpstr>ElencoCategorie</vt:lpstr>
      <vt:lpstr>ElencoGare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Seven</dc:creator>
  <dc:description/>
  <cp:lastModifiedBy>gi.ferretti</cp:lastModifiedBy>
  <cp:revision>4</cp:revision>
  <dcterms:created xsi:type="dcterms:W3CDTF">2019-01-22T11:13:15Z</dcterms:created>
  <dcterms:modified xsi:type="dcterms:W3CDTF">2025-03-04T13:21:34Z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