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3687" windowHeight="12204" activeTab="0"/>
  </bookViews>
  <sheets>
    <sheet name="Competitiva" sheetId="1" r:id="rId1"/>
    <sheet name="Categorie" sheetId="2" r:id="rId2"/>
    <sheet name="Società" sheetId="3" r:id="rId3"/>
  </sheets>
  <definedNames>
    <definedName name="_xlnm._FilterDatabase" localSheetId="0" hidden="1">'Competitiva'!$A$2:$K$68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<sst xmlns="http://schemas.openxmlformats.org/spreadsheetml/2006/main" count="585" uniqueCount="170">
  <si>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</si>
  <si>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</si>
  <si>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</si>
  <si>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</si>
  <si>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</si>
  <si>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</si>
  <si>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</si>
  <si>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</si>
  <si>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</si>
  <si>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</si>
  <si>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</si>
  <si>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</si>
  <si>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</si>
  <si>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</si>
  <si>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</si>
  <si>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</si>
  <si>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</si>
  <si>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</si>
  <si>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</si>
  <si>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M</t>
  </si>
  <si>
    <t>A.S.D. Pol. Chianciano</t>
  </si>
  <si>
    <t>A.S.D. G. Pod.  R. Valenti</t>
  </si>
  <si>
    <t>F</t>
  </si>
  <si>
    <t>A.S.D. La Chianina</t>
  </si>
  <si>
    <t>A.S.D. Atletica Sinalunga</t>
  </si>
  <si>
    <t>Libero</t>
  </si>
  <si>
    <t>TOTALE</t>
  </si>
  <si>
    <t>Lazzerini Gianfranco</t>
  </si>
  <si>
    <t>A.S.D. Filippide Dlf Chiusi</t>
  </si>
  <si>
    <t>Cannoni Mirko</t>
  </si>
  <si>
    <t>Pellegrini Gianni</t>
  </si>
  <si>
    <t>Pagliai Roberto</t>
  </si>
  <si>
    <t>Mecarone Alessandra</t>
  </si>
  <si>
    <t>Classifica per numero di Partecipanti</t>
  </si>
  <si>
    <t>Graziani Emanuele</t>
  </si>
  <si>
    <t>Podistica Il Campino</t>
  </si>
  <si>
    <t>Bianconi Enrico</t>
  </si>
  <si>
    <t>S.S.D.S. Mens Sana In Corpore Sano</t>
  </si>
  <si>
    <t>Cesaroni Samuele</t>
  </si>
  <si>
    <t>Atletica Ponticino</t>
  </si>
  <si>
    <t>Enriquez Irene</t>
  </si>
  <si>
    <t>Avis Deruta</t>
  </si>
  <si>
    <t>G.S. Polizia di Stato</t>
  </si>
  <si>
    <t>Scopelliti Tania</t>
  </si>
  <si>
    <t>Ghezzi Moreno</t>
  </si>
  <si>
    <t>Saccoccini Marco</t>
  </si>
  <si>
    <t>Avis Foiano</t>
  </si>
  <si>
    <t>Torelli Simone</t>
  </si>
  <si>
    <t>Felici Fabio</t>
  </si>
  <si>
    <t>C.D.P. - T&amp;RB GROUP Perugia</t>
  </si>
  <si>
    <t>Zazzeri Massimo</t>
  </si>
  <si>
    <t>Stefanucci Carlo</t>
  </si>
  <si>
    <t>C.R. Banca Monte dei Paschi di Siena</t>
  </si>
  <si>
    <t>Boncompagni Ugo</t>
  </si>
  <si>
    <t>Ansano Fabio</t>
  </si>
  <si>
    <t>Vannuccini Francesco</t>
  </si>
  <si>
    <t>Ciambriello Giovanni</t>
  </si>
  <si>
    <t>Banelli Luca</t>
  </si>
  <si>
    <t>Torzoni Simone</t>
  </si>
  <si>
    <t>A.S.D. Il Colle</t>
  </si>
  <si>
    <t>Valentini Giacomo</t>
  </si>
  <si>
    <t>Nottolini Andrea</t>
  </si>
  <si>
    <t>UISP Abbadia S.Salvatore ASD</t>
  </si>
  <si>
    <t>Pelagrilli Paolo</t>
  </si>
  <si>
    <t>Serluca Andrea</t>
  </si>
  <si>
    <t>Boncompagni Roberto</t>
  </si>
  <si>
    <t>Falsetti Antonio</t>
  </si>
  <si>
    <t>Ulivieri Cassandra</t>
  </si>
  <si>
    <t>Frontani Massimo</t>
  </si>
  <si>
    <t>Paolucci Ettore</t>
  </si>
  <si>
    <t>Chiezzi Alessandro</t>
  </si>
  <si>
    <t>Carobelli Giulio</t>
  </si>
  <si>
    <t>Menchetti Daniela</t>
  </si>
  <si>
    <t>Gradassi Mauro</t>
  </si>
  <si>
    <t>Nappi Enrico</t>
  </si>
  <si>
    <t>Nofroni Massimiliano</t>
  </si>
  <si>
    <t>Van Der Male Sylvia</t>
  </si>
  <si>
    <t>Fe' Marco</t>
  </si>
  <si>
    <t>Gattobigio Simona</t>
  </si>
  <si>
    <t>Alessandri Salvatore</t>
  </si>
  <si>
    <t>Braconi Daniela</t>
  </si>
  <si>
    <t>Duchini Roberto</t>
  </si>
  <si>
    <t>Fabi Andrea</t>
  </si>
  <si>
    <t>Margreth Paolo</t>
  </si>
  <si>
    <t>Fiordi Fabio</t>
  </si>
  <si>
    <t>Passamonti Alida</t>
  </si>
  <si>
    <t>Cozzari Marianna</t>
  </si>
  <si>
    <t>Chiocci Alessio</t>
  </si>
  <si>
    <t>Foianesi Rossano</t>
  </si>
  <si>
    <t>Subbiano Marathon</t>
  </si>
  <si>
    <t>Medina Quesada</t>
  </si>
  <si>
    <t>Bellucci Eleonora</t>
  </si>
  <si>
    <t>Rondan Medina Patricia</t>
  </si>
  <si>
    <t>Banelli Luciano</t>
  </si>
  <si>
    <t>Bocchini Maurizio</t>
  </si>
  <si>
    <t>Calandra Vincenzo</t>
  </si>
  <si>
    <t>Vagnuzzi Carlo</t>
  </si>
  <si>
    <t>Palleri Tiziana</t>
  </si>
  <si>
    <t>Molinaro Giuseppe</t>
  </si>
  <si>
    <t>Chiocci Marcello</t>
  </si>
  <si>
    <t>Mellone Carmine</t>
  </si>
  <si>
    <t>Mezzasoma Giovanni</t>
  </si>
  <si>
    <t>Carlini Luigia</t>
  </si>
  <si>
    <t>4^ Notturna del Poliziano</t>
  </si>
  <si>
    <t>Montepulciano (SI)</t>
  </si>
  <si>
    <t>Km. 7</t>
  </si>
  <si>
    <t>Primi 3 esclusi da cat.</t>
  </si>
  <si>
    <t>B Maschile 30-39</t>
  </si>
  <si>
    <t>C Maschile 40-49</t>
  </si>
  <si>
    <t>D Maschile 50-59</t>
  </si>
  <si>
    <t>A Maschile 18-29</t>
  </si>
  <si>
    <t>Prime 3 escluse da cat.</t>
  </si>
  <si>
    <t>B Femminile 30-39</t>
  </si>
  <si>
    <t>C Femminile 40-49</t>
  </si>
  <si>
    <t>A Femminile 18-29</t>
  </si>
  <si>
    <t>E Maschile 60-69</t>
  </si>
  <si>
    <t>D Femminile 50-59</t>
  </si>
  <si>
    <t>Categorie Maschili</t>
  </si>
  <si>
    <t>Cat. A ('99/'88)</t>
  </si>
  <si>
    <t>Cat. B ('87/'78)</t>
  </si>
  <si>
    <t>Cat. C ('77/'68)</t>
  </si>
  <si>
    <t>Cat. D ('67/'58)</t>
  </si>
  <si>
    <t>Cat.E ('57/'48)</t>
  </si>
  <si>
    <t>Categorie Femminili</t>
  </si>
  <si>
    <t>Cat.A ('99/'88)</t>
  </si>
  <si>
    <t>Cat.B ('87/'78)</t>
  </si>
  <si>
    <t>Cat.C ('77/'68)</t>
  </si>
  <si>
    <t>Cat.D ('67/'58)</t>
  </si>
  <si>
    <t>Partecipanti alla passeggiata Ludico Motoria   Km 3</t>
  </si>
  <si>
    <t>o)</t>
  </si>
  <si>
    <t>Cioli Katia</t>
  </si>
  <si>
    <t>Venturi Erica</t>
  </si>
  <si>
    <t>Martini Lorena</t>
  </si>
  <si>
    <t>Mugelli Eleonora</t>
  </si>
  <si>
    <t>Barbetti carla</t>
  </si>
  <si>
    <t>Langellotti Sabrina</t>
  </si>
  <si>
    <t>Bertolini Roberto</t>
  </si>
  <si>
    <t>Meloni Sebastiano</t>
  </si>
  <si>
    <t>Meloni Sibilla</t>
  </si>
  <si>
    <t>Classifica Societa'</t>
  </si>
  <si>
    <t>Societa'</t>
  </si>
  <si>
    <t>Punti</t>
  </si>
  <si>
    <t>Totale Atleti</t>
  </si>
  <si>
    <t>Comp.</t>
  </si>
  <si>
    <t>N.C.</t>
  </si>
  <si>
    <t>TOTALE COMPLESSIVO</t>
  </si>
  <si>
    <t>Giudici Gara</t>
  </si>
  <si>
    <t>Collaboratori</t>
  </si>
  <si>
    <t>Brogini Marco</t>
  </si>
  <si>
    <t>Caldesi Fulvio</t>
  </si>
  <si>
    <t>Cappelli Mario</t>
  </si>
  <si>
    <t>Attempati Andrea</t>
  </si>
  <si>
    <t>Pepi Lucia</t>
  </si>
  <si>
    <t>Delfini Gianfranco</t>
  </si>
  <si>
    <t>Rocchi Duccio</t>
  </si>
  <si>
    <t>Rocchi Andrea</t>
  </si>
  <si>
    <t>Conti Marco</t>
  </si>
  <si>
    <t>Rosi Luca</t>
  </si>
  <si>
    <t>Mazzetti Claudio</t>
  </si>
  <si>
    <t>De Biasio Nicola</t>
  </si>
  <si>
    <t>Piccardi Marco</t>
  </si>
  <si>
    <t>Tonini Marco</t>
  </si>
  <si>
    <t>Grigiotti Stefano</t>
  </si>
  <si>
    <t>Sani Patrizia</t>
  </si>
  <si>
    <t>M' Barek Mohamed</t>
  </si>
  <si>
    <t>Hilmi Yahya</t>
  </si>
  <si>
    <t>UISP SIENA ATLETICA LEGGERA</t>
  </si>
  <si>
    <t>Classifica per Categorie "4^ Notturna del Poliziano" - Montepulciano (SI) 26/07/2017 Km. 7</t>
  </si>
  <si>
    <t>Furlani Daniela</t>
  </si>
  <si>
    <t>Partecipanti alla Mini Run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</si>
</sst>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1" fillId="0" borderId="0">
      <alignment/>
      <protection/>
    </xf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Protection="0">
      <alignment vertical="top"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/>
    </xf>
    <xf numFmtId="0" fontId="7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 quotePrefix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right"/>
    </xf>
    <xf numFmtId="1" fontId="10" fillId="0" borderId="18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" fontId="54" fillId="0" borderId="20" xfId="0" applyNumberFormat="1" applyFont="1" applyBorder="1" applyAlignment="1">
      <alignment horizontal="center" vertical="center"/>
    </xf>
    <xf numFmtId="1" fontId="0" fillId="0" borderId="10" xfId="45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21" fontId="57" fillId="0" borderId="0" xfId="0" applyNumberFormat="1" applyFont="1" applyAlignment="1" applyProtection="1">
      <alignment horizontal="center"/>
      <protection locked="0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57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 quotePrefix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169" fontId="4" fillId="0" borderId="28" xfId="0" applyNumberFormat="1" applyFont="1" applyBorder="1" applyAlignment="1" quotePrefix="1">
      <alignment horizontal="center" vertical="center"/>
    </xf>
    <xf numFmtId="169" fontId="4" fillId="0" borderId="29" xfId="0" applyNumberFormat="1" applyFont="1" applyBorder="1" applyAlignment="1" quotePrefix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0" xfId="0" applyFont="1" applyAlignment="1">
      <alignment horizontal="right" vertic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 2" xfId="49"/>
    <cellStyle name="Normal 3" xfId="50"/>
    <cellStyle name="Normal 4" xfId="51"/>
    <cellStyle name="Normale 10" xfId="52"/>
    <cellStyle name="Normale 11" xfId="53"/>
    <cellStyle name="Normale 2" xfId="54"/>
    <cellStyle name="Normale 3" xfId="55"/>
    <cellStyle name="Normale 4" xfId="56"/>
    <cellStyle name="Normale 5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24">
    <dxf>
      <font>
        <color indexed="1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theme="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4" customWidth="1"/>
    <col min="10" max="10" width="25.140625" style="0" customWidth="1"/>
    <col min="11" max="11" width="5.140625" style="0" customWidth="1"/>
    <col min="12" max="12" width="5.57421875" style="0" customWidth="1"/>
  </cols>
  <sheetData>
    <row r="1" spans="1:11" ht="18">
      <c r="A1" s="57" t="s">
        <v>103</v>
      </c>
      <c r="B1" s="57"/>
      <c r="C1" s="57"/>
      <c r="D1" s="57"/>
      <c r="E1" s="7" t="s">
        <v>104</v>
      </c>
      <c r="F1" s="7" t="s">
        <v>0</v>
      </c>
      <c r="G1" s="8">
        <v>7</v>
      </c>
      <c r="H1" s="7"/>
      <c r="I1" s="16"/>
      <c r="J1" s="9">
        <v>42942</v>
      </c>
      <c r="K1" s="10"/>
    </row>
    <row r="2" spans="1:11" ht="28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5" t="s">
        <v>9</v>
      </c>
      <c r="J2" s="11" t="s">
        <v>10</v>
      </c>
      <c r="K2" s="13" t="s">
        <v>11</v>
      </c>
    </row>
    <row r="3" spans="1:12" ht="14.25">
      <c r="A3" s="1">
        <v>1</v>
      </c>
      <c r="B3" s="1">
        <v>309</v>
      </c>
      <c r="C3" s="2" t="s">
        <v>34</v>
      </c>
      <c r="D3" s="3" t="s">
        <v>19</v>
      </c>
      <c r="E3" s="4" t="s">
        <v>35</v>
      </c>
      <c r="F3" s="3">
        <v>1987</v>
      </c>
      <c r="G3" s="18">
        <v>0.0200384259223938</v>
      </c>
      <c r="H3" s="6">
        <v>14.555368160965012</v>
      </c>
      <c r="I3" s="17">
        <v>0.0028626322746276855</v>
      </c>
      <c r="J3" s="5" t="s">
        <v>106</v>
      </c>
      <c r="K3" s="3">
        <v>1</v>
      </c>
      <c r="L3" s="17"/>
    </row>
    <row r="4" spans="1:12" ht="14.25">
      <c r="A4" s="1">
        <v>2</v>
      </c>
      <c r="B4" s="1">
        <v>273</v>
      </c>
      <c r="C4" s="2" t="s">
        <v>54</v>
      </c>
      <c r="D4" s="3" t="s">
        <v>19</v>
      </c>
      <c r="E4" s="4" t="s">
        <v>23</v>
      </c>
      <c r="F4" s="3">
        <v>1978</v>
      </c>
      <c r="G4" s="18">
        <v>0.020478240738157183</v>
      </c>
      <c r="H4" s="6">
        <v>14.242759932165612</v>
      </c>
      <c r="I4" s="17">
        <v>0.0029254629625938833</v>
      </c>
      <c r="J4" s="5" t="s">
        <v>106</v>
      </c>
      <c r="K4" s="3">
        <v>2</v>
      </c>
      <c r="L4" s="17"/>
    </row>
    <row r="5" spans="1:12" ht="14.25">
      <c r="A5" s="1">
        <v>3</v>
      </c>
      <c r="B5" s="1">
        <v>310</v>
      </c>
      <c r="C5" s="2" t="s">
        <v>55</v>
      </c>
      <c r="D5" s="3" t="s">
        <v>19</v>
      </c>
      <c r="E5" s="4" t="s">
        <v>35</v>
      </c>
      <c r="F5" s="3">
        <v>1982</v>
      </c>
      <c r="G5" s="18">
        <v>0.02113796296180226</v>
      </c>
      <c r="H5" s="6">
        <v>13.798239082627225</v>
      </c>
      <c r="I5" s="17">
        <v>0.00301970899454318</v>
      </c>
      <c r="J5" s="5" t="s">
        <v>106</v>
      </c>
      <c r="K5" s="3">
        <v>3</v>
      </c>
      <c r="L5" s="17"/>
    </row>
    <row r="6" spans="1:12" ht="14.25">
      <c r="A6" s="1">
        <v>4</v>
      </c>
      <c r="B6" s="1">
        <v>268</v>
      </c>
      <c r="C6" s="2" t="s">
        <v>56</v>
      </c>
      <c r="D6" s="3" t="s">
        <v>19</v>
      </c>
      <c r="E6" s="4" t="s">
        <v>20</v>
      </c>
      <c r="F6" s="3">
        <v>1980</v>
      </c>
      <c r="G6" s="18">
        <v>0.021265277777274605</v>
      </c>
      <c r="H6" s="6">
        <v>13.715629286458688</v>
      </c>
      <c r="I6" s="17">
        <v>0.0030378968253249434</v>
      </c>
      <c r="J6" s="5" t="s">
        <v>107</v>
      </c>
      <c r="K6" s="3">
        <v>1</v>
      </c>
      <c r="L6" s="17"/>
    </row>
    <row r="7" spans="1:12" ht="14.25">
      <c r="A7" s="1">
        <v>5</v>
      </c>
      <c r="B7" s="1">
        <v>245</v>
      </c>
      <c r="C7" s="2" t="s">
        <v>57</v>
      </c>
      <c r="D7" s="3" t="s">
        <v>19</v>
      </c>
      <c r="E7" s="4" t="s">
        <v>35</v>
      </c>
      <c r="F7" s="3">
        <v>1986</v>
      </c>
      <c r="G7" s="18">
        <v>0.021334722223400604</v>
      </c>
      <c r="H7" s="6">
        <v>13.670984961161452</v>
      </c>
      <c r="I7" s="17">
        <v>0.0030478174604858005</v>
      </c>
      <c r="J7" s="5" t="s">
        <v>107</v>
      </c>
      <c r="K7" s="3">
        <v>2</v>
      </c>
      <c r="L7" s="17"/>
    </row>
    <row r="8" spans="1:12" ht="14.25">
      <c r="A8" s="1">
        <v>6</v>
      </c>
      <c r="B8" s="1">
        <v>277</v>
      </c>
      <c r="C8" s="2" t="s">
        <v>58</v>
      </c>
      <c r="D8" s="3" t="s">
        <v>19</v>
      </c>
      <c r="E8" s="4" t="s">
        <v>23</v>
      </c>
      <c r="F8" s="3">
        <v>1985</v>
      </c>
      <c r="G8" s="18">
        <v>0.021543055554502644</v>
      </c>
      <c r="H8" s="6">
        <v>13.538778931742874</v>
      </c>
      <c r="I8" s="17">
        <v>0.003077579364928949</v>
      </c>
      <c r="J8" s="5" t="s">
        <v>107</v>
      </c>
      <c r="K8" s="3">
        <v>3</v>
      </c>
      <c r="L8" s="17"/>
    </row>
    <row r="9" spans="1:12" ht="14.25">
      <c r="A9" s="1">
        <v>7</v>
      </c>
      <c r="B9" s="1">
        <v>296</v>
      </c>
      <c r="C9" s="2" t="s">
        <v>27</v>
      </c>
      <c r="D9" s="3" t="s">
        <v>19</v>
      </c>
      <c r="E9" s="4" t="s">
        <v>28</v>
      </c>
      <c r="F9" s="3">
        <v>1974</v>
      </c>
      <c r="G9" s="18">
        <v>0.02156620370078599</v>
      </c>
      <c r="H9" s="6">
        <v>13.52424704474236</v>
      </c>
      <c r="I9" s="17">
        <v>0.0030808862429694273</v>
      </c>
      <c r="J9" s="5" t="s">
        <v>108</v>
      </c>
      <c r="K9" s="3">
        <v>1</v>
      </c>
      <c r="L9" s="17"/>
    </row>
    <row r="10" spans="1:12" ht="14.25">
      <c r="A10" s="1">
        <v>8</v>
      </c>
      <c r="B10" s="1">
        <v>300</v>
      </c>
      <c r="C10" s="2" t="s">
        <v>36</v>
      </c>
      <c r="D10" s="3" t="s">
        <v>19</v>
      </c>
      <c r="E10" s="4" t="s">
        <v>59</v>
      </c>
      <c r="F10" s="3">
        <v>1977</v>
      </c>
      <c r="G10" s="18">
        <v>0.02171666666981764</v>
      </c>
      <c r="H10" s="6">
        <v>13.430544894444237</v>
      </c>
      <c r="I10" s="17">
        <v>0.0031023809528310914</v>
      </c>
      <c r="J10" s="5" t="s">
        <v>108</v>
      </c>
      <c r="K10" s="3">
        <v>2</v>
      </c>
      <c r="L10" s="17"/>
    </row>
    <row r="11" spans="1:12" ht="14.25">
      <c r="A11" s="1">
        <v>9</v>
      </c>
      <c r="B11" s="1">
        <v>266</v>
      </c>
      <c r="C11" s="2" t="s">
        <v>60</v>
      </c>
      <c r="D11" s="3" t="s">
        <v>19</v>
      </c>
      <c r="E11" s="4" t="s">
        <v>20</v>
      </c>
      <c r="F11" s="3">
        <v>1981</v>
      </c>
      <c r="G11" s="18">
        <v>0.021855555554793682</v>
      </c>
      <c r="H11" s="6">
        <v>13.345195730002573</v>
      </c>
      <c r="I11" s="17">
        <v>0.0031222222221133833</v>
      </c>
      <c r="J11" s="5" t="s">
        <v>107</v>
      </c>
      <c r="K11" s="3">
        <v>4</v>
      </c>
      <c r="L11" s="17"/>
    </row>
    <row r="12" spans="1:12" ht="14.25">
      <c r="A12" s="1">
        <v>10</v>
      </c>
      <c r="B12" s="1">
        <v>280</v>
      </c>
      <c r="C12" s="2" t="s">
        <v>61</v>
      </c>
      <c r="D12" s="3" t="s">
        <v>19</v>
      </c>
      <c r="E12" s="4" t="s">
        <v>62</v>
      </c>
      <c r="F12" s="3">
        <v>1974</v>
      </c>
      <c r="G12" s="18">
        <v>0.022283796293777414</v>
      </c>
      <c r="H12" s="6">
        <v>13.088733302956662</v>
      </c>
      <c r="I12" s="17">
        <v>0.0031833994705396306</v>
      </c>
      <c r="J12" s="5" t="s">
        <v>108</v>
      </c>
      <c r="K12" s="3">
        <v>3</v>
      </c>
      <c r="L12" s="17"/>
    </row>
    <row r="13" spans="1:12" ht="14.25">
      <c r="A13" s="1">
        <v>11</v>
      </c>
      <c r="B13" s="1">
        <v>308</v>
      </c>
      <c r="C13" s="2" t="s">
        <v>63</v>
      </c>
      <c r="D13" s="3" t="s">
        <v>19</v>
      </c>
      <c r="E13" s="4" t="s">
        <v>28</v>
      </c>
      <c r="F13" s="3">
        <v>1981</v>
      </c>
      <c r="G13" s="18">
        <v>0.022295370370557066</v>
      </c>
      <c r="H13" s="6">
        <v>13.081938618603857</v>
      </c>
      <c r="I13" s="17">
        <v>0.003185052910079581</v>
      </c>
      <c r="J13" s="5" t="s">
        <v>107</v>
      </c>
      <c r="K13" s="3">
        <v>5</v>
      </c>
      <c r="L13" s="17"/>
    </row>
    <row r="14" spans="1:12" ht="14.25">
      <c r="A14" s="1">
        <v>12</v>
      </c>
      <c r="B14" s="1">
        <v>252</v>
      </c>
      <c r="C14" s="2" t="s">
        <v>64</v>
      </c>
      <c r="D14" s="3" t="s">
        <v>19</v>
      </c>
      <c r="E14" s="4" t="s">
        <v>21</v>
      </c>
      <c r="F14" s="3">
        <v>1976</v>
      </c>
      <c r="G14" s="18">
        <v>0.022353240739903413</v>
      </c>
      <c r="H14" s="6">
        <v>13.048070750027941</v>
      </c>
      <c r="I14" s="17">
        <v>0.0031933201057004874</v>
      </c>
      <c r="J14" s="5" t="s">
        <v>108</v>
      </c>
      <c r="K14" s="3">
        <v>4</v>
      </c>
      <c r="L14" s="17"/>
    </row>
    <row r="15" spans="1:12" ht="14.25">
      <c r="A15" s="1">
        <v>13</v>
      </c>
      <c r="B15" s="1">
        <v>315</v>
      </c>
      <c r="C15" s="2" t="s">
        <v>65</v>
      </c>
      <c r="D15" s="3" t="s">
        <v>19</v>
      </c>
      <c r="E15" s="4" t="s">
        <v>46</v>
      </c>
      <c r="F15" s="3">
        <v>1975</v>
      </c>
      <c r="G15" s="18">
        <v>0.022816203701950144</v>
      </c>
      <c r="H15" s="6">
        <v>12.783312705160384</v>
      </c>
      <c r="I15" s="17">
        <v>0.0032594576717071633</v>
      </c>
      <c r="J15" s="5" t="s">
        <v>108</v>
      </c>
      <c r="K15" s="3">
        <v>5</v>
      </c>
      <c r="L15" s="17"/>
    </row>
    <row r="16" spans="1:12" ht="14.25">
      <c r="A16" s="1">
        <v>14</v>
      </c>
      <c r="B16" s="1">
        <v>267</v>
      </c>
      <c r="C16" s="2" t="s">
        <v>66</v>
      </c>
      <c r="D16" s="3" t="s">
        <v>19</v>
      </c>
      <c r="E16" s="4" t="s">
        <v>20</v>
      </c>
      <c r="F16" s="3">
        <v>1963</v>
      </c>
      <c r="G16" s="18">
        <v>0.02287407407129649</v>
      </c>
      <c r="H16" s="6">
        <v>12.750971504139017</v>
      </c>
      <c r="I16" s="17">
        <v>0.00326772486732807</v>
      </c>
      <c r="J16" s="5" t="s">
        <v>109</v>
      </c>
      <c r="K16" s="3">
        <v>1</v>
      </c>
      <c r="L16" s="17"/>
    </row>
    <row r="17" spans="1:12" ht="14.25">
      <c r="A17" s="1">
        <v>15</v>
      </c>
      <c r="B17" s="1">
        <v>270</v>
      </c>
      <c r="C17" s="2" t="s">
        <v>38</v>
      </c>
      <c r="D17" s="3" t="s">
        <v>19</v>
      </c>
      <c r="E17" s="4" t="s">
        <v>20</v>
      </c>
      <c r="F17" s="3">
        <v>1990</v>
      </c>
      <c r="G17" s="18">
        <v>0.02319814814836718</v>
      </c>
      <c r="H17" s="6">
        <v>12.572842659736004</v>
      </c>
      <c r="I17" s="17">
        <v>0.0033140211640524547</v>
      </c>
      <c r="J17" s="5" t="s">
        <v>110</v>
      </c>
      <c r="K17" s="3">
        <v>1</v>
      </c>
      <c r="L17" s="17"/>
    </row>
    <row r="18" spans="1:12" ht="14.25">
      <c r="A18" s="1">
        <v>16</v>
      </c>
      <c r="B18" s="1">
        <v>294</v>
      </c>
      <c r="C18" s="2" t="s">
        <v>67</v>
      </c>
      <c r="D18" s="3" t="s">
        <v>22</v>
      </c>
      <c r="E18" s="4" t="s">
        <v>49</v>
      </c>
      <c r="F18" s="3">
        <v>1996</v>
      </c>
      <c r="G18" s="18">
        <v>0.023394907409965526</v>
      </c>
      <c r="H18" s="6">
        <v>12.467100705105823</v>
      </c>
      <c r="I18" s="17">
        <v>0.0033421296299950753</v>
      </c>
      <c r="J18" s="5" t="s">
        <v>111</v>
      </c>
      <c r="K18" s="3">
        <v>1</v>
      </c>
      <c r="L18" s="17"/>
    </row>
    <row r="19" spans="1:12" ht="14.25">
      <c r="A19" s="1">
        <v>17</v>
      </c>
      <c r="B19" s="1">
        <v>311</v>
      </c>
      <c r="C19" s="2" t="s">
        <v>68</v>
      </c>
      <c r="D19" s="3" t="s">
        <v>19</v>
      </c>
      <c r="E19" s="4" t="s">
        <v>39</v>
      </c>
      <c r="F19" s="3">
        <v>1965</v>
      </c>
      <c r="G19" s="18">
        <v>0.023823148148949258</v>
      </c>
      <c r="H19" s="6">
        <v>12.242994286190966</v>
      </c>
      <c r="I19" s="17">
        <v>0.0034033068784213227</v>
      </c>
      <c r="J19" s="5" t="s">
        <v>109</v>
      </c>
      <c r="K19" s="3">
        <v>2</v>
      </c>
      <c r="L19" s="17"/>
    </row>
    <row r="20" spans="1:12" ht="14.25">
      <c r="A20" s="1">
        <v>18</v>
      </c>
      <c r="B20" s="1">
        <v>276</v>
      </c>
      <c r="C20" s="2" t="s">
        <v>69</v>
      </c>
      <c r="D20" s="3" t="s">
        <v>19</v>
      </c>
      <c r="E20" s="4" t="s">
        <v>23</v>
      </c>
      <c r="F20" s="3">
        <v>1986</v>
      </c>
      <c r="G20" s="18">
        <v>0.023869444441515952</v>
      </c>
      <c r="H20" s="6">
        <v>12.219248226798817</v>
      </c>
      <c r="I20" s="17">
        <v>0.0034099206345022787</v>
      </c>
      <c r="J20" s="5" t="s">
        <v>107</v>
      </c>
      <c r="K20" s="3">
        <v>6</v>
      </c>
      <c r="L20" s="17"/>
    </row>
    <row r="21" spans="1:12" ht="14.25">
      <c r="A21" s="1">
        <v>19</v>
      </c>
      <c r="B21" s="1">
        <v>265</v>
      </c>
      <c r="C21" s="2" t="s">
        <v>70</v>
      </c>
      <c r="D21" s="3" t="s">
        <v>19</v>
      </c>
      <c r="E21" s="4" t="s">
        <v>20</v>
      </c>
      <c r="F21" s="3">
        <v>1966</v>
      </c>
      <c r="G21" s="18">
        <v>0.02393888888764195</v>
      </c>
      <c r="H21" s="6">
        <v>12.183801346654592</v>
      </c>
      <c r="I21" s="17">
        <v>0.003419841269663136</v>
      </c>
      <c r="J21" s="5" t="s">
        <v>109</v>
      </c>
      <c r="K21" s="3">
        <v>3</v>
      </c>
      <c r="L21" s="17"/>
    </row>
    <row r="22" spans="1:12" ht="14.25">
      <c r="A22" s="1">
        <v>20</v>
      </c>
      <c r="B22" s="1">
        <v>271</v>
      </c>
      <c r="C22" s="2" t="s">
        <v>168</v>
      </c>
      <c r="D22" s="3" t="s">
        <v>22</v>
      </c>
      <c r="E22" s="4" t="s">
        <v>20</v>
      </c>
      <c r="F22" s="3">
        <v>1974</v>
      </c>
      <c r="G22" s="18">
        <v>0.0239620370339253</v>
      </c>
      <c r="H22" s="6">
        <v>12.172031378372667</v>
      </c>
      <c r="I22" s="17">
        <v>0.003423148147703614</v>
      </c>
      <c r="J22" s="5" t="s">
        <v>111</v>
      </c>
      <c r="K22" s="3">
        <v>2</v>
      </c>
      <c r="L22" s="17"/>
    </row>
    <row r="23" spans="1:12" ht="14.25">
      <c r="A23" s="1">
        <v>21</v>
      </c>
      <c r="B23" s="1">
        <v>281</v>
      </c>
      <c r="C23" s="2" t="s">
        <v>71</v>
      </c>
      <c r="D23" s="3" t="s">
        <v>19</v>
      </c>
      <c r="E23" s="4" t="s">
        <v>37</v>
      </c>
      <c r="F23" s="3">
        <v>1986</v>
      </c>
      <c r="G23" s="18">
        <v>0.024737499996263068</v>
      </c>
      <c r="H23" s="6">
        <v>11.790466567386632</v>
      </c>
      <c r="I23" s="17">
        <v>0.003533928570894724</v>
      </c>
      <c r="J23" s="5" t="s">
        <v>107</v>
      </c>
      <c r="K23" s="3">
        <v>7</v>
      </c>
      <c r="L23" s="17"/>
    </row>
    <row r="24" spans="1:12" ht="14.25">
      <c r="A24" s="1">
        <v>22</v>
      </c>
      <c r="B24" s="1">
        <v>260</v>
      </c>
      <c r="C24" s="2" t="s">
        <v>40</v>
      </c>
      <c r="D24" s="3" t="s">
        <v>22</v>
      </c>
      <c r="E24" s="4" t="s">
        <v>41</v>
      </c>
      <c r="F24" s="3">
        <v>1977</v>
      </c>
      <c r="G24" s="18">
        <v>0.024945833334641065</v>
      </c>
      <c r="H24" s="6">
        <v>11.691999331272825</v>
      </c>
      <c r="I24" s="17">
        <v>0.0035636904763772952</v>
      </c>
      <c r="J24" s="5" t="s">
        <v>111</v>
      </c>
      <c r="K24" s="3">
        <v>3</v>
      </c>
      <c r="L24" s="17"/>
    </row>
    <row r="25" spans="1:12" ht="14.25">
      <c r="A25" s="1">
        <v>23</v>
      </c>
      <c r="B25" s="1">
        <v>314</v>
      </c>
      <c r="C25" s="2" t="s">
        <v>72</v>
      </c>
      <c r="D25" s="3" t="s">
        <v>22</v>
      </c>
      <c r="E25" s="4" t="s">
        <v>46</v>
      </c>
      <c r="F25" s="3">
        <v>1984</v>
      </c>
      <c r="G25" s="18">
        <v>0.025223611111869104</v>
      </c>
      <c r="H25" s="6">
        <v>11.563239909349116</v>
      </c>
      <c r="I25" s="17">
        <v>0.0036033730159813005</v>
      </c>
      <c r="J25" s="5" t="s">
        <v>112</v>
      </c>
      <c r="K25" s="3">
        <v>1</v>
      </c>
      <c r="L25" s="17"/>
    </row>
    <row r="26" spans="1:12" ht="14.25">
      <c r="A26" s="1">
        <v>24</v>
      </c>
      <c r="B26" s="1">
        <v>295</v>
      </c>
      <c r="C26" s="2" t="s">
        <v>73</v>
      </c>
      <c r="D26" s="3" t="s">
        <v>19</v>
      </c>
      <c r="E26" s="4" t="s">
        <v>59</v>
      </c>
      <c r="F26" s="3">
        <v>1959</v>
      </c>
      <c r="G26" s="18">
        <v>0.025397222219908144</v>
      </c>
      <c r="H26" s="6">
        <v>11.48419556049077</v>
      </c>
      <c r="I26" s="17">
        <v>0.0036281746028440204</v>
      </c>
      <c r="J26" s="5" t="s">
        <v>109</v>
      </c>
      <c r="K26" s="3">
        <v>4</v>
      </c>
      <c r="L26" s="17"/>
    </row>
    <row r="27" spans="1:12" ht="14.25">
      <c r="A27" s="1">
        <v>25</v>
      </c>
      <c r="B27" s="1">
        <v>288</v>
      </c>
      <c r="C27" s="2" t="s">
        <v>74</v>
      </c>
      <c r="D27" s="3" t="s">
        <v>19</v>
      </c>
      <c r="E27" s="4" t="s">
        <v>49</v>
      </c>
      <c r="F27" s="3">
        <v>1958</v>
      </c>
      <c r="G27" s="18">
        <v>0.02542037037346745</v>
      </c>
      <c r="H27" s="6">
        <v>11.473737887434332</v>
      </c>
      <c r="I27" s="17">
        <v>0.003631481481923921</v>
      </c>
      <c r="J27" s="5" t="s">
        <v>109</v>
      </c>
      <c r="K27" s="3">
        <v>5</v>
      </c>
      <c r="L27" s="17"/>
    </row>
    <row r="28" spans="1:12" ht="14.25">
      <c r="A28" s="1">
        <v>26</v>
      </c>
      <c r="B28" s="1">
        <v>278</v>
      </c>
      <c r="C28" s="2" t="s">
        <v>29</v>
      </c>
      <c r="D28" s="3" t="s">
        <v>19</v>
      </c>
      <c r="E28" s="4" t="s">
        <v>28</v>
      </c>
      <c r="F28" s="3">
        <v>1970</v>
      </c>
      <c r="G28" s="18">
        <v>0.025651851850852836</v>
      </c>
      <c r="H28" s="6">
        <v>11.370199249648705</v>
      </c>
      <c r="I28" s="17">
        <v>0.003664550264407548</v>
      </c>
      <c r="J28" s="5" t="s">
        <v>108</v>
      </c>
      <c r="K28" s="3">
        <v>6</v>
      </c>
      <c r="L28" s="17"/>
    </row>
    <row r="29" spans="1:12" ht="14.25">
      <c r="A29" s="1">
        <v>27</v>
      </c>
      <c r="B29" s="1">
        <v>303</v>
      </c>
      <c r="C29" s="2" t="s">
        <v>75</v>
      </c>
      <c r="D29" s="3" t="s">
        <v>19</v>
      </c>
      <c r="E29" s="4" t="s">
        <v>23</v>
      </c>
      <c r="F29" s="3">
        <v>1971</v>
      </c>
      <c r="G29" s="18">
        <v>0.02566342592763249</v>
      </c>
      <c r="H29" s="6">
        <v>11.365071346636595</v>
      </c>
      <c r="I29" s="17">
        <v>0.003666203703947498</v>
      </c>
      <c r="J29" s="5" t="s">
        <v>108</v>
      </c>
      <c r="K29" s="3">
        <v>7</v>
      </c>
      <c r="L29" s="17"/>
    </row>
    <row r="30" spans="1:12" ht="14.25">
      <c r="A30" s="1">
        <v>28</v>
      </c>
      <c r="B30" s="1">
        <v>304</v>
      </c>
      <c r="C30" s="2" t="s">
        <v>44</v>
      </c>
      <c r="D30" s="3" t="s">
        <v>19</v>
      </c>
      <c r="E30" s="4" t="s">
        <v>35</v>
      </c>
      <c r="F30" s="3">
        <v>1970</v>
      </c>
      <c r="G30" s="18">
        <v>0.02588333333551418</v>
      </c>
      <c r="H30" s="6">
        <v>11.268512555393114</v>
      </c>
      <c r="I30" s="17">
        <v>0.003697619047930597</v>
      </c>
      <c r="J30" s="5" t="s">
        <v>108</v>
      </c>
      <c r="K30" s="3">
        <v>8</v>
      </c>
      <c r="L30" s="17"/>
    </row>
    <row r="31" spans="1:12" ht="14.25">
      <c r="A31" s="1">
        <v>29</v>
      </c>
      <c r="B31" s="1">
        <v>297</v>
      </c>
      <c r="C31" s="2" t="s">
        <v>76</v>
      </c>
      <c r="D31" s="3" t="s">
        <v>22</v>
      </c>
      <c r="E31" s="4" t="s">
        <v>28</v>
      </c>
      <c r="F31" s="3">
        <v>1976</v>
      </c>
      <c r="G31" s="18">
        <v>0.025906481481797528</v>
      </c>
      <c r="H31" s="6">
        <v>11.258443832737308</v>
      </c>
      <c r="I31" s="17">
        <v>0.0037009259259710753</v>
      </c>
      <c r="J31" s="5" t="s">
        <v>113</v>
      </c>
      <c r="K31" s="3">
        <v>1</v>
      </c>
      <c r="L31" s="17"/>
    </row>
    <row r="32" spans="1:12" ht="14.25">
      <c r="A32" s="1">
        <v>30</v>
      </c>
      <c r="B32" s="1">
        <v>259</v>
      </c>
      <c r="C32" s="2" t="s">
        <v>45</v>
      </c>
      <c r="D32" s="3" t="s">
        <v>19</v>
      </c>
      <c r="E32" s="4" t="s">
        <v>41</v>
      </c>
      <c r="F32" s="3">
        <v>1977</v>
      </c>
      <c r="G32" s="18">
        <v>0.025929629628080875</v>
      </c>
      <c r="H32" s="6">
        <v>11.248393087373756</v>
      </c>
      <c r="I32" s="17">
        <v>0.0037042328040115535</v>
      </c>
      <c r="J32" s="5" t="s">
        <v>108</v>
      </c>
      <c r="K32" s="3">
        <v>9</v>
      </c>
      <c r="L32" s="17"/>
    </row>
    <row r="33" spans="1:12" ht="14.25">
      <c r="A33" s="1">
        <v>31</v>
      </c>
      <c r="B33" s="1">
        <v>264</v>
      </c>
      <c r="C33" s="2" t="s">
        <v>77</v>
      </c>
      <c r="D33" s="3" t="s">
        <v>19</v>
      </c>
      <c r="E33" s="4" t="s">
        <v>24</v>
      </c>
      <c r="F33" s="3">
        <v>1961</v>
      </c>
      <c r="G33" s="18">
        <v>0.026253703705151565</v>
      </c>
      <c r="H33" s="6">
        <v>11.109543626388804</v>
      </c>
      <c r="I33" s="17">
        <v>0.003750529100735938</v>
      </c>
      <c r="J33" s="5" t="s">
        <v>109</v>
      </c>
      <c r="K33" s="3">
        <v>6</v>
      </c>
      <c r="L33" s="17"/>
    </row>
    <row r="34" spans="1:12" ht="14.25">
      <c r="A34" s="1">
        <v>32</v>
      </c>
      <c r="B34" s="1">
        <v>305</v>
      </c>
      <c r="C34" s="2" t="s">
        <v>48</v>
      </c>
      <c r="D34" s="3" t="s">
        <v>19</v>
      </c>
      <c r="E34" s="4" t="s">
        <v>35</v>
      </c>
      <c r="F34" s="3">
        <v>1963</v>
      </c>
      <c r="G34" s="18">
        <v>0.026612499998009298</v>
      </c>
      <c r="H34" s="6">
        <v>10.959762017416038</v>
      </c>
      <c r="I34" s="17">
        <v>0.0038017857140013283</v>
      </c>
      <c r="J34" s="5" t="s">
        <v>109</v>
      </c>
      <c r="K34" s="3">
        <v>7</v>
      </c>
      <c r="L34" s="17"/>
    </row>
    <row r="35" spans="1:12" ht="14.25">
      <c r="A35" s="1">
        <v>33</v>
      </c>
      <c r="B35" s="1">
        <v>258</v>
      </c>
      <c r="C35" s="2" t="s">
        <v>78</v>
      </c>
      <c r="D35" s="3" t="s">
        <v>22</v>
      </c>
      <c r="E35" s="4" t="s">
        <v>28</v>
      </c>
      <c r="F35" s="3">
        <v>1974</v>
      </c>
      <c r="G35" s="18">
        <v>0.026716666667198297</v>
      </c>
      <c r="H35" s="6">
        <v>10.917030567468354</v>
      </c>
      <c r="I35" s="17">
        <v>0.0038166666667426136</v>
      </c>
      <c r="J35" s="5" t="s">
        <v>113</v>
      </c>
      <c r="K35" s="3">
        <v>2</v>
      </c>
      <c r="L35" s="17"/>
    </row>
    <row r="36" spans="1:12" ht="14.25">
      <c r="A36" s="1">
        <v>34</v>
      </c>
      <c r="B36" s="1">
        <v>262</v>
      </c>
      <c r="C36" s="2" t="s">
        <v>43</v>
      </c>
      <c r="D36" s="3" t="s">
        <v>22</v>
      </c>
      <c r="E36" s="4" t="s">
        <v>42</v>
      </c>
      <c r="F36" s="3">
        <v>1968</v>
      </c>
      <c r="G36" s="18">
        <v>0.027168055552465376</v>
      </c>
      <c r="H36" s="6">
        <v>10.735647463007313</v>
      </c>
      <c r="I36" s="17">
        <v>0.0038811507932093392</v>
      </c>
      <c r="J36" s="5" t="s">
        <v>113</v>
      </c>
      <c r="K36" s="3">
        <v>3</v>
      </c>
      <c r="L36" s="17"/>
    </row>
    <row r="37" spans="1:12" ht="14.25">
      <c r="A37" s="1">
        <v>35</v>
      </c>
      <c r="B37" s="1">
        <v>274</v>
      </c>
      <c r="C37" s="2" t="s">
        <v>53</v>
      </c>
      <c r="D37" s="3" t="s">
        <v>19</v>
      </c>
      <c r="E37" s="4" t="s">
        <v>23</v>
      </c>
      <c r="F37" s="3">
        <v>1963</v>
      </c>
      <c r="G37" s="18">
        <v>0.027422685183410067</v>
      </c>
      <c r="H37" s="6">
        <v>10.635963061819949</v>
      </c>
      <c r="I37" s="17">
        <v>0.003917526454772867</v>
      </c>
      <c r="J37" s="5" t="s">
        <v>109</v>
      </c>
      <c r="K37" s="3">
        <v>8</v>
      </c>
      <c r="L37" s="17"/>
    </row>
    <row r="38" spans="1:12" ht="14.25">
      <c r="A38" s="1">
        <v>36</v>
      </c>
      <c r="B38" s="1">
        <v>254</v>
      </c>
      <c r="C38" s="2" t="s">
        <v>79</v>
      </c>
      <c r="D38" s="3" t="s">
        <v>19</v>
      </c>
      <c r="E38" s="4" t="s">
        <v>52</v>
      </c>
      <c r="F38" s="3">
        <v>1958</v>
      </c>
      <c r="G38" s="18">
        <v>0.027712037037417758</v>
      </c>
      <c r="H38" s="6">
        <v>10.524908951039874</v>
      </c>
      <c r="I38" s="17">
        <v>0.003958862433916822</v>
      </c>
      <c r="J38" s="5" t="s">
        <v>109</v>
      </c>
      <c r="K38" s="3">
        <v>9</v>
      </c>
      <c r="L38" s="17"/>
    </row>
    <row r="39" spans="1:12" ht="14.25">
      <c r="A39" s="1">
        <v>37</v>
      </c>
      <c r="B39" s="1">
        <v>263</v>
      </c>
      <c r="C39" s="2" t="s">
        <v>47</v>
      </c>
      <c r="D39" s="3" t="s">
        <v>19</v>
      </c>
      <c r="E39" s="4" t="s">
        <v>42</v>
      </c>
      <c r="F39" s="3">
        <v>1971</v>
      </c>
      <c r="G39" s="18">
        <v>0.02786249999917345</v>
      </c>
      <c r="H39" s="6">
        <v>10.468072379553847</v>
      </c>
      <c r="I39" s="17">
        <v>0.003980357142739065</v>
      </c>
      <c r="J39" s="5" t="s">
        <v>108</v>
      </c>
      <c r="K39" s="3">
        <v>10</v>
      </c>
      <c r="L39" s="17"/>
    </row>
    <row r="40" spans="1:12" ht="14.25">
      <c r="A40" s="1">
        <v>38</v>
      </c>
      <c r="B40" s="1">
        <v>275</v>
      </c>
      <c r="C40" s="2" t="s">
        <v>80</v>
      </c>
      <c r="D40" s="3" t="s">
        <v>22</v>
      </c>
      <c r="E40" s="4" t="s">
        <v>23</v>
      </c>
      <c r="F40" s="3">
        <v>1978</v>
      </c>
      <c r="G40" s="18">
        <v>0.02820972222252749</v>
      </c>
      <c r="H40" s="6">
        <v>10.339225050353381</v>
      </c>
      <c r="I40" s="17">
        <v>0.004029960317503927</v>
      </c>
      <c r="J40" s="5" t="s">
        <v>112</v>
      </c>
      <c r="K40" s="3">
        <v>2</v>
      </c>
      <c r="L40" s="17"/>
    </row>
    <row r="41" spans="1:12" ht="14.25">
      <c r="A41" s="1">
        <v>39</v>
      </c>
      <c r="B41" s="1">
        <v>298</v>
      </c>
      <c r="C41" s="2" t="s">
        <v>81</v>
      </c>
      <c r="D41" s="3" t="s">
        <v>19</v>
      </c>
      <c r="E41" s="4" t="s">
        <v>23</v>
      </c>
      <c r="F41" s="3">
        <v>1965</v>
      </c>
      <c r="G41" s="18">
        <v>0.028267592591873836</v>
      </c>
      <c r="H41" s="6">
        <v>10.318058239968865</v>
      </c>
      <c r="I41" s="17">
        <v>0.0040382275131248336</v>
      </c>
      <c r="J41" s="5" t="s">
        <v>109</v>
      </c>
      <c r="K41" s="3">
        <v>10</v>
      </c>
      <c r="L41" s="17"/>
    </row>
    <row r="42" spans="1:12" ht="14.25">
      <c r="A42" s="1">
        <v>40</v>
      </c>
      <c r="B42" s="1">
        <v>285</v>
      </c>
      <c r="C42" s="2" t="s">
        <v>82</v>
      </c>
      <c r="D42" s="3" t="s">
        <v>19</v>
      </c>
      <c r="E42" s="4" t="s">
        <v>49</v>
      </c>
      <c r="F42" s="3">
        <v>1973</v>
      </c>
      <c r="G42" s="18">
        <v>0.02842962963040918</v>
      </c>
      <c r="H42" s="6">
        <v>10.259249608890132</v>
      </c>
      <c r="I42" s="17">
        <v>0.004061375661487026</v>
      </c>
      <c r="J42" s="5" t="s">
        <v>108</v>
      </c>
      <c r="K42" s="3">
        <v>11</v>
      </c>
      <c r="L42" s="17"/>
    </row>
    <row r="43" spans="1:12" ht="14.25">
      <c r="A43" s="1">
        <v>41</v>
      </c>
      <c r="B43" s="1">
        <v>287</v>
      </c>
      <c r="C43" s="2" t="s">
        <v>83</v>
      </c>
      <c r="D43" s="3" t="s">
        <v>19</v>
      </c>
      <c r="E43" s="4" t="s">
        <v>49</v>
      </c>
      <c r="F43" s="3">
        <v>1967</v>
      </c>
      <c r="G43" s="18">
        <v>0.028441203699912876</v>
      </c>
      <c r="H43" s="6">
        <v>10.255074635521146</v>
      </c>
      <c r="I43" s="17">
        <v>0.004063029099987554</v>
      </c>
      <c r="J43" s="5" t="s">
        <v>109</v>
      </c>
      <c r="K43" s="3">
        <v>11</v>
      </c>
      <c r="L43" s="17"/>
    </row>
    <row r="44" spans="1:12" ht="14.25">
      <c r="A44" s="1">
        <v>42</v>
      </c>
      <c r="B44" s="1">
        <v>286</v>
      </c>
      <c r="C44" s="2" t="s">
        <v>84</v>
      </c>
      <c r="D44" s="3" t="s">
        <v>19</v>
      </c>
      <c r="E44" s="4" t="s">
        <v>49</v>
      </c>
      <c r="F44" s="3">
        <v>1963</v>
      </c>
      <c r="G44" s="18">
        <v>0.028522222222818527</v>
      </c>
      <c r="H44" s="6">
        <v>10.225944682294974</v>
      </c>
      <c r="I44" s="17">
        <v>0.004074603174688361</v>
      </c>
      <c r="J44" s="5" t="s">
        <v>109</v>
      </c>
      <c r="K44" s="3">
        <v>12</v>
      </c>
      <c r="L44" s="17"/>
    </row>
    <row r="45" spans="1:12" ht="14.25">
      <c r="A45" s="1">
        <v>43</v>
      </c>
      <c r="B45" s="1">
        <v>293</v>
      </c>
      <c r="C45" s="2" t="s">
        <v>85</v>
      </c>
      <c r="D45" s="3" t="s">
        <v>22</v>
      </c>
      <c r="E45" s="4" t="s">
        <v>49</v>
      </c>
      <c r="F45" s="3">
        <v>1974</v>
      </c>
      <c r="G45" s="18">
        <v>0.02856851851538522</v>
      </c>
      <c r="H45" s="6">
        <v>10.209373178017376</v>
      </c>
      <c r="I45" s="17">
        <v>0.004081216930769317</v>
      </c>
      <c r="J45" s="5" t="s">
        <v>113</v>
      </c>
      <c r="K45" s="3">
        <v>4</v>
      </c>
      <c r="L45" s="17"/>
    </row>
    <row r="46" spans="1:12" ht="14.25">
      <c r="A46" s="1">
        <v>44</v>
      </c>
      <c r="B46" s="1">
        <v>291</v>
      </c>
      <c r="C46" s="2" t="s">
        <v>86</v>
      </c>
      <c r="D46" s="3" t="s">
        <v>22</v>
      </c>
      <c r="E46" s="4" t="s">
        <v>49</v>
      </c>
      <c r="F46" s="3">
        <v>1977</v>
      </c>
      <c r="G46" s="18">
        <v>0.02881157407682622</v>
      </c>
      <c r="H46" s="6">
        <v>10.123246508119825</v>
      </c>
      <c r="I46" s="17">
        <v>0.0041159391538323166</v>
      </c>
      <c r="J46" s="5" t="s">
        <v>113</v>
      </c>
      <c r="K46" s="3">
        <v>5</v>
      </c>
      <c r="L46" s="17"/>
    </row>
    <row r="47" spans="1:12" ht="14.25">
      <c r="A47" s="1">
        <v>45</v>
      </c>
      <c r="B47" s="1">
        <v>283</v>
      </c>
      <c r="C47" s="2" t="s">
        <v>87</v>
      </c>
      <c r="D47" s="3" t="s">
        <v>19</v>
      </c>
      <c r="E47" s="4" t="s">
        <v>49</v>
      </c>
      <c r="F47" s="3">
        <v>1981</v>
      </c>
      <c r="G47" s="18">
        <v>0.02899675926164491</v>
      </c>
      <c r="H47" s="6">
        <v>10.05859530835451</v>
      </c>
      <c r="I47" s="17">
        <v>0.004142394180234987</v>
      </c>
      <c r="J47" s="5" t="s">
        <v>107</v>
      </c>
      <c r="K47" s="3">
        <v>8</v>
      </c>
      <c r="L47" s="17"/>
    </row>
    <row r="48" spans="1:12" ht="14.25">
      <c r="A48" s="1">
        <v>46</v>
      </c>
      <c r="B48" s="1">
        <v>244</v>
      </c>
      <c r="C48" s="2" t="s">
        <v>88</v>
      </c>
      <c r="D48" s="3" t="s">
        <v>19</v>
      </c>
      <c r="E48" s="4" t="s">
        <v>89</v>
      </c>
      <c r="F48" s="3">
        <v>1969</v>
      </c>
      <c r="G48" s="18">
        <v>0.02970277777785668</v>
      </c>
      <c r="H48" s="6">
        <v>9.819508089378198</v>
      </c>
      <c r="I48" s="17">
        <v>0.00424325396826524</v>
      </c>
      <c r="J48" s="5" t="s">
        <v>108</v>
      </c>
      <c r="K48" s="3">
        <v>12</v>
      </c>
      <c r="L48" s="17"/>
    </row>
    <row r="49" spans="1:12" ht="14.25">
      <c r="A49" s="1">
        <v>47</v>
      </c>
      <c r="B49" s="1">
        <v>302</v>
      </c>
      <c r="C49" s="2" t="s">
        <v>90</v>
      </c>
      <c r="D49" s="3" t="s">
        <v>22</v>
      </c>
      <c r="E49" s="4" t="s">
        <v>59</v>
      </c>
      <c r="F49" s="3">
        <v>1986</v>
      </c>
      <c r="G49" s="18">
        <v>0.029795370370266028</v>
      </c>
      <c r="H49" s="6">
        <v>9.788992821439544</v>
      </c>
      <c r="I49" s="17">
        <v>0.004256481481466575</v>
      </c>
      <c r="J49" s="5" t="s">
        <v>112</v>
      </c>
      <c r="K49" s="3">
        <v>3</v>
      </c>
      <c r="L49" s="17"/>
    </row>
    <row r="50" spans="1:12" ht="14.25">
      <c r="A50" s="1">
        <v>48</v>
      </c>
      <c r="B50" s="1">
        <v>307</v>
      </c>
      <c r="C50" s="2" t="s">
        <v>30</v>
      </c>
      <c r="D50" s="3" t="s">
        <v>19</v>
      </c>
      <c r="E50" s="4" t="s">
        <v>28</v>
      </c>
      <c r="F50" s="3">
        <v>1969</v>
      </c>
      <c r="G50" s="18">
        <v>0.029841666662832722</v>
      </c>
      <c r="H50" s="6">
        <v>9.773806200641348</v>
      </c>
      <c r="I50" s="17">
        <v>0.004263095237547532</v>
      </c>
      <c r="J50" s="5" t="s">
        <v>108</v>
      </c>
      <c r="K50" s="3">
        <v>13</v>
      </c>
      <c r="L50" s="17"/>
    </row>
    <row r="51" spans="1:12" ht="14.25">
      <c r="A51" s="1">
        <v>49</v>
      </c>
      <c r="B51" s="1">
        <v>289</v>
      </c>
      <c r="C51" s="2" t="s">
        <v>91</v>
      </c>
      <c r="D51" s="3" t="s">
        <v>22</v>
      </c>
      <c r="E51" s="4" t="s">
        <v>49</v>
      </c>
      <c r="F51" s="3">
        <v>1974</v>
      </c>
      <c r="G51" s="18">
        <v>0.02987638888589572</v>
      </c>
      <c r="H51" s="6">
        <v>9.76244712105615</v>
      </c>
      <c r="I51" s="17">
        <v>0.00426805555512796</v>
      </c>
      <c r="J51" s="5" t="s">
        <v>113</v>
      </c>
      <c r="K51" s="3">
        <v>6</v>
      </c>
      <c r="L51" s="17"/>
    </row>
    <row r="52" spans="1:12" ht="14.25">
      <c r="A52" s="1">
        <v>50</v>
      </c>
      <c r="B52" s="1">
        <v>279</v>
      </c>
      <c r="C52" s="2" t="s">
        <v>92</v>
      </c>
      <c r="D52" s="3" t="s">
        <v>22</v>
      </c>
      <c r="E52" s="4" t="s">
        <v>21</v>
      </c>
      <c r="F52" s="3">
        <v>1990</v>
      </c>
      <c r="G52" s="18">
        <v>0.029899537039455026</v>
      </c>
      <c r="H52" s="6">
        <v>9.754889056703027</v>
      </c>
      <c r="I52" s="17">
        <v>0.0042713624342078605</v>
      </c>
      <c r="J52" s="5" t="s">
        <v>114</v>
      </c>
      <c r="K52" s="3">
        <v>1</v>
      </c>
      <c r="L52" s="17"/>
    </row>
    <row r="53" spans="1:12" ht="14.25">
      <c r="A53" s="1">
        <v>51</v>
      </c>
      <c r="B53" s="1">
        <v>246</v>
      </c>
      <c r="C53" s="2" t="s">
        <v>93</v>
      </c>
      <c r="D53" s="3" t="s">
        <v>19</v>
      </c>
      <c r="E53" s="4" t="s">
        <v>35</v>
      </c>
      <c r="F53" s="3">
        <v>1949</v>
      </c>
      <c r="G53" s="18">
        <v>0.03025833333231276</v>
      </c>
      <c r="H53" s="6">
        <v>9.639217846648444</v>
      </c>
      <c r="I53" s="17">
        <v>0.004322619047473252</v>
      </c>
      <c r="J53" s="5" t="s">
        <v>115</v>
      </c>
      <c r="K53" s="3">
        <v>1</v>
      </c>
      <c r="L53" s="17"/>
    </row>
    <row r="54" spans="1:12" ht="14.25">
      <c r="A54" s="1">
        <v>52</v>
      </c>
      <c r="B54" s="1">
        <v>282</v>
      </c>
      <c r="C54" s="2" t="s">
        <v>94</v>
      </c>
      <c r="D54" s="3" t="s">
        <v>19</v>
      </c>
      <c r="E54" s="4" t="s">
        <v>49</v>
      </c>
      <c r="F54" s="3">
        <v>1969</v>
      </c>
      <c r="G54" s="18">
        <v>0.030316203701659106</v>
      </c>
      <c r="H54" s="6">
        <v>9.620817617434886</v>
      </c>
      <c r="I54" s="17">
        <v>0.004330886243094158</v>
      </c>
      <c r="J54" s="5" t="s">
        <v>108</v>
      </c>
      <c r="K54" s="3">
        <v>14</v>
      </c>
      <c r="L54" s="17"/>
    </row>
    <row r="55" spans="1:12" ht="14.25">
      <c r="A55" s="1">
        <v>53</v>
      </c>
      <c r="B55" s="1">
        <v>261</v>
      </c>
      <c r="C55" s="2" t="s">
        <v>95</v>
      </c>
      <c r="D55" s="3" t="s">
        <v>19</v>
      </c>
      <c r="E55" s="4" t="s">
        <v>42</v>
      </c>
      <c r="F55" s="3">
        <v>1957</v>
      </c>
      <c r="G55" s="18">
        <v>0.030408796294068452</v>
      </c>
      <c r="H55" s="6">
        <v>9.591522921397557</v>
      </c>
      <c r="I55" s="17">
        <v>0.004344113756295493</v>
      </c>
      <c r="J55" s="5" t="s">
        <v>115</v>
      </c>
      <c r="K55" s="3">
        <v>2</v>
      </c>
      <c r="L55" s="17"/>
    </row>
    <row r="56" spans="1:12" ht="14.25">
      <c r="A56" s="1">
        <v>54</v>
      </c>
      <c r="B56" s="1">
        <v>312</v>
      </c>
      <c r="C56" s="2" t="s">
        <v>96</v>
      </c>
      <c r="D56" s="3" t="s">
        <v>19</v>
      </c>
      <c r="E56" s="4" t="s">
        <v>39</v>
      </c>
      <c r="F56" s="3">
        <v>1961</v>
      </c>
      <c r="G56" s="18">
        <v>0.030918055555957835</v>
      </c>
      <c r="H56" s="6">
        <v>9.433538475237755</v>
      </c>
      <c r="I56" s="17">
        <v>0.004416865079422548</v>
      </c>
      <c r="J56" s="5" t="s">
        <v>109</v>
      </c>
      <c r="K56" s="3">
        <v>13</v>
      </c>
      <c r="L56" s="17"/>
    </row>
    <row r="57" spans="1:12" ht="14.25">
      <c r="A57" s="1">
        <v>55</v>
      </c>
      <c r="B57" s="1">
        <v>272</v>
      </c>
      <c r="C57" s="2" t="s">
        <v>31</v>
      </c>
      <c r="D57" s="3" t="s">
        <v>19</v>
      </c>
      <c r="E57" s="4" t="s">
        <v>28</v>
      </c>
      <c r="F57" s="3">
        <v>1967</v>
      </c>
      <c r="G57" s="18">
        <v>0.03135787037172122</v>
      </c>
      <c r="H57" s="6">
        <v>9.301226875715834</v>
      </c>
      <c r="I57" s="17">
        <v>0.004479695767388746</v>
      </c>
      <c r="J57" s="5" t="s">
        <v>109</v>
      </c>
      <c r="K57" s="3">
        <v>14</v>
      </c>
      <c r="L57" s="17"/>
    </row>
    <row r="58" spans="1:12" ht="14.25">
      <c r="A58" s="1">
        <v>56</v>
      </c>
      <c r="B58" s="1">
        <v>292</v>
      </c>
      <c r="C58" s="2" t="s">
        <v>97</v>
      </c>
      <c r="D58" s="3" t="s">
        <v>22</v>
      </c>
      <c r="E58" s="4" t="s">
        <v>49</v>
      </c>
      <c r="F58" s="3">
        <v>1969</v>
      </c>
      <c r="G58" s="18">
        <v>0.031404166664287914</v>
      </c>
      <c r="H58" s="6">
        <v>9.287514927066772</v>
      </c>
      <c r="I58" s="17">
        <v>0.004486309523469702</v>
      </c>
      <c r="J58" s="5" t="s">
        <v>113</v>
      </c>
      <c r="K58" s="3">
        <v>7</v>
      </c>
      <c r="L58" s="17"/>
    </row>
    <row r="59" spans="1:12" ht="14.25">
      <c r="A59" s="1">
        <v>57</v>
      </c>
      <c r="B59" s="1">
        <v>299</v>
      </c>
      <c r="C59" s="2" t="s">
        <v>98</v>
      </c>
      <c r="D59" s="3" t="s">
        <v>19</v>
      </c>
      <c r="E59" s="4" t="s">
        <v>23</v>
      </c>
      <c r="F59" s="3">
        <v>1969</v>
      </c>
      <c r="G59" s="18">
        <v>0.03142731481784722</v>
      </c>
      <c r="H59" s="6">
        <v>9.28067410013128</v>
      </c>
      <c r="I59" s="17">
        <v>0.004489616402549602</v>
      </c>
      <c r="J59" s="5" t="s">
        <v>108</v>
      </c>
      <c r="K59" s="3">
        <v>15</v>
      </c>
      <c r="L59" s="17"/>
    </row>
    <row r="60" spans="1:12" ht="14.25">
      <c r="A60" s="1">
        <v>58</v>
      </c>
      <c r="B60" s="1">
        <v>257</v>
      </c>
      <c r="C60" s="2" t="s">
        <v>51</v>
      </c>
      <c r="D60" s="3" t="s">
        <v>19</v>
      </c>
      <c r="E60" s="4" t="s">
        <v>52</v>
      </c>
      <c r="F60" s="3">
        <v>1964</v>
      </c>
      <c r="G60" s="18">
        <v>0.03171666666457895</v>
      </c>
      <c r="H60" s="6">
        <v>9.196006306438212</v>
      </c>
      <c r="I60" s="17">
        <v>0.004530952380654136</v>
      </c>
      <c r="J60" s="5" t="s">
        <v>109</v>
      </c>
      <c r="K60" s="3">
        <v>15</v>
      </c>
      <c r="L60" s="17"/>
    </row>
    <row r="61" spans="1:12" ht="14.25">
      <c r="A61" s="1">
        <v>59</v>
      </c>
      <c r="B61" s="1">
        <v>313</v>
      </c>
      <c r="C61" s="2" t="s">
        <v>50</v>
      </c>
      <c r="D61" s="3" t="s">
        <v>19</v>
      </c>
      <c r="E61" s="4" t="s">
        <v>23</v>
      </c>
      <c r="F61" s="3">
        <v>1965</v>
      </c>
      <c r="G61" s="18">
        <v>0.03204074074164964</v>
      </c>
      <c r="H61" s="6">
        <v>9.102993873282406</v>
      </c>
      <c r="I61" s="17">
        <v>0.00457724867737852</v>
      </c>
      <c r="J61" s="5" t="s">
        <v>109</v>
      </c>
      <c r="K61" s="3">
        <v>16</v>
      </c>
      <c r="L61" s="17"/>
    </row>
    <row r="62" spans="1:12" ht="14.25">
      <c r="A62" s="1">
        <v>60</v>
      </c>
      <c r="B62" s="1">
        <v>284</v>
      </c>
      <c r="C62" s="2" t="s">
        <v>99</v>
      </c>
      <c r="D62" s="3" t="s">
        <v>19</v>
      </c>
      <c r="E62" s="4" t="s">
        <v>49</v>
      </c>
      <c r="F62" s="3">
        <v>1949</v>
      </c>
      <c r="G62" s="18">
        <v>0.033174999996845145</v>
      </c>
      <c r="H62" s="6">
        <v>8.791760864940569</v>
      </c>
      <c r="I62" s="17">
        <v>0.004739285713835021</v>
      </c>
      <c r="J62" s="5" t="s">
        <v>115</v>
      </c>
      <c r="K62" s="3">
        <v>3</v>
      </c>
      <c r="L62" s="17"/>
    </row>
    <row r="63" spans="1:12" ht="14.25">
      <c r="A63" s="1">
        <v>61</v>
      </c>
      <c r="B63" s="1">
        <v>269</v>
      </c>
      <c r="C63" s="2" t="s">
        <v>100</v>
      </c>
      <c r="D63" s="3" t="s">
        <v>19</v>
      </c>
      <c r="E63" s="4" t="s">
        <v>20</v>
      </c>
      <c r="F63" s="3">
        <v>1952</v>
      </c>
      <c r="G63" s="18">
        <v>0.0343902777749463</v>
      </c>
      <c r="H63" s="6">
        <v>8.481079117050607</v>
      </c>
      <c r="I63" s="17">
        <v>0.004912896824992329</v>
      </c>
      <c r="J63" s="5" t="s">
        <v>115</v>
      </c>
      <c r="K63" s="3">
        <v>4</v>
      </c>
      <c r="L63" s="17"/>
    </row>
    <row r="64" spans="1:12" ht="14.25">
      <c r="A64" s="1">
        <v>62</v>
      </c>
      <c r="B64" s="1">
        <v>301</v>
      </c>
      <c r="C64" s="2" t="s">
        <v>101</v>
      </c>
      <c r="D64" s="3" t="s">
        <v>19</v>
      </c>
      <c r="E64" s="4" t="s">
        <v>41</v>
      </c>
      <c r="F64" s="3">
        <v>1971</v>
      </c>
      <c r="G64" s="18">
        <v>0.0344134259285056</v>
      </c>
      <c r="H64" s="6">
        <v>8.47537432839754</v>
      </c>
      <c r="I64" s="17">
        <v>0.004916203704072229</v>
      </c>
      <c r="J64" s="5" t="s">
        <v>108</v>
      </c>
      <c r="K64" s="3">
        <v>16</v>
      </c>
      <c r="L64" s="17"/>
    </row>
    <row r="65" spans="1:12" ht="14.25">
      <c r="A65" s="1">
        <v>63</v>
      </c>
      <c r="B65" s="1">
        <v>290</v>
      </c>
      <c r="C65" s="2" t="s">
        <v>102</v>
      </c>
      <c r="D65" s="3" t="s">
        <v>22</v>
      </c>
      <c r="E65" s="4" t="s">
        <v>49</v>
      </c>
      <c r="F65" s="3">
        <v>1968</v>
      </c>
      <c r="G65" s="18">
        <v>0.03469120370573364</v>
      </c>
      <c r="H65" s="6">
        <v>8.407510709075252</v>
      </c>
      <c r="I65" s="17">
        <v>0.004955886243676234</v>
      </c>
      <c r="J65" s="5" t="s">
        <v>113</v>
      </c>
      <c r="K65" s="3">
        <v>8</v>
      </c>
      <c r="L65" s="17"/>
    </row>
    <row r="66" spans="1:12" ht="14.25">
      <c r="A66" s="1">
        <v>64</v>
      </c>
      <c r="B66" s="1">
        <v>306</v>
      </c>
      <c r="C66" s="2" t="s">
        <v>32</v>
      </c>
      <c r="D66" s="3" t="s">
        <v>22</v>
      </c>
      <c r="E66" s="4" t="s">
        <v>28</v>
      </c>
      <c r="F66" s="3">
        <v>1965</v>
      </c>
      <c r="G66" s="18">
        <v>0.03470277777523734</v>
      </c>
      <c r="H66" s="6">
        <v>8.404706636331273</v>
      </c>
      <c r="I66" s="17">
        <v>0.0049575396821767625</v>
      </c>
      <c r="J66" s="5" t="s">
        <v>116</v>
      </c>
      <c r="K66" s="3">
        <v>1</v>
      </c>
      <c r="L66" s="17"/>
    </row>
    <row r="67" spans="1:12" ht="14.25">
      <c r="A67" s="1"/>
      <c r="B67" s="1"/>
      <c r="C67" s="2"/>
      <c r="D67" s="3"/>
      <c r="E67" s="4"/>
      <c r="F67" s="3"/>
      <c r="G67" s="18"/>
      <c r="H67" s="6"/>
      <c r="I67" s="17"/>
      <c r="J67" s="5"/>
      <c r="K67" s="3"/>
      <c r="L67" s="17"/>
    </row>
    <row r="68" spans="1:12" ht="14.25">
      <c r="A68" s="1"/>
      <c r="B68" s="1"/>
      <c r="C68" s="2"/>
      <c r="D68" s="3"/>
      <c r="E68" s="4"/>
      <c r="F68" s="3"/>
      <c r="G68" s="18"/>
      <c r="H68" s="6"/>
      <c r="I68" s="17"/>
      <c r="J68" s="5"/>
      <c r="K68" s="3"/>
      <c r="L68" s="17"/>
    </row>
  </sheetData>
  <sheetProtection/>
  <autoFilter ref="A2:K68">
    <sortState ref="A3:K68">
      <sortCondition sortBy="value" ref="A3:A68"/>
    </sortState>
  </autoFilter>
  <mergeCells count="1">
    <mergeCell ref="A1:D1"/>
  </mergeCells>
  <conditionalFormatting sqref="H3:H68">
    <cfRule type="cellIs" priority="7" dxfId="15" operator="equal" stopIfTrue="1">
      <formula>2</formula>
    </cfRule>
    <cfRule type="cellIs" priority="8" dxfId="16" operator="equal" stopIfTrue="1">
      <formula>3</formula>
    </cfRule>
    <cfRule type="cellIs" priority="10" dxfId="17" operator="equal" stopIfTrue="1">
      <formula>1</formula>
    </cfRule>
  </conditionalFormatting>
  <conditionalFormatting sqref="K3:K68">
    <cfRule type="cellIs" priority="1" dxfId="18" operator="equal" stopIfTrue="1">
      <formula>1</formula>
    </cfRule>
    <cfRule type="cellIs" priority="2" dxfId="19" operator="equal" stopIfTrue="1">
      <formula>2</formula>
    </cfRule>
    <cfRule type="cellIs" priority="3" dxfId="19" operator="equal" stopIfTrue="1">
      <formula>3</formula>
    </cfRule>
  </conditionalFormatting>
  <conditionalFormatting sqref="J3:J68">
    <cfRule type="expression" priority="17" dxfId="20" stopIfTrue="1">
      <formula>K3=W3</formula>
    </cfRule>
  </conditionalFormatting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128"/>
  <sheetViews>
    <sheetView zoomScalePageLayoutView="0" workbookViewId="0" topLeftCell="A1">
      <selection activeCell="A4" sqref="A4"/>
    </sheetView>
  </sheetViews>
  <sheetFormatPr defaultColWidth="9.140625" defaultRowHeight="15"/>
  <cols>
    <col min="1" max="3" width="6.00390625" style="0" customWidth="1"/>
    <col min="4" max="4" width="36.7109375" style="0" customWidth="1"/>
    <col min="5" max="5" width="8.140625" style="0" customWidth="1"/>
    <col min="6" max="6" width="36.00390625" style="0" bestFit="1" customWidth="1"/>
    <col min="7" max="7" width="6.57421875" style="0" customWidth="1"/>
    <col min="8" max="8" width="8.7109375" style="0" customWidth="1"/>
    <col min="9" max="9" width="6.00390625" style="0" customWidth="1"/>
  </cols>
  <sheetData>
    <row r="1" spans="1:9" s="19" customFormat="1" ht="15" thickBot="1">
      <c r="A1" s="59" t="s">
        <v>167</v>
      </c>
      <c r="B1" s="59"/>
      <c r="C1" s="59"/>
      <c r="D1" s="59"/>
      <c r="E1" s="59"/>
      <c r="F1" s="59"/>
      <c r="G1" s="59"/>
      <c r="H1" s="59"/>
      <c r="I1" s="59"/>
    </row>
    <row r="2" spans="1:9" ht="15" thickTop="1">
      <c r="A2" s="34"/>
      <c r="B2" s="34"/>
      <c r="C2" s="34"/>
      <c r="D2" s="41" t="s">
        <v>117</v>
      </c>
      <c r="E2" s="36"/>
      <c r="F2" s="36"/>
      <c r="G2" s="36"/>
      <c r="H2" s="36"/>
      <c r="I2" s="37"/>
    </row>
    <row r="3" spans="1:9" ht="14.25">
      <c r="A3" s="34"/>
      <c r="B3" s="34"/>
      <c r="C3" s="34"/>
      <c r="D3" s="35" t="s">
        <v>118</v>
      </c>
      <c r="E3" s="36"/>
      <c r="F3" s="36"/>
      <c r="G3" s="36"/>
      <c r="H3" s="36"/>
      <c r="I3" s="37"/>
    </row>
    <row r="4" spans="1:9" ht="14.25">
      <c r="A4" s="37">
        <v>15</v>
      </c>
      <c r="B4" s="37">
        <v>15</v>
      </c>
      <c r="C4" s="37">
        <v>1</v>
      </c>
      <c r="D4" s="38" t="s">
        <v>38</v>
      </c>
      <c r="E4" s="37" t="s">
        <v>19</v>
      </c>
      <c r="F4" s="38" t="s">
        <v>20</v>
      </c>
      <c r="G4" s="38">
        <v>1990</v>
      </c>
      <c r="H4" s="39">
        <v>0.02319814814836718</v>
      </c>
      <c r="I4" s="37">
        <v>2</v>
      </c>
    </row>
    <row r="5" spans="1:9" ht="14.25">
      <c r="A5" s="37"/>
      <c r="B5" s="37"/>
      <c r="C5" s="37"/>
      <c r="D5" s="35" t="s">
        <v>119</v>
      </c>
      <c r="E5" s="37"/>
      <c r="F5" s="38"/>
      <c r="G5" s="38"/>
      <c r="H5" s="39"/>
      <c r="I5" s="37"/>
    </row>
    <row r="6" spans="1:9" ht="14.25">
      <c r="A6" s="37">
        <v>1</v>
      </c>
      <c r="B6" s="37">
        <v>1</v>
      </c>
      <c r="C6" s="37">
        <v>1</v>
      </c>
      <c r="D6" s="38" t="s">
        <v>34</v>
      </c>
      <c r="E6" s="37" t="s">
        <v>19</v>
      </c>
      <c r="F6" s="38" t="s">
        <v>35</v>
      </c>
      <c r="G6" s="38">
        <v>1987</v>
      </c>
      <c r="H6" s="39">
        <v>0.0200384259223938</v>
      </c>
      <c r="I6" s="37">
        <v>2</v>
      </c>
    </row>
    <row r="7" spans="1:9" ht="14.25">
      <c r="A7" s="37">
        <v>2</v>
      </c>
      <c r="B7" s="37">
        <v>2</v>
      </c>
      <c r="C7" s="37">
        <v>2</v>
      </c>
      <c r="D7" s="38" t="s">
        <v>54</v>
      </c>
      <c r="E7" s="37" t="s">
        <v>19</v>
      </c>
      <c r="F7" s="38" t="s">
        <v>23</v>
      </c>
      <c r="G7" s="38">
        <v>1978</v>
      </c>
      <c r="H7" s="39">
        <v>0.020478240738157183</v>
      </c>
      <c r="I7" s="37">
        <v>2</v>
      </c>
    </row>
    <row r="8" spans="1:9" ht="14.25">
      <c r="A8" s="37">
        <v>3</v>
      </c>
      <c r="B8" s="37">
        <v>3</v>
      </c>
      <c r="C8" s="37">
        <v>3</v>
      </c>
      <c r="D8" s="38" t="s">
        <v>55</v>
      </c>
      <c r="E8" s="37" t="s">
        <v>19</v>
      </c>
      <c r="F8" s="38" t="s">
        <v>35</v>
      </c>
      <c r="G8" s="38">
        <v>1982</v>
      </c>
      <c r="H8" s="39">
        <v>0.02113796296180226</v>
      </c>
      <c r="I8" s="37">
        <v>2</v>
      </c>
    </row>
    <row r="9" spans="1:9" ht="14.25">
      <c r="A9" s="37">
        <v>4</v>
      </c>
      <c r="B9" s="37">
        <v>4</v>
      </c>
      <c r="C9" s="37">
        <v>4</v>
      </c>
      <c r="D9" s="38" t="s">
        <v>56</v>
      </c>
      <c r="E9" s="37" t="s">
        <v>19</v>
      </c>
      <c r="F9" s="38" t="s">
        <v>20</v>
      </c>
      <c r="G9" s="38">
        <v>1980</v>
      </c>
      <c r="H9" s="39">
        <v>0.021265277777274605</v>
      </c>
      <c r="I9" s="37">
        <v>2</v>
      </c>
    </row>
    <row r="10" spans="1:9" ht="14.25">
      <c r="A10" s="37">
        <v>5</v>
      </c>
      <c r="B10" s="37">
        <v>5</v>
      </c>
      <c r="C10" s="37">
        <v>5</v>
      </c>
      <c r="D10" s="38" t="s">
        <v>57</v>
      </c>
      <c r="E10" s="37" t="s">
        <v>19</v>
      </c>
      <c r="F10" s="38" t="s">
        <v>35</v>
      </c>
      <c r="G10" s="38">
        <v>1986</v>
      </c>
      <c r="H10" s="39">
        <v>0.021334722223400604</v>
      </c>
      <c r="I10" s="37">
        <v>2</v>
      </c>
    </row>
    <row r="11" spans="1:9" ht="14.25">
      <c r="A11" s="37">
        <v>6</v>
      </c>
      <c r="B11" s="37">
        <v>6</v>
      </c>
      <c r="C11" s="37">
        <v>6</v>
      </c>
      <c r="D11" s="38" t="s">
        <v>58</v>
      </c>
      <c r="E11" s="37" t="s">
        <v>19</v>
      </c>
      <c r="F11" s="38" t="s">
        <v>23</v>
      </c>
      <c r="G11" s="38">
        <v>1985</v>
      </c>
      <c r="H11" s="39">
        <v>0.021543055554502644</v>
      </c>
      <c r="I11" s="37">
        <v>2</v>
      </c>
    </row>
    <row r="12" spans="1:9" ht="14.25">
      <c r="A12" s="37">
        <v>9</v>
      </c>
      <c r="B12" s="37">
        <v>9</v>
      </c>
      <c r="C12" s="37">
        <v>7</v>
      </c>
      <c r="D12" s="38" t="s">
        <v>60</v>
      </c>
      <c r="E12" s="37" t="s">
        <v>19</v>
      </c>
      <c r="F12" s="38" t="s">
        <v>20</v>
      </c>
      <c r="G12" s="38">
        <v>1981</v>
      </c>
      <c r="H12" s="39">
        <v>0.021855555554793682</v>
      </c>
      <c r="I12" s="37">
        <v>2</v>
      </c>
    </row>
    <row r="13" spans="1:9" ht="14.25">
      <c r="A13" s="37">
        <v>11</v>
      </c>
      <c r="B13" s="37">
        <v>11</v>
      </c>
      <c r="C13" s="37">
        <v>8</v>
      </c>
      <c r="D13" s="38" t="s">
        <v>63</v>
      </c>
      <c r="E13" s="37" t="s">
        <v>19</v>
      </c>
      <c r="F13" s="38" t="s">
        <v>28</v>
      </c>
      <c r="G13" s="38">
        <v>1981</v>
      </c>
      <c r="H13" s="39">
        <v>0.022295370370557066</v>
      </c>
      <c r="I13" s="37">
        <v>2</v>
      </c>
    </row>
    <row r="14" spans="1:9" ht="14.25">
      <c r="A14" s="37">
        <v>17</v>
      </c>
      <c r="B14" s="37">
        <v>18</v>
      </c>
      <c r="C14" s="37">
        <v>9</v>
      </c>
      <c r="D14" s="38" t="s">
        <v>69</v>
      </c>
      <c r="E14" s="37" t="s">
        <v>19</v>
      </c>
      <c r="F14" s="38" t="s">
        <v>23</v>
      </c>
      <c r="G14" s="38">
        <v>1986</v>
      </c>
      <c r="H14" s="39">
        <v>0.023869444441515952</v>
      </c>
      <c r="I14" s="37">
        <v>2</v>
      </c>
    </row>
    <row r="15" spans="1:9" ht="14.25">
      <c r="A15" s="37">
        <v>19</v>
      </c>
      <c r="B15" s="37">
        <v>21</v>
      </c>
      <c r="C15" s="37">
        <v>10</v>
      </c>
      <c r="D15" s="38" t="s">
        <v>71</v>
      </c>
      <c r="E15" s="37" t="s">
        <v>19</v>
      </c>
      <c r="F15" s="38" t="s">
        <v>37</v>
      </c>
      <c r="G15" s="38">
        <v>1986</v>
      </c>
      <c r="H15" s="39">
        <v>0.024737499996263068</v>
      </c>
      <c r="I15" s="37">
        <v>2</v>
      </c>
    </row>
    <row r="16" spans="1:9" ht="14.25">
      <c r="A16" s="37">
        <v>35</v>
      </c>
      <c r="B16" s="37">
        <v>45</v>
      </c>
      <c r="C16" s="37">
        <v>11</v>
      </c>
      <c r="D16" s="38" t="s">
        <v>87</v>
      </c>
      <c r="E16" s="37" t="s">
        <v>19</v>
      </c>
      <c r="F16" s="38" t="s">
        <v>49</v>
      </c>
      <c r="G16" s="38">
        <v>1981</v>
      </c>
      <c r="H16" s="39">
        <v>0.02899675926164491</v>
      </c>
      <c r="I16" s="37">
        <v>2</v>
      </c>
    </row>
    <row r="17" spans="1:9" ht="14.25">
      <c r="A17" s="37"/>
      <c r="B17" s="37"/>
      <c r="C17" s="37"/>
      <c r="D17" s="35" t="s">
        <v>120</v>
      </c>
      <c r="E17" s="37"/>
      <c r="F17" s="38"/>
      <c r="G17" s="38"/>
      <c r="H17" s="39"/>
      <c r="I17" s="37"/>
    </row>
    <row r="18" spans="1:9" ht="14.25">
      <c r="A18" s="37">
        <v>7</v>
      </c>
      <c r="B18" s="37">
        <v>7</v>
      </c>
      <c r="C18" s="37">
        <v>1</v>
      </c>
      <c r="D18" s="38" t="s">
        <v>27</v>
      </c>
      <c r="E18" s="37" t="s">
        <v>19</v>
      </c>
      <c r="F18" s="38" t="s">
        <v>28</v>
      </c>
      <c r="G18" s="38">
        <v>1974</v>
      </c>
      <c r="H18" s="39">
        <v>0.02156620370078599</v>
      </c>
      <c r="I18" s="37">
        <v>2</v>
      </c>
    </row>
    <row r="19" spans="1:9" ht="14.25">
      <c r="A19" s="37">
        <v>8</v>
      </c>
      <c r="B19" s="37">
        <v>8</v>
      </c>
      <c r="C19" s="37">
        <v>2</v>
      </c>
      <c r="D19" s="38" t="s">
        <v>36</v>
      </c>
      <c r="E19" s="37" t="s">
        <v>19</v>
      </c>
      <c r="F19" s="38" t="s">
        <v>59</v>
      </c>
      <c r="G19" s="38">
        <v>1977</v>
      </c>
      <c r="H19" s="39">
        <v>0.02171666666981764</v>
      </c>
      <c r="I19" s="37">
        <v>2</v>
      </c>
    </row>
    <row r="20" spans="1:9" ht="14.25">
      <c r="A20" s="37">
        <v>10</v>
      </c>
      <c r="B20" s="37">
        <v>10</v>
      </c>
      <c r="C20" s="37">
        <v>3</v>
      </c>
      <c r="D20" s="38" t="s">
        <v>61</v>
      </c>
      <c r="E20" s="37" t="s">
        <v>19</v>
      </c>
      <c r="F20" s="38" t="s">
        <v>62</v>
      </c>
      <c r="G20" s="38">
        <v>1974</v>
      </c>
      <c r="H20" s="39">
        <v>0.022283796293777414</v>
      </c>
      <c r="I20" s="37">
        <v>2</v>
      </c>
    </row>
    <row r="21" spans="1:9" ht="14.25">
      <c r="A21" s="37">
        <v>12</v>
      </c>
      <c r="B21" s="37">
        <v>12</v>
      </c>
      <c r="C21" s="37">
        <v>4</v>
      </c>
      <c r="D21" s="38" t="s">
        <v>64</v>
      </c>
      <c r="E21" s="37" t="s">
        <v>19</v>
      </c>
      <c r="F21" s="38" t="s">
        <v>21</v>
      </c>
      <c r="G21" s="38">
        <v>1976</v>
      </c>
      <c r="H21" s="39">
        <v>0.022353240739903413</v>
      </c>
      <c r="I21" s="37">
        <v>2</v>
      </c>
    </row>
    <row r="22" spans="1:9" ht="14.25">
      <c r="A22" s="37">
        <v>13</v>
      </c>
      <c r="B22" s="37">
        <v>13</v>
      </c>
      <c r="C22" s="37">
        <v>5</v>
      </c>
      <c r="D22" s="38" t="s">
        <v>65</v>
      </c>
      <c r="E22" s="37" t="s">
        <v>19</v>
      </c>
      <c r="F22" s="38" t="s">
        <v>46</v>
      </c>
      <c r="G22" s="38">
        <v>1975</v>
      </c>
      <c r="H22" s="39">
        <v>0.022816203701950144</v>
      </c>
      <c r="I22" s="37">
        <v>2</v>
      </c>
    </row>
    <row r="23" spans="1:9" ht="14.25">
      <c r="A23" s="37">
        <v>22</v>
      </c>
      <c r="B23" s="37">
        <v>26</v>
      </c>
      <c r="C23" s="37">
        <v>6</v>
      </c>
      <c r="D23" s="38" t="s">
        <v>29</v>
      </c>
      <c r="E23" s="37" t="s">
        <v>19</v>
      </c>
      <c r="F23" s="38" t="s">
        <v>28</v>
      </c>
      <c r="G23" s="38">
        <v>1970</v>
      </c>
      <c r="H23" s="39">
        <v>0.025651851850852836</v>
      </c>
      <c r="I23" s="37">
        <v>2</v>
      </c>
    </row>
    <row r="24" spans="1:9" ht="14.25">
      <c r="A24" s="37">
        <v>23</v>
      </c>
      <c r="B24" s="37">
        <v>27</v>
      </c>
      <c r="C24" s="37">
        <v>7</v>
      </c>
      <c r="D24" s="38" t="s">
        <v>75</v>
      </c>
      <c r="E24" s="37" t="s">
        <v>19</v>
      </c>
      <c r="F24" s="38" t="s">
        <v>23</v>
      </c>
      <c r="G24" s="38">
        <v>1971</v>
      </c>
      <c r="H24" s="39">
        <v>0.02566342592763249</v>
      </c>
      <c r="I24" s="37">
        <v>2</v>
      </c>
    </row>
    <row r="25" spans="1:9" ht="14.25">
      <c r="A25" s="37">
        <v>24</v>
      </c>
      <c r="B25" s="37">
        <v>28</v>
      </c>
      <c r="C25" s="37">
        <v>8</v>
      </c>
      <c r="D25" s="38" t="s">
        <v>44</v>
      </c>
      <c r="E25" s="37" t="s">
        <v>19</v>
      </c>
      <c r="F25" s="38" t="s">
        <v>35</v>
      </c>
      <c r="G25" s="38">
        <v>1970</v>
      </c>
      <c r="H25" s="39">
        <v>0.02588333333551418</v>
      </c>
      <c r="I25" s="37">
        <v>2</v>
      </c>
    </row>
    <row r="26" spans="1:9" ht="14.25">
      <c r="A26" s="37">
        <v>25</v>
      </c>
      <c r="B26" s="37">
        <v>30</v>
      </c>
      <c r="C26" s="37">
        <v>9</v>
      </c>
      <c r="D26" s="38" t="s">
        <v>45</v>
      </c>
      <c r="E26" s="37" t="s">
        <v>19</v>
      </c>
      <c r="F26" s="38" t="s">
        <v>41</v>
      </c>
      <c r="G26" s="38">
        <v>1977</v>
      </c>
      <c r="H26" s="39">
        <v>0.025929629628080875</v>
      </c>
      <c r="I26" s="37">
        <v>2</v>
      </c>
    </row>
    <row r="27" spans="1:9" ht="14.25">
      <c r="A27" s="37">
        <v>30</v>
      </c>
      <c r="B27" s="37">
        <v>37</v>
      </c>
      <c r="C27" s="37">
        <v>10</v>
      </c>
      <c r="D27" s="38" t="s">
        <v>47</v>
      </c>
      <c r="E27" s="37" t="s">
        <v>19</v>
      </c>
      <c r="F27" s="38" t="s">
        <v>42</v>
      </c>
      <c r="G27" s="38">
        <v>1971</v>
      </c>
      <c r="H27" s="39">
        <v>0.02786249999917345</v>
      </c>
      <c r="I27" s="37">
        <v>2</v>
      </c>
    </row>
    <row r="28" spans="1:9" ht="14.25">
      <c r="A28" s="37">
        <v>32</v>
      </c>
      <c r="B28" s="37">
        <v>40</v>
      </c>
      <c r="C28" s="37">
        <v>11</v>
      </c>
      <c r="D28" s="38" t="s">
        <v>82</v>
      </c>
      <c r="E28" s="37" t="s">
        <v>19</v>
      </c>
      <c r="F28" s="38" t="s">
        <v>49</v>
      </c>
      <c r="G28" s="38">
        <v>1973</v>
      </c>
      <c r="H28" s="39">
        <v>0.02842962963040918</v>
      </c>
      <c r="I28" s="37">
        <v>2</v>
      </c>
    </row>
    <row r="29" spans="1:9" ht="14.25">
      <c r="A29" s="37">
        <v>36</v>
      </c>
      <c r="B29" s="37">
        <v>46</v>
      </c>
      <c r="C29" s="37">
        <v>12</v>
      </c>
      <c r="D29" s="38" t="s">
        <v>88</v>
      </c>
      <c r="E29" s="37" t="s">
        <v>19</v>
      </c>
      <c r="F29" s="38" t="s">
        <v>89</v>
      </c>
      <c r="G29" s="38">
        <v>1969</v>
      </c>
      <c r="H29" s="39">
        <v>0.02970277777785668</v>
      </c>
      <c r="I29" s="37">
        <v>2</v>
      </c>
    </row>
    <row r="30" spans="1:9" ht="14.25">
      <c r="A30" s="37">
        <v>37</v>
      </c>
      <c r="B30" s="37">
        <v>48</v>
      </c>
      <c r="C30" s="37">
        <v>13</v>
      </c>
      <c r="D30" s="38" t="s">
        <v>30</v>
      </c>
      <c r="E30" s="37" t="s">
        <v>19</v>
      </c>
      <c r="F30" s="38" t="s">
        <v>28</v>
      </c>
      <c r="G30" s="38">
        <v>1969</v>
      </c>
      <c r="H30" s="39">
        <v>0.029841666662832722</v>
      </c>
      <c r="I30" s="37">
        <v>2</v>
      </c>
    </row>
    <row r="31" spans="1:9" ht="14.25">
      <c r="A31" s="37">
        <v>39</v>
      </c>
      <c r="B31" s="37">
        <v>52</v>
      </c>
      <c r="C31" s="37">
        <v>14</v>
      </c>
      <c r="D31" s="38" t="s">
        <v>94</v>
      </c>
      <c r="E31" s="37" t="s">
        <v>19</v>
      </c>
      <c r="F31" s="38" t="s">
        <v>49</v>
      </c>
      <c r="G31" s="38">
        <v>1969</v>
      </c>
      <c r="H31" s="39">
        <v>0.030316203701659106</v>
      </c>
      <c r="I31" s="37">
        <v>2</v>
      </c>
    </row>
    <row r="32" spans="1:9" ht="14.25">
      <c r="A32" s="37">
        <v>43</v>
      </c>
      <c r="B32" s="37">
        <v>57</v>
      </c>
      <c r="C32" s="37">
        <v>15</v>
      </c>
      <c r="D32" s="38" t="s">
        <v>98</v>
      </c>
      <c r="E32" s="37" t="s">
        <v>19</v>
      </c>
      <c r="F32" s="38" t="s">
        <v>23</v>
      </c>
      <c r="G32" s="38">
        <v>1969</v>
      </c>
      <c r="H32" s="39">
        <v>0.03142731481784722</v>
      </c>
      <c r="I32" s="37">
        <v>2</v>
      </c>
    </row>
    <row r="33" spans="1:9" ht="14.25">
      <c r="A33" s="37">
        <v>48</v>
      </c>
      <c r="B33" s="37">
        <v>62</v>
      </c>
      <c r="C33" s="37">
        <v>16</v>
      </c>
      <c r="D33" s="38" t="s">
        <v>101</v>
      </c>
      <c r="E33" s="37" t="s">
        <v>19</v>
      </c>
      <c r="F33" s="38" t="s">
        <v>41</v>
      </c>
      <c r="G33" s="38">
        <v>1971</v>
      </c>
      <c r="H33" s="39">
        <v>0.0344134259285056</v>
      </c>
      <c r="I33" s="37">
        <v>2</v>
      </c>
    </row>
    <row r="34" spans="1:9" ht="14.25">
      <c r="A34" s="37"/>
      <c r="B34" s="37"/>
      <c r="C34" s="37"/>
      <c r="D34" s="40" t="s">
        <v>121</v>
      </c>
      <c r="E34" s="37"/>
      <c r="F34" s="38"/>
      <c r="G34" s="38"/>
      <c r="H34" s="39"/>
      <c r="I34" s="37"/>
    </row>
    <row r="35" spans="1:9" ht="14.25">
      <c r="A35" s="37">
        <v>14</v>
      </c>
      <c r="B35" s="37">
        <v>14</v>
      </c>
      <c r="C35" s="37">
        <v>1</v>
      </c>
      <c r="D35" s="38" t="s">
        <v>66</v>
      </c>
      <c r="E35" s="37" t="s">
        <v>19</v>
      </c>
      <c r="F35" s="38" t="s">
        <v>20</v>
      </c>
      <c r="G35" s="38">
        <v>1963</v>
      </c>
      <c r="H35" s="39">
        <v>0.02287407407129649</v>
      </c>
      <c r="I35" s="37">
        <v>2</v>
      </c>
    </row>
    <row r="36" spans="1:9" ht="14.25">
      <c r="A36" s="37">
        <v>16</v>
      </c>
      <c r="B36" s="37">
        <v>17</v>
      </c>
      <c r="C36" s="37">
        <v>2</v>
      </c>
      <c r="D36" s="38" t="s">
        <v>68</v>
      </c>
      <c r="E36" s="37" t="s">
        <v>19</v>
      </c>
      <c r="F36" s="38" t="s">
        <v>39</v>
      </c>
      <c r="G36" s="38">
        <v>1965</v>
      </c>
      <c r="H36" s="39">
        <v>0.023823148148949258</v>
      </c>
      <c r="I36" s="37">
        <v>2</v>
      </c>
    </row>
    <row r="37" spans="1:9" ht="14.25">
      <c r="A37" s="37">
        <v>18</v>
      </c>
      <c r="B37" s="37">
        <v>19</v>
      </c>
      <c r="C37" s="37">
        <v>3</v>
      </c>
      <c r="D37" s="38" t="s">
        <v>70</v>
      </c>
      <c r="E37" s="37" t="s">
        <v>19</v>
      </c>
      <c r="F37" s="38" t="s">
        <v>20</v>
      </c>
      <c r="G37" s="38">
        <v>1966</v>
      </c>
      <c r="H37" s="39">
        <v>0.02393888888764195</v>
      </c>
      <c r="I37" s="37">
        <v>2</v>
      </c>
    </row>
    <row r="38" spans="1:9" ht="14.25">
      <c r="A38" s="37">
        <v>20</v>
      </c>
      <c r="B38" s="37">
        <v>24</v>
      </c>
      <c r="C38" s="37">
        <v>4</v>
      </c>
      <c r="D38" s="38" t="s">
        <v>73</v>
      </c>
      <c r="E38" s="37" t="s">
        <v>19</v>
      </c>
      <c r="F38" s="38" t="s">
        <v>59</v>
      </c>
      <c r="G38" s="38">
        <v>1959</v>
      </c>
      <c r="H38" s="39">
        <v>0.025397222219908144</v>
      </c>
      <c r="I38" s="37">
        <v>2</v>
      </c>
    </row>
    <row r="39" spans="1:9" ht="14.25">
      <c r="A39" s="37">
        <v>21</v>
      </c>
      <c r="B39" s="37">
        <v>25</v>
      </c>
      <c r="C39" s="37">
        <v>5</v>
      </c>
      <c r="D39" s="38" t="s">
        <v>74</v>
      </c>
      <c r="E39" s="37" t="s">
        <v>19</v>
      </c>
      <c r="F39" s="38" t="s">
        <v>49</v>
      </c>
      <c r="G39" s="38">
        <v>1958</v>
      </c>
      <c r="H39" s="39">
        <v>0.02542037037346745</v>
      </c>
      <c r="I39" s="37">
        <v>2</v>
      </c>
    </row>
    <row r="40" spans="1:9" ht="14.25">
      <c r="A40" s="37">
        <v>26</v>
      </c>
      <c r="B40" s="37">
        <v>31</v>
      </c>
      <c r="C40" s="37">
        <v>6</v>
      </c>
      <c r="D40" s="38" t="s">
        <v>77</v>
      </c>
      <c r="E40" s="37" t="s">
        <v>19</v>
      </c>
      <c r="F40" s="38" t="s">
        <v>24</v>
      </c>
      <c r="G40" s="38">
        <v>1961</v>
      </c>
      <c r="H40" s="39">
        <v>0.026253703705151565</v>
      </c>
      <c r="I40" s="37">
        <v>2</v>
      </c>
    </row>
    <row r="41" spans="1:9" ht="14.25">
      <c r="A41" s="37">
        <v>27</v>
      </c>
      <c r="B41" s="37">
        <v>32</v>
      </c>
      <c r="C41" s="37">
        <v>7</v>
      </c>
      <c r="D41" s="38" t="s">
        <v>48</v>
      </c>
      <c r="E41" s="37" t="s">
        <v>19</v>
      </c>
      <c r="F41" s="38" t="s">
        <v>35</v>
      </c>
      <c r="G41" s="38">
        <v>1963</v>
      </c>
      <c r="H41" s="39">
        <v>0.026612499998009298</v>
      </c>
      <c r="I41" s="37">
        <v>2</v>
      </c>
    </row>
    <row r="42" spans="1:9" ht="14.25">
      <c r="A42" s="37">
        <v>28</v>
      </c>
      <c r="B42" s="37">
        <v>35</v>
      </c>
      <c r="C42" s="37">
        <v>8</v>
      </c>
      <c r="D42" s="38" t="s">
        <v>53</v>
      </c>
      <c r="E42" s="37" t="s">
        <v>19</v>
      </c>
      <c r="F42" s="38" t="s">
        <v>23</v>
      </c>
      <c r="G42" s="38">
        <v>1963</v>
      </c>
      <c r="H42" s="39">
        <v>0.027422685183410067</v>
      </c>
      <c r="I42" s="37">
        <v>2</v>
      </c>
    </row>
    <row r="43" spans="1:9" ht="14.25">
      <c r="A43" s="37">
        <v>29</v>
      </c>
      <c r="B43" s="37">
        <v>36</v>
      </c>
      <c r="C43" s="37">
        <v>9</v>
      </c>
      <c r="D43" s="38" t="s">
        <v>79</v>
      </c>
      <c r="E43" s="37" t="s">
        <v>19</v>
      </c>
      <c r="F43" s="38" t="s">
        <v>52</v>
      </c>
      <c r="G43" s="38">
        <v>1958</v>
      </c>
      <c r="H43" s="39">
        <v>0.027712037037417758</v>
      </c>
      <c r="I43" s="37">
        <v>2</v>
      </c>
    </row>
    <row r="44" spans="1:9" ht="14.25">
      <c r="A44" s="37">
        <v>31</v>
      </c>
      <c r="B44" s="37">
        <v>39</v>
      </c>
      <c r="C44" s="37">
        <v>10</v>
      </c>
      <c r="D44" s="38" t="s">
        <v>81</v>
      </c>
      <c r="E44" s="37" t="s">
        <v>19</v>
      </c>
      <c r="F44" s="38" t="s">
        <v>23</v>
      </c>
      <c r="G44" s="38">
        <v>1965</v>
      </c>
      <c r="H44" s="39">
        <v>0.028267592591873836</v>
      </c>
      <c r="I44" s="37">
        <v>2</v>
      </c>
    </row>
    <row r="45" spans="1:9" ht="14.25">
      <c r="A45" s="37">
        <v>33</v>
      </c>
      <c r="B45" s="37">
        <v>41</v>
      </c>
      <c r="C45" s="37">
        <v>11</v>
      </c>
      <c r="D45" s="38" t="s">
        <v>83</v>
      </c>
      <c r="E45" s="37" t="s">
        <v>19</v>
      </c>
      <c r="F45" s="38" t="s">
        <v>49</v>
      </c>
      <c r="G45" s="38">
        <v>1967</v>
      </c>
      <c r="H45" s="39">
        <v>0.028441203699912876</v>
      </c>
      <c r="I45" s="37">
        <v>2</v>
      </c>
    </row>
    <row r="46" spans="1:9" ht="14.25">
      <c r="A46" s="37">
        <v>34</v>
      </c>
      <c r="B46" s="37">
        <v>42</v>
      </c>
      <c r="C46" s="37">
        <v>12</v>
      </c>
      <c r="D46" s="38" t="s">
        <v>84</v>
      </c>
      <c r="E46" s="37" t="s">
        <v>19</v>
      </c>
      <c r="F46" s="38" t="s">
        <v>49</v>
      </c>
      <c r="G46" s="38">
        <v>1963</v>
      </c>
      <c r="H46" s="39">
        <v>0.028522222222818527</v>
      </c>
      <c r="I46" s="37">
        <v>2</v>
      </c>
    </row>
    <row r="47" spans="1:9" ht="14.25">
      <c r="A47" s="37">
        <v>41</v>
      </c>
      <c r="B47" s="37">
        <v>54</v>
      </c>
      <c r="C47" s="37">
        <v>13</v>
      </c>
      <c r="D47" s="38" t="s">
        <v>96</v>
      </c>
      <c r="E47" s="37" t="s">
        <v>19</v>
      </c>
      <c r="F47" s="38" t="s">
        <v>39</v>
      </c>
      <c r="G47" s="38">
        <v>1961</v>
      </c>
      <c r="H47" s="39">
        <v>0.030918055555957835</v>
      </c>
      <c r="I47" s="37">
        <v>2</v>
      </c>
    </row>
    <row r="48" spans="1:9" ht="14.25">
      <c r="A48" s="37">
        <v>42</v>
      </c>
      <c r="B48" s="37">
        <v>55</v>
      </c>
      <c r="C48" s="37">
        <v>14</v>
      </c>
      <c r="D48" s="38" t="s">
        <v>31</v>
      </c>
      <c r="E48" s="37" t="s">
        <v>19</v>
      </c>
      <c r="F48" s="38" t="s">
        <v>28</v>
      </c>
      <c r="G48" s="38">
        <v>1967</v>
      </c>
      <c r="H48" s="39">
        <v>0.03135787037172122</v>
      </c>
      <c r="I48" s="37">
        <v>2</v>
      </c>
    </row>
    <row r="49" spans="1:9" ht="14.25">
      <c r="A49" s="37">
        <v>44</v>
      </c>
      <c r="B49" s="37">
        <v>58</v>
      </c>
      <c r="C49" s="37">
        <v>15</v>
      </c>
      <c r="D49" s="38" t="s">
        <v>51</v>
      </c>
      <c r="E49" s="37" t="s">
        <v>19</v>
      </c>
      <c r="F49" s="38" t="s">
        <v>52</v>
      </c>
      <c r="G49" s="38">
        <v>1964</v>
      </c>
      <c r="H49" s="39">
        <v>0.03171666666457895</v>
      </c>
      <c r="I49" s="37">
        <v>2</v>
      </c>
    </row>
    <row r="50" spans="1:9" ht="14.25">
      <c r="A50" s="37">
        <v>45</v>
      </c>
      <c r="B50" s="37">
        <v>59</v>
      </c>
      <c r="C50" s="37">
        <v>16</v>
      </c>
      <c r="D50" s="38" t="s">
        <v>50</v>
      </c>
      <c r="E50" s="37" t="s">
        <v>19</v>
      </c>
      <c r="F50" s="38" t="s">
        <v>23</v>
      </c>
      <c r="G50" s="38">
        <v>1965</v>
      </c>
      <c r="H50" s="39">
        <v>0.03204074074164964</v>
      </c>
      <c r="I50" s="37">
        <v>2</v>
      </c>
    </row>
    <row r="51" spans="1:9" ht="14.25">
      <c r="A51" s="37"/>
      <c r="B51" s="37"/>
      <c r="C51" s="37"/>
      <c r="D51" s="35" t="s">
        <v>122</v>
      </c>
      <c r="E51" s="37"/>
      <c r="F51" s="38"/>
      <c r="G51" s="38"/>
      <c r="H51" s="39"/>
      <c r="I51" s="37"/>
    </row>
    <row r="52" spans="1:9" ht="14.25">
      <c r="A52" s="37">
        <v>38</v>
      </c>
      <c r="B52" s="37">
        <v>51</v>
      </c>
      <c r="C52" s="37">
        <v>1</v>
      </c>
      <c r="D52" s="38" t="s">
        <v>93</v>
      </c>
      <c r="E52" s="37" t="s">
        <v>19</v>
      </c>
      <c r="F52" s="38" t="s">
        <v>35</v>
      </c>
      <c r="G52" s="38">
        <v>1949</v>
      </c>
      <c r="H52" s="39">
        <v>0.03025833333231276</v>
      </c>
      <c r="I52" s="37">
        <v>2</v>
      </c>
    </row>
    <row r="53" spans="1:9" ht="14.25">
      <c r="A53" s="37">
        <v>40</v>
      </c>
      <c r="B53" s="37">
        <v>53</v>
      </c>
      <c r="C53" s="37">
        <v>2</v>
      </c>
      <c r="D53" s="38" t="s">
        <v>95</v>
      </c>
      <c r="E53" s="37" t="s">
        <v>19</v>
      </c>
      <c r="F53" s="38" t="s">
        <v>42</v>
      </c>
      <c r="G53" s="38">
        <v>1957</v>
      </c>
      <c r="H53" s="39">
        <v>0.030408796294068452</v>
      </c>
      <c r="I53" s="37">
        <v>2</v>
      </c>
    </row>
    <row r="54" spans="1:9" ht="14.25">
      <c r="A54" s="37">
        <v>46</v>
      </c>
      <c r="B54" s="37">
        <v>60</v>
      </c>
      <c r="C54" s="37">
        <v>3</v>
      </c>
      <c r="D54" s="38" t="s">
        <v>99</v>
      </c>
      <c r="E54" s="37" t="s">
        <v>19</v>
      </c>
      <c r="F54" s="38" t="s">
        <v>49</v>
      </c>
      <c r="G54" s="38">
        <v>1949</v>
      </c>
      <c r="H54" s="39">
        <v>0.033174999996845145</v>
      </c>
      <c r="I54" s="37">
        <v>2</v>
      </c>
    </row>
    <row r="55" spans="1:9" ht="14.25">
      <c r="A55" s="37">
        <v>47</v>
      </c>
      <c r="B55" s="37">
        <v>61</v>
      </c>
      <c r="C55" s="37">
        <v>4</v>
      </c>
      <c r="D55" s="38" t="s">
        <v>100</v>
      </c>
      <c r="E55" s="37" t="s">
        <v>19</v>
      </c>
      <c r="F55" s="38" t="s">
        <v>20</v>
      </c>
      <c r="G55" s="38">
        <v>1952</v>
      </c>
      <c r="H55" s="39">
        <v>0.0343902777749463</v>
      </c>
      <c r="I55" s="37">
        <v>2</v>
      </c>
    </row>
    <row r="56" spans="1:9" ht="14.25">
      <c r="A56" s="37"/>
      <c r="B56" s="37"/>
      <c r="C56" s="37"/>
      <c r="D56" s="41" t="s">
        <v>123</v>
      </c>
      <c r="E56" s="37"/>
      <c r="F56" s="38"/>
      <c r="G56" s="38"/>
      <c r="H56" s="39"/>
      <c r="I56" s="37"/>
    </row>
    <row r="57" spans="1:9" ht="14.25">
      <c r="A57" s="37"/>
      <c r="B57" s="37"/>
      <c r="C57" s="37"/>
      <c r="D57" s="35" t="s">
        <v>124</v>
      </c>
      <c r="E57" s="37"/>
      <c r="F57" s="38"/>
      <c r="G57" s="38"/>
      <c r="H57" s="39"/>
      <c r="I57" s="37"/>
    </row>
    <row r="58" spans="1:9" ht="14.25">
      <c r="A58" s="37">
        <v>1</v>
      </c>
      <c r="B58" s="37">
        <v>16</v>
      </c>
      <c r="C58" s="37">
        <v>1</v>
      </c>
      <c r="D58" s="38" t="s">
        <v>67</v>
      </c>
      <c r="E58" s="37" t="s">
        <v>22</v>
      </c>
      <c r="F58" s="38" t="s">
        <v>49</v>
      </c>
      <c r="G58" s="38">
        <v>1996</v>
      </c>
      <c r="H58" s="39">
        <v>0.023394907409965526</v>
      </c>
      <c r="I58" s="37">
        <v>2</v>
      </c>
    </row>
    <row r="59" spans="1:9" ht="14.25">
      <c r="A59" s="37">
        <v>13</v>
      </c>
      <c r="B59" s="37">
        <v>50</v>
      </c>
      <c r="C59" s="37">
        <v>2</v>
      </c>
      <c r="D59" s="38" t="s">
        <v>92</v>
      </c>
      <c r="E59" s="37" t="s">
        <v>22</v>
      </c>
      <c r="F59" s="38" t="s">
        <v>21</v>
      </c>
      <c r="G59" s="38">
        <v>1990</v>
      </c>
      <c r="H59" s="39">
        <v>0.029899537039455026</v>
      </c>
      <c r="I59" s="37">
        <v>2</v>
      </c>
    </row>
    <row r="60" spans="1:9" ht="14.25">
      <c r="A60" s="37"/>
      <c r="B60" s="37"/>
      <c r="C60" s="37"/>
      <c r="D60" s="35" t="s">
        <v>125</v>
      </c>
      <c r="E60" s="37"/>
      <c r="F60" s="38"/>
      <c r="G60" s="38"/>
      <c r="H60" s="39"/>
      <c r="I60" s="37"/>
    </row>
    <row r="61" spans="1:9" ht="14.25">
      <c r="A61" s="37">
        <v>4</v>
      </c>
      <c r="B61" s="37">
        <v>23</v>
      </c>
      <c r="C61" s="37">
        <v>1</v>
      </c>
      <c r="D61" s="38" t="s">
        <v>72</v>
      </c>
      <c r="E61" s="37" t="s">
        <v>22</v>
      </c>
      <c r="F61" s="38" t="s">
        <v>46</v>
      </c>
      <c r="G61" s="38">
        <v>1984</v>
      </c>
      <c r="H61" s="39">
        <v>0.025223611111869104</v>
      </c>
      <c r="I61" s="37">
        <v>2</v>
      </c>
    </row>
    <row r="62" spans="1:9" ht="14.25">
      <c r="A62" s="37">
        <v>8</v>
      </c>
      <c r="B62" s="37">
        <v>38</v>
      </c>
      <c r="C62" s="37">
        <v>2</v>
      </c>
      <c r="D62" s="38" t="s">
        <v>80</v>
      </c>
      <c r="E62" s="37" t="s">
        <v>22</v>
      </c>
      <c r="F62" s="38" t="s">
        <v>23</v>
      </c>
      <c r="G62" s="38">
        <v>1978</v>
      </c>
      <c r="H62" s="39">
        <v>0.02820972222252749</v>
      </c>
      <c r="I62" s="37">
        <v>2</v>
      </c>
    </row>
    <row r="63" spans="1:9" ht="14.25">
      <c r="A63" s="37">
        <v>11</v>
      </c>
      <c r="B63" s="37">
        <v>47</v>
      </c>
      <c r="C63" s="37">
        <v>3</v>
      </c>
      <c r="D63" s="38" t="s">
        <v>90</v>
      </c>
      <c r="E63" s="37" t="s">
        <v>22</v>
      </c>
      <c r="F63" s="38" t="s">
        <v>59</v>
      </c>
      <c r="G63" s="38">
        <v>1986</v>
      </c>
      <c r="H63" s="39">
        <v>0.029795370370266028</v>
      </c>
      <c r="I63" s="37">
        <v>2</v>
      </c>
    </row>
    <row r="64" spans="1:9" ht="14.25">
      <c r="A64" s="37"/>
      <c r="B64" s="37"/>
      <c r="C64" s="37"/>
      <c r="D64" s="35" t="s">
        <v>126</v>
      </c>
      <c r="E64" s="37"/>
      <c r="F64" s="38"/>
      <c r="G64" s="38"/>
      <c r="H64" s="39"/>
      <c r="I64" s="37"/>
    </row>
    <row r="65" spans="1:9" ht="14.25">
      <c r="A65" s="37">
        <v>2</v>
      </c>
      <c r="B65" s="37">
        <v>20</v>
      </c>
      <c r="C65" s="37">
        <v>1</v>
      </c>
      <c r="D65" s="38" t="s">
        <v>168</v>
      </c>
      <c r="E65" s="37" t="s">
        <v>22</v>
      </c>
      <c r="F65" s="38" t="s">
        <v>20</v>
      </c>
      <c r="G65" s="38">
        <v>1974</v>
      </c>
      <c r="H65" s="39">
        <v>0.0239620370339253</v>
      </c>
      <c r="I65" s="37">
        <v>2</v>
      </c>
    </row>
    <row r="66" spans="1:9" ht="14.25">
      <c r="A66" s="37">
        <v>3</v>
      </c>
      <c r="B66" s="37">
        <v>22</v>
      </c>
      <c r="C66" s="37">
        <v>2</v>
      </c>
      <c r="D66" s="38" t="s">
        <v>40</v>
      </c>
      <c r="E66" s="37" t="s">
        <v>22</v>
      </c>
      <c r="F66" s="38" t="s">
        <v>41</v>
      </c>
      <c r="G66" s="38">
        <v>1977</v>
      </c>
      <c r="H66" s="39">
        <v>0.024945833334641065</v>
      </c>
      <c r="I66" s="37">
        <v>2</v>
      </c>
    </row>
    <row r="67" spans="1:9" ht="14.25">
      <c r="A67" s="37">
        <v>5</v>
      </c>
      <c r="B67" s="37">
        <v>29</v>
      </c>
      <c r="C67" s="37">
        <v>3</v>
      </c>
      <c r="D67" s="38" t="s">
        <v>76</v>
      </c>
      <c r="E67" s="37" t="s">
        <v>22</v>
      </c>
      <c r="F67" s="38" t="s">
        <v>28</v>
      </c>
      <c r="G67" s="38">
        <v>1976</v>
      </c>
      <c r="H67" s="39">
        <v>0.025906481481797528</v>
      </c>
      <c r="I67" s="37">
        <v>2</v>
      </c>
    </row>
    <row r="68" spans="1:9" ht="14.25">
      <c r="A68" s="37">
        <v>6</v>
      </c>
      <c r="B68" s="37">
        <v>33</v>
      </c>
      <c r="C68" s="37">
        <v>4</v>
      </c>
      <c r="D68" s="38" t="s">
        <v>78</v>
      </c>
      <c r="E68" s="37" t="s">
        <v>22</v>
      </c>
      <c r="F68" s="38" t="s">
        <v>28</v>
      </c>
      <c r="G68" s="38">
        <v>1974</v>
      </c>
      <c r="H68" s="39">
        <v>0.026716666667198297</v>
      </c>
      <c r="I68" s="37">
        <v>2</v>
      </c>
    </row>
    <row r="69" spans="1:9" ht="14.25">
      <c r="A69" s="37">
        <v>7</v>
      </c>
      <c r="B69" s="37">
        <v>34</v>
      </c>
      <c r="C69" s="37">
        <v>5</v>
      </c>
      <c r="D69" s="38" t="s">
        <v>43</v>
      </c>
      <c r="E69" s="37" t="s">
        <v>22</v>
      </c>
      <c r="F69" s="38" t="s">
        <v>42</v>
      </c>
      <c r="G69" s="38">
        <v>1968</v>
      </c>
      <c r="H69" s="39">
        <v>0.027168055552465376</v>
      </c>
      <c r="I69" s="37">
        <v>2</v>
      </c>
    </row>
    <row r="70" spans="1:9" ht="14.25">
      <c r="A70" s="37">
        <v>9</v>
      </c>
      <c r="B70" s="37">
        <v>43</v>
      </c>
      <c r="C70" s="37">
        <v>6</v>
      </c>
      <c r="D70" s="38" t="s">
        <v>85</v>
      </c>
      <c r="E70" s="37" t="s">
        <v>22</v>
      </c>
      <c r="F70" s="38" t="s">
        <v>49</v>
      </c>
      <c r="G70" s="38">
        <v>1974</v>
      </c>
      <c r="H70" s="39">
        <v>0.02856851851538522</v>
      </c>
      <c r="I70" s="37">
        <v>2</v>
      </c>
    </row>
    <row r="71" spans="1:9" ht="14.25">
      <c r="A71" s="37">
        <v>10</v>
      </c>
      <c r="B71" s="37">
        <v>44</v>
      </c>
      <c r="C71" s="37">
        <v>7</v>
      </c>
      <c r="D71" s="38" t="s">
        <v>86</v>
      </c>
      <c r="E71" s="37" t="s">
        <v>22</v>
      </c>
      <c r="F71" s="38" t="s">
        <v>49</v>
      </c>
      <c r="G71" s="38">
        <v>1977</v>
      </c>
      <c r="H71" s="39">
        <v>0.02881157407682622</v>
      </c>
      <c r="I71" s="37">
        <v>2</v>
      </c>
    </row>
    <row r="72" spans="1:9" ht="14.25">
      <c r="A72" s="37">
        <v>12</v>
      </c>
      <c r="B72" s="37">
        <v>49</v>
      </c>
      <c r="C72" s="37">
        <v>8</v>
      </c>
      <c r="D72" s="38" t="s">
        <v>91</v>
      </c>
      <c r="E72" s="37" t="s">
        <v>22</v>
      </c>
      <c r="F72" s="38" t="s">
        <v>49</v>
      </c>
      <c r="G72" s="38">
        <v>1974</v>
      </c>
      <c r="H72" s="39">
        <v>0.02987638888589572</v>
      </c>
      <c r="I72" s="37">
        <v>2</v>
      </c>
    </row>
    <row r="73" spans="1:9" ht="14.25">
      <c r="A73" s="37">
        <v>14</v>
      </c>
      <c r="B73" s="37">
        <v>56</v>
      </c>
      <c r="C73" s="37">
        <v>9</v>
      </c>
      <c r="D73" s="38" t="s">
        <v>97</v>
      </c>
      <c r="E73" s="37" t="s">
        <v>22</v>
      </c>
      <c r="F73" s="38" t="s">
        <v>49</v>
      </c>
      <c r="G73" s="38">
        <v>1969</v>
      </c>
      <c r="H73" s="39">
        <v>0.031404166664287914</v>
      </c>
      <c r="I73" s="37">
        <v>2</v>
      </c>
    </row>
    <row r="74" spans="1:9" ht="14.25">
      <c r="A74" s="37">
        <v>15</v>
      </c>
      <c r="B74" s="37">
        <v>63</v>
      </c>
      <c r="C74" s="37">
        <v>10</v>
      </c>
      <c r="D74" s="38" t="s">
        <v>102</v>
      </c>
      <c r="E74" s="37" t="s">
        <v>22</v>
      </c>
      <c r="F74" s="38" t="s">
        <v>49</v>
      </c>
      <c r="G74" s="38">
        <v>1968</v>
      </c>
      <c r="H74" s="39">
        <v>0.03469120370573364</v>
      </c>
      <c r="I74" s="37">
        <v>2</v>
      </c>
    </row>
    <row r="75" spans="1:9" ht="14.25">
      <c r="A75" s="37"/>
      <c r="B75" s="37"/>
      <c r="C75" s="37"/>
      <c r="D75" s="35" t="s">
        <v>127</v>
      </c>
      <c r="E75" s="37"/>
      <c r="F75" s="38"/>
      <c r="G75" s="38"/>
      <c r="H75" s="39"/>
      <c r="I75" s="37"/>
    </row>
    <row r="76" spans="1:9" ht="14.25">
      <c r="A76" s="37">
        <v>16</v>
      </c>
      <c r="B76" s="37">
        <v>64</v>
      </c>
      <c r="C76" s="37">
        <v>1</v>
      </c>
      <c r="D76" s="38" t="s">
        <v>32</v>
      </c>
      <c r="E76" s="37" t="s">
        <v>22</v>
      </c>
      <c r="F76" s="38" t="s">
        <v>28</v>
      </c>
      <c r="G76" s="38">
        <v>1965</v>
      </c>
      <c r="H76" s="39">
        <v>0.03470277777523734</v>
      </c>
      <c r="I76" s="37">
        <v>2</v>
      </c>
    </row>
    <row r="77" spans="1:9" ht="14.25">
      <c r="A77" s="37"/>
      <c r="B77" s="37"/>
      <c r="C77" s="37"/>
      <c r="D77" s="38"/>
      <c r="E77" s="37"/>
      <c r="F77" s="38"/>
      <c r="G77" s="38"/>
      <c r="H77" s="38"/>
      <c r="I77" s="37"/>
    </row>
    <row r="78" spans="1:9" s="38" customFormat="1" ht="14.25">
      <c r="A78" s="37"/>
      <c r="B78" s="37"/>
      <c r="C78" s="37"/>
      <c r="D78" s="41" t="s">
        <v>169</v>
      </c>
      <c r="E78" s="37"/>
      <c r="I78" s="37"/>
    </row>
    <row r="79" spans="1:9" s="38" customFormat="1" ht="12.75">
      <c r="A79" s="37"/>
      <c r="B79" s="37"/>
      <c r="C79" s="37" t="s">
        <v>129</v>
      </c>
      <c r="D79" s="38" t="s">
        <v>137</v>
      </c>
      <c r="E79" s="37" t="s">
        <v>19</v>
      </c>
      <c r="F79" s="38" t="s">
        <v>20</v>
      </c>
      <c r="G79" s="38">
        <v>2005</v>
      </c>
      <c r="I79" s="37">
        <v>2</v>
      </c>
    </row>
    <row r="80" spans="1:9" s="38" customFormat="1" ht="12.75">
      <c r="A80" s="37"/>
      <c r="B80" s="37"/>
      <c r="C80" s="76">
        <v>2</v>
      </c>
      <c r="D80" s="38" t="s">
        <v>138</v>
      </c>
      <c r="E80" s="37" t="s">
        <v>22</v>
      </c>
      <c r="F80" s="38" t="s">
        <v>20</v>
      </c>
      <c r="G80" s="38">
        <v>2008</v>
      </c>
      <c r="I80" s="37">
        <v>2</v>
      </c>
    </row>
    <row r="81" spans="1:9" s="38" customFormat="1" ht="12.75">
      <c r="A81" s="37"/>
      <c r="B81" s="37"/>
      <c r="C81" s="37"/>
      <c r="E81" s="37"/>
      <c r="I81" s="37"/>
    </row>
    <row r="82" spans="1:9" ht="14.25">
      <c r="A82" s="37"/>
      <c r="B82" s="37"/>
      <c r="C82" s="37"/>
      <c r="D82" s="41" t="s">
        <v>128</v>
      </c>
      <c r="E82" s="42"/>
      <c r="F82" s="41"/>
      <c r="G82" s="38"/>
      <c r="H82" s="38"/>
      <c r="I82" s="37"/>
    </row>
    <row r="83" spans="1:9" ht="14.25">
      <c r="A83" s="37"/>
      <c r="B83" s="37"/>
      <c r="C83" s="37" t="s">
        <v>129</v>
      </c>
      <c r="D83" s="38" t="s">
        <v>130</v>
      </c>
      <c r="E83" s="37" t="s">
        <v>22</v>
      </c>
      <c r="F83" s="38" t="s">
        <v>20</v>
      </c>
      <c r="G83" s="38">
        <v>1969</v>
      </c>
      <c r="H83" s="38"/>
      <c r="I83" s="37">
        <v>2</v>
      </c>
    </row>
    <row r="84" spans="1:9" ht="14.25">
      <c r="A84" s="37"/>
      <c r="B84" s="37"/>
      <c r="C84" s="37" t="s">
        <v>129</v>
      </c>
      <c r="D84" s="38" t="s">
        <v>131</v>
      </c>
      <c r="E84" s="37" t="s">
        <v>22</v>
      </c>
      <c r="F84" s="38" t="s">
        <v>35</v>
      </c>
      <c r="G84" s="38">
        <v>1987</v>
      </c>
      <c r="H84" s="38"/>
      <c r="I84" s="37">
        <v>2</v>
      </c>
    </row>
    <row r="85" spans="1:9" ht="14.25">
      <c r="A85" s="37"/>
      <c r="B85" s="37"/>
      <c r="C85" s="37" t="s">
        <v>129</v>
      </c>
      <c r="D85" s="38" t="s">
        <v>132</v>
      </c>
      <c r="E85" s="37" t="s">
        <v>22</v>
      </c>
      <c r="F85" s="38" t="s">
        <v>35</v>
      </c>
      <c r="G85" s="38">
        <v>1960</v>
      </c>
      <c r="H85" s="38"/>
      <c r="I85" s="37">
        <v>2</v>
      </c>
    </row>
    <row r="86" spans="1:9" ht="14.25">
      <c r="A86" s="37"/>
      <c r="B86" s="37"/>
      <c r="C86" s="37" t="s">
        <v>129</v>
      </c>
      <c r="D86" s="38" t="s">
        <v>133</v>
      </c>
      <c r="E86" s="37" t="s">
        <v>22</v>
      </c>
      <c r="F86" s="38" t="s">
        <v>25</v>
      </c>
      <c r="G86" s="38">
        <v>1972</v>
      </c>
      <c r="H86" s="38"/>
      <c r="I86" s="37">
        <v>2</v>
      </c>
    </row>
    <row r="87" spans="1:9" ht="14.25">
      <c r="A87" s="37"/>
      <c r="B87" s="37"/>
      <c r="C87" s="37" t="s">
        <v>129</v>
      </c>
      <c r="D87" s="38" t="s">
        <v>134</v>
      </c>
      <c r="E87" s="37" t="s">
        <v>22</v>
      </c>
      <c r="F87" s="38" t="s">
        <v>25</v>
      </c>
      <c r="G87" s="38">
        <v>1962</v>
      </c>
      <c r="H87" s="38"/>
      <c r="I87" s="37">
        <v>2</v>
      </c>
    </row>
    <row r="88" spans="1:9" ht="14.25">
      <c r="A88" s="37"/>
      <c r="B88" s="37"/>
      <c r="C88" s="37" t="s">
        <v>129</v>
      </c>
      <c r="D88" s="38" t="s">
        <v>135</v>
      </c>
      <c r="E88" s="37" t="s">
        <v>22</v>
      </c>
      <c r="F88" s="38" t="s">
        <v>25</v>
      </c>
      <c r="G88" s="38">
        <v>1983</v>
      </c>
      <c r="H88" s="38"/>
      <c r="I88" s="37">
        <v>2</v>
      </c>
    </row>
    <row r="89" spans="1:9" ht="14.25">
      <c r="A89" s="37"/>
      <c r="B89" s="37"/>
      <c r="C89" s="76">
        <v>7</v>
      </c>
      <c r="D89" s="38" t="s">
        <v>136</v>
      </c>
      <c r="E89" s="37" t="s">
        <v>19</v>
      </c>
      <c r="F89" s="38" t="s">
        <v>25</v>
      </c>
      <c r="G89" s="38">
        <v>1958</v>
      </c>
      <c r="H89" s="38"/>
      <c r="I89" s="37">
        <v>2</v>
      </c>
    </row>
    <row r="90" spans="1:9" ht="14.25">
      <c r="A90" s="37"/>
      <c r="B90" s="37"/>
      <c r="C90" s="37"/>
      <c r="D90" s="38"/>
      <c r="E90" s="37"/>
      <c r="F90" s="38"/>
      <c r="G90" s="38"/>
      <c r="H90" s="38"/>
      <c r="I90" s="37"/>
    </row>
    <row r="91" spans="1:9" ht="14.25">
      <c r="A91" s="58" t="s">
        <v>139</v>
      </c>
      <c r="B91" s="58"/>
      <c r="C91" s="58"/>
      <c r="D91" s="58"/>
      <c r="E91" s="58"/>
      <c r="F91" s="58"/>
      <c r="G91" s="58"/>
      <c r="H91" s="58"/>
      <c r="I91" s="37"/>
    </row>
    <row r="92" spans="1:9" ht="14.25">
      <c r="A92" s="37"/>
      <c r="B92" s="37"/>
      <c r="C92" s="37"/>
      <c r="D92" s="43" t="s">
        <v>140</v>
      </c>
      <c r="E92" s="44" t="s">
        <v>141</v>
      </c>
      <c r="F92" s="44" t="s">
        <v>142</v>
      </c>
      <c r="G92" s="45" t="s">
        <v>143</v>
      </c>
      <c r="H92" s="45" t="s">
        <v>144</v>
      </c>
      <c r="I92" s="37"/>
    </row>
    <row r="93" spans="1:9" s="54" customFormat="1" ht="14.25">
      <c r="A93" s="48"/>
      <c r="B93" s="48"/>
      <c r="C93" s="51">
        <v>1</v>
      </c>
      <c r="D93" s="52" t="s">
        <v>49</v>
      </c>
      <c r="E93" s="53">
        <v>26</v>
      </c>
      <c r="F93" s="48">
        <v>13</v>
      </c>
      <c r="G93" s="48">
        <v>13</v>
      </c>
      <c r="H93" s="48"/>
      <c r="I93" s="48"/>
    </row>
    <row r="94" spans="1:9" s="54" customFormat="1" ht="14.25">
      <c r="A94" s="48"/>
      <c r="B94" s="48"/>
      <c r="C94" s="51">
        <v>2</v>
      </c>
      <c r="D94" s="52" t="s">
        <v>20</v>
      </c>
      <c r="E94" s="53">
        <v>20</v>
      </c>
      <c r="F94" s="48">
        <v>10</v>
      </c>
      <c r="G94" s="48">
        <v>7</v>
      </c>
      <c r="H94" s="48">
        <v>3</v>
      </c>
      <c r="I94" s="48"/>
    </row>
    <row r="95" spans="1:9" s="54" customFormat="1" ht="14.25">
      <c r="A95" s="48"/>
      <c r="B95" s="48"/>
      <c r="C95" s="51">
        <v>3</v>
      </c>
      <c r="D95" s="52" t="s">
        <v>23</v>
      </c>
      <c r="E95" s="53">
        <v>18</v>
      </c>
      <c r="F95" s="48">
        <v>9</v>
      </c>
      <c r="G95" s="48">
        <v>9</v>
      </c>
      <c r="H95" s="48"/>
      <c r="I95" s="48"/>
    </row>
    <row r="96" spans="1:9" s="54" customFormat="1" ht="14.25">
      <c r="A96" s="48"/>
      <c r="B96" s="48"/>
      <c r="C96" s="51">
        <v>4</v>
      </c>
      <c r="D96" s="52" t="s">
        <v>28</v>
      </c>
      <c r="E96" s="53">
        <v>16</v>
      </c>
      <c r="F96" s="48">
        <v>8</v>
      </c>
      <c r="G96" s="48">
        <v>8</v>
      </c>
      <c r="H96" s="48"/>
      <c r="I96" s="48"/>
    </row>
    <row r="97" spans="1:9" s="54" customFormat="1" ht="14.25">
      <c r="A97" s="48"/>
      <c r="B97" s="48"/>
      <c r="C97" s="51">
        <v>5</v>
      </c>
      <c r="D97" s="52" t="s">
        <v>35</v>
      </c>
      <c r="E97" s="53">
        <v>16</v>
      </c>
      <c r="F97" s="48">
        <v>8</v>
      </c>
      <c r="G97" s="48">
        <v>6</v>
      </c>
      <c r="H97" s="48">
        <v>2</v>
      </c>
      <c r="I97" s="48"/>
    </row>
    <row r="98" spans="1:9" s="54" customFormat="1" ht="14.25">
      <c r="A98" s="48"/>
      <c r="B98" s="48"/>
      <c r="C98" s="51">
        <v>6</v>
      </c>
      <c r="D98" s="52" t="s">
        <v>59</v>
      </c>
      <c r="E98" s="53">
        <v>6</v>
      </c>
      <c r="F98" s="48">
        <v>3</v>
      </c>
      <c r="G98" s="48">
        <v>3</v>
      </c>
      <c r="H98" s="48"/>
      <c r="I98" s="48"/>
    </row>
    <row r="99" spans="1:9" s="54" customFormat="1" ht="14.25">
      <c r="A99" s="48"/>
      <c r="B99" s="48"/>
      <c r="C99" s="51">
        <v>7</v>
      </c>
      <c r="D99" s="52" t="s">
        <v>42</v>
      </c>
      <c r="E99" s="53">
        <v>6</v>
      </c>
      <c r="F99" s="48">
        <v>3</v>
      </c>
      <c r="G99" s="48">
        <v>3</v>
      </c>
      <c r="H99" s="48"/>
      <c r="I99" s="48"/>
    </row>
    <row r="100" spans="1:9" s="54" customFormat="1" ht="14.25">
      <c r="A100" s="48"/>
      <c r="B100" s="48"/>
      <c r="C100" s="51">
        <v>8</v>
      </c>
      <c r="D100" s="52" t="s">
        <v>41</v>
      </c>
      <c r="E100" s="53">
        <v>6</v>
      </c>
      <c r="F100" s="48">
        <v>3</v>
      </c>
      <c r="G100" s="48">
        <v>3</v>
      </c>
      <c r="H100" s="48"/>
      <c r="I100" s="48"/>
    </row>
    <row r="101" spans="1:9" s="54" customFormat="1" ht="14.25">
      <c r="A101" s="48"/>
      <c r="B101" s="48"/>
      <c r="C101" s="51">
        <v>9</v>
      </c>
      <c r="D101" s="52" t="s">
        <v>39</v>
      </c>
      <c r="E101" s="53">
        <v>4</v>
      </c>
      <c r="F101" s="48">
        <v>2</v>
      </c>
      <c r="G101" s="48">
        <v>2</v>
      </c>
      <c r="H101" s="48"/>
      <c r="I101" s="48"/>
    </row>
    <row r="102" spans="1:9" s="54" customFormat="1" ht="14.25">
      <c r="A102" s="48"/>
      <c r="B102" s="48"/>
      <c r="C102" s="51">
        <v>10</v>
      </c>
      <c r="D102" s="52" t="s">
        <v>52</v>
      </c>
      <c r="E102" s="53">
        <v>4</v>
      </c>
      <c r="F102" s="48">
        <v>2</v>
      </c>
      <c r="G102" s="48">
        <v>2</v>
      </c>
      <c r="H102" s="48"/>
      <c r="I102" s="48"/>
    </row>
    <row r="103" spans="1:9" s="54" customFormat="1" ht="14.25">
      <c r="A103" s="48"/>
      <c r="B103" s="48"/>
      <c r="C103" s="51">
        <v>11</v>
      </c>
      <c r="D103" s="52" t="s">
        <v>21</v>
      </c>
      <c r="E103" s="53">
        <v>4</v>
      </c>
      <c r="F103" s="48">
        <v>2</v>
      </c>
      <c r="G103" s="48">
        <v>2</v>
      </c>
      <c r="H103" s="48"/>
      <c r="I103" s="48"/>
    </row>
    <row r="104" spans="1:9" s="54" customFormat="1" ht="14.25">
      <c r="A104" s="48"/>
      <c r="B104" s="48"/>
      <c r="C104" s="51">
        <v>12</v>
      </c>
      <c r="D104" s="52" t="s">
        <v>46</v>
      </c>
      <c r="E104" s="53">
        <v>4</v>
      </c>
      <c r="F104" s="48">
        <v>2</v>
      </c>
      <c r="G104" s="48">
        <v>2</v>
      </c>
      <c r="H104" s="48"/>
      <c r="I104" s="48"/>
    </row>
    <row r="105" spans="1:9" s="54" customFormat="1" ht="14.25">
      <c r="A105" s="48"/>
      <c r="B105" s="48"/>
      <c r="C105" s="51">
        <v>13</v>
      </c>
      <c r="D105" s="52" t="s">
        <v>62</v>
      </c>
      <c r="E105" s="53">
        <v>2</v>
      </c>
      <c r="F105" s="48">
        <v>1</v>
      </c>
      <c r="G105" s="48">
        <v>1</v>
      </c>
      <c r="H105" s="48"/>
      <c r="I105" s="48"/>
    </row>
    <row r="106" spans="1:9" s="54" customFormat="1" ht="14.25">
      <c r="A106" s="48"/>
      <c r="B106" s="48"/>
      <c r="C106" s="51">
        <v>14</v>
      </c>
      <c r="D106" s="52" t="s">
        <v>24</v>
      </c>
      <c r="E106" s="53">
        <v>2</v>
      </c>
      <c r="F106" s="48">
        <v>1</v>
      </c>
      <c r="G106" s="48">
        <v>1</v>
      </c>
      <c r="H106" s="48"/>
      <c r="I106" s="48"/>
    </row>
    <row r="107" spans="1:9" s="54" customFormat="1" ht="14.25">
      <c r="A107" s="48"/>
      <c r="B107" s="48"/>
      <c r="C107" s="51">
        <v>15</v>
      </c>
      <c r="D107" s="52" t="s">
        <v>37</v>
      </c>
      <c r="E107" s="53">
        <v>2</v>
      </c>
      <c r="F107" s="48">
        <v>1</v>
      </c>
      <c r="G107" s="48">
        <v>1</v>
      </c>
      <c r="H107" s="48"/>
      <c r="I107" s="48"/>
    </row>
    <row r="108" spans="1:9" s="54" customFormat="1" ht="14.25">
      <c r="A108" s="48"/>
      <c r="B108" s="48"/>
      <c r="C108" s="51">
        <v>16</v>
      </c>
      <c r="D108" s="52" t="s">
        <v>89</v>
      </c>
      <c r="E108" s="53">
        <v>2</v>
      </c>
      <c r="F108" s="48">
        <v>1</v>
      </c>
      <c r="G108" s="48">
        <v>1</v>
      </c>
      <c r="H108" s="48"/>
      <c r="I108" s="48"/>
    </row>
    <row r="109" spans="1:9" s="54" customFormat="1" ht="14.25">
      <c r="A109" s="48"/>
      <c r="B109" s="48"/>
      <c r="C109" s="55"/>
      <c r="D109" s="52" t="s">
        <v>25</v>
      </c>
      <c r="E109" s="53">
        <v>8</v>
      </c>
      <c r="F109" s="48">
        <v>4</v>
      </c>
      <c r="G109" s="48"/>
      <c r="H109" s="48">
        <v>4</v>
      </c>
      <c r="I109" s="48"/>
    </row>
    <row r="110" spans="1:9" s="54" customFormat="1" ht="14.25">
      <c r="A110" s="48"/>
      <c r="B110" s="48"/>
      <c r="C110" s="48"/>
      <c r="D110" s="50" t="s">
        <v>145</v>
      </c>
      <c r="E110" s="56"/>
      <c r="F110" s="49">
        <v>73</v>
      </c>
      <c r="G110" s="49">
        <v>64</v>
      </c>
      <c r="H110" s="49">
        <v>9</v>
      </c>
      <c r="I110" s="48"/>
    </row>
    <row r="111" spans="1:9" ht="14.25">
      <c r="A111" s="37"/>
      <c r="B111" s="37"/>
      <c r="C111" s="37"/>
      <c r="D111" s="46"/>
      <c r="E111" s="47"/>
      <c r="F111" s="38"/>
      <c r="G111" s="38"/>
      <c r="H111" s="38"/>
      <c r="I111" s="37"/>
    </row>
    <row r="112" spans="1:9" ht="14.25">
      <c r="A112" s="37"/>
      <c r="B112" s="37"/>
      <c r="C112" s="37"/>
      <c r="D112" s="35" t="s">
        <v>146</v>
      </c>
      <c r="E112" s="37"/>
      <c r="F112" s="35" t="s">
        <v>147</v>
      </c>
      <c r="G112" s="38"/>
      <c r="H112" s="38"/>
      <c r="I112" s="37"/>
    </row>
    <row r="113" spans="1:9" ht="14.25">
      <c r="A113" s="37"/>
      <c r="B113" s="37"/>
      <c r="C113" s="37"/>
      <c r="D113" s="38" t="s">
        <v>148</v>
      </c>
      <c r="E113" s="37"/>
      <c r="F113" s="38" t="s">
        <v>149</v>
      </c>
      <c r="G113" s="38"/>
      <c r="H113" s="38"/>
      <c r="I113" s="37"/>
    </row>
    <row r="114" spans="1:9" ht="409.5">
      <c r="A114" s="37"/>
      <c r="B114" s="37"/>
      <c r="C114" s="37"/>
      <c r="D114" s="38" t="s">
        <v>150</v>
      </c>
      <c r="E114" s="37"/>
      <c r="F114" s="38" t="s">
        <v>151</v>
      </c>
      <c r="G114" s="38"/>
      <c r="H114" s="38"/>
      <c r="I114" s="37"/>
    </row>
    <row r="115" spans="1:9" ht="409.5">
      <c r="A115" s="37"/>
      <c r="B115" s="37"/>
      <c r="C115" s="37"/>
      <c r="D115" s="38" t="s">
        <v>152</v>
      </c>
      <c r="E115" s="37"/>
      <c r="F115" s="38" t="s">
        <v>153</v>
      </c>
      <c r="G115" s="38"/>
      <c r="H115" s="38"/>
      <c r="I115" s="37"/>
    </row>
    <row r="116" spans="1:9" ht="14.25">
      <c r="A116" s="37"/>
      <c r="B116" s="37"/>
      <c r="C116" s="37"/>
      <c r="D116" s="38" t="s">
        <v>154</v>
      </c>
      <c r="E116" s="37"/>
      <c r="F116" s="38" t="s">
        <v>155</v>
      </c>
      <c r="G116" s="38"/>
      <c r="H116" s="38"/>
      <c r="I116" s="37"/>
    </row>
    <row r="117" spans="1:9" ht="14.25">
      <c r="A117" s="37"/>
      <c r="B117" s="37"/>
      <c r="C117" s="37"/>
      <c r="D117" s="38"/>
      <c r="E117" s="37"/>
      <c r="F117" s="38" t="s">
        <v>156</v>
      </c>
      <c r="G117" s="38"/>
      <c r="H117" s="38"/>
      <c r="I117" s="37"/>
    </row>
    <row r="118" spans="1:9" ht="14.25">
      <c r="A118" s="37"/>
      <c r="B118" s="37"/>
      <c r="C118" s="37"/>
      <c r="D118" s="38"/>
      <c r="E118" s="37"/>
      <c r="F118" s="38" t="s">
        <v>157</v>
      </c>
      <c r="G118" s="38"/>
      <c r="H118" s="38"/>
      <c r="I118" s="37"/>
    </row>
    <row r="119" spans="1:9" ht="14.25">
      <c r="A119" s="37"/>
      <c r="B119" s="37"/>
      <c r="C119" s="37"/>
      <c r="D119" s="38"/>
      <c r="E119" s="37"/>
      <c r="F119" s="38" t="s">
        <v>158</v>
      </c>
      <c r="G119" s="38"/>
      <c r="H119" s="38"/>
      <c r="I119" s="37"/>
    </row>
    <row r="120" spans="1:9" ht="14.25">
      <c r="A120" s="37"/>
      <c r="B120" s="37"/>
      <c r="C120" s="37"/>
      <c r="D120" s="38"/>
      <c r="E120" s="37"/>
      <c r="F120" s="38" t="s">
        <v>159</v>
      </c>
      <c r="G120" s="38"/>
      <c r="H120" s="38"/>
      <c r="I120" s="37"/>
    </row>
    <row r="121" spans="1:9" ht="14.25">
      <c r="A121" s="37"/>
      <c r="B121" s="37"/>
      <c r="C121" s="37"/>
      <c r="D121" s="38"/>
      <c r="E121" s="37"/>
      <c r="F121" s="38" t="s">
        <v>160</v>
      </c>
      <c r="G121" s="38"/>
      <c r="H121" s="38"/>
      <c r="I121" s="37"/>
    </row>
    <row r="122" spans="1:9" ht="14.25">
      <c r="A122" s="37"/>
      <c r="B122" s="37"/>
      <c r="C122" s="37"/>
      <c r="D122" s="38"/>
      <c r="E122" s="37"/>
      <c r="F122" s="38" t="s">
        <v>161</v>
      </c>
      <c r="G122" s="38"/>
      <c r="H122" s="38"/>
      <c r="I122" s="37"/>
    </row>
    <row r="123" spans="1:9" ht="14.25">
      <c r="A123" s="37"/>
      <c r="B123" s="37"/>
      <c r="C123" s="37"/>
      <c r="D123" s="38"/>
      <c r="E123" s="37"/>
      <c r="F123" s="38" t="s">
        <v>162</v>
      </c>
      <c r="G123" s="38"/>
      <c r="H123" s="38"/>
      <c r="I123" s="37"/>
    </row>
    <row r="124" spans="1:9" ht="14.25">
      <c r="A124" s="37"/>
      <c r="B124" s="37"/>
      <c r="C124" s="37"/>
      <c r="D124" s="38"/>
      <c r="E124" s="37"/>
      <c r="F124" s="38" t="s">
        <v>163</v>
      </c>
      <c r="G124" s="38"/>
      <c r="H124" s="38"/>
      <c r="I124" s="37"/>
    </row>
    <row r="125" spans="1:9" ht="14.25">
      <c r="A125" s="37"/>
      <c r="B125" s="37"/>
      <c r="C125" s="37"/>
      <c r="D125" s="38"/>
      <c r="E125" s="37"/>
      <c r="F125" s="38" t="s">
        <v>164</v>
      </c>
      <c r="G125" s="38"/>
      <c r="H125" s="38"/>
      <c r="I125" s="37"/>
    </row>
    <row r="126" spans="1:9" ht="14.25">
      <c r="A126" s="37"/>
      <c r="B126" s="37"/>
      <c r="C126" s="37"/>
      <c r="D126" s="38"/>
      <c r="E126" s="37"/>
      <c r="F126" s="38" t="s">
        <v>165</v>
      </c>
      <c r="G126" s="38"/>
      <c r="H126" s="38"/>
      <c r="I126" s="37"/>
    </row>
    <row r="127" spans="1:9" ht="14.25">
      <c r="A127" s="37"/>
      <c r="B127" s="37"/>
      <c r="C127" s="37"/>
      <c r="D127" s="38"/>
      <c r="E127" s="37"/>
      <c r="F127" s="38"/>
      <c r="G127" s="38"/>
      <c r="H127" s="38"/>
      <c r="I127" s="37"/>
    </row>
    <row r="128" spans="1:9" ht="14.25">
      <c r="A128" s="37"/>
      <c r="B128" s="37"/>
      <c r="C128" s="37"/>
      <c r="D128" s="38" t="s">
        <v>166</v>
      </c>
      <c r="E128" s="37"/>
      <c r="F128" s="38"/>
      <c r="G128" s="38"/>
      <c r="H128" s="38"/>
      <c r="I128" s="37"/>
    </row>
  </sheetData>
  <sheetProtection/>
  <mergeCells count="2">
    <mergeCell ref="A91:H91"/>
    <mergeCell ref="A1:I1"/>
  </mergeCells>
  <printOptions/>
  <pageMargins left="0.25" right="0.25" top="0.75" bottom="0.75" header="0.3" footer="0.3"/>
  <pageSetup fitToHeight="0" fitToWidth="0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s="19" customFormat="1" ht="15.75">
      <c r="A1" s="66" t="s">
        <v>103</v>
      </c>
      <c r="B1" s="67"/>
      <c r="C1" s="68">
        <v>42942</v>
      </c>
      <c r="D1" s="69"/>
      <c r="E1" s="70" t="s">
        <v>105</v>
      </c>
      <c r="F1" s="71"/>
      <c r="G1" s="72"/>
    </row>
    <row r="2" spans="1:7" ht="15.75">
      <c r="A2" s="73" t="s">
        <v>104</v>
      </c>
      <c r="B2" s="74"/>
      <c r="C2" s="75"/>
      <c r="D2" s="75"/>
      <c r="E2" s="75"/>
      <c r="F2" s="75"/>
      <c r="G2" s="75"/>
    </row>
    <row r="3" spans="1:7" ht="18.75" thickBot="1">
      <c r="A3" s="60" t="s">
        <v>33</v>
      </c>
      <c r="B3" s="61"/>
      <c r="C3" s="61"/>
      <c r="D3" s="62"/>
      <c r="E3" s="63" t="s">
        <v>12</v>
      </c>
      <c r="F3" s="64"/>
      <c r="G3" s="65"/>
    </row>
    <row r="4" spans="1:7" ht="46.5" customHeight="1" thickBot="1" thickTop="1">
      <c r="A4" s="20" t="s">
        <v>13</v>
      </c>
      <c r="B4" s="21" t="s">
        <v>5</v>
      </c>
      <c r="C4" s="22" t="s">
        <v>14</v>
      </c>
      <c r="D4" s="23" t="s">
        <v>15</v>
      </c>
      <c r="E4" s="24" t="s">
        <v>16</v>
      </c>
      <c r="F4" s="24" t="s">
        <v>17</v>
      </c>
      <c r="G4" s="24" t="s">
        <v>18</v>
      </c>
    </row>
    <row r="5" spans="1:7" ht="16.5" thickBot="1" thickTop="1">
      <c r="A5" s="25">
        <v>1</v>
      </c>
      <c r="B5" s="26" t="s">
        <v>49</v>
      </c>
      <c r="C5" s="28">
        <v>26</v>
      </c>
      <c r="D5" s="32">
        <v>13</v>
      </c>
      <c r="E5" s="32">
        <v>0</v>
      </c>
      <c r="F5" s="32">
        <v>13</v>
      </c>
      <c r="G5" s="32">
        <v>0</v>
      </c>
    </row>
    <row r="6" spans="1:7" ht="15.75" thickBot="1">
      <c r="A6" s="25">
        <v>2</v>
      </c>
      <c r="B6" s="26" t="s">
        <v>20</v>
      </c>
      <c r="C6" s="28">
        <v>20</v>
      </c>
      <c r="D6" s="32">
        <v>10</v>
      </c>
      <c r="E6" s="32">
        <v>0</v>
      </c>
      <c r="F6" s="32">
        <v>7</v>
      </c>
      <c r="G6" s="32">
        <v>3</v>
      </c>
    </row>
    <row r="7" spans="1:7" ht="15.75" thickBot="1">
      <c r="A7" s="25">
        <v>3</v>
      </c>
      <c r="B7" s="26" t="s">
        <v>23</v>
      </c>
      <c r="C7" s="28">
        <v>18</v>
      </c>
      <c r="D7" s="32">
        <v>9</v>
      </c>
      <c r="E7" s="32">
        <v>0</v>
      </c>
      <c r="F7" s="32">
        <v>9</v>
      </c>
      <c r="G7" s="32">
        <v>0</v>
      </c>
    </row>
    <row r="8" spans="1:7" ht="15.75" thickBot="1">
      <c r="A8" s="25">
        <v>4</v>
      </c>
      <c r="B8" s="26" t="s">
        <v>28</v>
      </c>
      <c r="C8" s="28">
        <v>16</v>
      </c>
      <c r="D8" s="32">
        <v>8</v>
      </c>
      <c r="E8" s="32">
        <v>0</v>
      </c>
      <c r="F8" s="32">
        <v>8</v>
      </c>
      <c r="G8" s="32">
        <v>0</v>
      </c>
    </row>
    <row r="9" spans="1:7" ht="15.75" thickBot="1">
      <c r="A9" s="25">
        <v>5</v>
      </c>
      <c r="B9" s="26" t="s">
        <v>35</v>
      </c>
      <c r="C9" s="28">
        <v>16</v>
      </c>
      <c r="D9" s="32">
        <v>8</v>
      </c>
      <c r="E9" s="32">
        <v>0</v>
      </c>
      <c r="F9" s="32">
        <v>6</v>
      </c>
      <c r="G9" s="32">
        <v>2</v>
      </c>
    </row>
    <row r="10" spans="1:7" ht="15.75" thickBot="1">
      <c r="A10" s="25">
        <v>6</v>
      </c>
      <c r="B10" s="26" t="s">
        <v>42</v>
      </c>
      <c r="C10" s="28">
        <v>6</v>
      </c>
      <c r="D10" s="32">
        <v>3</v>
      </c>
      <c r="E10" s="32">
        <v>0</v>
      </c>
      <c r="F10" s="32">
        <v>3</v>
      </c>
      <c r="G10" s="32">
        <v>0</v>
      </c>
    </row>
    <row r="11" spans="1:7" ht="15.75" thickBot="1">
      <c r="A11" s="25">
        <v>7</v>
      </c>
      <c r="B11" s="26" t="s">
        <v>41</v>
      </c>
      <c r="C11" s="28">
        <v>6</v>
      </c>
      <c r="D11" s="32">
        <v>3</v>
      </c>
      <c r="E11" s="32">
        <v>0</v>
      </c>
      <c r="F11" s="32">
        <v>3</v>
      </c>
      <c r="G11" s="32">
        <v>0</v>
      </c>
    </row>
    <row r="12" spans="1:7" ht="15.75" thickBot="1">
      <c r="A12" s="25">
        <v>8</v>
      </c>
      <c r="B12" s="26" t="s">
        <v>59</v>
      </c>
      <c r="C12" s="28">
        <v>6</v>
      </c>
      <c r="D12" s="32">
        <v>3</v>
      </c>
      <c r="E12" s="32">
        <v>0</v>
      </c>
      <c r="F12" s="32">
        <v>3</v>
      </c>
      <c r="G12" s="32">
        <v>0</v>
      </c>
    </row>
    <row r="13" spans="1:7" ht="15.75" thickBot="1">
      <c r="A13" s="25">
        <v>9</v>
      </c>
      <c r="B13" s="26" t="s">
        <v>52</v>
      </c>
      <c r="C13" s="28">
        <v>4</v>
      </c>
      <c r="D13" s="32">
        <v>2</v>
      </c>
      <c r="E13" s="32">
        <v>0</v>
      </c>
      <c r="F13" s="32">
        <v>2</v>
      </c>
      <c r="G13" s="32">
        <v>0</v>
      </c>
    </row>
    <row r="14" spans="1:7" ht="15.75" thickBot="1">
      <c r="A14" s="25">
        <v>10</v>
      </c>
      <c r="B14" s="26" t="s">
        <v>39</v>
      </c>
      <c r="C14" s="28">
        <v>4</v>
      </c>
      <c r="D14" s="32">
        <v>2</v>
      </c>
      <c r="E14" s="32">
        <v>0</v>
      </c>
      <c r="F14" s="32">
        <v>2</v>
      </c>
      <c r="G14" s="32">
        <v>0</v>
      </c>
    </row>
    <row r="15" spans="1:7" s="19" customFormat="1" ht="15.75" thickBot="1">
      <c r="A15" s="25">
        <v>11</v>
      </c>
      <c r="B15" s="26" t="s">
        <v>21</v>
      </c>
      <c r="C15" s="28">
        <v>4</v>
      </c>
      <c r="D15" s="32">
        <v>2</v>
      </c>
      <c r="E15" s="32">
        <v>0</v>
      </c>
      <c r="F15" s="32">
        <v>2</v>
      </c>
      <c r="G15" s="32">
        <v>0</v>
      </c>
    </row>
    <row r="16" spans="1:7" s="19" customFormat="1" ht="15.75" thickBot="1">
      <c r="A16" s="25">
        <v>12</v>
      </c>
      <c r="B16" s="26" t="s">
        <v>46</v>
      </c>
      <c r="C16" s="28">
        <v>4</v>
      </c>
      <c r="D16" s="32">
        <v>2</v>
      </c>
      <c r="E16" s="32">
        <v>0</v>
      </c>
      <c r="F16" s="32">
        <v>2</v>
      </c>
      <c r="G16" s="32">
        <v>0</v>
      </c>
    </row>
    <row r="17" spans="1:7" s="19" customFormat="1" ht="15.75" thickBot="1">
      <c r="A17" s="25">
        <v>13</v>
      </c>
      <c r="B17" s="26" t="s">
        <v>62</v>
      </c>
      <c r="C17" s="28">
        <v>2</v>
      </c>
      <c r="D17" s="32">
        <v>1</v>
      </c>
      <c r="E17" s="32">
        <v>0</v>
      </c>
      <c r="F17" s="32">
        <v>1</v>
      </c>
      <c r="G17" s="32">
        <v>0</v>
      </c>
    </row>
    <row r="18" spans="1:7" s="19" customFormat="1" ht="15.75" thickBot="1">
      <c r="A18" s="25">
        <v>14</v>
      </c>
      <c r="B18" s="26" t="s">
        <v>24</v>
      </c>
      <c r="C18" s="28">
        <v>2</v>
      </c>
      <c r="D18" s="32">
        <v>1</v>
      </c>
      <c r="E18" s="32">
        <v>0</v>
      </c>
      <c r="F18" s="32">
        <v>1</v>
      </c>
      <c r="G18" s="32">
        <v>0</v>
      </c>
    </row>
    <row r="19" spans="1:7" s="19" customFormat="1" ht="15.75" thickBot="1">
      <c r="A19" s="25">
        <v>15</v>
      </c>
      <c r="B19" s="26" t="s">
        <v>37</v>
      </c>
      <c r="C19" s="28">
        <v>2</v>
      </c>
      <c r="D19" s="32">
        <v>1</v>
      </c>
      <c r="E19" s="32">
        <v>0</v>
      </c>
      <c r="F19" s="32">
        <v>1</v>
      </c>
      <c r="G19" s="32">
        <v>0</v>
      </c>
    </row>
    <row r="20" spans="1:7" s="19" customFormat="1" ht="15.75" thickBot="1">
      <c r="A20" s="25">
        <v>16</v>
      </c>
      <c r="B20" s="26" t="s">
        <v>89</v>
      </c>
      <c r="C20" s="28">
        <v>2</v>
      </c>
      <c r="D20" s="32">
        <v>1</v>
      </c>
      <c r="E20" s="32">
        <v>0</v>
      </c>
      <c r="F20" s="32">
        <v>1</v>
      </c>
      <c r="G20" s="32">
        <v>0</v>
      </c>
    </row>
    <row r="21" spans="1:7" ht="15.75" thickBot="1">
      <c r="A21" s="25"/>
      <c r="B21" s="26" t="s">
        <v>25</v>
      </c>
      <c r="C21" s="28">
        <v>8</v>
      </c>
      <c r="D21" s="32">
        <v>4</v>
      </c>
      <c r="E21" s="32">
        <v>0</v>
      </c>
      <c r="F21" s="32">
        <v>0</v>
      </c>
      <c r="G21" s="32">
        <v>4</v>
      </c>
    </row>
    <row r="22" spans="1:7" ht="16.5" thickBot="1">
      <c r="A22" s="19"/>
      <c r="B22" s="27" t="s">
        <v>26</v>
      </c>
      <c r="C22" s="30"/>
      <c r="D22" s="31">
        <v>73</v>
      </c>
      <c r="E22" s="29"/>
      <c r="F22" s="29">
        <v>64</v>
      </c>
      <c r="G22" s="29">
        <v>9</v>
      </c>
    </row>
    <row r="24" spans="4:7" ht="14.25">
      <c r="D24" s="33"/>
      <c r="E24" s="33"/>
      <c r="F24" s="33"/>
      <c r="G24" s="33"/>
    </row>
  </sheetData>
  <sheetProtection/>
  <mergeCells count="7">
    <mergeCell ref="A3:D3"/>
    <mergeCell ref="E3:G3"/>
    <mergeCell ref="A1:B1"/>
    <mergeCell ref="C1:D1"/>
    <mergeCell ref="E1:G1"/>
    <mergeCell ref="A2:B2"/>
    <mergeCell ref="C2:G2"/>
  </mergeCells>
  <conditionalFormatting sqref="A5:A21">
    <cfRule type="expression" priority="17" dxfId="21" stopIfTrue="1">
      <formula>C5=0</formula>
    </cfRule>
  </conditionalFormatting>
  <conditionalFormatting sqref="D21:G21 D5:G14">
    <cfRule type="cellIs" priority="17" dxfId="22" operator="equal" stopIfTrue="1">
      <formula>0</formula>
    </cfRule>
  </conditionalFormatting>
  <conditionalFormatting sqref="C5:C14">
    <cfRule type="cellIs" priority="19" dxfId="23" operator="lessThan" stopIfTrue="1">
      <formula>5</formula>
    </cfRule>
  </conditionalFormatting>
  <conditionalFormatting sqref="D15:G18">
    <cfRule type="cellIs" priority="23" dxfId="22" operator="equal" stopIfTrue="1">
      <formula>0</formula>
    </cfRule>
  </conditionalFormatting>
  <conditionalFormatting sqref="C15:C18">
    <cfRule type="cellIs" priority="15" dxfId="23" operator="lessThan" stopIfTrue="1">
      <formula>5</formula>
    </cfRule>
  </conditionalFormatting>
  <conditionalFormatting sqref="D19:G20">
    <cfRule type="cellIs" priority="6" dxfId="22" operator="equal" stopIfTrue="1">
      <formula>0</formula>
    </cfRule>
  </conditionalFormatting>
  <conditionalFormatting sqref="C19:C20">
    <cfRule type="cellIs" priority="5" dxfId="23" operator="lessThan" stopIfTrue="1">
      <formula>5</formula>
    </cfRule>
  </conditionalFormatting>
  <conditionalFormatting sqref="C21">
    <cfRule type="cellIs" priority="1" dxfId="23" operator="lessThan" stopIfTrue="1">
      <formula>5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 Rocchi</cp:lastModifiedBy>
  <cp:lastPrinted>2017-05-10T19:32:29Z</cp:lastPrinted>
  <dcterms:created xsi:type="dcterms:W3CDTF">2016-08-21T19:10:55Z</dcterms:created>
  <dcterms:modified xsi:type="dcterms:W3CDTF">2017-07-27T12:12:47Z</dcterms:modified>
  <cp:category/>
  <cp:version/>
  <cp:contentType/>
  <cp:contentStatus/>
</cp:coreProperties>
</file>