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 activeTab="2"/>
  </bookViews>
  <sheets>
    <sheet name="Class. Assoluta" sheetId="4" r:id="rId1"/>
    <sheet name="Class. M-F" sheetId="1" r:id="rId2"/>
    <sheet name="Class. Cat. Pass. e Soc." sheetId="2" r:id="rId3"/>
  </sheets>
  <definedNames>
    <definedName name="_xlnm.Print_Titles" localSheetId="0">'Class. Assoluta'!$1:$3</definedName>
    <definedName name="_xlnm.Print_Titles" localSheetId="1">'Class. M-F'!$1:$3</definedName>
  </definedNames>
  <calcPr calcId="145621" iterateDelta="1E-4"/>
</workbook>
</file>

<file path=xl/calcChain.xml><?xml version="1.0" encoding="utf-8"?>
<calcChain xmlns="http://schemas.openxmlformats.org/spreadsheetml/2006/main">
  <c r="G530" i="2" l="1"/>
  <c r="H530" i="2"/>
  <c r="H501" i="2"/>
  <c r="I501" i="2"/>
  <c r="J501" i="2"/>
  <c r="K501" i="2"/>
</calcChain>
</file>

<file path=xl/sharedStrings.xml><?xml version="1.0" encoding="utf-8"?>
<sst xmlns="http://schemas.openxmlformats.org/spreadsheetml/2006/main" count="4162" uniqueCount="570">
  <si>
    <t>Tempo</t>
  </si>
  <si>
    <t>Anno</t>
  </si>
  <si>
    <t>Punti</t>
  </si>
  <si>
    <t>Vignolo Luigi</t>
  </si>
  <si>
    <t>M</t>
  </si>
  <si>
    <t>A.S.D.Le Ancelle</t>
  </si>
  <si>
    <t>Primo escluso da cat.</t>
  </si>
  <si>
    <t>SI</t>
  </si>
  <si>
    <t>A-20 SENIORES MASCH.</t>
  </si>
  <si>
    <t>Di Serio Massimiliano</t>
  </si>
  <si>
    <t>Asd Polisportiva I' Giglio</t>
  </si>
  <si>
    <t>D-35 SENIORES MASCH.</t>
  </si>
  <si>
    <t/>
  </si>
  <si>
    <t>Ansano Fabio</t>
  </si>
  <si>
    <t>A.S.D. La Chianina</t>
  </si>
  <si>
    <t>E-40 SENIORES MASCH.</t>
  </si>
  <si>
    <t>si</t>
  </si>
  <si>
    <t>Banelli Luca</t>
  </si>
  <si>
    <t>Podistica Il Campino</t>
  </si>
  <si>
    <t>C-30 SENIORES MASCH.</t>
  </si>
  <si>
    <t>Sbordone Francesco</t>
  </si>
  <si>
    <t>ASD 4 Stormo</t>
  </si>
  <si>
    <t>F-45 SENIORES MASCH.</t>
  </si>
  <si>
    <t>Serafini Riccardo</t>
  </si>
  <si>
    <t>Nesi Rudi</t>
  </si>
  <si>
    <t>Libero</t>
  </si>
  <si>
    <t>Malavolti Marco</t>
  </si>
  <si>
    <t>S.S.D.S. Mens Sana In Corpore Sano</t>
  </si>
  <si>
    <t>Debolini Cosimo</t>
  </si>
  <si>
    <t>A.S.D. Il Gregge Ribelle</t>
  </si>
  <si>
    <t>Torluccio Luca</t>
  </si>
  <si>
    <t>B-25 SENIORES MASCH.</t>
  </si>
  <si>
    <t>Sanna Coccone Salvatore</t>
  </si>
  <si>
    <t>Cucco Roberto</t>
  </si>
  <si>
    <t>A.S.D. S.P. Torre del Mangia</t>
  </si>
  <si>
    <t>Busciolano Sandro</t>
  </si>
  <si>
    <t>A.P.D. San Gimignano</t>
  </si>
  <si>
    <t>Campinoti Carlo</t>
  </si>
  <si>
    <t>SevenLiFe SSD</t>
  </si>
  <si>
    <t>Zigoni Nicola</t>
  </si>
  <si>
    <t>G-50 VETERANI MASCH.</t>
  </si>
  <si>
    <t>Cucini Massimo</t>
  </si>
  <si>
    <t>A.S.D. G.S. Bellavista</t>
  </si>
  <si>
    <t>Betti Guido</t>
  </si>
  <si>
    <t>A.S.D. G. Pod.  R. Valenti</t>
  </si>
  <si>
    <t>Poggi Pietro</t>
  </si>
  <si>
    <t>A.S.D. Sienarunners</t>
  </si>
  <si>
    <t>Caini Marco</t>
  </si>
  <si>
    <t>Cicero Salvatore</t>
  </si>
  <si>
    <t>Del Lungo Valter</t>
  </si>
  <si>
    <t>G.S. Il Fiorino  A.S.D.</t>
  </si>
  <si>
    <t>H-55 VETERANI MASCH.</t>
  </si>
  <si>
    <t>Scalzo Antonio</t>
  </si>
  <si>
    <t>Voltolini Emiliano</t>
  </si>
  <si>
    <t>Societa' Trieste</t>
  </si>
  <si>
    <t>Lisi Andrea</t>
  </si>
  <si>
    <t>Giorgetti Guido</t>
  </si>
  <si>
    <t>C.R. Banca Monte dei Paschi di Siena</t>
  </si>
  <si>
    <t>I-60 VETERANI MASCH.</t>
  </si>
  <si>
    <t>Coli Luigi</t>
  </si>
  <si>
    <t>Tavarnelle U. P.</t>
  </si>
  <si>
    <t>Pierangioli Raniero</t>
  </si>
  <si>
    <t>Gruppo Pod. I Risorti Buonconvento A.S.D</t>
  </si>
  <si>
    <t>Palmas Andrea</t>
  </si>
  <si>
    <t>Nerozzi Luca</t>
  </si>
  <si>
    <t>A.S.D. Team Marathon Bike</t>
  </si>
  <si>
    <t>Galgani Giuseppe</t>
  </si>
  <si>
    <t>Eventsport - San Galgano Runners A.S.D.</t>
  </si>
  <si>
    <t>Di Lascio Antonio</t>
  </si>
  <si>
    <t>Periccioli Federico</t>
  </si>
  <si>
    <t>A.S.D. Pol.Volte Basse</t>
  </si>
  <si>
    <t>Merola Maria</t>
  </si>
  <si>
    <t>F</t>
  </si>
  <si>
    <t>Prima esclusa da cat.</t>
  </si>
  <si>
    <t>Giannitti Pietro</t>
  </si>
  <si>
    <t>Cicali Roberto</t>
  </si>
  <si>
    <t>A.S.D. G.S. Cappuccini 1972</t>
  </si>
  <si>
    <t>Moraschini Luca</t>
  </si>
  <si>
    <t>Meli Lorenzo</t>
  </si>
  <si>
    <t>Peccianti Luca</t>
  </si>
  <si>
    <t>A.S.D. G.S. Monteaperti</t>
  </si>
  <si>
    <t>Anselmi Simone</t>
  </si>
  <si>
    <t>D'Onofrio Nicola</t>
  </si>
  <si>
    <t>Barberini Pietro</t>
  </si>
  <si>
    <t>Zombardo Andrea</t>
  </si>
  <si>
    <t>Basile Roberto</t>
  </si>
  <si>
    <t>Tarsi Davide</t>
  </si>
  <si>
    <t>Ciampolini Fabrizio</t>
  </si>
  <si>
    <t>Brunelli Adriano</t>
  </si>
  <si>
    <t>Fossi Renzo</t>
  </si>
  <si>
    <t>Runcard</t>
  </si>
  <si>
    <t>L-65 VETERANI MASCH.</t>
  </si>
  <si>
    <t>Bulli Gian Marco</t>
  </si>
  <si>
    <t>A.S.D. Raddese</t>
  </si>
  <si>
    <t>Righi Francesco</t>
  </si>
  <si>
    <t>Azzolini Francesco</t>
  </si>
  <si>
    <t>Meccariello Luigi</t>
  </si>
  <si>
    <t>Bardini Mauro</t>
  </si>
  <si>
    <t>Pieri Carlo</t>
  </si>
  <si>
    <t>Burroni Giovanni</t>
  </si>
  <si>
    <t>Sampieri Fabio</t>
  </si>
  <si>
    <t>Donadio  Angelo</t>
  </si>
  <si>
    <t>Toni Massimo</t>
  </si>
  <si>
    <t>Maratoneti Genovesi</t>
  </si>
  <si>
    <t>Montefiori Marco</t>
  </si>
  <si>
    <t>Stanca Luigina</t>
  </si>
  <si>
    <t>F-45 SENIORES FEMM.</t>
  </si>
  <si>
    <t>Viti Filippo</t>
  </si>
  <si>
    <t>Fusi Mauro</t>
  </si>
  <si>
    <t>Bussagli Andrea</t>
  </si>
  <si>
    <t>Franceschini Mauro</t>
  </si>
  <si>
    <t>Bonifacio Marco</t>
  </si>
  <si>
    <t>Pulcinelli Marco</t>
  </si>
  <si>
    <t>Tanzini Silvano</t>
  </si>
  <si>
    <t>Pasi Marco</t>
  </si>
  <si>
    <t>Emili Gino</t>
  </si>
  <si>
    <t>Monteriggioni Sport Cultura A.S.D.</t>
  </si>
  <si>
    <t>Marchetti Sara</t>
  </si>
  <si>
    <t>C-30 SENIORES FEMM.</t>
  </si>
  <si>
    <t>Festa Daniele</t>
  </si>
  <si>
    <t>Casula Luigi</t>
  </si>
  <si>
    <t>Periccioli Simone</t>
  </si>
  <si>
    <t>Maestrini Sauro</t>
  </si>
  <si>
    <t>Marinangeli Adriano</t>
  </si>
  <si>
    <t>Valore Salute Forti e Veloci</t>
  </si>
  <si>
    <t>Volterrani Alessandro</t>
  </si>
  <si>
    <t>Migliorini Francesco</t>
  </si>
  <si>
    <t>Rasulo Vincenzo</t>
  </si>
  <si>
    <t>Calzoni Marco</t>
  </si>
  <si>
    <t>Furi Michela</t>
  </si>
  <si>
    <t>D-35 SENIORES FEMM.</t>
  </si>
  <si>
    <t>Scopelliti Tania</t>
  </si>
  <si>
    <t>G.S. Polizia di Stato di Siena A.S.D.</t>
  </si>
  <si>
    <t>G-50 VETERANI FEMM.</t>
  </si>
  <si>
    <t>Rondini Simone</t>
  </si>
  <si>
    <t>Nicchi Santi</t>
  </si>
  <si>
    <t>A.S.D. Pol. Chianciano</t>
  </si>
  <si>
    <t>Forte Marco</t>
  </si>
  <si>
    <t>Pezzotti Annamaria</t>
  </si>
  <si>
    <t>Rosati Michele</t>
  </si>
  <si>
    <t>Grazzi Gianni</t>
  </si>
  <si>
    <t>Del Bello Barbara</t>
  </si>
  <si>
    <t>H-55 VETERANI FEMM.</t>
  </si>
  <si>
    <t>Tarli Giovanni</t>
  </si>
  <si>
    <t>C.S. Olimpia Poggio Al Vento A.S.D.</t>
  </si>
  <si>
    <t>Clarichetti Mauro</t>
  </si>
  <si>
    <t>Parnetti Simone</t>
  </si>
  <si>
    <t>Moretti Silvia</t>
  </si>
  <si>
    <t>Cantagalli Guido</t>
  </si>
  <si>
    <t>Sorbi Andrea</t>
  </si>
  <si>
    <t>Landi Sara</t>
  </si>
  <si>
    <t>Spinelli Carlo</t>
  </si>
  <si>
    <t>Petrini Stefano</t>
  </si>
  <si>
    <t>Pepi Luciano</t>
  </si>
  <si>
    <t>Bonifacio Andrea</t>
  </si>
  <si>
    <t>Leardini Fabio</t>
  </si>
  <si>
    <t>Bruttini Virginia</t>
  </si>
  <si>
    <t>T -  Lab Asd</t>
  </si>
  <si>
    <t>Leoncini Riccardo</t>
  </si>
  <si>
    <t>G. S. Lucignano Val D'Arbia</t>
  </si>
  <si>
    <t>Barone Marco</t>
  </si>
  <si>
    <t>Petreni Manolo</t>
  </si>
  <si>
    <t>Ulivieri Gianni</t>
  </si>
  <si>
    <t>Gorini Roberto</t>
  </si>
  <si>
    <t>Draghi Riccardo</t>
  </si>
  <si>
    <t>Barbaccia Arturo</t>
  </si>
  <si>
    <t>Cambi Luca</t>
  </si>
  <si>
    <t>ASD Muzika</t>
  </si>
  <si>
    <t>Marzocchi Silva</t>
  </si>
  <si>
    <t>Balzano Pasquale</t>
  </si>
  <si>
    <t>Sottile Giuseppe</t>
  </si>
  <si>
    <t>Mala' Stepanka</t>
  </si>
  <si>
    <t>Giorgetti Andrea</t>
  </si>
  <si>
    <t>Nanni Giulio</t>
  </si>
  <si>
    <t>Del Re Andrea</t>
  </si>
  <si>
    <t xml:space="preserve">Anselmi Gianni </t>
  </si>
  <si>
    <t>Tomelleri Cesare</t>
  </si>
  <si>
    <t>Nissum Mikkel</t>
  </si>
  <si>
    <t>Cafaro Salvatore</t>
  </si>
  <si>
    <t>Madhi Drilona</t>
  </si>
  <si>
    <t>Cerbai Alessandro</t>
  </si>
  <si>
    <t>Sprugnoli Simone</t>
  </si>
  <si>
    <t>Cordone Riccardo</t>
  </si>
  <si>
    <t>Sicuranza Silvia</t>
  </si>
  <si>
    <t>Isolotto A.P.D.</t>
  </si>
  <si>
    <t>Bocchieri Marco</t>
  </si>
  <si>
    <t>Giannini  Paolo</t>
  </si>
  <si>
    <t>Corsi Ilaria</t>
  </si>
  <si>
    <t>Barbagli Francesco</t>
  </si>
  <si>
    <t>Frosali Valentina</t>
  </si>
  <si>
    <t>E-40 SENIORES FEMM.</t>
  </si>
  <si>
    <t>Calzoni Simona</t>
  </si>
  <si>
    <t>Landozzi Riccardo</t>
  </si>
  <si>
    <t>Santori Ambra</t>
  </si>
  <si>
    <t>B-25 SENIORES FEMM.</t>
  </si>
  <si>
    <t>Mesce Vanessa</t>
  </si>
  <si>
    <t>Artini Ubaldo</t>
  </si>
  <si>
    <t>Civai Gianni</t>
  </si>
  <si>
    <t>Serpi Claudio</t>
  </si>
  <si>
    <t>Passiatore Claudio</t>
  </si>
  <si>
    <t>Corsi Marco</t>
  </si>
  <si>
    <t>Gozzi Alessia</t>
  </si>
  <si>
    <t>Zonta Eleonora</t>
  </si>
  <si>
    <t>Cenci Norico</t>
  </si>
  <si>
    <t>Asd Gs. Pieve a Ripoli</t>
  </si>
  <si>
    <t>N-75 VETERANI MASCH.</t>
  </si>
  <si>
    <t>Vannini Vanna</t>
  </si>
  <si>
    <t>I-60 VETERANI FEMM.</t>
  </si>
  <si>
    <t>Arcari Maria</t>
  </si>
  <si>
    <t>Lodovichi Franco</t>
  </si>
  <si>
    <t>M-70 VETERANI MASCH.</t>
  </si>
  <si>
    <t>Mucciarelli Leonello</t>
  </si>
  <si>
    <t>Anselmi Gianni</t>
  </si>
  <si>
    <t>Gorelli Simona</t>
  </si>
  <si>
    <t>Garrasi Sebastiano</t>
  </si>
  <si>
    <t>De Luca Adriano</t>
  </si>
  <si>
    <t>Ricci Riccardo</t>
  </si>
  <si>
    <t>Furiozzi Giulio</t>
  </si>
  <si>
    <t>Pierattelli Luigi</t>
  </si>
  <si>
    <t>Profilo Alessandro</t>
  </si>
  <si>
    <t>Bini Daniele</t>
  </si>
  <si>
    <t>Bartalini Simone</t>
  </si>
  <si>
    <t>Pini Alberto</t>
  </si>
  <si>
    <t>Casella Nicola</t>
  </si>
  <si>
    <t>Asd Podistica Empolese 1986</t>
  </si>
  <si>
    <t>Silipo Nicoletta</t>
  </si>
  <si>
    <t>Bigliazzi Paola</t>
  </si>
  <si>
    <t>D'Antonio Annalisa</t>
  </si>
  <si>
    <t>Capolingua Giuseppe</t>
  </si>
  <si>
    <t>Galella Tiziana</t>
  </si>
  <si>
    <t>Ciommo Antonella</t>
  </si>
  <si>
    <t>A.S.D. Aurora Arci Ravacciano 1948</t>
  </si>
  <si>
    <t>Berti Massimiliano</t>
  </si>
  <si>
    <t>Buonsanti Giovanni</t>
  </si>
  <si>
    <t>Lusini Damiano</t>
  </si>
  <si>
    <t>Pol. R. Murri Ellera</t>
  </si>
  <si>
    <t>Brunelli Cecilia</t>
  </si>
  <si>
    <t>Caoduro Enzo</t>
  </si>
  <si>
    <t>Mariotti Mauro</t>
  </si>
  <si>
    <t>Fantaccini Barbara</t>
  </si>
  <si>
    <t>Bianchini Nicola</t>
  </si>
  <si>
    <t>Monaci Francesca</t>
  </si>
  <si>
    <t>Renzi Alessandro</t>
  </si>
  <si>
    <t>Banelli Luciano</t>
  </si>
  <si>
    <t>Giordano Piero</t>
  </si>
  <si>
    <t>Cocchia Eleonora</t>
  </si>
  <si>
    <t>Ugolini Lucia</t>
  </si>
  <si>
    <t xml:space="preserve">Lorenzini Alessandro </t>
  </si>
  <si>
    <t>Pasquini Gilberto</t>
  </si>
  <si>
    <t>Zoda Giuseppe</t>
  </si>
  <si>
    <t>Pasqui Federico</t>
  </si>
  <si>
    <t>Zabatta Andrea</t>
  </si>
  <si>
    <t>Cappannoli Tatiana</t>
  </si>
  <si>
    <t>Pettorali Elena</t>
  </si>
  <si>
    <t>Giovannardi Enrico</t>
  </si>
  <si>
    <t>Biffaroni Giuseppe</t>
  </si>
  <si>
    <t>Mascagni Fabiola</t>
  </si>
  <si>
    <t>Vannini Giuseppe</t>
  </si>
  <si>
    <t>A.S.D.Pol.Olimpia</t>
  </si>
  <si>
    <t>Muzzi Federica</t>
  </si>
  <si>
    <t>Serni Clarissa</t>
  </si>
  <si>
    <t>Bonanni Lorena</t>
  </si>
  <si>
    <t>Losavio Eleonora</t>
  </si>
  <si>
    <t>Stolzi Francesco</t>
  </si>
  <si>
    <t>Iacoviello Rocco</t>
  </si>
  <si>
    <t>Brega Daniela</t>
  </si>
  <si>
    <t>Beninati Gerlando</t>
  </si>
  <si>
    <t>Fasano Francesco</t>
  </si>
  <si>
    <t>G.P.A. Libertas Siena</t>
  </si>
  <si>
    <t>Pieri Otello</t>
  </si>
  <si>
    <t>Burroni Luca</t>
  </si>
  <si>
    <t>Appolloni Daniela</t>
  </si>
  <si>
    <t>Scarpini Fabrizio</t>
  </si>
  <si>
    <t>Giorgio Rocco</t>
  </si>
  <si>
    <t>Giannasi Luana</t>
  </si>
  <si>
    <t>Calandra Vincenzo</t>
  </si>
  <si>
    <t xml:space="preserve">Terzuoli Gianna </t>
  </si>
  <si>
    <t>Molinaro Elena</t>
  </si>
  <si>
    <t>Giannini Paolo</t>
  </si>
  <si>
    <t>Ciofi Ferruccio</t>
  </si>
  <si>
    <t>Caterini Santi</t>
  </si>
  <si>
    <t>Fastelli Lorena</t>
  </si>
  <si>
    <t>Petreni Claudio</t>
  </si>
  <si>
    <t>Pianigiani Romina</t>
  </si>
  <si>
    <t>Pepi Valerio</t>
  </si>
  <si>
    <t>Ceccatelli Arnaldo</t>
  </si>
  <si>
    <t>Fernandez Francisco</t>
  </si>
  <si>
    <t>Burrini Andrea</t>
  </si>
  <si>
    <t>Podistica Val di Pesa A.S.D.</t>
  </si>
  <si>
    <t>Maridati Corrado</t>
  </si>
  <si>
    <t>Lazazzera Francesco</t>
  </si>
  <si>
    <t>Pignata Marco</t>
  </si>
  <si>
    <t>Ulivelli Marco</t>
  </si>
  <si>
    <t>Quaresima Vittoria</t>
  </si>
  <si>
    <t>Chesi Rino</t>
  </si>
  <si>
    <t>Bianciardi Ameraldo</t>
  </si>
  <si>
    <t>Provvedi Letizia</t>
  </si>
  <si>
    <t>Santini Sonia</t>
  </si>
  <si>
    <t>Minneci Massimo</t>
  </si>
  <si>
    <t>Nardone Giuseppe</t>
  </si>
  <si>
    <t>Ferrieri Ivano</t>
  </si>
  <si>
    <t>Lorenzini Gilberto</t>
  </si>
  <si>
    <t>Galluzzi Galliano</t>
  </si>
  <si>
    <t>Liverani Sergio</t>
  </si>
  <si>
    <t>Muzzi Mario</t>
  </si>
  <si>
    <t>Cla. As.</t>
  </si>
  <si>
    <t>Cla. M/F</t>
  </si>
  <si>
    <t>Cognome e Nome</t>
  </si>
  <si>
    <t>S.</t>
  </si>
  <si>
    <t>G.Pod. Frat.za Pop. di Grassina Asd</t>
  </si>
  <si>
    <t>G. Pod. Frat.za Pop. di Grassina Asd</t>
  </si>
  <si>
    <t>Km. ora</t>
  </si>
  <si>
    <t>Min.  Km.</t>
  </si>
  <si>
    <t>Categorie</t>
  </si>
  <si>
    <t>Uisp</t>
  </si>
  <si>
    <t>Punti Uisp</t>
  </si>
  <si>
    <t>Cla. Cat.</t>
  </si>
  <si>
    <t>UISP SIENA ATLETICA LEGGERA</t>
  </si>
  <si>
    <t>Cat/A ('00/'94)</t>
  </si>
  <si>
    <t>Cat/B ('93/'89)</t>
  </si>
  <si>
    <t>Cat/C ('88/'84)</t>
  </si>
  <si>
    <t>Cat/D ('83/'79)</t>
  </si>
  <si>
    <t>Cat/E ('78/'74)</t>
  </si>
  <si>
    <t>Cat/F ('73/'69)</t>
  </si>
  <si>
    <t>Cat/G ('68/'64)</t>
  </si>
  <si>
    <t>Cat/H ('63/'59)</t>
  </si>
  <si>
    <t>Cat/I ('58/'54)</t>
  </si>
  <si>
    <t>Cat/L ('53/'49)</t>
  </si>
  <si>
    <t>Cat/M ('48/'44)</t>
  </si>
  <si>
    <t>Cat/N ('43/ecc.)</t>
  </si>
  <si>
    <t>Cat/I ('58/ecc.)</t>
  </si>
  <si>
    <t>Eventsport - Runners A.S.D.</t>
  </si>
  <si>
    <t>G. Pod. I Risorti Buonconvento A.S.D</t>
  </si>
  <si>
    <t>Niccolini Giulia</t>
  </si>
  <si>
    <t>Viciani Pietro</t>
  </si>
  <si>
    <t>Unione Polis. Poggibonsese  A.S.D.</t>
  </si>
  <si>
    <t>Bucalossi Benedetta</t>
  </si>
  <si>
    <t>Gambelli Mattia</t>
  </si>
  <si>
    <t>Razzanelli Amaranta</t>
  </si>
  <si>
    <t>Di Pasquale Tommaso</t>
  </si>
  <si>
    <t>Giachini Elena</t>
  </si>
  <si>
    <t>Pasqualetti Gabriele</t>
  </si>
  <si>
    <t>Ceccarelli Gabriele</t>
  </si>
  <si>
    <t>Ghiribelli Mattia</t>
  </si>
  <si>
    <t>Scialabba Elisa</t>
  </si>
  <si>
    <t>Marra Vittorio</t>
  </si>
  <si>
    <t>Bini Giulia</t>
  </si>
  <si>
    <t>Celati Vittoria</t>
  </si>
  <si>
    <t>Calabrese Pietro</t>
  </si>
  <si>
    <t>Pasqui Filippo</t>
  </si>
  <si>
    <t>Pensiero Luca</t>
  </si>
  <si>
    <t>Cappelli Bianca</t>
  </si>
  <si>
    <t>Seravalle Enrico</t>
  </si>
  <si>
    <t>Campatelli Dario</t>
  </si>
  <si>
    <t>Celati Teresa</t>
  </si>
  <si>
    <t>Ballerini Gaia</t>
  </si>
  <si>
    <t>Ballerini Diletta</t>
  </si>
  <si>
    <t>Cappelli Emilia</t>
  </si>
  <si>
    <t>Borghi Davide</t>
  </si>
  <si>
    <t>Castagnozzi Silvio</t>
  </si>
  <si>
    <t>Ojeda Daniel</t>
  </si>
  <si>
    <t>Cortonesi Andres</t>
  </si>
  <si>
    <t>Ceccarelli Matteo</t>
  </si>
  <si>
    <t>Minutella Duccio</t>
  </si>
  <si>
    <t>Bechini Elisa</t>
  </si>
  <si>
    <t>Mini Aurora</t>
  </si>
  <si>
    <t>Firrantello Mirko</t>
  </si>
  <si>
    <t>Boldrini Viola</t>
  </si>
  <si>
    <t>Razzanelli Bernardo</t>
  </si>
  <si>
    <t>Faye Fatoumata Bijou</t>
  </si>
  <si>
    <t>Lorenzoni Gabriele</t>
  </si>
  <si>
    <t>Faraoni Tommaso</t>
  </si>
  <si>
    <t>Bastianoni Matteo</t>
  </si>
  <si>
    <t>Tistoni Marta</t>
  </si>
  <si>
    <t>Tistoni Vittoria</t>
  </si>
  <si>
    <t>Muzzi Nicole</t>
  </si>
  <si>
    <t>Marra Tommaso</t>
  </si>
  <si>
    <t>Castagnozzi Gianni</t>
  </si>
  <si>
    <t>Scuriatti Francesco</t>
  </si>
  <si>
    <t>Vannuzzi Giorgia</t>
  </si>
  <si>
    <t>Sirotti Michele</t>
  </si>
  <si>
    <t>Gualtieri Virginia</t>
  </si>
  <si>
    <t>Categorie Giovanili</t>
  </si>
  <si>
    <t>Esordienti ('08/'07)</t>
  </si>
  <si>
    <t xml:space="preserve">Ragazzi ('06/'05) </t>
  </si>
  <si>
    <t>Cadetti ('04/'03)</t>
  </si>
  <si>
    <t>Primi Passi ('12/'11)</t>
  </si>
  <si>
    <t>Pulcini ('10/'09)</t>
  </si>
  <si>
    <t xml:space="preserve">Ragazze ('06/'05) </t>
  </si>
  <si>
    <t>Cadette</t>
  </si>
  <si>
    <t>Mini Passeggiata</t>
  </si>
  <si>
    <t>Bongiovanni Salvatore</t>
  </si>
  <si>
    <t>Bagnoli Tommaso</t>
  </si>
  <si>
    <t>Ceccarelli Giulia</t>
  </si>
  <si>
    <t>Dal Maso Tancredi</t>
  </si>
  <si>
    <t>Harby Sara</t>
  </si>
  <si>
    <t>Poggesi Gloria</t>
  </si>
  <si>
    <t>Poggesi Rita</t>
  </si>
  <si>
    <t>Signorini Giulia</t>
  </si>
  <si>
    <t>Trefoloni Francesco</t>
  </si>
  <si>
    <t>Sabatino Annalisa</t>
  </si>
  <si>
    <t>Sabatino Ferdinando</t>
  </si>
  <si>
    <t>Boldrini Gabriele</t>
  </si>
  <si>
    <t>Bonci Carlo</t>
  </si>
  <si>
    <t>Cortonesi Gaia</t>
  </si>
  <si>
    <t>A.S.D. Le Ancelle</t>
  </si>
  <si>
    <t>Bonifacio Elisa</t>
  </si>
  <si>
    <t>Barbagli Giulia</t>
  </si>
  <si>
    <t>Agnorelli Martina</t>
  </si>
  <si>
    <t>o)</t>
  </si>
  <si>
    <t>Partecipanti alla Passeggiata Ludico Motoria di km. 5.</t>
  </si>
  <si>
    <t>Chiuppesi Dina</t>
  </si>
  <si>
    <t>Viti Giuseppe</t>
  </si>
  <si>
    <t>Pratesi Enzo</t>
  </si>
  <si>
    <t>Rosini Maria Garzia</t>
  </si>
  <si>
    <t>Aldinucci Renato</t>
  </si>
  <si>
    <t>Crini Milena</t>
  </si>
  <si>
    <t>Anselmi Franco</t>
  </si>
  <si>
    <t>Viti Elena</t>
  </si>
  <si>
    <t>Fedolfi Folgo</t>
  </si>
  <si>
    <t>Boccini Anna</t>
  </si>
  <si>
    <t>Natale Carla</t>
  </si>
  <si>
    <t>Fasoli Giovanni</t>
  </si>
  <si>
    <t>Sartori Alberto</t>
  </si>
  <si>
    <t>Paladini Carlo</t>
  </si>
  <si>
    <t>Allia Mariangela</t>
  </si>
  <si>
    <t>Bacco Barbara</t>
  </si>
  <si>
    <t>Giannitti Chiara</t>
  </si>
  <si>
    <t>Luzzi  Alessandra</t>
  </si>
  <si>
    <t>Giannitti Agostino</t>
  </si>
  <si>
    <t>Gepponi Luciana</t>
  </si>
  <si>
    <t>Centi Sara</t>
  </si>
  <si>
    <t>Della Spora Ivana</t>
  </si>
  <si>
    <t>Bartalesi Enzo</t>
  </si>
  <si>
    <t>Landi Barbara</t>
  </si>
  <si>
    <t>Ragionieri Camilla</t>
  </si>
  <si>
    <t>Chesi Vanessa</t>
  </si>
  <si>
    <t>Liverani Beatrice</t>
  </si>
  <si>
    <t>Lachi Alessio</t>
  </si>
  <si>
    <t>Liverani Patrizia</t>
  </si>
  <si>
    <t>Fabbrini Liliana</t>
  </si>
  <si>
    <t>Chini Annunziata</t>
  </si>
  <si>
    <t>Peccianti Silvia</t>
  </si>
  <si>
    <t>Minuti Fiorenza</t>
  </si>
  <si>
    <t>Bagnai Danny</t>
  </si>
  <si>
    <t>Vanni Roberto</t>
  </si>
  <si>
    <t>Sergio Adolfo</t>
  </si>
  <si>
    <t>Lozzi Paola</t>
  </si>
  <si>
    <t>Cacace Carmela</t>
  </si>
  <si>
    <t>Olivieri Gianluca</t>
  </si>
  <si>
    <t>Filippini Ilenia</t>
  </si>
  <si>
    <t>Stanca Antonella</t>
  </si>
  <si>
    <t>Cambria Gianni</t>
  </si>
  <si>
    <t>Pulcinelli Alberto</t>
  </si>
  <si>
    <t>Di Renzone Enzo</t>
  </si>
  <si>
    <t>Tonioni Rita</t>
  </si>
  <si>
    <t>Quartini Mireno</t>
  </si>
  <si>
    <t>Casaioli Mario</t>
  </si>
  <si>
    <t>Coppola Marilena</t>
  </si>
  <si>
    <t>Marrucci Mauro</t>
  </si>
  <si>
    <t>Monciatti Cesare</t>
  </si>
  <si>
    <t>Fanetti Enrico</t>
  </si>
  <si>
    <t>Santini Maris</t>
  </si>
  <si>
    <t>Giunti Cecilia</t>
  </si>
  <si>
    <t>Rusci Sergio</t>
  </si>
  <si>
    <t>Mecacci Stefania</t>
  </si>
  <si>
    <t>Perinetti Franco</t>
  </si>
  <si>
    <t>Razzanelli Mara</t>
  </si>
  <si>
    <t>Vellini Silvia</t>
  </si>
  <si>
    <t>Galletti Angioletta</t>
  </si>
  <si>
    <t>Grigiotti Stefano</t>
  </si>
  <si>
    <t>Pianigiani Mauro</t>
  </si>
  <si>
    <t>Allegri Massimo</t>
  </si>
  <si>
    <t>A.S.D. Vivi Siena</t>
  </si>
  <si>
    <t>Sampieri Andrea</t>
  </si>
  <si>
    <t xml:space="preserve">G.S. Lucignano </t>
  </si>
  <si>
    <t>Duchini Osvaldo</t>
  </si>
  <si>
    <t>A.S.D. Atl. Sinalunga</t>
  </si>
  <si>
    <t>Ricciarini Vincenzo</t>
  </si>
  <si>
    <t>Maurici Massimo</t>
  </si>
  <si>
    <t>Gistri Marta</t>
  </si>
  <si>
    <t>Cappelletti Carlo</t>
  </si>
  <si>
    <t>Saccardi Renato</t>
  </si>
  <si>
    <t>U.S. Nave</t>
  </si>
  <si>
    <t>Mariconi Mauro</t>
  </si>
  <si>
    <t>Mori Enrico</t>
  </si>
  <si>
    <t xml:space="preserve"> Atletica Val di Pesa</t>
  </si>
  <si>
    <t>Redegoso Silvana</t>
  </si>
  <si>
    <t>Centro Insieme</t>
  </si>
  <si>
    <t>Baldi  Graziella</t>
  </si>
  <si>
    <t>Tita Maria</t>
  </si>
  <si>
    <t>Trefoloni Anna</t>
  </si>
  <si>
    <t>Cini Morando</t>
  </si>
  <si>
    <t>Poli Laura</t>
  </si>
  <si>
    <t>Tognazzi Liliana</t>
  </si>
  <si>
    <t>Malandrini Tina</t>
  </si>
  <si>
    <t>Bamaiani Daniela</t>
  </si>
  <si>
    <t>Minetto Marta</t>
  </si>
  <si>
    <t>Capperucci Renzo</t>
  </si>
  <si>
    <t>Carnasciali Lucia</t>
  </si>
  <si>
    <t>Guercini Manuela</t>
  </si>
  <si>
    <t>Cerone Felice</t>
  </si>
  <si>
    <t>Mecacci Daniela</t>
  </si>
  <si>
    <t>Cappellini Carla</t>
  </si>
  <si>
    <t>Brunetti Anna</t>
  </si>
  <si>
    <t>Mancini Marella</t>
  </si>
  <si>
    <t>Cartocci Daniele</t>
  </si>
  <si>
    <t>Cambi Loredana</t>
  </si>
  <si>
    <t>Fioretto Luigi</t>
  </si>
  <si>
    <t>Saltelli Luciano</t>
  </si>
  <si>
    <t>Piccioli Alessandro</t>
  </si>
  <si>
    <t>Sabatino Luigi</t>
  </si>
  <si>
    <t>Andreoli Annarita</t>
  </si>
  <si>
    <t>Guglielmucci Sonia</t>
  </si>
  <si>
    <t>Lorusso Maria</t>
  </si>
  <si>
    <t>Orlandi Francesca</t>
  </si>
  <si>
    <t>Farnesi Francesca</t>
  </si>
  <si>
    <t>Parnetti Claudio</t>
  </si>
  <si>
    <t>Parnetti Leonardo</t>
  </si>
  <si>
    <t>Galliani Mirko</t>
  </si>
  <si>
    <t>Welke Kattelic</t>
  </si>
  <si>
    <t>De Luca Stefania</t>
  </si>
  <si>
    <t>Spinelli Francesca</t>
  </si>
  <si>
    <t>Viciani Beatrice</t>
  </si>
  <si>
    <t>Camerlengo Martina</t>
  </si>
  <si>
    <t>Sabatino Filomena</t>
  </si>
  <si>
    <t>Bartalozzi Letizia</t>
  </si>
  <si>
    <t>Ceccarelli Simone</t>
  </si>
  <si>
    <t>Renzi Lucia</t>
  </si>
  <si>
    <t>Tanzini Elisa</t>
  </si>
  <si>
    <t>Tognetto Rossana</t>
  </si>
  <si>
    <t>Centro Insieme Bellavista</t>
  </si>
  <si>
    <t>Nave U. S. A.S.D.</t>
  </si>
  <si>
    <t>A.S.D. Atletica Sinalunga</t>
  </si>
  <si>
    <t>Gruppo Podistico Frat.za Pop. di Grassina Asd</t>
  </si>
  <si>
    <t>Ass. Sport Dil. Vivi Siena</t>
  </si>
  <si>
    <t>Totale</t>
  </si>
  <si>
    <t>N.C.</t>
  </si>
  <si>
    <t>Com.</t>
  </si>
  <si>
    <t>Giov.</t>
  </si>
  <si>
    <t>Classifica per Società</t>
  </si>
  <si>
    <t>CLASSIFICA PER CATEGORIE "36° TROFEO BELLAVISTA - BELLAVISTA 27/05/2017  6^ PROVA CAMPIONATO</t>
  </si>
  <si>
    <t>PARTECIPANTI N.</t>
  </si>
  <si>
    <t>Classifica per Società 6^ Prova Campionato Provinciale Uisp di Corse su Strada</t>
  </si>
  <si>
    <t>Atleti</t>
  </si>
  <si>
    <t>GIUDICI DI GARA</t>
  </si>
  <si>
    <t>ORGANIZZAZIONE</t>
  </si>
  <si>
    <t>Brogini Marco</t>
  </si>
  <si>
    <t>Cappai Raffaele</t>
  </si>
  <si>
    <t>Cappelli Mario</t>
  </si>
  <si>
    <t>Marra Giovanni</t>
  </si>
  <si>
    <t>Pepi Lucia</t>
  </si>
  <si>
    <t>Rocchi Duccio</t>
  </si>
  <si>
    <t>Tanzini Edo</t>
  </si>
  <si>
    <t>Giordano Maurizio</t>
  </si>
  <si>
    <t>PROVINCIALE UISP CORSE SU STRADA - VALEVOLE PER IL TROFEO GRAN FONDO UISP CHIANTI BANCA</t>
  </si>
  <si>
    <t>Classifica maschile Km. 13,600</t>
  </si>
  <si>
    <t>Classifica femminile Km. 13,600</t>
  </si>
  <si>
    <t>Bini Nicola</t>
  </si>
  <si>
    <t>Cristofaro Varno</t>
  </si>
  <si>
    <t>Cucini Virgilio</t>
  </si>
  <si>
    <t>Falciani Claudio</t>
  </si>
  <si>
    <t>Grassini Fiorenzo</t>
  </si>
  <si>
    <t>Nappi Antonio Aldo</t>
  </si>
  <si>
    <t>Pampaloni Gianni</t>
  </si>
  <si>
    <t>Razzanelli Simone</t>
  </si>
  <si>
    <t>CLASSIFICA ASSOLUTA "36° TROFEO BELLAVISTA" - BELLAVISTA 27/05/2018</t>
  </si>
  <si>
    <t>CLASSIFICA ASSOLUTA (MASCHILE-FEMMINILE) "36° TROFEO BELLAVISTA" - BELLAVISTA 27/05/2018</t>
  </si>
  <si>
    <t>6^ PROVA CAMPIONATO PROVINCIALE UISP CORSE SU STRADA - VALEVOLE PER IL TROFEO GRAN FONDOM UISP CHIANTI BANCA</t>
  </si>
  <si>
    <t>Classifica Assoluta Km. 13,600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</si>
</sst>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:ss"/>
    <numFmt numFmtId="166" formatCode="h:mm:ss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name val="Arial"/>
      <family val="2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21" fontId="3" fillId="0" borderId="0" xfId="6" applyNumberFormat="1" applyFont="1" applyAlignment="1" applyProtection="1">
      <alignment horizontal="center"/>
      <protection locked="0"/>
    </xf>
    <xf numFmtId="164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/>
    <xf numFmtId="0" fontId="10" fillId="0" borderId="0" xfId="0" applyFont="1"/>
    <xf numFmtId="0" fontId="0" fillId="0" borderId="0" xfId="0"/>
    <xf numFmtId="165" fontId="8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6" applyFont="1" applyProtection="1"/>
    <xf numFmtId="0" fontId="12" fillId="0" borderId="0" xfId="6" applyFont="1" applyProtection="1"/>
    <xf numFmtId="0" fontId="12" fillId="0" borderId="0" xfId="6" applyFont="1" applyAlignment="1" applyProtection="1">
      <alignment horizontal="center"/>
    </xf>
    <xf numFmtId="0" fontId="12" fillId="0" borderId="0" xfId="6" applyFont="1" applyAlignment="1" applyProtection="1">
      <alignment horizontal="center"/>
      <protection locked="0"/>
    </xf>
    <xf numFmtId="0" fontId="3" fillId="0" borderId="0" xfId="6" applyFont="1" applyFill="1" applyProtection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vertical="center"/>
    </xf>
    <xf numFmtId="166" fontId="3" fillId="0" borderId="0" xfId="6" applyNumberFormat="1" applyFont="1" applyAlignment="1" applyProtection="1">
      <alignment horizontal="center"/>
      <protection locked="0"/>
    </xf>
    <xf numFmtId="166" fontId="10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0"/>
  <sheetViews>
    <sheetView workbookViewId="0">
      <selection sqref="A1:N1"/>
    </sheetView>
  </sheetViews>
  <sheetFormatPr defaultRowHeight="15"/>
  <cols>
    <col min="1" max="2" width="4" style="11" customWidth="1"/>
    <col min="3" max="3" width="22.7109375" style="11" bestFit="1" customWidth="1"/>
    <col min="4" max="4" width="3.28515625" style="11" customWidth="1"/>
    <col min="5" max="5" width="36" style="11" customWidth="1"/>
    <col min="6" max="6" width="6.28515625" style="11" customWidth="1"/>
    <col min="7" max="7" width="8" style="11" customWidth="1"/>
    <col min="8" max="8" width="7.42578125" style="11" customWidth="1"/>
    <col min="9" max="9" width="6.5703125" style="11" customWidth="1"/>
    <col min="10" max="10" width="23.28515625" style="11" bestFit="1" customWidth="1"/>
    <col min="11" max="13" width="5.28515625" style="11" customWidth="1"/>
    <col min="14" max="14" width="5.28515625" style="18" customWidth="1"/>
    <col min="15" max="16384" width="9.140625" style="11"/>
  </cols>
  <sheetData>
    <row r="1" spans="1:14">
      <c r="A1" s="36" t="s">
        <v>566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>
      <c r="A2" s="39" t="s">
        <v>568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25.5">
      <c r="A3" s="14" t="s">
        <v>305</v>
      </c>
      <c r="B3" s="14" t="s">
        <v>306</v>
      </c>
      <c r="C3" s="13" t="s">
        <v>307</v>
      </c>
      <c r="D3" s="13" t="s">
        <v>308</v>
      </c>
      <c r="E3" s="13" t="s">
        <v>307</v>
      </c>
      <c r="F3" s="15" t="s">
        <v>1</v>
      </c>
      <c r="G3" s="15" t="s">
        <v>0</v>
      </c>
      <c r="H3" s="15" t="s">
        <v>311</v>
      </c>
      <c r="I3" s="15" t="s">
        <v>312</v>
      </c>
      <c r="J3" s="15" t="s">
        <v>313</v>
      </c>
      <c r="K3" s="16" t="s">
        <v>316</v>
      </c>
      <c r="L3" s="16" t="s">
        <v>2</v>
      </c>
      <c r="M3" s="16" t="s">
        <v>314</v>
      </c>
      <c r="N3" s="17" t="s">
        <v>315</v>
      </c>
    </row>
    <row r="4" spans="1:14">
      <c r="A4" s="14"/>
      <c r="B4" s="14"/>
      <c r="C4" s="33" t="s">
        <v>569</v>
      </c>
      <c r="D4" s="13"/>
      <c r="E4" s="13"/>
      <c r="F4" s="15"/>
      <c r="G4" s="15"/>
      <c r="H4" s="15"/>
      <c r="I4" s="15"/>
      <c r="J4" s="15"/>
      <c r="K4" s="16"/>
      <c r="L4" s="16"/>
      <c r="M4" s="16"/>
      <c r="N4" s="17"/>
    </row>
    <row r="5" spans="1:14" ht="15" customHeight="1">
      <c r="A5" s="21">
        <v>1</v>
      </c>
      <c r="B5" s="22">
        <v>1</v>
      </c>
      <c r="C5" s="3" t="s">
        <v>3</v>
      </c>
      <c r="D5" s="1" t="s">
        <v>4</v>
      </c>
      <c r="E5" s="4" t="s">
        <v>5</v>
      </c>
      <c r="F5" s="1">
        <v>1996</v>
      </c>
      <c r="G5" s="5">
        <v>3.5038888883718755E-2</v>
      </c>
      <c r="H5" s="6">
        <v>16.172506740930796</v>
      </c>
      <c r="I5" s="12">
        <v>2.5763888885087321E-3</v>
      </c>
      <c r="J5" s="7" t="s">
        <v>6</v>
      </c>
      <c r="K5" s="1">
        <v>1</v>
      </c>
      <c r="L5" s="8">
        <v>2</v>
      </c>
      <c r="M5" s="1" t="s">
        <v>7</v>
      </c>
      <c r="N5" s="7">
        <v>20</v>
      </c>
    </row>
    <row r="6" spans="1:14" ht="15" customHeight="1">
      <c r="A6" s="1">
        <v>2</v>
      </c>
      <c r="B6" s="2">
        <v>2</v>
      </c>
      <c r="C6" s="3" t="s">
        <v>9</v>
      </c>
      <c r="D6" s="1" t="s">
        <v>4</v>
      </c>
      <c r="E6" s="4" t="s">
        <v>10</v>
      </c>
      <c r="F6" s="1">
        <v>1980</v>
      </c>
      <c r="G6" s="5">
        <v>3.5883796292182524E-2</v>
      </c>
      <c r="H6" s="6">
        <v>15.791714512383351</v>
      </c>
      <c r="I6" s="12">
        <v>2.6385144332487149E-3</v>
      </c>
      <c r="J6" s="7" t="s">
        <v>11</v>
      </c>
      <c r="K6" s="1">
        <v>1</v>
      </c>
      <c r="L6" s="8">
        <v>2</v>
      </c>
      <c r="M6" s="1">
        <v>0</v>
      </c>
      <c r="N6" s="7" t="s">
        <v>12</v>
      </c>
    </row>
    <row r="7" spans="1:14">
      <c r="A7" s="1">
        <v>3</v>
      </c>
      <c r="B7" s="2">
        <v>3</v>
      </c>
      <c r="C7" s="3" t="s">
        <v>13</v>
      </c>
      <c r="D7" s="1" t="s">
        <v>4</v>
      </c>
      <c r="E7" s="4" t="s">
        <v>14</v>
      </c>
      <c r="F7" s="1">
        <v>1978</v>
      </c>
      <c r="G7" s="5">
        <v>3.6670833331299946E-2</v>
      </c>
      <c r="H7" s="6">
        <v>15.452789456600518</v>
      </c>
      <c r="I7" s="12">
        <v>2.696384803772055E-3</v>
      </c>
      <c r="J7" s="7" t="s">
        <v>15</v>
      </c>
      <c r="K7" s="1">
        <v>1</v>
      </c>
      <c r="L7" s="8">
        <v>2</v>
      </c>
      <c r="M7" s="1" t="s">
        <v>16</v>
      </c>
      <c r="N7" s="7">
        <v>20</v>
      </c>
    </row>
    <row r="8" spans="1:14">
      <c r="A8" s="1">
        <v>4</v>
      </c>
      <c r="B8" s="2">
        <v>4</v>
      </c>
      <c r="C8" s="3" t="s">
        <v>17</v>
      </c>
      <c r="D8" s="1" t="s">
        <v>4</v>
      </c>
      <c r="E8" s="4" t="s">
        <v>18</v>
      </c>
      <c r="F8" s="1">
        <v>1986</v>
      </c>
      <c r="G8" s="5">
        <v>3.7180092585913371E-2</v>
      </c>
      <c r="H8" s="6">
        <v>15.241131133744481</v>
      </c>
      <c r="I8" s="12">
        <v>2.7338303371995127E-3</v>
      </c>
      <c r="J8" s="7" t="s">
        <v>19</v>
      </c>
      <c r="K8" s="1">
        <v>1</v>
      </c>
      <c r="L8" s="8">
        <v>2</v>
      </c>
      <c r="M8" s="1">
        <v>0</v>
      </c>
      <c r="N8" s="7" t="s">
        <v>12</v>
      </c>
    </row>
    <row r="9" spans="1:14">
      <c r="A9" s="1">
        <v>5</v>
      </c>
      <c r="B9" s="2">
        <v>5</v>
      </c>
      <c r="C9" s="3" t="s">
        <v>20</v>
      </c>
      <c r="D9" s="1" t="s">
        <v>4</v>
      </c>
      <c r="E9" s="4" t="s">
        <v>21</v>
      </c>
      <c r="F9" s="1">
        <v>1971</v>
      </c>
      <c r="G9" s="5">
        <v>3.9274999995541293E-2</v>
      </c>
      <c r="H9" s="6">
        <v>14.428177383348126</v>
      </c>
      <c r="I9" s="12">
        <v>2.8878676467309775E-3</v>
      </c>
      <c r="J9" s="7" t="s">
        <v>22</v>
      </c>
      <c r="K9" s="1">
        <v>1</v>
      </c>
      <c r="L9" s="8">
        <v>2</v>
      </c>
      <c r="M9" s="1">
        <v>0</v>
      </c>
      <c r="N9" s="7" t="s">
        <v>12</v>
      </c>
    </row>
    <row r="10" spans="1:14">
      <c r="A10" s="1">
        <v>6</v>
      </c>
      <c r="B10" s="2">
        <v>6</v>
      </c>
      <c r="C10" s="3" t="s">
        <v>23</v>
      </c>
      <c r="D10" s="1" t="s">
        <v>4</v>
      </c>
      <c r="E10" s="4" t="s">
        <v>10</v>
      </c>
      <c r="F10" s="1">
        <v>1980</v>
      </c>
      <c r="G10" s="5">
        <v>3.9772685180651024E-2</v>
      </c>
      <c r="H10" s="6">
        <v>14.247634126104812</v>
      </c>
      <c r="I10" s="12">
        <v>2.9244621456361048E-3</v>
      </c>
      <c r="J10" s="7" t="s">
        <v>11</v>
      </c>
      <c r="K10" s="1">
        <v>2</v>
      </c>
      <c r="L10" s="8">
        <v>2</v>
      </c>
      <c r="M10" s="1">
        <v>0</v>
      </c>
      <c r="N10" s="7" t="s">
        <v>12</v>
      </c>
    </row>
    <row r="11" spans="1:14">
      <c r="A11" s="1">
        <v>7</v>
      </c>
      <c r="B11" s="2">
        <v>7</v>
      </c>
      <c r="C11" s="3" t="s">
        <v>24</v>
      </c>
      <c r="D11" s="1" t="s">
        <v>4</v>
      </c>
      <c r="E11" s="4" t="s">
        <v>25</v>
      </c>
      <c r="F11" s="1">
        <v>1980</v>
      </c>
      <c r="G11" s="5">
        <v>4.0062037034658715E-2</v>
      </c>
      <c r="H11" s="6">
        <v>14.144729240213834</v>
      </c>
      <c r="I11" s="12">
        <v>2.9457380172543172E-3</v>
      </c>
      <c r="J11" s="7" t="s">
        <v>11</v>
      </c>
      <c r="K11" s="1">
        <v>3</v>
      </c>
      <c r="L11" s="8">
        <v>2</v>
      </c>
      <c r="M11" s="1">
        <v>0</v>
      </c>
      <c r="N11" s="7" t="s">
        <v>12</v>
      </c>
    </row>
    <row r="12" spans="1:14">
      <c r="A12" s="1">
        <v>8</v>
      </c>
      <c r="B12" s="2">
        <v>8</v>
      </c>
      <c r="C12" s="3" t="s">
        <v>26</v>
      </c>
      <c r="D12" s="1" t="s">
        <v>4</v>
      </c>
      <c r="E12" s="4" t="s">
        <v>27</v>
      </c>
      <c r="F12" s="1">
        <v>1972</v>
      </c>
      <c r="G12" s="5">
        <v>4.0085185180942062E-2</v>
      </c>
      <c r="H12" s="6">
        <v>14.136561028937953</v>
      </c>
      <c r="I12" s="12">
        <v>2.9474400868339753E-3</v>
      </c>
      <c r="J12" s="7" t="s">
        <v>22</v>
      </c>
      <c r="K12" s="1">
        <v>2</v>
      </c>
      <c r="L12" s="8">
        <v>2</v>
      </c>
      <c r="M12" s="1" t="s">
        <v>7</v>
      </c>
      <c r="N12" s="7">
        <v>20</v>
      </c>
    </row>
    <row r="13" spans="1:14">
      <c r="A13" s="1">
        <v>9</v>
      </c>
      <c r="B13" s="2">
        <v>9</v>
      </c>
      <c r="C13" s="3" t="s">
        <v>28</v>
      </c>
      <c r="D13" s="1" t="s">
        <v>4</v>
      </c>
      <c r="E13" s="4" t="s">
        <v>29</v>
      </c>
      <c r="F13" s="1">
        <v>1980</v>
      </c>
      <c r="G13" s="5">
        <v>4.0281944442540407E-2</v>
      </c>
      <c r="H13" s="6">
        <v>14.067510258224502</v>
      </c>
      <c r="I13" s="12">
        <v>2.9619076795985595E-3</v>
      </c>
      <c r="J13" s="7" t="s">
        <v>11</v>
      </c>
      <c r="K13" s="1">
        <v>4</v>
      </c>
      <c r="L13" s="8">
        <v>2</v>
      </c>
      <c r="M13" s="1" t="s">
        <v>7</v>
      </c>
      <c r="N13" s="7">
        <v>20</v>
      </c>
    </row>
    <row r="14" spans="1:14">
      <c r="A14" s="1">
        <v>10</v>
      </c>
      <c r="B14" s="2">
        <v>10</v>
      </c>
      <c r="C14" s="3" t="s">
        <v>30</v>
      </c>
      <c r="D14" s="1" t="s">
        <v>4</v>
      </c>
      <c r="E14" s="4" t="s">
        <v>27</v>
      </c>
      <c r="F14" s="1">
        <v>1989</v>
      </c>
      <c r="G14" s="5">
        <v>4.0802777773933485E-2</v>
      </c>
      <c r="H14" s="6">
        <v>13.887943360284575</v>
      </c>
      <c r="I14" s="12">
        <v>3.0002042480833445E-3</v>
      </c>
      <c r="J14" s="7" t="s">
        <v>31</v>
      </c>
      <c r="K14" s="1">
        <v>1</v>
      </c>
      <c r="L14" s="8">
        <v>2</v>
      </c>
      <c r="M14" s="1" t="s">
        <v>7</v>
      </c>
      <c r="N14" s="7">
        <v>20</v>
      </c>
    </row>
    <row r="15" spans="1:14">
      <c r="A15" s="1">
        <v>11</v>
      </c>
      <c r="B15" s="2">
        <v>11</v>
      </c>
      <c r="C15" s="3" t="s">
        <v>32</v>
      </c>
      <c r="D15" s="1" t="s">
        <v>4</v>
      </c>
      <c r="E15" s="4" t="s">
        <v>27</v>
      </c>
      <c r="F15" s="1">
        <v>1980</v>
      </c>
      <c r="G15" s="5">
        <v>4.1578240736271255E-2</v>
      </c>
      <c r="H15" s="6">
        <v>13.628923606003573</v>
      </c>
      <c r="I15" s="12">
        <v>3.0572235835493572E-3</v>
      </c>
      <c r="J15" s="7" t="s">
        <v>11</v>
      </c>
      <c r="K15" s="1">
        <v>5</v>
      </c>
      <c r="L15" s="8">
        <v>2</v>
      </c>
      <c r="M15" s="1" t="s">
        <v>7</v>
      </c>
      <c r="N15" s="7">
        <v>19</v>
      </c>
    </row>
    <row r="16" spans="1:14">
      <c r="A16" s="1">
        <v>12</v>
      </c>
      <c r="B16" s="2">
        <v>12</v>
      </c>
      <c r="C16" s="3" t="s">
        <v>33</v>
      </c>
      <c r="D16" s="1" t="s">
        <v>4</v>
      </c>
      <c r="E16" s="4" t="s">
        <v>34</v>
      </c>
      <c r="F16" s="1">
        <v>1982</v>
      </c>
      <c r="G16" s="5">
        <v>4.1601388882554602E-2</v>
      </c>
      <c r="H16" s="6">
        <v>13.621340101563204</v>
      </c>
      <c r="I16" s="12">
        <v>3.0589256531290149E-3</v>
      </c>
      <c r="J16" s="7" t="s">
        <v>11</v>
      </c>
      <c r="K16" s="1">
        <v>6</v>
      </c>
      <c r="L16" s="8">
        <v>2</v>
      </c>
      <c r="M16" s="1" t="s">
        <v>7</v>
      </c>
      <c r="N16" s="7">
        <v>18</v>
      </c>
    </row>
    <row r="17" spans="1:14">
      <c r="A17" s="1">
        <v>13</v>
      </c>
      <c r="B17" s="2">
        <v>13</v>
      </c>
      <c r="C17" s="3" t="s">
        <v>35</v>
      </c>
      <c r="D17" s="1" t="s">
        <v>4</v>
      </c>
      <c r="E17" s="4" t="s">
        <v>36</v>
      </c>
      <c r="F17" s="1">
        <v>1970</v>
      </c>
      <c r="G17" s="5">
        <v>4.1832870367215946E-2</v>
      </c>
      <c r="H17" s="6">
        <v>13.545966645185274</v>
      </c>
      <c r="I17" s="12">
        <v>3.0759463505305846E-3</v>
      </c>
      <c r="J17" s="7" t="s">
        <v>22</v>
      </c>
      <c r="K17" s="1">
        <v>3</v>
      </c>
      <c r="L17" s="8">
        <v>2</v>
      </c>
      <c r="M17" s="1" t="s">
        <v>7</v>
      </c>
      <c r="N17" s="7">
        <v>19</v>
      </c>
    </row>
    <row r="18" spans="1:14">
      <c r="A18" s="1">
        <v>14</v>
      </c>
      <c r="B18" s="2">
        <v>14</v>
      </c>
      <c r="C18" s="3" t="s">
        <v>37</v>
      </c>
      <c r="D18" s="1" t="s">
        <v>4</v>
      </c>
      <c r="E18" s="4" t="s">
        <v>38</v>
      </c>
      <c r="F18" s="1">
        <v>1982</v>
      </c>
      <c r="G18" s="5">
        <v>4.2075925921380986E-2</v>
      </c>
      <c r="H18" s="6">
        <v>13.467717091371567</v>
      </c>
      <c r="I18" s="12">
        <v>3.0938180824544841E-3</v>
      </c>
      <c r="J18" s="7" t="s">
        <v>11</v>
      </c>
      <c r="K18" s="1">
        <v>7</v>
      </c>
      <c r="L18" s="8">
        <v>2</v>
      </c>
      <c r="M18" s="1">
        <v>0</v>
      </c>
      <c r="N18" s="7" t="s">
        <v>12</v>
      </c>
    </row>
    <row r="19" spans="1:14">
      <c r="A19" s="1">
        <v>15</v>
      </c>
      <c r="B19" s="2">
        <v>15</v>
      </c>
      <c r="C19" s="3" t="s">
        <v>39</v>
      </c>
      <c r="D19" s="1" t="s">
        <v>4</v>
      </c>
      <c r="E19" s="4" t="s">
        <v>38</v>
      </c>
      <c r="F19" s="1">
        <v>1966</v>
      </c>
      <c r="G19" s="5">
        <v>4.2099074067664333E-2</v>
      </c>
      <c r="H19" s="6">
        <v>13.460311876595755</v>
      </c>
      <c r="I19" s="12">
        <v>3.0955201520341423E-3</v>
      </c>
      <c r="J19" s="7" t="s">
        <v>40</v>
      </c>
      <c r="K19" s="1">
        <v>1</v>
      </c>
      <c r="L19" s="8">
        <v>2</v>
      </c>
      <c r="M19" s="1">
        <v>0</v>
      </c>
      <c r="N19" s="7" t="s">
        <v>12</v>
      </c>
    </row>
    <row r="20" spans="1:14">
      <c r="A20" s="1">
        <v>16</v>
      </c>
      <c r="B20" s="2">
        <v>16</v>
      </c>
      <c r="C20" s="3" t="s">
        <v>41</v>
      </c>
      <c r="D20" s="1" t="s">
        <v>4</v>
      </c>
      <c r="E20" s="4" t="s">
        <v>42</v>
      </c>
      <c r="F20" s="1">
        <v>1967</v>
      </c>
      <c r="G20" s="5">
        <v>4.2145370367506985E-2</v>
      </c>
      <c r="H20" s="6">
        <v>13.445525848399052</v>
      </c>
      <c r="I20" s="12">
        <v>3.0989242917284546E-3</v>
      </c>
      <c r="J20" s="7" t="s">
        <v>40</v>
      </c>
      <c r="K20" s="1">
        <v>2</v>
      </c>
      <c r="L20" s="8">
        <v>2</v>
      </c>
      <c r="M20" s="1" t="s">
        <v>7</v>
      </c>
      <c r="N20" s="7">
        <v>20</v>
      </c>
    </row>
    <row r="21" spans="1:14">
      <c r="A21" s="1">
        <v>17</v>
      </c>
      <c r="B21" s="2">
        <v>17</v>
      </c>
      <c r="C21" s="3" t="s">
        <v>43</v>
      </c>
      <c r="D21" s="1" t="s">
        <v>4</v>
      </c>
      <c r="E21" s="4" t="s">
        <v>44</v>
      </c>
      <c r="F21" s="1">
        <v>1982</v>
      </c>
      <c r="G21" s="5">
        <v>4.2180092590569984E-2</v>
      </c>
      <c r="H21" s="6">
        <v>13.434457628320944</v>
      </c>
      <c r="I21" s="12">
        <v>3.1014773963654401E-3</v>
      </c>
      <c r="J21" s="7" t="s">
        <v>11</v>
      </c>
      <c r="K21" s="1">
        <v>8</v>
      </c>
      <c r="L21" s="8">
        <v>2</v>
      </c>
      <c r="M21" s="1" t="s">
        <v>7</v>
      </c>
      <c r="N21" s="7">
        <v>17</v>
      </c>
    </row>
    <row r="22" spans="1:14">
      <c r="A22" s="1">
        <v>18</v>
      </c>
      <c r="B22" s="2">
        <v>18</v>
      </c>
      <c r="C22" s="3" t="s">
        <v>45</v>
      </c>
      <c r="D22" s="1" t="s">
        <v>4</v>
      </c>
      <c r="E22" s="4" t="s">
        <v>46</v>
      </c>
      <c r="F22" s="1">
        <v>1973</v>
      </c>
      <c r="G22" s="5">
        <v>4.2423148144735023E-2</v>
      </c>
      <c r="H22" s="6">
        <v>13.357487396582885</v>
      </c>
      <c r="I22" s="12">
        <v>3.1193491282893401E-3</v>
      </c>
      <c r="J22" s="7" t="s">
        <v>22</v>
      </c>
      <c r="K22" s="1">
        <v>4</v>
      </c>
      <c r="L22" s="8">
        <v>2</v>
      </c>
      <c r="M22" s="1" t="s">
        <v>7</v>
      </c>
      <c r="N22" s="7">
        <v>18</v>
      </c>
    </row>
    <row r="23" spans="1:14">
      <c r="A23" s="1">
        <v>19</v>
      </c>
      <c r="B23" s="2">
        <v>19</v>
      </c>
      <c r="C23" s="3" t="s">
        <v>47</v>
      </c>
      <c r="D23" s="1" t="s">
        <v>4</v>
      </c>
      <c r="E23" s="4" t="s">
        <v>38</v>
      </c>
      <c r="F23" s="1">
        <v>1976</v>
      </c>
      <c r="G23" s="5">
        <v>4.2504166660364717E-2</v>
      </c>
      <c r="H23" s="6">
        <v>13.332026273910818</v>
      </c>
      <c r="I23" s="12">
        <v>3.1253063720856409E-3</v>
      </c>
      <c r="J23" s="7" t="s">
        <v>15</v>
      </c>
      <c r="K23" s="1">
        <v>2</v>
      </c>
      <c r="L23" s="8">
        <v>2</v>
      </c>
      <c r="M23" s="1">
        <v>0</v>
      </c>
      <c r="N23" s="7" t="s">
        <v>12</v>
      </c>
    </row>
    <row r="24" spans="1:14">
      <c r="A24" s="1">
        <v>20</v>
      </c>
      <c r="B24" s="2">
        <v>20</v>
      </c>
      <c r="C24" s="3" t="s">
        <v>48</v>
      </c>
      <c r="D24" s="1" t="s">
        <v>4</v>
      </c>
      <c r="E24" s="4" t="s">
        <v>27</v>
      </c>
      <c r="F24" s="1">
        <v>1977</v>
      </c>
      <c r="G24" s="5">
        <v>4.2538888883427717E-2</v>
      </c>
      <c r="H24" s="6">
        <v>13.321144052905161</v>
      </c>
      <c r="I24" s="12">
        <v>3.1278594767226264E-3</v>
      </c>
      <c r="J24" s="7" t="s">
        <v>15</v>
      </c>
      <c r="K24" s="1">
        <v>3</v>
      </c>
      <c r="L24" s="8">
        <v>2</v>
      </c>
      <c r="M24" s="1" t="s">
        <v>7</v>
      </c>
      <c r="N24" s="7">
        <v>19</v>
      </c>
    </row>
    <row r="25" spans="1:14">
      <c r="A25" s="1">
        <v>21</v>
      </c>
      <c r="B25" s="2">
        <v>21</v>
      </c>
      <c r="C25" s="3" t="s">
        <v>49</v>
      </c>
      <c r="D25" s="1" t="s">
        <v>4</v>
      </c>
      <c r="E25" s="4" t="s">
        <v>50</v>
      </c>
      <c r="F25" s="1">
        <v>1963</v>
      </c>
      <c r="G25" s="5">
        <v>4.2596759252774063E-2</v>
      </c>
      <c r="H25" s="6">
        <v>13.303046443134361</v>
      </c>
      <c r="I25" s="12">
        <v>3.1321146509392696E-3</v>
      </c>
      <c r="J25" s="7" t="s">
        <v>51</v>
      </c>
      <c r="K25" s="1">
        <v>1</v>
      </c>
      <c r="L25" s="8">
        <v>2</v>
      </c>
      <c r="M25" s="1">
        <v>0</v>
      </c>
      <c r="N25" s="7" t="s">
        <v>12</v>
      </c>
    </row>
    <row r="26" spans="1:14">
      <c r="A26" s="1">
        <v>22</v>
      </c>
      <c r="B26" s="2">
        <v>22</v>
      </c>
      <c r="C26" s="3" t="s">
        <v>52</v>
      </c>
      <c r="D26" s="1" t="s">
        <v>4</v>
      </c>
      <c r="E26" s="4" t="s">
        <v>5</v>
      </c>
      <c r="F26" s="1">
        <v>1971</v>
      </c>
      <c r="G26" s="5">
        <v>4.2643055552616715E-2</v>
      </c>
      <c r="H26" s="6">
        <v>13.288603720422051</v>
      </c>
      <c r="I26" s="12">
        <v>3.1355187906335819E-3</v>
      </c>
      <c r="J26" s="7" t="s">
        <v>22</v>
      </c>
      <c r="K26" s="1">
        <v>5</v>
      </c>
      <c r="L26" s="8">
        <v>2</v>
      </c>
      <c r="M26" s="1" t="s">
        <v>7</v>
      </c>
      <c r="N26" s="7">
        <v>17</v>
      </c>
    </row>
    <row r="27" spans="1:14">
      <c r="A27" s="1">
        <v>23</v>
      </c>
      <c r="B27" s="2">
        <v>23</v>
      </c>
      <c r="C27" s="3" t="s">
        <v>53</v>
      </c>
      <c r="D27" s="1" t="s">
        <v>4</v>
      </c>
      <c r="E27" s="4" t="s">
        <v>54</v>
      </c>
      <c r="F27" s="1">
        <v>1977</v>
      </c>
      <c r="G27" s="5">
        <v>4.2758796291309409E-2</v>
      </c>
      <c r="H27" s="6">
        <v>13.252633745956031</v>
      </c>
      <c r="I27" s="12">
        <v>3.1440291390668683E-3</v>
      </c>
      <c r="J27" s="7" t="s">
        <v>15</v>
      </c>
      <c r="K27" s="1">
        <v>4</v>
      </c>
      <c r="L27" s="8">
        <v>2</v>
      </c>
      <c r="M27" s="1" t="s">
        <v>7</v>
      </c>
      <c r="N27" s="7">
        <v>18</v>
      </c>
    </row>
    <row r="28" spans="1:14">
      <c r="A28" s="1">
        <v>24</v>
      </c>
      <c r="B28" s="2">
        <v>24</v>
      </c>
      <c r="C28" s="3" t="s">
        <v>55</v>
      </c>
      <c r="D28" s="1" t="s">
        <v>4</v>
      </c>
      <c r="E28" s="4" t="s">
        <v>34</v>
      </c>
      <c r="F28" s="1">
        <v>1982</v>
      </c>
      <c r="G28" s="5">
        <v>4.2955555552907754E-2</v>
      </c>
      <c r="H28" s="6">
        <v>13.19192964385506</v>
      </c>
      <c r="I28" s="12">
        <v>3.1584967318314524E-3</v>
      </c>
      <c r="J28" s="7" t="s">
        <v>11</v>
      </c>
      <c r="K28" s="1">
        <v>9</v>
      </c>
      <c r="L28" s="8">
        <v>2</v>
      </c>
      <c r="M28" s="1" t="s">
        <v>7</v>
      </c>
      <c r="N28" s="7">
        <v>16</v>
      </c>
    </row>
    <row r="29" spans="1:14">
      <c r="A29" s="1">
        <v>25</v>
      </c>
      <c r="B29" s="2">
        <v>25</v>
      </c>
      <c r="C29" s="3" t="s">
        <v>56</v>
      </c>
      <c r="D29" s="1" t="s">
        <v>4</v>
      </c>
      <c r="E29" s="4" t="s">
        <v>57</v>
      </c>
      <c r="F29" s="1">
        <v>1957</v>
      </c>
      <c r="G29" s="5">
        <v>4.30481481453171E-2</v>
      </c>
      <c r="H29" s="6">
        <v>13.163555021084228</v>
      </c>
      <c r="I29" s="12">
        <v>3.1653050106850811E-3</v>
      </c>
      <c r="J29" s="7" t="s">
        <v>58</v>
      </c>
      <c r="K29" s="1">
        <v>1</v>
      </c>
      <c r="L29" s="8">
        <v>2</v>
      </c>
      <c r="M29" s="1" t="s">
        <v>7</v>
      </c>
      <c r="N29" s="7">
        <v>20</v>
      </c>
    </row>
    <row r="30" spans="1:14">
      <c r="A30" s="1">
        <v>26</v>
      </c>
      <c r="B30" s="2">
        <v>26</v>
      </c>
      <c r="C30" s="3" t="s">
        <v>59</v>
      </c>
      <c r="D30" s="1" t="s">
        <v>4</v>
      </c>
      <c r="E30" s="4" t="s">
        <v>60</v>
      </c>
      <c r="F30" s="1">
        <v>1967</v>
      </c>
      <c r="G30" s="5">
        <v>4.3163888884009793E-2</v>
      </c>
      <c r="H30" s="6">
        <v>13.128257933139807</v>
      </c>
      <c r="I30" s="12">
        <v>3.1738153591183674E-3</v>
      </c>
      <c r="J30" s="7" t="s">
        <v>40</v>
      </c>
      <c r="K30" s="1">
        <v>3</v>
      </c>
      <c r="L30" s="8">
        <v>2</v>
      </c>
      <c r="M30" s="1">
        <v>0</v>
      </c>
      <c r="N30" s="7" t="s">
        <v>12</v>
      </c>
    </row>
    <row r="31" spans="1:14">
      <c r="A31" s="1">
        <v>27</v>
      </c>
      <c r="B31" s="2">
        <v>27</v>
      </c>
      <c r="C31" s="3" t="s">
        <v>61</v>
      </c>
      <c r="D31" s="1" t="s">
        <v>4</v>
      </c>
      <c r="E31" s="4" t="s">
        <v>62</v>
      </c>
      <c r="F31" s="1">
        <v>1971</v>
      </c>
      <c r="G31" s="5">
        <v>4.3337499999324791E-2</v>
      </c>
      <c r="H31" s="6">
        <v>13.075665801568976</v>
      </c>
      <c r="I31" s="12">
        <v>3.1865808823032934E-3</v>
      </c>
      <c r="J31" s="7" t="s">
        <v>22</v>
      </c>
      <c r="K31" s="1">
        <v>6</v>
      </c>
      <c r="L31" s="8">
        <v>2</v>
      </c>
      <c r="M31" s="1" t="s">
        <v>7</v>
      </c>
      <c r="N31" s="7">
        <v>16</v>
      </c>
    </row>
    <row r="32" spans="1:14">
      <c r="A32" s="1">
        <v>28</v>
      </c>
      <c r="B32" s="2">
        <v>28</v>
      </c>
      <c r="C32" s="3" t="s">
        <v>63</v>
      </c>
      <c r="D32" s="1" t="s">
        <v>4</v>
      </c>
      <c r="E32" s="4" t="s">
        <v>42</v>
      </c>
      <c r="F32" s="1">
        <v>1972</v>
      </c>
      <c r="G32" s="5">
        <v>4.3476388884300832E-2</v>
      </c>
      <c r="H32" s="6">
        <v>13.03389451627819</v>
      </c>
      <c r="I32" s="12">
        <v>3.1967933003162379E-3</v>
      </c>
      <c r="J32" s="7" t="s">
        <v>22</v>
      </c>
      <c r="K32" s="1">
        <v>7</v>
      </c>
      <c r="L32" s="8">
        <v>2</v>
      </c>
      <c r="M32" s="1" t="s">
        <v>7</v>
      </c>
      <c r="N32" s="7">
        <v>15</v>
      </c>
    </row>
    <row r="33" spans="1:14">
      <c r="A33" s="1">
        <v>29</v>
      </c>
      <c r="B33" s="2">
        <v>29</v>
      </c>
      <c r="C33" s="3" t="s">
        <v>64</v>
      </c>
      <c r="D33" s="1" t="s">
        <v>4</v>
      </c>
      <c r="E33" s="4" t="s">
        <v>65</v>
      </c>
      <c r="F33" s="1">
        <v>1962</v>
      </c>
      <c r="G33" s="5">
        <v>4.3522685184143484E-2</v>
      </c>
      <c r="H33" s="6">
        <v>13.020029997439565</v>
      </c>
      <c r="I33" s="12">
        <v>3.2001974400105502E-3</v>
      </c>
      <c r="J33" s="7" t="s">
        <v>51</v>
      </c>
      <c r="K33" s="1">
        <v>2</v>
      </c>
      <c r="L33" s="8">
        <v>2</v>
      </c>
      <c r="M33" s="1">
        <v>0</v>
      </c>
      <c r="N33" s="7" t="s">
        <v>12</v>
      </c>
    </row>
    <row r="34" spans="1:14">
      <c r="A34" s="1">
        <v>30</v>
      </c>
      <c r="B34" s="2">
        <v>30</v>
      </c>
      <c r="C34" s="3" t="s">
        <v>66</v>
      </c>
      <c r="D34" s="1" t="s">
        <v>4</v>
      </c>
      <c r="E34" s="4" t="s">
        <v>67</v>
      </c>
      <c r="F34" s="1">
        <v>1982</v>
      </c>
      <c r="G34" s="5">
        <v>4.3557407407206483E-2</v>
      </c>
      <c r="H34" s="6">
        <v>13.009650950274713</v>
      </c>
      <c r="I34" s="12">
        <v>3.2027505446475357E-3</v>
      </c>
      <c r="J34" s="7" t="s">
        <v>11</v>
      </c>
      <c r="K34" s="1">
        <v>10</v>
      </c>
      <c r="L34" s="8">
        <v>2</v>
      </c>
      <c r="M34" s="1" t="s">
        <v>16</v>
      </c>
      <c r="N34" s="7">
        <v>15</v>
      </c>
    </row>
    <row r="35" spans="1:14">
      <c r="A35" s="1">
        <v>31</v>
      </c>
      <c r="B35" s="2">
        <v>31</v>
      </c>
      <c r="C35" s="3" t="s">
        <v>68</v>
      </c>
      <c r="D35" s="1" t="s">
        <v>4</v>
      </c>
      <c r="E35" s="4" t="s">
        <v>5</v>
      </c>
      <c r="F35" s="1">
        <v>1962</v>
      </c>
      <c r="G35" s="5">
        <v>4.3707870368962176E-2</v>
      </c>
      <c r="H35" s="6">
        <v>12.964865638227659</v>
      </c>
      <c r="I35" s="12">
        <v>3.2138139977178071E-3</v>
      </c>
      <c r="J35" s="7" t="s">
        <v>51</v>
      </c>
      <c r="K35" s="1">
        <v>3</v>
      </c>
      <c r="L35" s="8">
        <v>2</v>
      </c>
      <c r="M35" s="1" t="s">
        <v>7</v>
      </c>
      <c r="N35" s="7">
        <v>20</v>
      </c>
    </row>
    <row r="36" spans="1:14">
      <c r="A36" s="1">
        <v>32</v>
      </c>
      <c r="B36" s="2">
        <v>32</v>
      </c>
      <c r="C36" s="3" t="s">
        <v>69</v>
      </c>
      <c r="D36" s="1" t="s">
        <v>4</v>
      </c>
      <c r="E36" s="4" t="s">
        <v>70</v>
      </c>
      <c r="F36" s="1">
        <v>1979</v>
      </c>
      <c r="G36" s="5">
        <v>4.3904629623284563E-2</v>
      </c>
      <c r="H36" s="6">
        <v>12.906763398959145</v>
      </c>
      <c r="I36" s="12">
        <v>3.2282815899473943E-3</v>
      </c>
      <c r="J36" s="7" t="s">
        <v>11</v>
      </c>
      <c r="K36" s="1">
        <v>11</v>
      </c>
      <c r="L36" s="8">
        <v>2</v>
      </c>
      <c r="M36" s="1" t="s">
        <v>7</v>
      </c>
      <c r="N36" s="7">
        <v>14</v>
      </c>
    </row>
    <row r="37" spans="1:14">
      <c r="A37" s="1">
        <v>33</v>
      </c>
      <c r="B37" s="2">
        <v>1</v>
      </c>
      <c r="C37" s="3" t="s">
        <v>71</v>
      </c>
      <c r="D37" s="1" t="s">
        <v>72</v>
      </c>
      <c r="E37" s="4" t="s">
        <v>21</v>
      </c>
      <c r="F37" s="1">
        <v>1975</v>
      </c>
      <c r="G37" s="5">
        <v>4.3974074069410563E-2</v>
      </c>
      <c r="H37" s="6">
        <v>12.886380865512159</v>
      </c>
      <c r="I37" s="12">
        <v>3.2333877992213648E-3</v>
      </c>
      <c r="J37" s="7" t="s">
        <v>73</v>
      </c>
      <c r="K37" s="1">
        <v>1</v>
      </c>
      <c r="L37" s="8">
        <v>2</v>
      </c>
      <c r="M37" s="1">
        <v>0</v>
      </c>
      <c r="N37" s="7" t="s">
        <v>12</v>
      </c>
    </row>
    <row r="38" spans="1:14">
      <c r="A38" s="1">
        <v>34</v>
      </c>
      <c r="B38" s="2">
        <v>33</v>
      </c>
      <c r="C38" s="3" t="s">
        <v>74</v>
      </c>
      <c r="D38" s="1" t="s">
        <v>4</v>
      </c>
      <c r="E38" s="4" t="s">
        <v>27</v>
      </c>
      <c r="F38" s="1">
        <v>1981</v>
      </c>
      <c r="G38" s="5">
        <v>4.4020370369253214E-2</v>
      </c>
      <c r="H38" s="6">
        <v>12.872828236412674</v>
      </c>
      <c r="I38" s="12">
        <v>3.2367919389156776E-3</v>
      </c>
      <c r="J38" s="7" t="s">
        <v>11</v>
      </c>
      <c r="K38" s="1">
        <v>12</v>
      </c>
      <c r="L38" s="8">
        <v>2</v>
      </c>
      <c r="M38" s="1" t="s">
        <v>7</v>
      </c>
      <c r="N38" s="7">
        <v>13</v>
      </c>
    </row>
    <row r="39" spans="1:14">
      <c r="A39" s="1">
        <v>35</v>
      </c>
      <c r="B39" s="2">
        <v>34</v>
      </c>
      <c r="C39" s="3" t="s">
        <v>75</v>
      </c>
      <c r="D39" s="1" t="s">
        <v>4</v>
      </c>
      <c r="E39" s="4" t="s">
        <v>76</v>
      </c>
      <c r="F39" s="1">
        <v>1971</v>
      </c>
      <c r="G39" s="5">
        <v>4.4043518515536562E-2</v>
      </c>
      <c r="H39" s="6">
        <v>12.866062607299922</v>
      </c>
      <c r="I39" s="12">
        <v>3.2384940084953357E-3</v>
      </c>
      <c r="J39" s="7" t="s">
        <v>22</v>
      </c>
      <c r="K39" s="1">
        <v>8</v>
      </c>
      <c r="L39" s="8">
        <v>2</v>
      </c>
      <c r="M39" s="1" t="s">
        <v>7</v>
      </c>
      <c r="N39" s="7">
        <v>14</v>
      </c>
    </row>
    <row r="40" spans="1:14">
      <c r="A40" s="1">
        <v>36</v>
      </c>
      <c r="B40" s="2">
        <v>35</v>
      </c>
      <c r="C40" s="3" t="s">
        <v>77</v>
      </c>
      <c r="D40" s="1" t="s">
        <v>4</v>
      </c>
      <c r="E40" s="4" t="s">
        <v>27</v>
      </c>
      <c r="F40" s="1">
        <v>1986</v>
      </c>
      <c r="G40" s="5">
        <v>4.4078240738599561E-2</v>
      </c>
      <c r="H40" s="6">
        <v>12.855927486471424</v>
      </c>
      <c r="I40" s="12">
        <v>3.2410471131323207E-3</v>
      </c>
      <c r="J40" s="7" t="s">
        <v>19</v>
      </c>
      <c r="K40" s="1">
        <v>2</v>
      </c>
      <c r="L40" s="8">
        <v>2</v>
      </c>
      <c r="M40" s="1" t="s">
        <v>7</v>
      </c>
      <c r="N40" s="7">
        <v>20</v>
      </c>
    </row>
    <row r="41" spans="1:14">
      <c r="A41" s="1">
        <v>37</v>
      </c>
      <c r="B41" s="2">
        <v>36</v>
      </c>
      <c r="C41" s="3" t="s">
        <v>78</v>
      </c>
      <c r="D41" s="1" t="s">
        <v>4</v>
      </c>
      <c r="E41" s="4" t="s">
        <v>309</v>
      </c>
      <c r="F41" s="1">
        <v>1971</v>
      </c>
      <c r="G41" s="5">
        <v>4.4101388884882908E-2</v>
      </c>
      <c r="H41" s="6">
        <v>12.849179606243849</v>
      </c>
      <c r="I41" s="12">
        <v>3.2427491827119784E-3</v>
      </c>
      <c r="J41" s="7" t="s">
        <v>22</v>
      </c>
      <c r="K41" s="1">
        <v>9</v>
      </c>
      <c r="L41" s="8">
        <v>2</v>
      </c>
      <c r="M41" s="1">
        <v>0</v>
      </c>
      <c r="N41" s="7" t="s">
        <v>12</v>
      </c>
    </row>
    <row r="42" spans="1:14">
      <c r="A42" s="1">
        <v>38</v>
      </c>
      <c r="B42" s="2">
        <v>37</v>
      </c>
      <c r="C42" s="3" t="s">
        <v>79</v>
      </c>
      <c r="D42" s="1" t="s">
        <v>4</v>
      </c>
      <c r="E42" s="4" t="s">
        <v>80</v>
      </c>
      <c r="F42" s="1">
        <v>1965</v>
      </c>
      <c r="G42" s="5">
        <v>4.4101388884882908E-2</v>
      </c>
      <c r="H42" s="6">
        <v>12.849179606243849</v>
      </c>
      <c r="I42" s="12">
        <v>3.2427491827119784E-3</v>
      </c>
      <c r="J42" s="7" t="s">
        <v>40</v>
      </c>
      <c r="K42" s="1">
        <v>4</v>
      </c>
      <c r="L42" s="8">
        <v>2</v>
      </c>
      <c r="M42" s="1" t="s">
        <v>7</v>
      </c>
      <c r="N42" s="7">
        <v>19</v>
      </c>
    </row>
    <row r="43" spans="1:14">
      <c r="A43" s="1">
        <v>39</v>
      </c>
      <c r="B43" s="2">
        <v>38</v>
      </c>
      <c r="C43" s="3" t="s">
        <v>81</v>
      </c>
      <c r="D43" s="1" t="s">
        <v>4</v>
      </c>
      <c r="E43" s="4" t="s">
        <v>34</v>
      </c>
      <c r="F43" s="1">
        <v>1970</v>
      </c>
      <c r="G43" s="5">
        <v>4.4112962961662561E-2</v>
      </c>
      <c r="H43" s="6">
        <v>12.845808320768251</v>
      </c>
      <c r="I43" s="12">
        <v>3.2436002177693062E-3</v>
      </c>
      <c r="J43" s="7" t="s">
        <v>22</v>
      </c>
      <c r="K43" s="1">
        <v>10</v>
      </c>
      <c r="L43" s="8">
        <v>2</v>
      </c>
      <c r="M43" s="1" t="s">
        <v>7</v>
      </c>
      <c r="N43" s="7">
        <v>13</v>
      </c>
    </row>
    <row r="44" spans="1:14">
      <c r="A44" s="1">
        <v>40</v>
      </c>
      <c r="B44" s="2">
        <v>39</v>
      </c>
      <c r="C44" s="3" t="s">
        <v>82</v>
      </c>
      <c r="D44" s="1" t="s">
        <v>4</v>
      </c>
      <c r="E44" s="4" t="s">
        <v>25</v>
      </c>
      <c r="F44" s="1">
        <v>1964</v>
      </c>
      <c r="G44" s="5">
        <v>4.4112962961662561E-2</v>
      </c>
      <c r="H44" s="6">
        <v>12.845808320768251</v>
      </c>
      <c r="I44" s="12">
        <v>3.2436002177693062E-3</v>
      </c>
      <c r="J44" s="7" t="s">
        <v>40</v>
      </c>
      <c r="K44" s="1">
        <v>5</v>
      </c>
      <c r="L44" s="8">
        <v>2</v>
      </c>
      <c r="M44" s="1">
        <v>0</v>
      </c>
      <c r="N44" s="7" t="s">
        <v>12</v>
      </c>
    </row>
    <row r="45" spans="1:14">
      <c r="A45" s="1">
        <v>41</v>
      </c>
      <c r="B45" s="2">
        <v>40</v>
      </c>
      <c r="C45" s="3" t="s">
        <v>83</v>
      </c>
      <c r="D45" s="1" t="s">
        <v>4</v>
      </c>
      <c r="E45" s="4" t="s">
        <v>76</v>
      </c>
      <c r="F45" s="1">
        <v>1960</v>
      </c>
      <c r="G45" s="5">
        <v>4.4159259254229255E-2</v>
      </c>
      <c r="H45" s="6">
        <v>12.832340855273641</v>
      </c>
      <c r="I45" s="12">
        <v>3.2470043569286216E-3</v>
      </c>
      <c r="J45" s="7" t="s">
        <v>51</v>
      </c>
      <c r="K45" s="1">
        <v>4</v>
      </c>
      <c r="L45" s="8">
        <v>2</v>
      </c>
      <c r="M45" s="1" t="s">
        <v>7</v>
      </c>
      <c r="N45" s="7">
        <v>19</v>
      </c>
    </row>
    <row r="46" spans="1:14">
      <c r="A46" s="1">
        <v>42</v>
      </c>
      <c r="B46" s="2">
        <v>41</v>
      </c>
      <c r="C46" s="3" t="s">
        <v>84</v>
      </c>
      <c r="D46" s="1" t="s">
        <v>4</v>
      </c>
      <c r="E46" s="4" t="s">
        <v>27</v>
      </c>
      <c r="F46" s="1">
        <v>1986</v>
      </c>
      <c r="G46" s="5">
        <v>4.43212962927646E-2</v>
      </c>
      <c r="H46" s="6">
        <v>12.785426286351068</v>
      </c>
      <c r="I46" s="12">
        <v>3.2589188450562207E-3</v>
      </c>
      <c r="J46" s="7" t="s">
        <v>19</v>
      </c>
      <c r="K46" s="1">
        <v>3</v>
      </c>
      <c r="L46" s="8">
        <v>2</v>
      </c>
      <c r="M46" s="1" t="s">
        <v>7</v>
      </c>
      <c r="N46" s="7">
        <v>19</v>
      </c>
    </row>
    <row r="47" spans="1:14">
      <c r="A47" s="1">
        <v>43</v>
      </c>
      <c r="B47" s="2">
        <v>42</v>
      </c>
      <c r="C47" s="3" t="s">
        <v>85</v>
      </c>
      <c r="D47" s="1" t="s">
        <v>4</v>
      </c>
      <c r="E47" s="4" t="s">
        <v>27</v>
      </c>
      <c r="F47" s="1">
        <v>1995</v>
      </c>
      <c r="G47" s="5">
        <v>4.4992592585913371E-2</v>
      </c>
      <c r="H47" s="6">
        <v>12.594665790476876</v>
      </c>
      <c r="I47" s="12">
        <v>3.3082788666112775E-3</v>
      </c>
      <c r="J47" s="7" t="s">
        <v>8</v>
      </c>
      <c r="K47" s="1">
        <v>1</v>
      </c>
      <c r="L47" s="8">
        <v>2</v>
      </c>
      <c r="M47" s="1" t="s">
        <v>7</v>
      </c>
      <c r="N47" s="7">
        <v>19</v>
      </c>
    </row>
    <row r="48" spans="1:14">
      <c r="A48" s="1">
        <v>44</v>
      </c>
      <c r="B48" s="2">
        <v>43</v>
      </c>
      <c r="C48" s="3" t="s">
        <v>86</v>
      </c>
      <c r="D48" s="1" t="s">
        <v>4</v>
      </c>
      <c r="E48" s="4" t="s">
        <v>57</v>
      </c>
      <c r="F48" s="1">
        <v>1978</v>
      </c>
      <c r="G48" s="5">
        <v>4.5004166662693024E-2</v>
      </c>
      <c r="H48" s="6">
        <v>12.59142672085993</v>
      </c>
      <c r="I48" s="12">
        <v>3.3091299016686049E-3</v>
      </c>
      <c r="J48" s="7" t="s">
        <v>15</v>
      </c>
      <c r="K48" s="1">
        <v>5</v>
      </c>
      <c r="L48" s="8">
        <v>2</v>
      </c>
      <c r="M48" s="1" t="s">
        <v>7</v>
      </c>
      <c r="N48" s="7">
        <v>17</v>
      </c>
    </row>
    <row r="49" spans="1:14">
      <c r="A49" s="1">
        <v>45</v>
      </c>
      <c r="B49" s="2">
        <v>44</v>
      </c>
      <c r="C49" s="3" t="s">
        <v>87</v>
      </c>
      <c r="D49" s="1" t="s">
        <v>4</v>
      </c>
      <c r="E49" s="4" t="s">
        <v>5</v>
      </c>
      <c r="F49" s="1">
        <v>1958</v>
      </c>
      <c r="G49" s="5">
        <v>4.5027314808976371E-2</v>
      </c>
      <c r="H49" s="6">
        <v>12.584953579192765</v>
      </c>
      <c r="I49" s="12">
        <v>3.3108319712482626E-3</v>
      </c>
      <c r="J49" s="7" t="s">
        <v>58</v>
      </c>
      <c r="K49" s="1">
        <v>2</v>
      </c>
      <c r="L49" s="8">
        <v>2</v>
      </c>
      <c r="M49" s="1" t="s">
        <v>7</v>
      </c>
      <c r="N49" s="7">
        <v>19</v>
      </c>
    </row>
    <row r="50" spans="1:14">
      <c r="A50" s="1">
        <v>46</v>
      </c>
      <c r="B50" s="2">
        <v>45</v>
      </c>
      <c r="C50" s="3" t="s">
        <v>88</v>
      </c>
      <c r="D50" s="1" t="s">
        <v>4</v>
      </c>
      <c r="E50" s="4" t="s">
        <v>76</v>
      </c>
      <c r="F50" s="1">
        <v>1956</v>
      </c>
      <c r="G50" s="5">
        <v>4.5050462962535676E-2</v>
      </c>
      <c r="H50" s="6">
        <v>12.578487087644609</v>
      </c>
      <c r="I50" s="12">
        <v>3.3125340413629172E-3</v>
      </c>
      <c r="J50" s="7" t="s">
        <v>58</v>
      </c>
      <c r="K50" s="1">
        <v>3</v>
      </c>
      <c r="L50" s="8">
        <v>2</v>
      </c>
      <c r="M50" s="1" t="s">
        <v>7</v>
      </c>
      <c r="N50" s="7">
        <v>18</v>
      </c>
    </row>
    <row r="51" spans="1:14">
      <c r="A51" s="1">
        <v>47</v>
      </c>
      <c r="B51" s="2">
        <v>46</v>
      </c>
      <c r="C51" s="3" t="s">
        <v>89</v>
      </c>
      <c r="D51" s="1" t="s">
        <v>4</v>
      </c>
      <c r="E51" s="4" t="s">
        <v>90</v>
      </c>
      <c r="F51" s="1">
        <v>1949</v>
      </c>
      <c r="G51" s="5">
        <v>4.5247222216858063E-2</v>
      </c>
      <c r="H51" s="6">
        <v>12.523789061586632</v>
      </c>
      <c r="I51" s="12">
        <v>3.3270016335925049E-3</v>
      </c>
      <c r="J51" s="7" t="s">
        <v>91</v>
      </c>
      <c r="K51" s="1">
        <v>1</v>
      </c>
      <c r="L51" s="8">
        <v>2</v>
      </c>
      <c r="M51" s="1">
        <v>0</v>
      </c>
      <c r="N51" s="7" t="s">
        <v>12</v>
      </c>
    </row>
    <row r="52" spans="1:14">
      <c r="A52" s="1">
        <v>48</v>
      </c>
      <c r="B52" s="2">
        <v>47</v>
      </c>
      <c r="C52" s="3" t="s">
        <v>92</v>
      </c>
      <c r="D52" s="1" t="s">
        <v>4</v>
      </c>
      <c r="E52" s="4" t="s">
        <v>93</v>
      </c>
      <c r="F52" s="1">
        <v>1983</v>
      </c>
      <c r="G52" s="5">
        <v>4.5293518516700715E-2</v>
      </c>
      <c r="H52" s="6">
        <v>12.510988000583886</v>
      </c>
      <c r="I52" s="12">
        <v>3.3304057732868172E-3</v>
      </c>
      <c r="J52" s="7" t="s">
        <v>11</v>
      </c>
      <c r="K52" s="1">
        <v>13</v>
      </c>
      <c r="L52" s="8">
        <v>2</v>
      </c>
      <c r="M52" s="1" t="s">
        <v>7</v>
      </c>
      <c r="N52" s="7">
        <v>12</v>
      </c>
    </row>
    <row r="53" spans="1:14">
      <c r="A53" s="1">
        <v>49</v>
      </c>
      <c r="B53" s="2">
        <v>48</v>
      </c>
      <c r="C53" s="3" t="s">
        <v>94</v>
      </c>
      <c r="D53" s="1" t="s">
        <v>4</v>
      </c>
      <c r="E53" s="4" t="s">
        <v>36</v>
      </c>
      <c r="F53" s="1">
        <v>1973</v>
      </c>
      <c r="G53" s="5">
        <v>4.530509258620441E-2</v>
      </c>
      <c r="H53" s="6">
        <v>12.507791824692552</v>
      </c>
      <c r="I53" s="12">
        <v>3.331256807809148E-3</v>
      </c>
      <c r="J53" s="7" t="s">
        <v>22</v>
      </c>
      <c r="K53" s="1">
        <v>11</v>
      </c>
      <c r="L53" s="8">
        <v>2</v>
      </c>
      <c r="M53" s="1" t="s">
        <v>7</v>
      </c>
      <c r="N53" s="7">
        <v>12</v>
      </c>
    </row>
    <row r="54" spans="1:14">
      <c r="A54" s="1">
        <v>50</v>
      </c>
      <c r="B54" s="2">
        <v>49</v>
      </c>
      <c r="C54" s="3" t="s">
        <v>95</v>
      </c>
      <c r="D54" s="1" t="s">
        <v>4</v>
      </c>
      <c r="E54" s="4" t="s">
        <v>27</v>
      </c>
      <c r="F54" s="1">
        <v>1970</v>
      </c>
      <c r="G54" s="5">
        <v>4.5362962962826714E-2</v>
      </c>
      <c r="H54" s="6">
        <v>12.491835401735756</v>
      </c>
      <c r="I54" s="12">
        <v>3.3355119825607877E-3</v>
      </c>
      <c r="J54" s="7" t="s">
        <v>22</v>
      </c>
      <c r="K54" s="1">
        <v>12</v>
      </c>
      <c r="L54" s="8">
        <v>2</v>
      </c>
      <c r="M54" s="1" t="s">
        <v>7</v>
      </c>
      <c r="N54" s="7">
        <v>11</v>
      </c>
    </row>
    <row r="55" spans="1:14">
      <c r="A55" s="1">
        <v>51</v>
      </c>
      <c r="B55" s="2">
        <v>50</v>
      </c>
      <c r="C55" s="3" t="s">
        <v>96</v>
      </c>
      <c r="D55" s="1" t="s">
        <v>4</v>
      </c>
      <c r="E55" s="4" t="s">
        <v>27</v>
      </c>
      <c r="F55" s="1">
        <v>1984</v>
      </c>
      <c r="G55" s="5">
        <v>4.5409259255393408E-2</v>
      </c>
      <c r="H55" s="6">
        <v>12.47909954838917</v>
      </c>
      <c r="I55" s="12">
        <v>3.3389161217201035E-3</v>
      </c>
      <c r="J55" s="7" t="s">
        <v>19</v>
      </c>
      <c r="K55" s="1">
        <v>4</v>
      </c>
      <c r="L55" s="8">
        <v>2</v>
      </c>
      <c r="M55" s="1" t="s">
        <v>7</v>
      </c>
      <c r="N55" s="7">
        <v>18</v>
      </c>
    </row>
    <row r="56" spans="1:14">
      <c r="A56" s="1">
        <v>52</v>
      </c>
      <c r="B56" s="2">
        <v>51</v>
      </c>
      <c r="C56" s="3" t="s">
        <v>97</v>
      </c>
      <c r="D56" s="1" t="s">
        <v>4</v>
      </c>
      <c r="E56" s="4" t="s">
        <v>34</v>
      </c>
      <c r="F56" s="1">
        <v>1974</v>
      </c>
      <c r="G56" s="5">
        <v>4.5432407401676755E-2</v>
      </c>
      <c r="H56" s="6">
        <v>12.472741355232541</v>
      </c>
      <c r="I56" s="12">
        <v>3.3406181912997617E-3</v>
      </c>
      <c r="J56" s="7" t="s">
        <v>15</v>
      </c>
      <c r="K56" s="1">
        <v>6</v>
      </c>
      <c r="L56" s="8">
        <v>2</v>
      </c>
      <c r="M56" s="1" t="s">
        <v>7</v>
      </c>
      <c r="N56" s="7">
        <v>16</v>
      </c>
    </row>
    <row r="57" spans="1:14">
      <c r="A57" s="1">
        <v>53</v>
      </c>
      <c r="B57" s="2">
        <v>52</v>
      </c>
      <c r="C57" s="3" t="s">
        <v>98</v>
      </c>
      <c r="D57" s="1" t="s">
        <v>4</v>
      </c>
      <c r="E57" s="4" t="s">
        <v>60</v>
      </c>
      <c r="F57" s="1">
        <v>1965</v>
      </c>
      <c r="G57" s="5">
        <v>4.5467129624739755E-2</v>
      </c>
      <c r="H57" s="6">
        <v>12.46321620352145</v>
      </c>
      <c r="I57" s="12">
        <v>3.3431712959367467E-3</v>
      </c>
      <c r="J57" s="7" t="s">
        <v>40</v>
      </c>
      <c r="K57" s="1">
        <v>6</v>
      </c>
      <c r="L57" s="8">
        <v>2</v>
      </c>
      <c r="M57" s="1">
        <v>0</v>
      </c>
      <c r="N57" s="7" t="s">
        <v>12</v>
      </c>
    </row>
    <row r="58" spans="1:14">
      <c r="A58" s="1">
        <v>54</v>
      </c>
      <c r="B58" s="2">
        <v>53</v>
      </c>
      <c r="C58" s="3" t="s">
        <v>99</v>
      </c>
      <c r="D58" s="1" t="s">
        <v>4</v>
      </c>
      <c r="E58" s="4" t="s">
        <v>34</v>
      </c>
      <c r="F58" s="1">
        <v>1964</v>
      </c>
      <c r="G58" s="5">
        <v>4.5733333332464099E-2</v>
      </c>
      <c r="H58" s="6">
        <v>12.390670554171365</v>
      </c>
      <c r="I58" s="12">
        <v>3.3627450979753014E-3</v>
      </c>
      <c r="J58" s="7" t="s">
        <v>40</v>
      </c>
      <c r="K58" s="1">
        <v>7</v>
      </c>
      <c r="L58" s="8">
        <v>2</v>
      </c>
      <c r="M58" s="1" t="s">
        <v>7</v>
      </c>
      <c r="N58" s="7">
        <v>18</v>
      </c>
    </row>
    <row r="59" spans="1:14">
      <c r="A59" s="1">
        <v>55</v>
      </c>
      <c r="B59" s="2">
        <v>54</v>
      </c>
      <c r="C59" s="3" t="s">
        <v>100</v>
      </c>
      <c r="D59" s="1" t="s">
        <v>4</v>
      </c>
      <c r="E59" s="4" t="s">
        <v>76</v>
      </c>
      <c r="F59" s="1">
        <v>1966</v>
      </c>
      <c r="G59" s="5">
        <v>4.5744907401967794E-2</v>
      </c>
      <c r="H59" s="6">
        <v>12.387535549854244</v>
      </c>
      <c r="I59" s="12">
        <v>3.3635961324976322E-3</v>
      </c>
      <c r="J59" s="7" t="s">
        <v>40</v>
      </c>
      <c r="K59" s="1">
        <v>8</v>
      </c>
      <c r="L59" s="8">
        <v>2</v>
      </c>
      <c r="M59" s="1" t="s">
        <v>7</v>
      </c>
      <c r="N59" s="7">
        <v>17</v>
      </c>
    </row>
    <row r="60" spans="1:14">
      <c r="A60" s="1">
        <v>56</v>
      </c>
      <c r="B60" s="2">
        <v>55</v>
      </c>
      <c r="C60" s="3" t="s">
        <v>101</v>
      </c>
      <c r="D60" s="1" t="s">
        <v>4</v>
      </c>
      <c r="E60" s="4" t="s">
        <v>44</v>
      </c>
      <c r="F60" s="1">
        <v>1971</v>
      </c>
      <c r="G60" s="5">
        <v>4.5987962956132833E-2</v>
      </c>
      <c r="H60" s="6">
        <v>12.322064954414282</v>
      </c>
      <c r="I60" s="12">
        <v>3.3814678644215317E-3</v>
      </c>
      <c r="J60" s="7" t="s">
        <v>22</v>
      </c>
      <c r="K60" s="1">
        <v>13</v>
      </c>
      <c r="L60" s="8">
        <v>2</v>
      </c>
      <c r="M60" s="1" t="s">
        <v>7</v>
      </c>
      <c r="N60" s="7">
        <v>10</v>
      </c>
    </row>
    <row r="61" spans="1:14">
      <c r="A61" s="1">
        <v>57</v>
      </c>
      <c r="B61" s="2">
        <v>56</v>
      </c>
      <c r="C61" s="3" t="s">
        <v>102</v>
      </c>
      <c r="D61" s="1" t="s">
        <v>4</v>
      </c>
      <c r="E61" s="4" t="s">
        <v>103</v>
      </c>
      <c r="F61" s="1">
        <v>1954</v>
      </c>
      <c r="G61" s="5">
        <v>4.6103703702101484E-2</v>
      </c>
      <c r="H61" s="6">
        <v>12.291131105825606</v>
      </c>
      <c r="I61" s="12">
        <v>3.389978213389815E-3</v>
      </c>
      <c r="J61" s="7" t="s">
        <v>58</v>
      </c>
      <c r="K61" s="1">
        <v>4</v>
      </c>
      <c r="L61" s="8">
        <v>2</v>
      </c>
      <c r="M61" s="1">
        <v>0</v>
      </c>
      <c r="N61" s="7" t="s">
        <v>12</v>
      </c>
    </row>
    <row r="62" spans="1:14">
      <c r="A62" s="1">
        <v>58</v>
      </c>
      <c r="B62" s="2">
        <v>57</v>
      </c>
      <c r="C62" s="3" t="s">
        <v>104</v>
      </c>
      <c r="D62" s="1" t="s">
        <v>4</v>
      </c>
      <c r="E62" s="4" t="s">
        <v>57</v>
      </c>
      <c r="F62" s="1">
        <v>1961</v>
      </c>
      <c r="G62" s="5">
        <v>4.6149999994668178E-2</v>
      </c>
      <c r="H62" s="6">
        <v>12.278801012613977</v>
      </c>
      <c r="I62" s="12">
        <v>3.3933823525491309E-3</v>
      </c>
      <c r="J62" s="7" t="s">
        <v>51</v>
      </c>
      <c r="K62" s="1">
        <v>5</v>
      </c>
      <c r="L62" s="8">
        <v>2</v>
      </c>
      <c r="M62" s="1" t="s">
        <v>16</v>
      </c>
      <c r="N62" s="7">
        <v>18</v>
      </c>
    </row>
    <row r="63" spans="1:14">
      <c r="A63" s="1">
        <v>59</v>
      </c>
      <c r="B63" s="2">
        <v>2</v>
      </c>
      <c r="C63" s="3" t="s">
        <v>105</v>
      </c>
      <c r="D63" s="1" t="s">
        <v>72</v>
      </c>
      <c r="E63" s="4" t="s">
        <v>5</v>
      </c>
      <c r="F63" s="1">
        <v>1973</v>
      </c>
      <c r="G63" s="5">
        <v>4.6335185179486871E-2</v>
      </c>
      <c r="H63" s="6">
        <v>12.229727030799408</v>
      </c>
      <c r="I63" s="12">
        <v>3.4069989102563877E-3</v>
      </c>
      <c r="J63" s="7" t="s">
        <v>106</v>
      </c>
      <c r="K63" s="1">
        <v>1</v>
      </c>
      <c r="L63" s="8">
        <v>2</v>
      </c>
      <c r="M63" s="1" t="s">
        <v>7</v>
      </c>
      <c r="N63" s="7">
        <v>20</v>
      </c>
    </row>
    <row r="64" spans="1:14">
      <c r="A64" s="1">
        <v>60</v>
      </c>
      <c r="B64" s="2">
        <v>58</v>
      </c>
      <c r="C64" s="3" t="s">
        <v>107</v>
      </c>
      <c r="D64" s="1" t="s">
        <v>4</v>
      </c>
      <c r="E64" s="4" t="s">
        <v>5</v>
      </c>
      <c r="F64" s="1">
        <v>1970</v>
      </c>
      <c r="G64" s="5">
        <v>4.6450925925455522E-2</v>
      </c>
      <c r="H64" s="6">
        <v>12.199254490126927</v>
      </c>
      <c r="I64" s="12">
        <v>3.415509259224671E-3</v>
      </c>
      <c r="J64" s="7" t="s">
        <v>22</v>
      </c>
      <c r="K64" s="1">
        <v>14</v>
      </c>
      <c r="L64" s="8">
        <v>2</v>
      </c>
      <c r="M64" s="1" t="s">
        <v>7</v>
      </c>
      <c r="N64" s="7">
        <v>9</v>
      </c>
    </row>
    <row r="65" spans="1:14">
      <c r="A65" s="1">
        <v>61</v>
      </c>
      <c r="B65" s="2">
        <v>59</v>
      </c>
      <c r="C65" s="3" t="s">
        <v>108</v>
      </c>
      <c r="D65" s="1" t="s">
        <v>4</v>
      </c>
      <c r="E65" s="4" t="s">
        <v>57</v>
      </c>
      <c r="F65" s="1">
        <v>1951</v>
      </c>
      <c r="G65" s="5">
        <v>4.6728703702683561E-2</v>
      </c>
      <c r="H65" s="6">
        <v>12.12673628338044</v>
      </c>
      <c r="I65" s="12">
        <v>3.435934095785556E-3</v>
      </c>
      <c r="J65" s="7" t="s">
        <v>91</v>
      </c>
      <c r="K65" s="1">
        <v>2</v>
      </c>
      <c r="L65" s="8">
        <v>2</v>
      </c>
      <c r="M65" s="1" t="s">
        <v>7</v>
      </c>
      <c r="N65" s="7">
        <v>20</v>
      </c>
    </row>
    <row r="66" spans="1:14">
      <c r="A66" s="1">
        <v>62</v>
      </c>
      <c r="B66" s="2">
        <v>60</v>
      </c>
      <c r="C66" s="3" t="s">
        <v>109</v>
      </c>
      <c r="D66" s="1" t="s">
        <v>4</v>
      </c>
      <c r="E66" s="4" t="s">
        <v>42</v>
      </c>
      <c r="F66" s="1">
        <v>1965</v>
      </c>
      <c r="G66" s="5">
        <v>4.6821296295092907E-2</v>
      </c>
      <c r="H66" s="6">
        <v>12.102754761321206</v>
      </c>
      <c r="I66" s="12">
        <v>3.4427423746391846E-3</v>
      </c>
      <c r="J66" s="7" t="s">
        <v>40</v>
      </c>
      <c r="K66" s="1">
        <v>9</v>
      </c>
      <c r="L66" s="8">
        <v>2</v>
      </c>
      <c r="M66" s="1" t="s">
        <v>7</v>
      </c>
      <c r="N66" s="7">
        <v>16</v>
      </c>
    </row>
    <row r="67" spans="1:14">
      <c r="A67" s="1">
        <v>63</v>
      </c>
      <c r="B67" s="2">
        <v>61</v>
      </c>
      <c r="C67" s="3" t="s">
        <v>110</v>
      </c>
      <c r="D67" s="1" t="s">
        <v>4</v>
      </c>
      <c r="E67" s="4" t="s">
        <v>27</v>
      </c>
      <c r="F67" s="1">
        <v>1974</v>
      </c>
      <c r="G67" s="5">
        <v>4.6844444441376254E-2</v>
      </c>
      <c r="H67" s="6">
        <v>12.096774194340695</v>
      </c>
      <c r="I67" s="12">
        <v>3.4444444442188423E-3</v>
      </c>
      <c r="J67" s="7" t="s">
        <v>15</v>
      </c>
      <c r="K67" s="1">
        <v>7</v>
      </c>
      <c r="L67" s="8">
        <v>2</v>
      </c>
      <c r="M67" s="1" t="s">
        <v>7</v>
      </c>
      <c r="N67" s="7">
        <v>15</v>
      </c>
    </row>
    <row r="68" spans="1:14">
      <c r="A68" s="1">
        <v>64</v>
      </c>
      <c r="B68" s="2">
        <v>62</v>
      </c>
      <c r="C68" s="3" t="s">
        <v>111</v>
      </c>
      <c r="D68" s="1" t="s">
        <v>4</v>
      </c>
      <c r="E68" s="4" t="s">
        <v>5</v>
      </c>
      <c r="F68" s="1">
        <v>1962</v>
      </c>
      <c r="G68" s="5">
        <v>4.6890740733942948E-2</v>
      </c>
      <c r="H68" s="6">
        <v>12.084830774628216</v>
      </c>
      <c r="I68" s="12">
        <v>3.4478485833781582E-3</v>
      </c>
      <c r="J68" s="7" t="s">
        <v>51</v>
      </c>
      <c r="K68" s="1">
        <v>6</v>
      </c>
      <c r="L68" s="8">
        <v>2</v>
      </c>
      <c r="M68" s="1" t="s">
        <v>7</v>
      </c>
      <c r="N68" s="7">
        <v>17</v>
      </c>
    </row>
    <row r="69" spans="1:14">
      <c r="A69" s="1">
        <v>65</v>
      </c>
      <c r="B69" s="2">
        <v>63</v>
      </c>
      <c r="C69" s="3" t="s">
        <v>112</v>
      </c>
      <c r="D69" s="1" t="s">
        <v>4</v>
      </c>
      <c r="E69" s="4" t="s">
        <v>29</v>
      </c>
      <c r="F69" s="1">
        <v>1976</v>
      </c>
      <c r="G69" s="5">
        <v>4.6913888887502253E-2</v>
      </c>
      <c r="H69" s="6">
        <v>12.078867902541868</v>
      </c>
      <c r="I69" s="12">
        <v>3.4495506534928128E-3</v>
      </c>
      <c r="J69" s="7" t="s">
        <v>15</v>
      </c>
      <c r="K69" s="1">
        <v>8</v>
      </c>
      <c r="L69" s="8">
        <v>2</v>
      </c>
      <c r="M69" s="1" t="s">
        <v>7</v>
      </c>
      <c r="N69" s="7">
        <v>14</v>
      </c>
    </row>
    <row r="70" spans="1:14">
      <c r="A70" s="1">
        <v>66</v>
      </c>
      <c r="B70" s="2">
        <v>64</v>
      </c>
      <c r="C70" s="3" t="s">
        <v>113</v>
      </c>
      <c r="D70" s="1" t="s">
        <v>4</v>
      </c>
      <c r="E70" s="4" t="s">
        <v>57</v>
      </c>
      <c r="F70" s="1">
        <v>1967</v>
      </c>
      <c r="G70" s="5">
        <v>4.69370370337856E-2</v>
      </c>
      <c r="H70" s="6">
        <v>12.072910913800889</v>
      </c>
      <c r="I70" s="12">
        <v>3.4512527230724705E-3</v>
      </c>
      <c r="J70" s="7" t="s">
        <v>40</v>
      </c>
      <c r="K70" s="1">
        <v>10</v>
      </c>
      <c r="L70" s="8">
        <v>2</v>
      </c>
      <c r="M70" s="1" t="s">
        <v>7</v>
      </c>
      <c r="N70" s="7">
        <v>15</v>
      </c>
    </row>
    <row r="71" spans="1:14">
      <c r="A71" s="1">
        <v>67</v>
      </c>
      <c r="B71" s="2">
        <v>65</v>
      </c>
      <c r="C71" s="3" t="s">
        <v>114</v>
      </c>
      <c r="D71" s="1" t="s">
        <v>4</v>
      </c>
      <c r="E71" s="4" t="s">
        <v>50</v>
      </c>
      <c r="F71" s="1">
        <v>1965</v>
      </c>
      <c r="G71" s="5">
        <v>4.69717592568486E-2</v>
      </c>
      <c r="H71" s="6">
        <v>12.063986438490597</v>
      </c>
      <c r="I71" s="12">
        <v>3.453805827709456E-3</v>
      </c>
      <c r="J71" s="7" t="s">
        <v>40</v>
      </c>
      <c r="K71" s="1">
        <v>11</v>
      </c>
      <c r="L71" s="8">
        <v>2</v>
      </c>
      <c r="M71" s="1">
        <v>0</v>
      </c>
      <c r="N71" s="7" t="s">
        <v>12</v>
      </c>
    </row>
    <row r="72" spans="1:14">
      <c r="A72" s="1">
        <v>68</v>
      </c>
      <c r="B72" s="2">
        <v>66</v>
      </c>
      <c r="C72" s="3" t="s">
        <v>115</v>
      </c>
      <c r="D72" s="1" t="s">
        <v>4</v>
      </c>
      <c r="E72" s="4" t="s">
        <v>116</v>
      </c>
      <c r="F72" s="1">
        <v>1966</v>
      </c>
      <c r="G72" s="5">
        <v>4.7423148142115679E-2</v>
      </c>
      <c r="H72" s="6">
        <v>11.94915750781673</v>
      </c>
      <c r="I72" s="12">
        <v>3.4869961869202705E-3</v>
      </c>
      <c r="J72" s="7" t="s">
        <v>40</v>
      </c>
      <c r="K72" s="1">
        <v>12</v>
      </c>
      <c r="L72" s="8">
        <v>2</v>
      </c>
      <c r="M72" s="1" t="s">
        <v>16</v>
      </c>
      <c r="N72" s="7">
        <v>14</v>
      </c>
    </row>
    <row r="73" spans="1:14">
      <c r="A73" s="1">
        <v>69</v>
      </c>
      <c r="B73" s="2">
        <v>3</v>
      </c>
      <c r="C73" s="3" t="s">
        <v>117</v>
      </c>
      <c r="D73" s="1" t="s">
        <v>72</v>
      </c>
      <c r="E73" s="4" t="s">
        <v>5</v>
      </c>
      <c r="F73" s="1">
        <v>1988</v>
      </c>
      <c r="G73" s="5">
        <v>4.7643055549997371E-2</v>
      </c>
      <c r="H73" s="6">
        <v>11.894003441319958</v>
      </c>
      <c r="I73" s="12">
        <v>3.5031658492645128E-3</v>
      </c>
      <c r="J73" s="7" t="s">
        <v>118</v>
      </c>
      <c r="K73" s="1">
        <v>1</v>
      </c>
      <c r="L73" s="8">
        <v>2</v>
      </c>
      <c r="M73" s="1" t="s">
        <v>7</v>
      </c>
      <c r="N73" s="7">
        <v>20</v>
      </c>
    </row>
    <row r="74" spans="1:14">
      <c r="A74" s="1">
        <v>70</v>
      </c>
      <c r="B74" s="2">
        <v>67</v>
      </c>
      <c r="C74" s="3" t="s">
        <v>119</v>
      </c>
      <c r="D74" s="1" t="s">
        <v>4</v>
      </c>
      <c r="E74" s="4" t="s">
        <v>34</v>
      </c>
      <c r="F74" s="1">
        <v>1981</v>
      </c>
      <c r="G74" s="5">
        <v>4.7874537034658715E-2</v>
      </c>
      <c r="H74" s="6">
        <v>11.836493922780475</v>
      </c>
      <c r="I74" s="12">
        <v>3.520186546666082E-3</v>
      </c>
      <c r="J74" s="7" t="s">
        <v>11</v>
      </c>
      <c r="K74" s="1">
        <v>14</v>
      </c>
      <c r="L74" s="8">
        <v>2</v>
      </c>
      <c r="M74" s="1" t="s">
        <v>7</v>
      </c>
      <c r="N74" s="7">
        <v>11</v>
      </c>
    </row>
    <row r="75" spans="1:14">
      <c r="A75" s="1">
        <v>71</v>
      </c>
      <c r="B75" s="2">
        <v>68</v>
      </c>
      <c r="C75" s="3" t="s">
        <v>120</v>
      </c>
      <c r="D75" s="1" t="s">
        <v>4</v>
      </c>
      <c r="E75" s="4" t="s">
        <v>42</v>
      </c>
      <c r="F75" s="1">
        <v>1952</v>
      </c>
      <c r="G75" s="5">
        <v>4.7909259257721715E-2</v>
      </c>
      <c r="H75" s="6">
        <v>11.827915426918958</v>
      </c>
      <c r="I75" s="12">
        <v>3.5227396513030675E-3</v>
      </c>
      <c r="J75" s="7" t="s">
        <v>91</v>
      </c>
      <c r="K75" s="1">
        <v>3</v>
      </c>
      <c r="L75" s="8">
        <v>2</v>
      </c>
      <c r="M75" s="1" t="s">
        <v>7</v>
      </c>
      <c r="N75" s="7">
        <v>19</v>
      </c>
    </row>
    <row r="76" spans="1:14">
      <c r="A76" s="1">
        <v>72</v>
      </c>
      <c r="B76" s="2">
        <v>69</v>
      </c>
      <c r="C76" s="3" t="s">
        <v>121</v>
      </c>
      <c r="D76" s="1" t="s">
        <v>4</v>
      </c>
      <c r="E76" s="4" t="s">
        <v>70</v>
      </c>
      <c r="F76" s="1">
        <v>1972</v>
      </c>
      <c r="G76" s="5">
        <v>4.7967129627068061E-2</v>
      </c>
      <c r="H76" s="6">
        <v>11.813645533354871</v>
      </c>
      <c r="I76" s="12">
        <v>3.5269948255197106E-3</v>
      </c>
      <c r="J76" s="7" t="s">
        <v>22</v>
      </c>
      <c r="K76" s="1">
        <v>15</v>
      </c>
      <c r="L76" s="8">
        <v>2</v>
      </c>
      <c r="M76" s="1" t="s">
        <v>7</v>
      </c>
      <c r="N76" s="7">
        <v>8</v>
      </c>
    </row>
    <row r="77" spans="1:14">
      <c r="A77" s="1">
        <v>73</v>
      </c>
      <c r="B77" s="2">
        <v>70</v>
      </c>
      <c r="C77" s="3" t="s">
        <v>122</v>
      </c>
      <c r="D77" s="1" t="s">
        <v>4</v>
      </c>
      <c r="E77" s="4" t="s">
        <v>10</v>
      </c>
      <c r="F77" s="1">
        <v>1967</v>
      </c>
      <c r="G77" s="5">
        <v>4.7978703703847714E-2</v>
      </c>
      <c r="H77" s="6">
        <v>11.810795684778412</v>
      </c>
      <c r="I77" s="12">
        <v>3.527845860577038E-3</v>
      </c>
      <c r="J77" s="7" t="s">
        <v>40</v>
      </c>
      <c r="K77" s="1">
        <v>13</v>
      </c>
      <c r="L77" s="8">
        <v>2</v>
      </c>
      <c r="M77" s="1">
        <v>0</v>
      </c>
      <c r="N77" s="7" t="s">
        <v>12</v>
      </c>
    </row>
    <row r="78" spans="1:14">
      <c r="A78" s="1">
        <v>74</v>
      </c>
      <c r="B78" s="2">
        <v>71</v>
      </c>
      <c r="C78" s="3" t="s">
        <v>123</v>
      </c>
      <c r="D78" s="1" t="s">
        <v>4</v>
      </c>
      <c r="E78" s="4" t="s">
        <v>124</v>
      </c>
      <c r="F78" s="1">
        <v>1957</v>
      </c>
      <c r="G78" s="5">
        <v>4.8175462958170101E-2</v>
      </c>
      <c r="H78" s="6">
        <v>11.762557780891349</v>
      </c>
      <c r="I78" s="12">
        <v>3.5423134528066252E-3</v>
      </c>
      <c r="J78" s="7" t="s">
        <v>58</v>
      </c>
      <c r="K78" s="1">
        <v>5</v>
      </c>
      <c r="L78" s="8">
        <v>2</v>
      </c>
      <c r="M78" s="1">
        <v>0</v>
      </c>
      <c r="N78" s="7" t="s">
        <v>12</v>
      </c>
    </row>
    <row r="79" spans="1:14">
      <c r="A79" s="1">
        <v>75</v>
      </c>
      <c r="B79" s="2">
        <v>72</v>
      </c>
      <c r="C79" s="3" t="s">
        <v>125</v>
      </c>
      <c r="D79" s="1" t="s">
        <v>4</v>
      </c>
      <c r="E79" s="4" t="s">
        <v>5</v>
      </c>
      <c r="F79" s="1">
        <v>1972</v>
      </c>
      <c r="G79" s="5">
        <v>4.8302777773642447E-2</v>
      </c>
      <c r="H79" s="6">
        <v>11.731554431966472</v>
      </c>
      <c r="I79" s="12">
        <v>3.5516748362972388E-3</v>
      </c>
      <c r="J79" s="7" t="s">
        <v>22</v>
      </c>
      <c r="K79" s="1">
        <v>16</v>
      </c>
      <c r="L79" s="8">
        <v>2</v>
      </c>
      <c r="M79" s="1" t="s">
        <v>7</v>
      </c>
      <c r="N79" s="7">
        <v>7</v>
      </c>
    </row>
    <row r="80" spans="1:14">
      <c r="A80" s="1">
        <v>76</v>
      </c>
      <c r="B80" s="2">
        <v>73</v>
      </c>
      <c r="C80" s="3" t="s">
        <v>126</v>
      </c>
      <c r="D80" s="1" t="s">
        <v>4</v>
      </c>
      <c r="E80" s="4" t="s">
        <v>29</v>
      </c>
      <c r="F80" s="1">
        <v>1989</v>
      </c>
      <c r="G80" s="5">
        <v>4.8487962958461139E-2</v>
      </c>
      <c r="H80" s="6">
        <v>11.686749289759211</v>
      </c>
      <c r="I80" s="12">
        <v>3.5652913940044956E-3</v>
      </c>
      <c r="J80" s="7" t="s">
        <v>31</v>
      </c>
      <c r="K80" s="1">
        <v>2</v>
      </c>
      <c r="L80" s="8">
        <v>2</v>
      </c>
      <c r="M80" s="1" t="s">
        <v>7</v>
      </c>
      <c r="N80" s="7">
        <v>19</v>
      </c>
    </row>
    <row r="81" spans="1:14">
      <c r="A81" s="1">
        <v>77</v>
      </c>
      <c r="B81" s="2">
        <v>74</v>
      </c>
      <c r="C81" s="3" t="s">
        <v>127</v>
      </c>
      <c r="D81" s="1" t="s">
        <v>4</v>
      </c>
      <c r="E81" s="4" t="s">
        <v>42</v>
      </c>
      <c r="F81" s="1">
        <v>1988</v>
      </c>
      <c r="G81" s="5">
        <v>4.8511111104744487E-2</v>
      </c>
      <c r="H81" s="6">
        <v>11.681172699654894</v>
      </c>
      <c r="I81" s="12">
        <v>3.5669934635841533E-3</v>
      </c>
      <c r="J81" s="7" t="s">
        <v>19</v>
      </c>
      <c r="K81" s="1">
        <v>5</v>
      </c>
      <c r="L81" s="8">
        <v>2</v>
      </c>
      <c r="M81" s="1" t="s">
        <v>7</v>
      </c>
      <c r="N81" s="7">
        <v>17</v>
      </c>
    </row>
    <row r="82" spans="1:14">
      <c r="A82" s="1">
        <v>78</v>
      </c>
      <c r="B82" s="2">
        <v>75</v>
      </c>
      <c r="C82" s="3" t="s">
        <v>128</v>
      </c>
      <c r="D82" s="1" t="s">
        <v>4</v>
      </c>
      <c r="E82" s="4" t="s">
        <v>46</v>
      </c>
      <c r="F82" s="1">
        <v>1983</v>
      </c>
      <c r="G82" s="5">
        <v>4.8626851850713138E-2</v>
      </c>
      <c r="H82" s="6">
        <v>11.653369385424368</v>
      </c>
      <c r="I82" s="12">
        <v>3.5755038125524366E-3</v>
      </c>
      <c r="J82" s="7" t="s">
        <v>11</v>
      </c>
      <c r="K82" s="1">
        <v>15</v>
      </c>
      <c r="L82" s="8">
        <v>2</v>
      </c>
      <c r="M82" s="1" t="s">
        <v>16</v>
      </c>
      <c r="N82" s="7">
        <v>10</v>
      </c>
    </row>
    <row r="83" spans="1:14">
      <c r="A83" s="1">
        <v>79</v>
      </c>
      <c r="B83" s="2">
        <v>4</v>
      </c>
      <c r="C83" s="3" t="s">
        <v>129</v>
      </c>
      <c r="D83" s="1" t="s">
        <v>72</v>
      </c>
      <c r="E83" s="4" t="s">
        <v>50</v>
      </c>
      <c r="F83" s="1">
        <v>1979</v>
      </c>
      <c r="G83" s="5">
        <v>4.8719444443122484E-2</v>
      </c>
      <c r="H83" s="6">
        <v>11.631221848767623</v>
      </c>
      <c r="I83" s="12">
        <v>3.5823120914060653E-3</v>
      </c>
      <c r="J83" s="7" t="s">
        <v>130</v>
      </c>
      <c r="K83" s="1">
        <v>1</v>
      </c>
      <c r="L83" s="8">
        <v>2</v>
      </c>
      <c r="M83" s="1">
        <v>0</v>
      </c>
      <c r="N83" s="7" t="s">
        <v>12</v>
      </c>
    </row>
    <row r="84" spans="1:14">
      <c r="A84" s="1">
        <v>80</v>
      </c>
      <c r="B84" s="2">
        <v>5</v>
      </c>
      <c r="C84" s="3" t="s">
        <v>131</v>
      </c>
      <c r="D84" s="1" t="s">
        <v>72</v>
      </c>
      <c r="E84" s="4" t="s">
        <v>132</v>
      </c>
      <c r="F84" s="1">
        <v>1968</v>
      </c>
      <c r="G84" s="5">
        <v>4.8742592589405831E-2</v>
      </c>
      <c r="H84" s="6">
        <v>11.625698112533948</v>
      </c>
      <c r="I84" s="12">
        <v>3.584014160985723E-3</v>
      </c>
      <c r="J84" s="7" t="s">
        <v>133</v>
      </c>
      <c r="K84" s="1">
        <v>1</v>
      </c>
      <c r="L84" s="8">
        <v>2</v>
      </c>
      <c r="M84" s="1" t="s">
        <v>7</v>
      </c>
      <c r="N84" s="7">
        <v>20</v>
      </c>
    </row>
    <row r="85" spans="1:14">
      <c r="A85" s="1">
        <v>81</v>
      </c>
      <c r="B85" s="2">
        <v>76</v>
      </c>
      <c r="C85" s="3" t="s">
        <v>134</v>
      </c>
      <c r="D85" s="1" t="s">
        <v>4</v>
      </c>
      <c r="E85" s="4" t="s">
        <v>76</v>
      </c>
      <c r="F85" s="1">
        <v>1971</v>
      </c>
      <c r="G85" s="5">
        <v>4.881203703553183E-2</v>
      </c>
      <c r="H85" s="6">
        <v>11.609158336378627</v>
      </c>
      <c r="I85" s="12">
        <v>3.5891203702596935E-3</v>
      </c>
      <c r="J85" s="7" t="s">
        <v>22</v>
      </c>
      <c r="K85" s="1">
        <v>17</v>
      </c>
      <c r="L85" s="8">
        <v>2</v>
      </c>
      <c r="M85" s="1" t="s">
        <v>7</v>
      </c>
      <c r="N85" s="7">
        <v>6</v>
      </c>
    </row>
    <row r="86" spans="1:14">
      <c r="A86" s="1">
        <v>82</v>
      </c>
      <c r="B86" s="2">
        <v>77</v>
      </c>
      <c r="C86" s="3" t="s">
        <v>135</v>
      </c>
      <c r="D86" s="1" t="s">
        <v>4</v>
      </c>
      <c r="E86" s="4" t="s">
        <v>136</v>
      </c>
      <c r="F86" s="1">
        <v>1953</v>
      </c>
      <c r="G86" s="5">
        <v>4.884675925859483E-2</v>
      </c>
      <c r="H86" s="6">
        <v>11.600906083998987</v>
      </c>
      <c r="I86" s="12">
        <v>3.5916734748966789E-3</v>
      </c>
      <c r="J86" s="7" t="s">
        <v>91</v>
      </c>
      <c r="K86" s="1">
        <v>4</v>
      </c>
      <c r="L86" s="8">
        <v>2</v>
      </c>
      <c r="M86" s="1" t="s">
        <v>7</v>
      </c>
      <c r="N86" s="7">
        <v>18</v>
      </c>
    </row>
    <row r="87" spans="1:14">
      <c r="A87" s="1">
        <v>83</v>
      </c>
      <c r="B87" s="2">
        <v>78</v>
      </c>
      <c r="C87" s="3" t="s">
        <v>137</v>
      </c>
      <c r="D87" s="1" t="s">
        <v>4</v>
      </c>
      <c r="E87" s="4" t="s">
        <v>27</v>
      </c>
      <c r="F87" s="1">
        <v>1972</v>
      </c>
      <c r="G87" s="5">
        <v>4.8927777774224523E-2</v>
      </c>
      <c r="H87" s="6">
        <v>11.581696378722322</v>
      </c>
      <c r="I87" s="12">
        <v>3.5976307186929798E-3</v>
      </c>
      <c r="J87" s="7" t="s">
        <v>22</v>
      </c>
      <c r="K87" s="1">
        <v>18</v>
      </c>
      <c r="L87" s="8">
        <v>2</v>
      </c>
      <c r="M87" s="1" t="s">
        <v>7</v>
      </c>
      <c r="N87" s="7">
        <v>5</v>
      </c>
    </row>
    <row r="88" spans="1:14">
      <c r="A88" s="1">
        <v>84</v>
      </c>
      <c r="B88" s="2">
        <v>6</v>
      </c>
      <c r="C88" s="3" t="s">
        <v>138</v>
      </c>
      <c r="D88" s="1" t="s">
        <v>72</v>
      </c>
      <c r="E88" s="4" t="s">
        <v>25</v>
      </c>
      <c r="F88" s="1">
        <v>1981</v>
      </c>
      <c r="G88" s="5">
        <v>4.8974074074067175E-2</v>
      </c>
      <c r="H88" s="6">
        <v>11.570747939198483</v>
      </c>
      <c r="I88" s="12">
        <v>3.6010348583872926E-3</v>
      </c>
      <c r="J88" s="7" t="s">
        <v>130</v>
      </c>
      <c r="K88" s="1">
        <v>2</v>
      </c>
      <c r="L88" s="8">
        <v>2</v>
      </c>
      <c r="M88" s="1">
        <v>0</v>
      </c>
      <c r="N88" s="7" t="s">
        <v>12</v>
      </c>
    </row>
    <row r="89" spans="1:14">
      <c r="A89" s="1">
        <v>85</v>
      </c>
      <c r="B89" s="2">
        <v>79</v>
      </c>
      <c r="C89" s="3" t="s">
        <v>139</v>
      </c>
      <c r="D89" s="1" t="s">
        <v>4</v>
      </c>
      <c r="E89" s="4" t="s">
        <v>34</v>
      </c>
      <c r="F89" s="1">
        <v>1974</v>
      </c>
      <c r="G89" s="5">
        <v>4.9008796289854217E-2</v>
      </c>
      <c r="H89" s="6">
        <v>11.562550186199488</v>
      </c>
      <c r="I89" s="12">
        <v>3.6035879624892807E-3</v>
      </c>
      <c r="J89" s="7" t="s">
        <v>15</v>
      </c>
      <c r="K89" s="1">
        <v>9</v>
      </c>
      <c r="L89" s="8">
        <v>2</v>
      </c>
      <c r="M89" s="1" t="s">
        <v>7</v>
      </c>
      <c r="N89" s="7">
        <v>13</v>
      </c>
    </row>
    <row r="90" spans="1:14">
      <c r="A90" s="1">
        <v>86</v>
      </c>
      <c r="B90" s="2">
        <v>80</v>
      </c>
      <c r="C90" s="3" t="s">
        <v>140</v>
      </c>
      <c r="D90" s="1" t="s">
        <v>4</v>
      </c>
      <c r="E90" s="4" t="s">
        <v>42</v>
      </c>
      <c r="F90" s="1">
        <v>1970</v>
      </c>
      <c r="G90" s="5">
        <v>4.9078240735980216E-2</v>
      </c>
      <c r="H90" s="6">
        <v>11.546189475598547</v>
      </c>
      <c r="I90" s="12">
        <v>3.6086941717632512E-3</v>
      </c>
      <c r="J90" s="7" t="s">
        <v>22</v>
      </c>
      <c r="K90" s="1">
        <v>19</v>
      </c>
      <c r="L90" s="8">
        <v>2</v>
      </c>
      <c r="M90" s="1" t="s">
        <v>7</v>
      </c>
      <c r="N90" s="7">
        <v>4</v>
      </c>
    </row>
    <row r="91" spans="1:14">
      <c r="A91" s="1">
        <v>87</v>
      </c>
      <c r="B91" s="2">
        <v>7</v>
      </c>
      <c r="C91" s="3" t="s">
        <v>141</v>
      </c>
      <c r="D91" s="1" t="s">
        <v>72</v>
      </c>
      <c r="E91" s="4" t="s">
        <v>34</v>
      </c>
      <c r="F91" s="1">
        <v>1961</v>
      </c>
      <c r="G91" s="5">
        <v>4.9228703697735909E-2</v>
      </c>
      <c r="H91" s="6">
        <v>11.51089961957963</v>
      </c>
      <c r="I91" s="12">
        <v>3.619757624833523E-3</v>
      </c>
      <c r="J91" s="7" t="s">
        <v>142</v>
      </c>
      <c r="K91" s="1">
        <v>1</v>
      </c>
      <c r="L91" s="8">
        <v>2</v>
      </c>
      <c r="M91" s="1" t="s">
        <v>7</v>
      </c>
      <c r="N91" s="7">
        <v>20</v>
      </c>
    </row>
    <row r="92" spans="1:14">
      <c r="A92" s="1">
        <v>88</v>
      </c>
      <c r="B92" s="2">
        <v>81</v>
      </c>
      <c r="C92" s="3" t="s">
        <v>143</v>
      </c>
      <c r="D92" s="1" t="s">
        <v>4</v>
      </c>
      <c r="E92" s="4" t="s">
        <v>144</v>
      </c>
      <c r="F92" s="1">
        <v>1969</v>
      </c>
      <c r="G92" s="5">
        <v>4.9274999997578561E-2</v>
      </c>
      <c r="H92" s="6">
        <v>11.50008456001042</v>
      </c>
      <c r="I92" s="12">
        <v>3.6231617645278353E-3</v>
      </c>
      <c r="J92" s="7" t="s">
        <v>22</v>
      </c>
      <c r="K92" s="1">
        <v>20</v>
      </c>
      <c r="L92" s="8">
        <v>2</v>
      </c>
      <c r="M92" s="1" t="s">
        <v>16</v>
      </c>
      <c r="N92" s="7">
        <v>3</v>
      </c>
    </row>
    <row r="93" spans="1:14">
      <c r="A93" s="1">
        <v>89</v>
      </c>
      <c r="B93" s="2">
        <v>82</v>
      </c>
      <c r="C93" s="3" t="s">
        <v>145</v>
      </c>
      <c r="D93" s="1" t="s">
        <v>4</v>
      </c>
      <c r="E93" s="4" t="s">
        <v>34</v>
      </c>
      <c r="F93" s="1">
        <v>1963</v>
      </c>
      <c r="G93" s="5">
        <v>4.9460185182397254E-2</v>
      </c>
      <c r="H93" s="6">
        <v>11.457026789870204</v>
      </c>
      <c r="I93" s="12">
        <v>3.6367783222350921E-3</v>
      </c>
      <c r="J93" s="7" t="s">
        <v>51</v>
      </c>
      <c r="K93" s="1">
        <v>7</v>
      </c>
      <c r="L93" s="8">
        <v>2</v>
      </c>
      <c r="M93" s="1" t="s">
        <v>7</v>
      </c>
      <c r="N93" s="7">
        <v>16</v>
      </c>
    </row>
    <row r="94" spans="1:14">
      <c r="A94" s="1">
        <v>90</v>
      </c>
      <c r="B94" s="2">
        <v>83</v>
      </c>
      <c r="C94" s="3" t="s">
        <v>146</v>
      </c>
      <c r="D94" s="1" t="s">
        <v>4</v>
      </c>
      <c r="E94" s="4" t="s">
        <v>25</v>
      </c>
      <c r="F94" s="1">
        <v>1979</v>
      </c>
      <c r="G94" s="5">
        <v>4.9633796290436294E-2</v>
      </c>
      <c r="H94" s="6">
        <v>11.416951936353398</v>
      </c>
      <c r="I94" s="12">
        <v>3.6495438448850216E-3</v>
      </c>
      <c r="J94" s="7" t="s">
        <v>11</v>
      </c>
      <c r="K94" s="1">
        <v>16</v>
      </c>
      <c r="L94" s="8">
        <v>2</v>
      </c>
      <c r="M94" s="1">
        <v>0</v>
      </c>
      <c r="N94" s="7" t="s">
        <v>12</v>
      </c>
    </row>
    <row r="95" spans="1:14">
      <c r="A95" s="1">
        <v>91</v>
      </c>
      <c r="B95" s="2">
        <v>8</v>
      </c>
      <c r="C95" s="3" t="s">
        <v>147</v>
      </c>
      <c r="D95" s="1" t="s">
        <v>72</v>
      </c>
      <c r="E95" s="4" t="s">
        <v>50</v>
      </c>
      <c r="F95" s="1">
        <v>1967</v>
      </c>
      <c r="G95" s="5">
        <v>4.9656944443995599E-2</v>
      </c>
      <c r="H95" s="6">
        <v>11.411629793407208</v>
      </c>
      <c r="I95" s="12">
        <v>3.6512459149996763E-3</v>
      </c>
      <c r="J95" s="7" t="s">
        <v>133</v>
      </c>
      <c r="K95" s="1">
        <v>2</v>
      </c>
      <c r="L95" s="8">
        <v>2</v>
      </c>
      <c r="M95" s="1">
        <v>0</v>
      </c>
      <c r="N95" s="7" t="s">
        <v>12</v>
      </c>
    </row>
    <row r="96" spans="1:14">
      <c r="A96" s="1">
        <v>92</v>
      </c>
      <c r="B96" s="2">
        <v>84</v>
      </c>
      <c r="C96" s="3" t="s">
        <v>148</v>
      </c>
      <c r="D96" s="1" t="s">
        <v>4</v>
      </c>
      <c r="E96" s="4" t="s">
        <v>34</v>
      </c>
      <c r="F96" s="1">
        <v>1963</v>
      </c>
      <c r="G96" s="5">
        <v>4.9703240736562293E-2</v>
      </c>
      <c r="H96" s="6">
        <v>11.401000382854713</v>
      </c>
      <c r="I96" s="12">
        <v>3.6546500541589921E-3</v>
      </c>
      <c r="J96" s="7" t="s">
        <v>51</v>
      </c>
      <c r="K96" s="1">
        <v>8</v>
      </c>
      <c r="L96" s="8">
        <v>2</v>
      </c>
      <c r="M96" s="1" t="s">
        <v>7</v>
      </c>
      <c r="N96" s="7">
        <v>15</v>
      </c>
    </row>
    <row r="97" spans="1:14">
      <c r="A97" s="1">
        <v>93</v>
      </c>
      <c r="B97" s="2">
        <v>85</v>
      </c>
      <c r="C97" s="3" t="s">
        <v>391</v>
      </c>
      <c r="D97" s="1" t="s">
        <v>4</v>
      </c>
      <c r="E97" s="3" t="s">
        <v>57</v>
      </c>
      <c r="F97" s="1">
        <v>1959</v>
      </c>
      <c r="G97" s="5">
        <v>4.9749537036404945E-2</v>
      </c>
      <c r="H97" s="6">
        <v>11.39039075382752</v>
      </c>
      <c r="I97" s="12">
        <v>3.6580541938533049E-3</v>
      </c>
      <c r="J97" s="7" t="s">
        <v>51</v>
      </c>
      <c r="K97" s="1">
        <v>10</v>
      </c>
      <c r="L97" s="8">
        <v>2</v>
      </c>
      <c r="M97" s="1" t="s">
        <v>7</v>
      </c>
      <c r="N97" s="7">
        <v>14</v>
      </c>
    </row>
    <row r="98" spans="1:14">
      <c r="A98" s="1">
        <v>94</v>
      </c>
      <c r="B98" s="2">
        <v>86</v>
      </c>
      <c r="C98" s="3" t="s">
        <v>149</v>
      </c>
      <c r="D98" s="1" t="s">
        <v>4</v>
      </c>
      <c r="E98" s="4" t="s">
        <v>76</v>
      </c>
      <c r="F98" s="1">
        <v>1956</v>
      </c>
      <c r="G98" s="5">
        <v>4.9795833328971639E-2</v>
      </c>
      <c r="H98" s="6">
        <v>11.379800854481838</v>
      </c>
      <c r="I98" s="12">
        <v>3.6614583330126208E-3</v>
      </c>
      <c r="J98" s="7" t="s">
        <v>58</v>
      </c>
      <c r="K98" s="1">
        <v>6</v>
      </c>
      <c r="L98" s="8">
        <v>2</v>
      </c>
      <c r="M98" s="1" t="s">
        <v>7</v>
      </c>
      <c r="N98" s="7">
        <v>17</v>
      </c>
    </row>
    <row r="99" spans="1:14">
      <c r="A99" s="1">
        <v>95</v>
      </c>
      <c r="B99" s="2">
        <v>9</v>
      </c>
      <c r="C99" s="3" t="s">
        <v>150</v>
      </c>
      <c r="D99" s="1" t="s">
        <v>72</v>
      </c>
      <c r="E99" s="4" t="s">
        <v>36</v>
      </c>
      <c r="F99" s="1">
        <v>1982</v>
      </c>
      <c r="G99" s="5">
        <v>4.9842129628814291E-2</v>
      </c>
      <c r="H99" s="6">
        <v>11.369230626515412</v>
      </c>
      <c r="I99" s="12">
        <v>3.6648624727069331E-3</v>
      </c>
      <c r="J99" s="7" t="s">
        <v>130</v>
      </c>
      <c r="K99" s="1">
        <v>3</v>
      </c>
      <c r="L99" s="8">
        <v>2</v>
      </c>
      <c r="M99" s="1" t="s">
        <v>7</v>
      </c>
      <c r="N99" s="7">
        <v>20</v>
      </c>
    </row>
    <row r="100" spans="1:14">
      <c r="A100" s="1">
        <v>96</v>
      </c>
      <c r="B100" s="2">
        <v>87</v>
      </c>
      <c r="C100" s="3" t="s">
        <v>151</v>
      </c>
      <c r="D100" s="1" t="s">
        <v>4</v>
      </c>
      <c r="E100" s="4" t="s">
        <v>42</v>
      </c>
      <c r="F100" s="1">
        <v>1958</v>
      </c>
      <c r="G100" s="5">
        <v>4.9969444444286637E-2</v>
      </c>
      <c r="H100" s="6">
        <v>11.340263494393476</v>
      </c>
      <c r="I100" s="12">
        <v>3.6742238561975468E-3</v>
      </c>
      <c r="J100" s="7" t="s">
        <v>58</v>
      </c>
      <c r="K100" s="1">
        <v>7</v>
      </c>
      <c r="L100" s="8">
        <v>2</v>
      </c>
      <c r="M100" s="1" t="s">
        <v>7</v>
      </c>
      <c r="N100" s="7">
        <v>16</v>
      </c>
    </row>
    <row r="101" spans="1:14">
      <c r="A101" s="1">
        <v>97</v>
      </c>
      <c r="B101" s="2">
        <v>88</v>
      </c>
      <c r="C101" s="3" t="s">
        <v>152</v>
      </c>
      <c r="D101" s="1" t="s">
        <v>4</v>
      </c>
      <c r="E101" s="4" t="s">
        <v>57</v>
      </c>
      <c r="F101" s="1">
        <v>1964</v>
      </c>
      <c r="G101" s="5">
        <v>5.0235648144735023E-2</v>
      </c>
      <c r="H101" s="6">
        <v>11.280170309220077</v>
      </c>
      <c r="I101" s="12">
        <v>3.6937976577011049E-3</v>
      </c>
      <c r="J101" s="7" t="s">
        <v>40</v>
      </c>
      <c r="K101" s="1">
        <v>14</v>
      </c>
      <c r="L101" s="8">
        <v>2</v>
      </c>
      <c r="M101" s="1" t="s">
        <v>16</v>
      </c>
      <c r="N101" s="7">
        <v>13</v>
      </c>
    </row>
    <row r="102" spans="1:14">
      <c r="A102" s="1">
        <v>98</v>
      </c>
      <c r="B102" s="2">
        <v>89</v>
      </c>
      <c r="C102" s="3" t="s">
        <v>153</v>
      </c>
      <c r="D102" s="1" t="s">
        <v>4</v>
      </c>
      <c r="E102" s="4" t="s">
        <v>34</v>
      </c>
      <c r="F102" s="1">
        <v>1963</v>
      </c>
      <c r="G102" s="5">
        <v>5.0281944444577675E-2</v>
      </c>
      <c r="H102" s="6">
        <v>11.269784271991794</v>
      </c>
      <c r="I102" s="12">
        <v>3.6972017973954173E-3</v>
      </c>
      <c r="J102" s="7" t="s">
        <v>51</v>
      </c>
      <c r="K102" s="1">
        <v>9</v>
      </c>
      <c r="L102" s="8">
        <v>2</v>
      </c>
      <c r="M102" s="1" t="s">
        <v>7</v>
      </c>
      <c r="N102" s="7">
        <v>13</v>
      </c>
    </row>
    <row r="103" spans="1:14">
      <c r="A103" s="1">
        <v>99</v>
      </c>
      <c r="B103" s="2">
        <v>90</v>
      </c>
      <c r="C103" s="3" t="s">
        <v>154</v>
      </c>
      <c r="D103" s="1" t="s">
        <v>4</v>
      </c>
      <c r="E103" s="4" t="s">
        <v>5</v>
      </c>
      <c r="F103" s="1">
        <v>1965</v>
      </c>
      <c r="G103" s="5">
        <v>5.0455555552616715E-2</v>
      </c>
      <c r="H103" s="6">
        <v>11.231006386912696</v>
      </c>
      <c r="I103" s="12">
        <v>3.7099673200453468E-3</v>
      </c>
      <c r="J103" s="7" t="s">
        <v>40</v>
      </c>
      <c r="K103" s="1">
        <v>15</v>
      </c>
      <c r="L103" s="8">
        <v>2</v>
      </c>
      <c r="M103" s="1" t="s">
        <v>7</v>
      </c>
      <c r="N103" s="7">
        <v>12</v>
      </c>
    </row>
    <row r="104" spans="1:14">
      <c r="A104" s="1">
        <v>100</v>
      </c>
      <c r="B104" s="2">
        <v>91</v>
      </c>
      <c r="C104" s="3" t="s">
        <v>155</v>
      </c>
      <c r="D104" s="1" t="s">
        <v>4</v>
      </c>
      <c r="E104" s="4" t="s">
        <v>42</v>
      </c>
      <c r="F104" s="1">
        <v>1972</v>
      </c>
      <c r="G104" s="5">
        <v>5.0524999998742715E-2</v>
      </c>
      <c r="H104" s="6">
        <v>11.215569850188379</v>
      </c>
      <c r="I104" s="12">
        <v>3.7150735293193173E-3</v>
      </c>
      <c r="J104" s="7" t="s">
        <v>22</v>
      </c>
      <c r="K104" s="1">
        <v>21</v>
      </c>
      <c r="L104" s="8">
        <v>2</v>
      </c>
      <c r="M104" s="1" t="s">
        <v>7</v>
      </c>
      <c r="N104" s="7">
        <v>2</v>
      </c>
    </row>
    <row r="105" spans="1:14">
      <c r="A105" s="1">
        <v>101</v>
      </c>
      <c r="B105" s="2">
        <v>10</v>
      </c>
      <c r="C105" s="3" t="s">
        <v>156</v>
      </c>
      <c r="D105" s="1" t="s">
        <v>72</v>
      </c>
      <c r="E105" s="4" t="s">
        <v>157</v>
      </c>
      <c r="F105" s="1">
        <v>1985</v>
      </c>
      <c r="G105" s="5">
        <v>5.0629166660655756E-2</v>
      </c>
      <c r="H105" s="6">
        <v>11.192494446230475</v>
      </c>
      <c r="I105" s="12">
        <v>3.7227328426952763E-3</v>
      </c>
      <c r="J105" s="7" t="s">
        <v>118</v>
      </c>
      <c r="K105" s="1">
        <v>2</v>
      </c>
      <c r="L105" s="8">
        <v>2</v>
      </c>
      <c r="M105" s="1" t="s">
        <v>7</v>
      </c>
      <c r="N105" s="7">
        <v>19</v>
      </c>
    </row>
    <row r="106" spans="1:14">
      <c r="A106" s="1">
        <v>102</v>
      </c>
      <c r="B106" s="2">
        <v>92</v>
      </c>
      <c r="C106" s="3" t="s">
        <v>158</v>
      </c>
      <c r="D106" s="1" t="s">
        <v>4</v>
      </c>
      <c r="E106" s="4" t="s">
        <v>159</v>
      </c>
      <c r="F106" s="1">
        <v>1970</v>
      </c>
      <c r="G106" s="5">
        <v>5.0640740737435408E-2</v>
      </c>
      <c r="H106" s="6">
        <v>11.189936371680417</v>
      </c>
      <c r="I106" s="12">
        <v>3.7235838777526036E-3</v>
      </c>
      <c r="J106" s="7" t="s">
        <v>22</v>
      </c>
      <c r="K106" s="1">
        <v>22</v>
      </c>
      <c r="L106" s="8">
        <v>2</v>
      </c>
      <c r="M106" s="1" t="s">
        <v>7</v>
      </c>
      <c r="N106" s="7">
        <v>2</v>
      </c>
    </row>
    <row r="107" spans="1:14">
      <c r="A107" s="1">
        <v>103</v>
      </c>
      <c r="B107" s="2">
        <v>93</v>
      </c>
      <c r="C107" s="3" t="s">
        <v>160</v>
      </c>
      <c r="D107" s="1" t="s">
        <v>4</v>
      </c>
      <c r="E107" s="4" t="s">
        <v>21</v>
      </c>
      <c r="F107" s="1">
        <v>1972</v>
      </c>
      <c r="G107" s="5">
        <v>5.0663888883718755E-2</v>
      </c>
      <c r="H107" s="6">
        <v>11.184823730512512</v>
      </c>
      <c r="I107" s="12">
        <v>3.7252859473322613E-3</v>
      </c>
      <c r="J107" s="7" t="s">
        <v>22</v>
      </c>
      <c r="K107" s="1">
        <v>23</v>
      </c>
      <c r="L107" s="8">
        <v>2</v>
      </c>
      <c r="M107" s="1">
        <v>0</v>
      </c>
      <c r="N107" s="7" t="s">
        <v>12</v>
      </c>
    </row>
    <row r="108" spans="1:14">
      <c r="A108" s="1">
        <v>104</v>
      </c>
      <c r="B108" s="2">
        <v>94</v>
      </c>
      <c r="C108" s="3" t="s">
        <v>161</v>
      </c>
      <c r="D108" s="1" t="s">
        <v>4</v>
      </c>
      <c r="E108" s="4" t="s">
        <v>42</v>
      </c>
      <c r="F108" s="1">
        <v>1971</v>
      </c>
      <c r="G108" s="5">
        <v>5.0675462960498407E-2</v>
      </c>
      <c r="H108" s="6">
        <v>11.182269160685992</v>
      </c>
      <c r="I108" s="12">
        <v>3.7261369823895891E-3</v>
      </c>
      <c r="J108" s="7" t="s">
        <v>22</v>
      </c>
      <c r="K108" s="1">
        <v>24</v>
      </c>
      <c r="L108" s="8">
        <v>2</v>
      </c>
      <c r="M108" s="1" t="s">
        <v>7</v>
      </c>
      <c r="N108" s="7">
        <v>2</v>
      </c>
    </row>
    <row r="109" spans="1:14">
      <c r="A109" s="1">
        <v>105</v>
      </c>
      <c r="B109" s="2">
        <v>95</v>
      </c>
      <c r="C109" s="3" t="s">
        <v>162</v>
      </c>
      <c r="D109" s="1" t="s">
        <v>4</v>
      </c>
      <c r="E109" s="4" t="s">
        <v>42</v>
      </c>
      <c r="F109" s="1">
        <v>1968</v>
      </c>
      <c r="G109" s="5">
        <v>5.0756481476128101E-2</v>
      </c>
      <c r="H109" s="6">
        <v>11.164419797955903</v>
      </c>
      <c r="I109" s="12">
        <v>3.7320942261858899E-3</v>
      </c>
      <c r="J109" s="7" t="s">
        <v>40</v>
      </c>
      <c r="K109" s="1">
        <v>16</v>
      </c>
      <c r="L109" s="8">
        <v>2</v>
      </c>
      <c r="M109" s="1" t="s">
        <v>7</v>
      </c>
      <c r="N109" s="7">
        <v>11</v>
      </c>
    </row>
    <row r="110" spans="1:14">
      <c r="A110" s="1">
        <v>106</v>
      </c>
      <c r="B110" s="2">
        <v>96</v>
      </c>
      <c r="C110" s="3" t="s">
        <v>163</v>
      </c>
      <c r="D110" s="1" t="s">
        <v>4</v>
      </c>
      <c r="E110" s="4" t="s">
        <v>29</v>
      </c>
      <c r="F110" s="1">
        <v>1974</v>
      </c>
      <c r="G110" s="5">
        <v>5.0768055552907754E-2</v>
      </c>
      <c r="H110" s="6">
        <v>11.161874538923733</v>
      </c>
      <c r="I110" s="12">
        <v>3.7329452612432173E-3</v>
      </c>
      <c r="J110" s="7" t="s">
        <v>15</v>
      </c>
      <c r="K110" s="1">
        <v>10</v>
      </c>
      <c r="L110" s="8">
        <v>2</v>
      </c>
      <c r="M110" s="1" t="s">
        <v>7</v>
      </c>
      <c r="N110" s="7">
        <v>12</v>
      </c>
    </row>
    <row r="111" spans="1:14">
      <c r="A111" s="1">
        <v>107</v>
      </c>
      <c r="B111" s="2">
        <v>97</v>
      </c>
      <c r="C111" s="3" t="s">
        <v>164</v>
      </c>
      <c r="D111" s="1" t="s">
        <v>4</v>
      </c>
      <c r="E111" s="4" t="s">
        <v>46</v>
      </c>
      <c r="F111" s="1">
        <v>1969</v>
      </c>
      <c r="G111" s="5">
        <v>5.0814351845474448E-2</v>
      </c>
      <c r="H111" s="6">
        <v>11.151705100753622</v>
      </c>
      <c r="I111" s="12">
        <v>3.7363494004025331E-3</v>
      </c>
      <c r="J111" s="7" t="s">
        <v>22</v>
      </c>
      <c r="K111" s="1">
        <v>25</v>
      </c>
      <c r="L111" s="8">
        <v>2</v>
      </c>
      <c r="M111" s="1" t="s">
        <v>7</v>
      </c>
      <c r="N111" s="7">
        <v>2</v>
      </c>
    </row>
    <row r="112" spans="1:14">
      <c r="A112" s="1">
        <v>108</v>
      </c>
      <c r="B112" s="2">
        <v>98</v>
      </c>
      <c r="C112" s="3" t="s">
        <v>165</v>
      </c>
      <c r="D112" s="1" t="s">
        <v>4</v>
      </c>
      <c r="E112" s="4" t="s">
        <v>76</v>
      </c>
      <c r="F112" s="1">
        <v>1971</v>
      </c>
      <c r="G112" s="5">
        <v>5.08953703683801E-2</v>
      </c>
      <c r="H112" s="6">
        <v>11.1339530995676</v>
      </c>
      <c r="I112" s="12">
        <v>3.7423066447338309E-3</v>
      </c>
      <c r="J112" s="7" t="s">
        <v>22</v>
      </c>
      <c r="K112" s="1">
        <v>26</v>
      </c>
      <c r="L112" s="8">
        <v>2</v>
      </c>
      <c r="M112" s="1" t="s">
        <v>7</v>
      </c>
      <c r="N112" s="7">
        <v>2</v>
      </c>
    </row>
    <row r="113" spans="1:14">
      <c r="A113" s="1">
        <v>109</v>
      </c>
      <c r="B113" s="2">
        <v>99</v>
      </c>
      <c r="C113" s="3" t="s">
        <v>166</v>
      </c>
      <c r="D113" s="1" t="s">
        <v>4</v>
      </c>
      <c r="E113" s="4" t="s">
        <v>167</v>
      </c>
      <c r="F113" s="1">
        <v>1978</v>
      </c>
      <c r="G113" s="5">
        <v>5.1103703699482139E-2</v>
      </c>
      <c r="H113" s="6">
        <v>11.088563560852224</v>
      </c>
      <c r="I113" s="12">
        <v>3.7576252720207455E-3</v>
      </c>
      <c r="J113" s="7" t="s">
        <v>15</v>
      </c>
      <c r="K113" s="1">
        <v>11</v>
      </c>
      <c r="L113" s="8">
        <v>2</v>
      </c>
      <c r="M113" s="1">
        <v>0</v>
      </c>
      <c r="N113" s="7" t="s">
        <v>12</v>
      </c>
    </row>
    <row r="114" spans="1:14">
      <c r="A114" s="1">
        <v>110</v>
      </c>
      <c r="B114" s="2">
        <v>11</v>
      </c>
      <c r="C114" s="3" t="s">
        <v>168</v>
      </c>
      <c r="D114" s="1" t="s">
        <v>72</v>
      </c>
      <c r="E114" s="4" t="s">
        <v>5</v>
      </c>
      <c r="F114" s="1">
        <v>1964</v>
      </c>
      <c r="G114" s="5">
        <v>5.1231018514954485E-2</v>
      </c>
      <c r="H114" s="6">
        <v>11.061007239222755</v>
      </c>
      <c r="I114" s="12">
        <v>3.7669866555113591E-3</v>
      </c>
      <c r="J114" s="7" t="s">
        <v>133</v>
      </c>
      <c r="K114" s="1">
        <v>3</v>
      </c>
      <c r="L114" s="8">
        <v>2</v>
      </c>
      <c r="M114" s="1" t="s">
        <v>7</v>
      </c>
      <c r="N114" s="7">
        <v>19</v>
      </c>
    </row>
    <row r="115" spans="1:14">
      <c r="A115" s="1">
        <v>111</v>
      </c>
      <c r="B115" s="2">
        <v>100</v>
      </c>
      <c r="C115" s="3" t="s">
        <v>169</v>
      </c>
      <c r="D115" s="1" t="s">
        <v>4</v>
      </c>
      <c r="E115" s="4" t="s">
        <v>27</v>
      </c>
      <c r="F115" s="1">
        <v>1974</v>
      </c>
      <c r="G115" s="5">
        <v>5.1242592591734137E-2</v>
      </c>
      <c r="H115" s="6">
        <v>11.058508908428548</v>
      </c>
      <c r="I115" s="12">
        <v>3.7678376905686869E-3</v>
      </c>
      <c r="J115" s="7" t="s">
        <v>15</v>
      </c>
      <c r="K115" s="1">
        <v>12</v>
      </c>
      <c r="L115" s="8">
        <v>2</v>
      </c>
      <c r="M115" s="1" t="s">
        <v>7</v>
      </c>
      <c r="N115" s="7">
        <v>11</v>
      </c>
    </row>
    <row r="116" spans="1:14">
      <c r="A116" s="1">
        <v>112</v>
      </c>
      <c r="B116" s="2">
        <v>101</v>
      </c>
      <c r="C116" s="3" t="s">
        <v>170</v>
      </c>
      <c r="D116" s="1" t="s">
        <v>4</v>
      </c>
      <c r="E116" s="4" t="s">
        <v>42</v>
      </c>
      <c r="F116" s="1">
        <v>1961</v>
      </c>
      <c r="G116" s="5">
        <v>5.1312037030584179E-2</v>
      </c>
      <c r="H116" s="6">
        <v>11.043542596621315</v>
      </c>
      <c r="I116" s="12">
        <v>3.7729438993076604E-3</v>
      </c>
      <c r="J116" s="7" t="s">
        <v>51</v>
      </c>
      <c r="K116" s="1">
        <v>10</v>
      </c>
      <c r="L116" s="8">
        <v>2</v>
      </c>
      <c r="M116" s="1" t="s">
        <v>7</v>
      </c>
      <c r="N116" s="7">
        <v>12</v>
      </c>
    </row>
    <row r="117" spans="1:14">
      <c r="A117" s="1">
        <v>113</v>
      </c>
      <c r="B117" s="2">
        <v>12</v>
      </c>
      <c r="C117" s="3" t="s">
        <v>171</v>
      </c>
      <c r="D117" s="1" t="s">
        <v>72</v>
      </c>
      <c r="E117" s="4" t="s">
        <v>76</v>
      </c>
      <c r="F117" s="1">
        <v>1971</v>
      </c>
      <c r="G117" s="5">
        <v>5.142777777655283E-2</v>
      </c>
      <c r="H117" s="6">
        <v>11.018688560271094</v>
      </c>
      <c r="I117" s="12">
        <v>3.7814542482759433E-3</v>
      </c>
      <c r="J117" s="7" t="s">
        <v>106</v>
      </c>
      <c r="K117" s="1">
        <v>2</v>
      </c>
      <c r="L117" s="8">
        <v>2</v>
      </c>
      <c r="M117" s="1" t="s">
        <v>7</v>
      </c>
      <c r="N117" s="7">
        <v>19</v>
      </c>
    </row>
    <row r="118" spans="1:14">
      <c r="A118" s="1">
        <v>114</v>
      </c>
      <c r="B118" s="2">
        <v>102</v>
      </c>
      <c r="C118" s="3" t="s">
        <v>172</v>
      </c>
      <c r="D118" s="1" t="s">
        <v>4</v>
      </c>
      <c r="E118" s="4" t="s">
        <v>310</v>
      </c>
      <c r="F118" s="1">
        <v>1977</v>
      </c>
      <c r="G118" s="5">
        <v>5.1659259253938217E-2</v>
      </c>
      <c r="H118" s="6">
        <v>10.969314598204718</v>
      </c>
      <c r="I118" s="12">
        <v>3.7984749451425159E-3</v>
      </c>
      <c r="J118" s="7" t="s">
        <v>15</v>
      </c>
      <c r="K118" s="1">
        <v>13</v>
      </c>
      <c r="L118" s="8">
        <v>2</v>
      </c>
      <c r="M118" s="1">
        <v>0</v>
      </c>
      <c r="N118" s="7" t="s">
        <v>12</v>
      </c>
    </row>
    <row r="119" spans="1:14">
      <c r="A119" s="1">
        <v>115</v>
      </c>
      <c r="B119" s="2">
        <v>103</v>
      </c>
      <c r="C119" s="3" t="s">
        <v>173</v>
      </c>
      <c r="D119" s="1" t="s">
        <v>4</v>
      </c>
      <c r="E119" s="4" t="s">
        <v>34</v>
      </c>
      <c r="F119" s="1">
        <v>1971</v>
      </c>
      <c r="G119" s="5">
        <v>5.1774999999906868E-2</v>
      </c>
      <c r="H119" s="6">
        <v>10.944793175619237</v>
      </c>
      <c r="I119" s="12">
        <v>3.8069852941107992E-3</v>
      </c>
      <c r="J119" s="7" t="s">
        <v>22</v>
      </c>
      <c r="K119" s="1">
        <v>27</v>
      </c>
      <c r="L119" s="8">
        <v>2</v>
      </c>
      <c r="M119" s="1" t="s">
        <v>7</v>
      </c>
      <c r="N119" s="7">
        <v>2</v>
      </c>
    </row>
    <row r="120" spans="1:14">
      <c r="A120" s="1">
        <v>116</v>
      </c>
      <c r="B120" s="2">
        <v>104</v>
      </c>
      <c r="C120" s="3" t="s">
        <v>174</v>
      </c>
      <c r="D120" s="1" t="s">
        <v>4</v>
      </c>
      <c r="E120" s="4" t="s">
        <v>50</v>
      </c>
      <c r="F120" s="1">
        <v>1973</v>
      </c>
      <c r="G120" s="5">
        <v>5.1937037031166255E-2</v>
      </c>
      <c r="H120" s="6">
        <v>10.910646795785111</v>
      </c>
      <c r="I120" s="12">
        <v>3.8188997817034014E-3</v>
      </c>
      <c r="J120" s="7" t="s">
        <v>22</v>
      </c>
      <c r="K120" s="1">
        <v>28</v>
      </c>
      <c r="L120" s="8">
        <v>2</v>
      </c>
      <c r="M120" s="1">
        <v>0</v>
      </c>
      <c r="N120" s="7" t="s">
        <v>12</v>
      </c>
    </row>
    <row r="121" spans="1:14">
      <c r="A121" s="1">
        <v>117</v>
      </c>
      <c r="B121" s="2">
        <v>105</v>
      </c>
      <c r="C121" s="3" t="s">
        <v>175</v>
      </c>
      <c r="D121" s="1" t="s">
        <v>4</v>
      </c>
      <c r="E121" s="4" t="s">
        <v>90</v>
      </c>
      <c r="F121" s="1">
        <v>1973</v>
      </c>
      <c r="G121" s="5">
        <v>5.196018518472556E-2</v>
      </c>
      <c r="H121" s="6">
        <v>10.905786125513011</v>
      </c>
      <c r="I121" s="12">
        <v>3.8206018518180561E-3</v>
      </c>
      <c r="J121" s="7" t="s">
        <v>22</v>
      </c>
      <c r="K121" s="1">
        <v>29</v>
      </c>
      <c r="L121" s="8">
        <v>2</v>
      </c>
      <c r="M121" s="1">
        <v>0</v>
      </c>
      <c r="N121" s="7" t="s">
        <v>12</v>
      </c>
    </row>
    <row r="122" spans="1:14">
      <c r="A122" s="1">
        <v>118</v>
      </c>
      <c r="B122" s="2">
        <v>106</v>
      </c>
      <c r="C122" s="3" t="s">
        <v>176</v>
      </c>
      <c r="D122" s="1" t="s">
        <v>4</v>
      </c>
      <c r="E122" s="4" t="s">
        <v>57</v>
      </c>
      <c r="F122" s="1">
        <v>1977</v>
      </c>
      <c r="G122" s="5">
        <v>5.199490740778856E-2</v>
      </c>
      <c r="H122" s="6">
        <v>10.898503236526258</v>
      </c>
      <c r="I122" s="12">
        <v>3.8231549564550411E-3</v>
      </c>
      <c r="J122" s="7" t="s">
        <v>15</v>
      </c>
      <c r="K122" s="1">
        <v>14</v>
      </c>
      <c r="L122" s="8">
        <v>2</v>
      </c>
      <c r="M122" s="1" t="s">
        <v>7</v>
      </c>
      <c r="N122" s="7">
        <v>10</v>
      </c>
    </row>
    <row r="123" spans="1:14">
      <c r="A123" s="1">
        <v>119</v>
      </c>
      <c r="B123" s="2">
        <v>107</v>
      </c>
      <c r="C123" s="3" t="s">
        <v>177</v>
      </c>
      <c r="D123" s="1" t="s">
        <v>4</v>
      </c>
      <c r="E123" s="4" t="s">
        <v>76</v>
      </c>
      <c r="F123" s="1">
        <v>1968</v>
      </c>
      <c r="G123" s="5">
        <v>5.2029629623575602E-2</v>
      </c>
      <c r="H123" s="6">
        <v>10.891230069604404</v>
      </c>
      <c r="I123" s="12">
        <v>3.8257080605570296E-3</v>
      </c>
      <c r="J123" s="7" t="s">
        <v>40</v>
      </c>
      <c r="K123" s="1">
        <v>17</v>
      </c>
      <c r="L123" s="8">
        <v>2</v>
      </c>
      <c r="M123" s="1" t="s">
        <v>7</v>
      </c>
      <c r="N123" s="7">
        <v>10</v>
      </c>
    </row>
    <row r="124" spans="1:14">
      <c r="A124" s="1">
        <v>120</v>
      </c>
      <c r="B124" s="2">
        <v>108</v>
      </c>
      <c r="C124" s="3" t="s">
        <v>178</v>
      </c>
      <c r="D124" s="1" t="s">
        <v>4</v>
      </c>
      <c r="E124" s="4" t="s">
        <v>132</v>
      </c>
      <c r="F124" s="1">
        <v>1958</v>
      </c>
      <c r="G124" s="5">
        <v>5.2087500000197906E-2</v>
      </c>
      <c r="H124" s="6">
        <v>10.879129669585096</v>
      </c>
      <c r="I124" s="12">
        <v>3.8299632353086697E-3</v>
      </c>
      <c r="J124" s="7" t="s">
        <v>58</v>
      </c>
      <c r="K124" s="1">
        <v>8</v>
      </c>
      <c r="L124" s="8">
        <v>2</v>
      </c>
      <c r="M124" s="1" t="s">
        <v>7</v>
      </c>
      <c r="N124" s="7">
        <v>15</v>
      </c>
    </row>
    <row r="125" spans="1:14">
      <c r="A125" s="1">
        <v>121</v>
      </c>
      <c r="B125" s="2">
        <v>13</v>
      </c>
      <c r="C125" s="3" t="s">
        <v>179</v>
      </c>
      <c r="D125" s="1" t="s">
        <v>72</v>
      </c>
      <c r="E125" s="4" t="s">
        <v>29</v>
      </c>
      <c r="F125" s="1">
        <v>1984</v>
      </c>
      <c r="G125" s="5">
        <v>5.2110648146481253E-2</v>
      </c>
      <c r="H125" s="6">
        <v>10.874297035680422</v>
      </c>
      <c r="I125" s="12">
        <v>3.8316653048883274E-3</v>
      </c>
      <c r="J125" s="7" t="s">
        <v>118</v>
      </c>
      <c r="K125" s="1">
        <v>3</v>
      </c>
      <c r="L125" s="8">
        <v>2</v>
      </c>
      <c r="M125" s="1" t="s">
        <v>7</v>
      </c>
      <c r="N125" s="7">
        <v>18</v>
      </c>
    </row>
    <row r="126" spans="1:14">
      <c r="A126" s="1">
        <v>122</v>
      </c>
      <c r="B126" s="2">
        <v>109</v>
      </c>
      <c r="C126" s="3" t="s">
        <v>180</v>
      </c>
      <c r="D126" s="1" t="s">
        <v>4</v>
      </c>
      <c r="E126" s="4" t="s">
        <v>50</v>
      </c>
      <c r="F126" s="1">
        <v>1958</v>
      </c>
      <c r="G126" s="5">
        <v>5.2180092592607252E-2</v>
      </c>
      <c r="H126" s="6">
        <v>10.859824858703883</v>
      </c>
      <c r="I126" s="12">
        <v>3.8367715141622979E-3</v>
      </c>
      <c r="J126" s="7" t="s">
        <v>58</v>
      </c>
      <c r="K126" s="1">
        <v>9</v>
      </c>
      <c r="L126" s="8">
        <v>2</v>
      </c>
      <c r="M126" s="1">
        <v>0</v>
      </c>
      <c r="N126" s="7" t="s">
        <v>12</v>
      </c>
    </row>
    <row r="127" spans="1:14">
      <c r="A127" s="1">
        <v>123</v>
      </c>
      <c r="B127" s="2">
        <v>110</v>
      </c>
      <c r="C127" s="3" t="s">
        <v>181</v>
      </c>
      <c r="D127" s="1" t="s">
        <v>4</v>
      </c>
      <c r="E127" s="4" t="s">
        <v>25</v>
      </c>
      <c r="F127" s="1">
        <v>1988</v>
      </c>
      <c r="G127" s="5">
        <v>5.2237962961953599E-2</v>
      </c>
      <c r="H127" s="6">
        <v>10.847794104823464</v>
      </c>
      <c r="I127" s="12">
        <v>3.8410266883789411E-3</v>
      </c>
      <c r="J127" s="7" t="s">
        <v>19</v>
      </c>
      <c r="K127" s="1">
        <v>6</v>
      </c>
      <c r="L127" s="8">
        <v>2</v>
      </c>
      <c r="M127" s="1">
        <v>0</v>
      </c>
      <c r="N127" s="7" t="s">
        <v>12</v>
      </c>
    </row>
    <row r="128" spans="1:14">
      <c r="A128" s="1">
        <v>124</v>
      </c>
      <c r="B128" s="2">
        <v>111</v>
      </c>
      <c r="C128" s="3" t="s">
        <v>182</v>
      </c>
      <c r="D128" s="1" t="s">
        <v>4</v>
      </c>
      <c r="E128" s="4" t="s">
        <v>57</v>
      </c>
      <c r="F128" s="1">
        <v>1982</v>
      </c>
      <c r="G128" s="5">
        <v>5.2284259254520293E-2</v>
      </c>
      <c r="H128" s="6">
        <v>10.838188677554514</v>
      </c>
      <c r="I128" s="12">
        <v>3.8444308275382569E-3</v>
      </c>
      <c r="J128" s="7" t="s">
        <v>11</v>
      </c>
      <c r="K128" s="1">
        <v>17</v>
      </c>
      <c r="L128" s="8">
        <v>2</v>
      </c>
      <c r="M128" s="1" t="s">
        <v>7</v>
      </c>
      <c r="N128" s="7">
        <v>9</v>
      </c>
    </row>
    <row r="129" spans="1:14">
      <c r="A129" s="1">
        <v>125</v>
      </c>
      <c r="B129" s="2">
        <v>14</v>
      </c>
      <c r="C129" s="3" t="s">
        <v>183</v>
      </c>
      <c r="D129" s="1" t="s">
        <v>72</v>
      </c>
      <c r="E129" s="4" t="s">
        <v>184</v>
      </c>
      <c r="F129" s="1">
        <v>1960</v>
      </c>
      <c r="G129" s="5">
        <v>5.2295833331299946E-2</v>
      </c>
      <c r="H129" s="6">
        <v>10.835789977315592</v>
      </c>
      <c r="I129" s="12">
        <v>3.8452818625955842E-3</v>
      </c>
      <c r="J129" s="7" t="s">
        <v>142</v>
      </c>
      <c r="K129" s="1">
        <v>2</v>
      </c>
      <c r="L129" s="8">
        <v>2</v>
      </c>
      <c r="M129" s="1">
        <v>0</v>
      </c>
      <c r="N129" s="7" t="s">
        <v>12</v>
      </c>
    </row>
    <row r="130" spans="1:14">
      <c r="A130" s="1">
        <v>126</v>
      </c>
      <c r="B130" s="2">
        <v>112</v>
      </c>
      <c r="C130" s="3" t="s">
        <v>185</v>
      </c>
      <c r="D130" s="1" t="s">
        <v>4</v>
      </c>
      <c r="E130" s="4" t="s">
        <v>42</v>
      </c>
      <c r="F130" s="1">
        <v>1982</v>
      </c>
      <c r="G130" s="5">
        <v>5.2573611108527984E-2</v>
      </c>
      <c r="H130" s="6">
        <v>10.778538029219519</v>
      </c>
      <c r="I130" s="12">
        <v>3.8657066991564697E-3</v>
      </c>
      <c r="J130" s="7" t="s">
        <v>11</v>
      </c>
      <c r="K130" s="1">
        <v>18</v>
      </c>
      <c r="L130" s="8">
        <v>2</v>
      </c>
      <c r="M130" s="1" t="s">
        <v>7</v>
      </c>
      <c r="N130" s="7">
        <v>8</v>
      </c>
    </row>
    <row r="131" spans="1:14">
      <c r="A131" s="1">
        <v>127</v>
      </c>
      <c r="B131" s="2">
        <v>113</v>
      </c>
      <c r="C131" s="3" t="s">
        <v>186</v>
      </c>
      <c r="D131" s="1" t="s">
        <v>4</v>
      </c>
      <c r="E131" s="4" t="s">
        <v>65</v>
      </c>
      <c r="F131" s="1">
        <v>1966</v>
      </c>
      <c r="G131" s="5">
        <v>5.273564814706333E-2</v>
      </c>
      <c r="H131" s="6">
        <v>10.745419589542344</v>
      </c>
      <c r="I131" s="12">
        <v>3.8776211872840684E-3</v>
      </c>
      <c r="J131" s="7" t="s">
        <v>40</v>
      </c>
      <c r="K131" s="1">
        <v>18</v>
      </c>
      <c r="L131" s="8">
        <v>2</v>
      </c>
      <c r="M131" s="1">
        <v>0</v>
      </c>
      <c r="N131" s="7" t="s">
        <v>12</v>
      </c>
    </row>
    <row r="132" spans="1:14">
      <c r="A132" s="1">
        <v>128</v>
      </c>
      <c r="B132" s="2">
        <v>15</v>
      </c>
      <c r="C132" s="3" t="s">
        <v>187</v>
      </c>
      <c r="D132" s="1" t="s">
        <v>72</v>
      </c>
      <c r="E132" s="4" t="s">
        <v>34</v>
      </c>
      <c r="F132" s="1">
        <v>1971</v>
      </c>
      <c r="G132" s="5">
        <v>5.287453703203937E-2</v>
      </c>
      <c r="H132" s="6">
        <v>10.717193917429377</v>
      </c>
      <c r="I132" s="12">
        <v>3.8878336052970124E-3</v>
      </c>
      <c r="J132" s="7" t="s">
        <v>106</v>
      </c>
      <c r="K132" s="1">
        <v>3</v>
      </c>
      <c r="L132" s="8">
        <v>2</v>
      </c>
      <c r="M132" s="1" t="s">
        <v>7</v>
      </c>
      <c r="N132" s="7">
        <v>18</v>
      </c>
    </row>
    <row r="133" spans="1:14">
      <c r="A133" s="1">
        <v>129</v>
      </c>
      <c r="B133" s="2">
        <v>114</v>
      </c>
      <c r="C133" s="3" t="s">
        <v>188</v>
      </c>
      <c r="D133" s="1" t="s">
        <v>4</v>
      </c>
      <c r="E133" s="4" t="s">
        <v>27</v>
      </c>
      <c r="F133" s="1">
        <v>1974</v>
      </c>
      <c r="G133" s="5">
        <v>5.2932407401385717E-2</v>
      </c>
      <c r="H133" s="6">
        <v>10.705476937212417</v>
      </c>
      <c r="I133" s="12">
        <v>3.8920887795136556E-3</v>
      </c>
      <c r="J133" s="7" t="s">
        <v>15</v>
      </c>
      <c r="K133" s="1">
        <v>15</v>
      </c>
      <c r="L133" s="8">
        <v>2</v>
      </c>
      <c r="M133" s="1" t="s">
        <v>7</v>
      </c>
      <c r="N133" s="7">
        <v>9</v>
      </c>
    </row>
    <row r="134" spans="1:14">
      <c r="A134" s="1">
        <v>130</v>
      </c>
      <c r="B134" s="2">
        <v>16</v>
      </c>
      <c r="C134" s="3" t="s">
        <v>189</v>
      </c>
      <c r="D134" s="1" t="s">
        <v>72</v>
      </c>
      <c r="E134" s="4" t="s">
        <v>50</v>
      </c>
      <c r="F134" s="1">
        <v>1977</v>
      </c>
      <c r="G134" s="5">
        <v>5.2967129624448717E-2</v>
      </c>
      <c r="H134" s="6">
        <v>10.698459038359955</v>
      </c>
      <c r="I134" s="12">
        <v>3.8946418841506411E-3</v>
      </c>
      <c r="J134" s="7" t="s">
        <v>190</v>
      </c>
      <c r="K134" s="1">
        <v>1</v>
      </c>
      <c r="L134" s="8">
        <v>2</v>
      </c>
      <c r="M134" s="1">
        <v>0</v>
      </c>
      <c r="N134" s="7" t="s">
        <v>12</v>
      </c>
    </row>
    <row r="135" spans="1:14">
      <c r="A135" s="1">
        <v>131</v>
      </c>
      <c r="B135" s="2">
        <v>17</v>
      </c>
      <c r="C135" s="3" t="s">
        <v>191</v>
      </c>
      <c r="D135" s="1" t="s">
        <v>72</v>
      </c>
      <c r="E135" s="4" t="s">
        <v>29</v>
      </c>
      <c r="F135" s="1">
        <v>1967</v>
      </c>
      <c r="G135" s="5">
        <v>5.3163888886047062E-2</v>
      </c>
      <c r="H135" s="6">
        <v>10.658864100052492</v>
      </c>
      <c r="I135" s="12">
        <v>3.9091094769152252E-3</v>
      </c>
      <c r="J135" s="7" t="s">
        <v>133</v>
      </c>
      <c r="K135" s="1">
        <v>4</v>
      </c>
      <c r="L135" s="8">
        <v>2</v>
      </c>
      <c r="M135" s="1" t="s">
        <v>7</v>
      </c>
      <c r="N135" s="7">
        <v>18</v>
      </c>
    </row>
    <row r="136" spans="1:14">
      <c r="A136" s="1">
        <v>132</v>
      </c>
      <c r="B136" s="2">
        <v>115</v>
      </c>
      <c r="C136" s="3" t="s">
        <v>192</v>
      </c>
      <c r="D136" s="1" t="s">
        <v>4</v>
      </c>
      <c r="E136" s="4" t="s">
        <v>34</v>
      </c>
      <c r="F136" s="1">
        <v>1977</v>
      </c>
      <c r="G136" s="5">
        <v>5.3291203701519407E-2</v>
      </c>
      <c r="H136" s="6">
        <v>10.633399647726669</v>
      </c>
      <c r="I136" s="12">
        <v>3.9184708604058389E-3</v>
      </c>
      <c r="J136" s="7" t="s">
        <v>15</v>
      </c>
      <c r="K136" s="1">
        <v>16</v>
      </c>
      <c r="L136" s="8">
        <v>2</v>
      </c>
      <c r="M136" s="1" t="s">
        <v>7</v>
      </c>
      <c r="N136" s="7">
        <v>8</v>
      </c>
    </row>
    <row r="137" spans="1:14">
      <c r="A137" s="1">
        <v>133</v>
      </c>
      <c r="B137" s="2">
        <v>18</v>
      </c>
      <c r="C137" s="3" t="s">
        <v>193</v>
      </c>
      <c r="D137" s="1" t="s">
        <v>72</v>
      </c>
      <c r="E137" s="4" t="s">
        <v>5</v>
      </c>
      <c r="F137" s="1">
        <v>1990</v>
      </c>
      <c r="G137" s="5">
        <v>5.3302777771023102E-2</v>
      </c>
      <c r="H137" s="6">
        <v>10.631090730410728</v>
      </c>
      <c r="I137" s="12">
        <v>3.9193218949281697E-3</v>
      </c>
      <c r="J137" s="7" t="s">
        <v>194</v>
      </c>
      <c r="K137" s="1">
        <v>1</v>
      </c>
      <c r="L137" s="8">
        <v>2</v>
      </c>
      <c r="M137" s="1" t="s">
        <v>7</v>
      </c>
      <c r="N137" s="7">
        <v>20</v>
      </c>
    </row>
    <row r="138" spans="1:14">
      <c r="A138" s="1">
        <v>134</v>
      </c>
      <c r="B138" s="2">
        <v>19</v>
      </c>
      <c r="C138" s="3" t="s">
        <v>195</v>
      </c>
      <c r="D138" s="1" t="s">
        <v>72</v>
      </c>
      <c r="E138" s="4" t="s">
        <v>38</v>
      </c>
      <c r="F138" s="1">
        <v>1987</v>
      </c>
      <c r="G138" s="5">
        <v>5.3314351847802754E-2</v>
      </c>
      <c r="H138" s="6">
        <v>10.62878281413489</v>
      </c>
      <c r="I138" s="12">
        <v>3.920172929985497E-3</v>
      </c>
      <c r="J138" s="7" t="s">
        <v>118</v>
      </c>
      <c r="K138" s="1">
        <v>4</v>
      </c>
      <c r="L138" s="8">
        <v>2</v>
      </c>
      <c r="M138" s="1">
        <v>0</v>
      </c>
      <c r="N138" s="7" t="s">
        <v>12</v>
      </c>
    </row>
    <row r="139" spans="1:14">
      <c r="A139" s="1">
        <v>135</v>
      </c>
      <c r="B139" s="2">
        <v>116</v>
      </c>
      <c r="C139" s="3" t="s">
        <v>196</v>
      </c>
      <c r="D139" s="1" t="s">
        <v>4</v>
      </c>
      <c r="E139" s="4" t="s">
        <v>76</v>
      </c>
      <c r="F139" s="1">
        <v>1952</v>
      </c>
      <c r="G139" s="5">
        <v>5.3325925924582407E-2</v>
      </c>
      <c r="H139" s="6">
        <v>10.626475899698205</v>
      </c>
      <c r="I139" s="12">
        <v>3.9210239650428243E-3</v>
      </c>
      <c r="J139" s="7" t="s">
        <v>91</v>
      </c>
      <c r="K139" s="1">
        <v>5</v>
      </c>
      <c r="L139" s="8">
        <v>2</v>
      </c>
      <c r="M139" s="1" t="s">
        <v>7</v>
      </c>
      <c r="N139" s="7">
        <v>17</v>
      </c>
    </row>
    <row r="140" spans="1:14">
      <c r="A140" s="1">
        <v>136</v>
      </c>
      <c r="B140" s="2">
        <v>117</v>
      </c>
      <c r="C140" s="3" t="s">
        <v>197</v>
      </c>
      <c r="D140" s="1" t="s">
        <v>4</v>
      </c>
      <c r="E140" s="4" t="s">
        <v>80</v>
      </c>
      <c r="F140" s="1">
        <v>1961</v>
      </c>
      <c r="G140" s="5">
        <v>5.3580555555527098E-2</v>
      </c>
      <c r="H140" s="6">
        <v>10.575975944844645</v>
      </c>
      <c r="I140" s="12">
        <v>3.9397467320240517E-3</v>
      </c>
      <c r="J140" s="7" t="s">
        <v>51</v>
      </c>
      <c r="K140" s="1">
        <v>11</v>
      </c>
      <c r="L140" s="8">
        <v>2</v>
      </c>
      <c r="M140" s="1" t="s">
        <v>7</v>
      </c>
      <c r="N140" s="7">
        <v>11</v>
      </c>
    </row>
    <row r="141" spans="1:14">
      <c r="A141" s="1">
        <v>137</v>
      </c>
      <c r="B141" s="2">
        <v>118</v>
      </c>
      <c r="C141" s="3" t="s">
        <v>198</v>
      </c>
      <c r="D141" s="1" t="s">
        <v>4</v>
      </c>
      <c r="E141" s="4" t="s">
        <v>116</v>
      </c>
      <c r="F141" s="1">
        <v>1955</v>
      </c>
      <c r="G141" s="5">
        <v>5.3823611109692138E-2</v>
      </c>
      <c r="H141" s="6">
        <v>10.528217170561151</v>
      </c>
      <c r="I141" s="12">
        <v>3.9576184639479517E-3</v>
      </c>
      <c r="J141" s="7" t="s">
        <v>58</v>
      </c>
      <c r="K141" s="1">
        <v>10</v>
      </c>
      <c r="L141" s="8">
        <v>2</v>
      </c>
      <c r="M141" s="1" t="s">
        <v>7</v>
      </c>
      <c r="N141" s="7">
        <v>14</v>
      </c>
    </row>
    <row r="142" spans="1:14">
      <c r="A142" s="1">
        <v>138</v>
      </c>
      <c r="B142" s="2">
        <v>119</v>
      </c>
      <c r="C142" s="3" t="s">
        <v>199</v>
      </c>
      <c r="D142" s="1" t="s">
        <v>4</v>
      </c>
      <c r="E142" s="4" t="s">
        <v>27</v>
      </c>
      <c r="F142" s="1">
        <v>1972</v>
      </c>
      <c r="G142" s="5">
        <v>5.3869907402258832E-2</v>
      </c>
      <c r="H142" s="6">
        <v>10.519169124150112</v>
      </c>
      <c r="I142" s="12">
        <v>3.9610226031072671E-3</v>
      </c>
      <c r="J142" s="7" t="s">
        <v>22</v>
      </c>
      <c r="K142" s="1">
        <v>30</v>
      </c>
      <c r="L142" s="8">
        <v>2</v>
      </c>
      <c r="M142" s="1" t="s">
        <v>7</v>
      </c>
      <c r="N142" s="7">
        <v>2</v>
      </c>
    </row>
    <row r="143" spans="1:14">
      <c r="A143" s="1">
        <v>139</v>
      </c>
      <c r="B143" s="2">
        <v>120</v>
      </c>
      <c r="C143" s="3" t="s">
        <v>200</v>
      </c>
      <c r="D143" s="1" t="s">
        <v>4</v>
      </c>
      <c r="E143" s="4" t="s">
        <v>42</v>
      </c>
      <c r="F143" s="1">
        <v>1961</v>
      </c>
      <c r="G143" s="5">
        <v>5.4205555548833217E-2</v>
      </c>
      <c r="H143" s="6">
        <v>10.454033003243783</v>
      </c>
      <c r="I143" s="12">
        <v>3.9857026138847952E-3</v>
      </c>
      <c r="J143" s="7" t="s">
        <v>51</v>
      </c>
      <c r="K143" s="1">
        <v>12</v>
      </c>
      <c r="L143" s="8">
        <v>2</v>
      </c>
      <c r="M143" s="1" t="s">
        <v>7</v>
      </c>
      <c r="N143" s="7">
        <v>10</v>
      </c>
    </row>
    <row r="144" spans="1:14">
      <c r="A144" s="1">
        <v>140</v>
      </c>
      <c r="B144" s="2">
        <v>20</v>
      </c>
      <c r="C144" s="3" t="s">
        <v>201</v>
      </c>
      <c r="D144" s="1" t="s">
        <v>72</v>
      </c>
      <c r="E144" s="4" t="s">
        <v>34</v>
      </c>
      <c r="F144" s="1">
        <v>1972</v>
      </c>
      <c r="G144" s="5">
        <v>5.4251851848675869E-2</v>
      </c>
      <c r="H144" s="6">
        <v>10.445111961288697</v>
      </c>
      <c r="I144" s="12">
        <v>3.989106753579108E-3</v>
      </c>
      <c r="J144" s="7" t="s">
        <v>106</v>
      </c>
      <c r="K144" s="1">
        <v>4</v>
      </c>
      <c r="L144" s="8">
        <v>2</v>
      </c>
      <c r="M144" s="1" t="s">
        <v>7</v>
      </c>
      <c r="N144" s="7">
        <v>17</v>
      </c>
    </row>
    <row r="145" spans="1:14">
      <c r="A145" s="1">
        <v>141</v>
      </c>
      <c r="B145" s="2">
        <v>21</v>
      </c>
      <c r="C145" s="3" t="s">
        <v>202</v>
      </c>
      <c r="D145" s="1" t="s">
        <v>72</v>
      </c>
      <c r="E145" s="4" t="s">
        <v>27</v>
      </c>
      <c r="F145" s="1">
        <v>1983</v>
      </c>
      <c r="G145" s="5">
        <v>5.4518055549124256E-2</v>
      </c>
      <c r="H145" s="6">
        <v>10.394110005557035</v>
      </c>
      <c r="I145" s="12">
        <v>4.0086805550826662E-3</v>
      </c>
      <c r="J145" s="7" t="s">
        <v>130</v>
      </c>
      <c r="K145" s="1">
        <v>4</v>
      </c>
      <c r="L145" s="8">
        <v>2</v>
      </c>
      <c r="M145" s="1" t="s">
        <v>7</v>
      </c>
      <c r="N145" s="7">
        <v>19</v>
      </c>
    </row>
    <row r="146" spans="1:14">
      <c r="A146" s="1">
        <v>142</v>
      </c>
      <c r="B146" s="2">
        <v>121</v>
      </c>
      <c r="C146" s="3" t="s">
        <v>203</v>
      </c>
      <c r="D146" s="1" t="s">
        <v>4</v>
      </c>
      <c r="E146" s="4" t="s">
        <v>204</v>
      </c>
      <c r="F146" s="1">
        <v>1939</v>
      </c>
      <c r="G146" s="5">
        <v>5.4529629625903908E-2</v>
      </c>
      <c r="H146" s="6">
        <v>10.391903824658947</v>
      </c>
      <c r="I146" s="12">
        <v>4.0095315901399935E-3</v>
      </c>
      <c r="J146" s="7" t="s">
        <v>205</v>
      </c>
      <c r="K146" s="1">
        <v>1</v>
      </c>
      <c r="L146" s="8">
        <v>2</v>
      </c>
      <c r="M146" s="1">
        <v>0</v>
      </c>
      <c r="N146" s="7" t="s">
        <v>12</v>
      </c>
    </row>
    <row r="147" spans="1:14">
      <c r="A147" s="1">
        <v>143</v>
      </c>
      <c r="B147" s="2">
        <v>22</v>
      </c>
      <c r="C147" s="3" t="s">
        <v>206</v>
      </c>
      <c r="D147" s="1" t="s">
        <v>72</v>
      </c>
      <c r="E147" s="4" t="s">
        <v>10</v>
      </c>
      <c r="F147" s="1">
        <v>1956</v>
      </c>
      <c r="G147" s="5">
        <v>5.4622222218313254E-2</v>
      </c>
      <c r="H147" s="6">
        <v>10.374288039798566</v>
      </c>
      <c r="I147" s="12">
        <v>4.0163398689936217E-3</v>
      </c>
      <c r="J147" s="7" t="s">
        <v>207</v>
      </c>
      <c r="K147" s="1">
        <v>1</v>
      </c>
      <c r="L147" s="8">
        <v>2</v>
      </c>
      <c r="M147" s="1">
        <v>0</v>
      </c>
      <c r="N147" s="7" t="s">
        <v>12</v>
      </c>
    </row>
    <row r="148" spans="1:14">
      <c r="A148" s="1">
        <v>144</v>
      </c>
      <c r="B148" s="2">
        <v>23</v>
      </c>
      <c r="C148" s="3" t="s">
        <v>208</v>
      </c>
      <c r="D148" s="1" t="s">
        <v>72</v>
      </c>
      <c r="E148" s="4" t="s">
        <v>90</v>
      </c>
      <c r="F148" s="1">
        <v>1961</v>
      </c>
      <c r="G148" s="5">
        <v>5.4691666664439254E-2</v>
      </c>
      <c r="H148" s="6">
        <v>10.361115344014843</v>
      </c>
      <c r="I148" s="12">
        <v>4.0214460782675926E-3</v>
      </c>
      <c r="J148" s="7" t="s">
        <v>142</v>
      </c>
      <c r="K148" s="1">
        <v>3</v>
      </c>
      <c r="L148" s="8">
        <v>2</v>
      </c>
      <c r="M148" s="1">
        <v>0</v>
      </c>
      <c r="N148" s="7" t="s">
        <v>12</v>
      </c>
    </row>
    <row r="149" spans="1:14">
      <c r="A149" s="1">
        <v>145</v>
      </c>
      <c r="B149" s="2">
        <v>122</v>
      </c>
      <c r="C149" s="3" t="s">
        <v>209</v>
      </c>
      <c r="D149" s="1" t="s">
        <v>4</v>
      </c>
      <c r="E149" s="4" t="s">
        <v>136</v>
      </c>
      <c r="F149" s="1">
        <v>1948</v>
      </c>
      <c r="G149" s="5">
        <v>5.4818981479911599E-2</v>
      </c>
      <c r="H149" s="6">
        <v>10.337052082485727</v>
      </c>
      <c r="I149" s="12">
        <v>4.0308074617582063E-3</v>
      </c>
      <c r="J149" s="7" t="s">
        <v>210</v>
      </c>
      <c r="K149" s="1">
        <v>1</v>
      </c>
      <c r="L149" s="8">
        <v>2</v>
      </c>
      <c r="M149" s="1" t="s">
        <v>7</v>
      </c>
      <c r="N149" s="7">
        <v>20</v>
      </c>
    </row>
    <row r="150" spans="1:14">
      <c r="A150" s="1">
        <v>146</v>
      </c>
      <c r="B150" s="2">
        <v>123</v>
      </c>
      <c r="C150" s="3" t="s">
        <v>211</v>
      </c>
      <c r="D150" s="1" t="s">
        <v>4</v>
      </c>
      <c r="E150" s="4" t="s">
        <v>132</v>
      </c>
      <c r="F150" s="1">
        <v>1955</v>
      </c>
      <c r="G150" s="5">
        <v>5.495787036488764E-2</v>
      </c>
      <c r="H150" s="6">
        <v>10.310928405783127</v>
      </c>
      <c r="I150" s="12">
        <v>4.0410198797711499E-3</v>
      </c>
      <c r="J150" s="7" t="s">
        <v>58</v>
      </c>
      <c r="K150" s="1">
        <v>11</v>
      </c>
      <c r="L150" s="8">
        <v>2</v>
      </c>
      <c r="M150" s="1" t="s">
        <v>7</v>
      </c>
      <c r="N150" s="7">
        <v>13</v>
      </c>
    </row>
    <row r="151" spans="1:14">
      <c r="A151" s="1">
        <v>147</v>
      </c>
      <c r="B151" s="2">
        <v>124</v>
      </c>
      <c r="C151" s="3" t="s">
        <v>212</v>
      </c>
      <c r="D151" s="1" t="s">
        <v>4</v>
      </c>
      <c r="E151" s="4" t="s">
        <v>38</v>
      </c>
      <c r="F151" s="1">
        <v>1963</v>
      </c>
      <c r="G151" s="5">
        <v>5.5085185180359986E-2</v>
      </c>
      <c r="H151" s="6">
        <v>10.287097425764948</v>
      </c>
      <c r="I151" s="12">
        <v>4.0503812632617636E-3</v>
      </c>
      <c r="J151" s="7" t="s">
        <v>51</v>
      </c>
      <c r="K151" s="1">
        <v>13</v>
      </c>
      <c r="L151" s="8">
        <v>2</v>
      </c>
      <c r="M151" s="1">
        <v>0</v>
      </c>
      <c r="N151" s="7" t="s">
        <v>12</v>
      </c>
    </row>
    <row r="152" spans="1:14">
      <c r="A152" s="1">
        <v>148</v>
      </c>
      <c r="B152" s="2">
        <v>24</v>
      </c>
      <c r="C152" s="3" t="s">
        <v>213</v>
      </c>
      <c r="D152" s="1" t="s">
        <v>72</v>
      </c>
      <c r="E152" s="4" t="s">
        <v>29</v>
      </c>
      <c r="F152" s="1">
        <v>1970</v>
      </c>
      <c r="G152" s="5">
        <v>5.5224074072611984E-2</v>
      </c>
      <c r="H152" s="6">
        <v>10.261225311294107</v>
      </c>
      <c r="I152" s="12">
        <v>4.0605936818097045E-3</v>
      </c>
      <c r="J152" s="7" t="s">
        <v>106</v>
      </c>
      <c r="K152" s="1">
        <v>5</v>
      </c>
      <c r="L152" s="8">
        <v>2</v>
      </c>
      <c r="M152" s="1" t="s">
        <v>7</v>
      </c>
      <c r="N152" s="7">
        <v>16</v>
      </c>
    </row>
    <row r="153" spans="1:14">
      <c r="A153" s="1">
        <v>149</v>
      </c>
      <c r="B153" s="2">
        <v>125</v>
      </c>
      <c r="C153" s="3" t="s">
        <v>214</v>
      </c>
      <c r="D153" s="1" t="s">
        <v>4</v>
      </c>
      <c r="E153" s="4" t="s">
        <v>132</v>
      </c>
      <c r="F153" s="1">
        <v>1962</v>
      </c>
      <c r="G153" s="5">
        <v>5.5305092588241678E-2</v>
      </c>
      <c r="H153" s="6">
        <v>10.24619325539552</v>
      </c>
      <c r="I153" s="12">
        <v>4.0665509256060054E-3</v>
      </c>
      <c r="J153" s="7" t="s">
        <v>51</v>
      </c>
      <c r="K153" s="1">
        <v>14</v>
      </c>
      <c r="L153" s="8">
        <v>2</v>
      </c>
      <c r="M153" s="1" t="s">
        <v>7</v>
      </c>
      <c r="N153" s="7">
        <v>9</v>
      </c>
    </row>
    <row r="154" spans="1:14">
      <c r="A154" s="1">
        <v>150</v>
      </c>
      <c r="B154" s="2">
        <v>126</v>
      </c>
      <c r="C154" s="3" t="s">
        <v>215</v>
      </c>
      <c r="D154" s="1" t="s">
        <v>4</v>
      </c>
      <c r="E154" s="4" t="s">
        <v>42</v>
      </c>
      <c r="F154" s="1">
        <v>1955</v>
      </c>
      <c r="G154" s="5">
        <v>5.5374537034367677E-2</v>
      </c>
      <c r="H154" s="6">
        <v>10.233343645202314</v>
      </c>
      <c r="I154" s="12">
        <v>4.0716571348799763E-3</v>
      </c>
      <c r="J154" s="7" t="s">
        <v>58</v>
      </c>
      <c r="K154" s="1">
        <v>12</v>
      </c>
      <c r="L154" s="8">
        <v>2</v>
      </c>
      <c r="M154" s="1" t="s">
        <v>7</v>
      </c>
      <c r="N154" s="7">
        <v>12</v>
      </c>
    </row>
    <row r="155" spans="1:14">
      <c r="A155" s="1">
        <v>151</v>
      </c>
      <c r="B155" s="2">
        <v>127</v>
      </c>
      <c r="C155" s="3" t="s">
        <v>216</v>
      </c>
      <c r="D155" s="1" t="s">
        <v>4</v>
      </c>
      <c r="E155" s="4" t="s">
        <v>34</v>
      </c>
      <c r="F155" s="1">
        <v>1966</v>
      </c>
      <c r="G155" s="5">
        <v>5.5409259257430676E-2</v>
      </c>
      <c r="H155" s="6">
        <v>10.226930918421791</v>
      </c>
      <c r="I155" s="12">
        <v>4.0742102395169618E-3</v>
      </c>
      <c r="J155" s="7" t="s">
        <v>40</v>
      </c>
      <c r="K155" s="1">
        <v>19</v>
      </c>
      <c r="L155" s="8">
        <v>2</v>
      </c>
      <c r="M155" s="1" t="s">
        <v>7</v>
      </c>
      <c r="N155" s="7">
        <v>9</v>
      </c>
    </row>
    <row r="156" spans="1:14">
      <c r="A156" s="1">
        <v>152</v>
      </c>
      <c r="B156" s="2">
        <v>128</v>
      </c>
      <c r="C156" s="3" t="s">
        <v>217</v>
      </c>
      <c r="D156" s="1" t="s">
        <v>4</v>
      </c>
      <c r="E156" s="4" t="s">
        <v>157</v>
      </c>
      <c r="F156" s="1">
        <v>1985</v>
      </c>
      <c r="G156" s="5">
        <v>5.5455555549997371E-2</v>
      </c>
      <c r="H156" s="6">
        <v>10.218393108617834</v>
      </c>
      <c r="I156" s="12">
        <v>4.0776143786762772E-3</v>
      </c>
      <c r="J156" s="7" t="s">
        <v>19</v>
      </c>
      <c r="K156" s="1">
        <v>7</v>
      </c>
      <c r="L156" s="8">
        <v>2</v>
      </c>
      <c r="M156" s="1" t="s">
        <v>7</v>
      </c>
      <c r="N156" s="7">
        <v>16</v>
      </c>
    </row>
    <row r="157" spans="1:14">
      <c r="A157" s="1">
        <v>153</v>
      </c>
      <c r="B157" s="2">
        <v>129</v>
      </c>
      <c r="C157" s="3" t="s">
        <v>218</v>
      </c>
      <c r="D157" s="1" t="s">
        <v>4</v>
      </c>
      <c r="E157" s="4" t="s">
        <v>76</v>
      </c>
      <c r="F157" s="1">
        <v>1947</v>
      </c>
      <c r="G157" s="5">
        <v>5.5710185180942062E-2</v>
      </c>
      <c r="H157" s="6">
        <v>10.171688800282753</v>
      </c>
      <c r="I157" s="12">
        <v>4.0963371456575045E-3</v>
      </c>
      <c r="J157" s="7" t="s">
        <v>210</v>
      </c>
      <c r="K157" s="1">
        <v>2</v>
      </c>
      <c r="L157" s="8">
        <v>2</v>
      </c>
      <c r="M157" s="1" t="s">
        <v>7</v>
      </c>
      <c r="N157" s="7">
        <v>19</v>
      </c>
    </row>
    <row r="158" spans="1:14">
      <c r="A158" s="1">
        <v>154</v>
      </c>
      <c r="B158" s="2">
        <v>130</v>
      </c>
      <c r="C158" s="3" t="s">
        <v>219</v>
      </c>
      <c r="D158" s="1" t="s">
        <v>4</v>
      </c>
      <c r="E158" s="4" t="s">
        <v>25</v>
      </c>
      <c r="F158" s="1">
        <v>1970</v>
      </c>
      <c r="G158" s="5">
        <v>5.5733333327225409E-2</v>
      </c>
      <c r="H158" s="6">
        <v>10.167464115946808</v>
      </c>
      <c r="I158" s="12">
        <v>4.0980392152371627E-3</v>
      </c>
      <c r="J158" s="7" t="s">
        <v>22</v>
      </c>
      <c r="K158" s="1">
        <v>31</v>
      </c>
      <c r="L158" s="8">
        <v>2</v>
      </c>
      <c r="M158" s="1">
        <v>0</v>
      </c>
      <c r="N158" s="7" t="s">
        <v>12</v>
      </c>
    </row>
    <row r="159" spans="1:14">
      <c r="A159" s="1">
        <v>155</v>
      </c>
      <c r="B159" s="2">
        <v>131</v>
      </c>
      <c r="C159" s="3" t="s">
        <v>220</v>
      </c>
      <c r="D159" s="1" t="s">
        <v>4</v>
      </c>
      <c r="E159" s="4" t="s">
        <v>93</v>
      </c>
      <c r="F159" s="1">
        <v>1961</v>
      </c>
      <c r="G159" s="5">
        <v>5.6022685181233101E-2</v>
      </c>
      <c r="H159" s="6">
        <v>10.114950128390007</v>
      </c>
      <c r="I159" s="12">
        <v>4.1193150868553755E-3</v>
      </c>
      <c r="J159" s="7" t="s">
        <v>51</v>
      </c>
      <c r="K159" s="1">
        <v>15</v>
      </c>
      <c r="L159" s="8">
        <v>2</v>
      </c>
      <c r="M159" s="1" t="s">
        <v>7</v>
      </c>
      <c r="N159" s="7">
        <v>8</v>
      </c>
    </row>
    <row r="160" spans="1:14">
      <c r="A160" s="1">
        <v>156</v>
      </c>
      <c r="B160" s="2">
        <v>132</v>
      </c>
      <c r="C160" s="3" t="s">
        <v>221</v>
      </c>
      <c r="D160" s="1" t="s">
        <v>4</v>
      </c>
      <c r="E160" s="4" t="s">
        <v>34</v>
      </c>
      <c r="F160" s="1">
        <v>1972</v>
      </c>
      <c r="G160" s="5">
        <v>5.60574074042961E-2</v>
      </c>
      <c r="H160" s="6">
        <v>10.108684880479126</v>
      </c>
      <c r="I160" s="12">
        <v>4.12186819149236E-3</v>
      </c>
      <c r="J160" s="7" t="s">
        <v>22</v>
      </c>
      <c r="K160" s="1">
        <v>32</v>
      </c>
      <c r="L160" s="8">
        <v>2</v>
      </c>
      <c r="M160" s="1" t="s">
        <v>7</v>
      </c>
      <c r="N160" s="7">
        <v>2</v>
      </c>
    </row>
    <row r="161" spans="1:14">
      <c r="A161" s="1">
        <v>157</v>
      </c>
      <c r="B161" s="2">
        <v>133</v>
      </c>
      <c r="C161" s="3" t="s">
        <v>222</v>
      </c>
      <c r="D161" s="1" t="s">
        <v>4</v>
      </c>
      <c r="E161" s="4" t="s">
        <v>132</v>
      </c>
      <c r="F161" s="1">
        <v>1959</v>
      </c>
      <c r="G161" s="5">
        <v>5.6138425919925794E-2</v>
      </c>
      <c r="H161" s="6">
        <v>10.094096109408971</v>
      </c>
      <c r="I161" s="12">
        <v>4.1278254352886618E-3</v>
      </c>
      <c r="J161" s="7" t="s">
        <v>51</v>
      </c>
      <c r="K161" s="1">
        <v>16</v>
      </c>
      <c r="L161" s="8">
        <v>2</v>
      </c>
      <c r="M161" s="1" t="s">
        <v>7</v>
      </c>
      <c r="N161" s="7">
        <v>7</v>
      </c>
    </row>
    <row r="162" spans="1:14">
      <c r="A162" s="1">
        <v>158</v>
      </c>
      <c r="B162" s="2">
        <v>134</v>
      </c>
      <c r="C162" s="3" t="s">
        <v>223</v>
      </c>
      <c r="D162" s="1" t="s">
        <v>4</v>
      </c>
      <c r="E162" s="4" t="s">
        <v>224</v>
      </c>
      <c r="F162" s="1">
        <v>1948</v>
      </c>
      <c r="G162" s="5">
        <v>5.6242592589114793E-2</v>
      </c>
      <c r="H162" s="6">
        <v>10.07540087645852</v>
      </c>
      <c r="I162" s="12">
        <v>4.1354847491996173E-3</v>
      </c>
      <c r="J162" s="7" t="s">
        <v>210</v>
      </c>
      <c r="K162" s="1">
        <v>3</v>
      </c>
      <c r="L162" s="8">
        <v>2</v>
      </c>
      <c r="M162" s="1">
        <v>0</v>
      </c>
      <c r="N162" s="7" t="s">
        <v>12</v>
      </c>
    </row>
    <row r="163" spans="1:14">
      <c r="A163" s="1">
        <v>159</v>
      </c>
      <c r="B163" s="2">
        <v>25</v>
      </c>
      <c r="C163" s="3" t="s">
        <v>225</v>
      </c>
      <c r="D163" s="1" t="s">
        <v>72</v>
      </c>
      <c r="E163" s="4" t="s">
        <v>34</v>
      </c>
      <c r="F163" s="1">
        <v>1975</v>
      </c>
      <c r="G163" s="5">
        <v>5.626574073539814E-2</v>
      </c>
      <c r="H163" s="6">
        <v>10.071255781231775</v>
      </c>
      <c r="I163" s="12">
        <v>4.1371868187792754E-3</v>
      </c>
      <c r="J163" s="7" t="s">
        <v>190</v>
      </c>
      <c r="K163" s="1">
        <v>2</v>
      </c>
      <c r="L163" s="8">
        <v>2</v>
      </c>
      <c r="M163" s="1" t="s">
        <v>7</v>
      </c>
      <c r="N163" s="7">
        <v>20</v>
      </c>
    </row>
    <row r="164" spans="1:14">
      <c r="A164" s="1">
        <v>160</v>
      </c>
      <c r="B164" s="2">
        <v>26</v>
      </c>
      <c r="C164" s="3" t="s">
        <v>226</v>
      </c>
      <c r="D164" s="1" t="s">
        <v>72</v>
      </c>
      <c r="E164" s="4" t="s">
        <v>29</v>
      </c>
      <c r="F164" s="1">
        <v>1960</v>
      </c>
      <c r="G164" s="5">
        <v>5.6369907404587138E-2</v>
      </c>
      <c r="H164" s="6">
        <v>10.052644979518872</v>
      </c>
      <c r="I164" s="12">
        <v>4.144846132690231E-3</v>
      </c>
      <c r="J164" s="7" t="s">
        <v>142</v>
      </c>
      <c r="K164" s="1">
        <v>4</v>
      </c>
      <c r="L164" s="8">
        <v>2</v>
      </c>
      <c r="M164" s="1" t="s">
        <v>7</v>
      </c>
      <c r="N164" s="7">
        <v>19</v>
      </c>
    </row>
    <row r="165" spans="1:14">
      <c r="A165" s="1">
        <v>161</v>
      </c>
      <c r="B165" s="2">
        <v>27</v>
      </c>
      <c r="C165" s="3" t="s">
        <v>227</v>
      </c>
      <c r="D165" s="1" t="s">
        <v>72</v>
      </c>
      <c r="E165" s="4" t="s">
        <v>27</v>
      </c>
      <c r="F165" s="1">
        <v>1969</v>
      </c>
      <c r="G165" s="5">
        <v>5.6462499996996485E-2</v>
      </c>
      <c r="H165" s="6">
        <v>10.036159693545459</v>
      </c>
      <c r="I165" s="12">
        <v>4.1516544115438592E-3</v>
      </c>
      <c r="J165" s="7" t="s">
        <v>106</v>
      </c>
      <c r="K165" s="1">
        <v>6</v>
      </c>
      <c r="L165" s="8">
        <v>2</v>
      </c>
      <c r="M165" s="1" t="s">
        <v>7</v>
      </c>
      <c r="N165" s="7">
        <v>15</v>
      </c>
    </row>
    <row r="166" spans="1:14">
      <c r="A166" s="1">
        <v>162</v>
      </c>
      <c r="B166" s="2">
        <v>135</v>
      </c>
      <c r="C166" s="3" t="s">
        <v>228</v>
      </c>
      <c r="D166" s="1" t="s">
        <v>4</v>
      </c>
      <c r="E166" s="4" t="s">
        <v>27</v>
      </c>
      <c r="F166" s="1">
        <v>1967</v>
      </c>
      <c r="G166" s="5">
        <v>5.6474074073776137E-2</v>
      </c>
      <c r="H166" s="6">
        <v>10.034102833211383</v>
      </c>
      <c r="I166" s="12">
        <v>4.1525054466011865E-3</v>
      </c>
      <c r="J166" s="7" t="s">
        <v>40</v>
      </c>
      <c r="K166" s="1">
        <v>20</v>
      </c>
      <c r="L166" s="8">
        <v>2</v>
      </c>
      <c r="M166" s="1" t="s">
        <v>7</v>
      </c>
      <c r="N166" s="7">
        <v>8</v>
      </c>
    </row>
    <row r="167" spans="1:14">
      <c r="A167" s="1">
        <v>163</v>
      </c>
      <c r="B167" s="2">
        <v>28</v>
      </c>
      <c r="C167" s="3" t="s">
        <v>229</v>
      </c>
      <c r="D167" s="1" t="s">
        <v>72</v>
      </c>
      <c r="E167" s="4" t="s">
        <v>65</v>
      </c>
      <c r="F167" s="1">
        <v>1974</v>
      </c>
      <c r="G167" s="5">
        <v>5.6543518512626179E-2</v>
      </c>
      <c r="H167" s="6">
        <v>10.021779358143938</v>
      </c>
      <c r="I167" s="12">
        <v>4.15761165534016E-3</v>
      </c>
      <c r="J167" s="7" t="s">
        <v>190</v>
      </c>
      <c r="K167" s="1">
        <v>3</v>
      </c>
      <c r="L167" s="8">
        <v>2</v>
      </c>
      <c r="M167" s="1">
        <v>0</v>
      </c>
      <c r="N167" s="7" t="s">
        <v>12</v>
      </c>
    </row>
    <row r="168" spans="1:14">
      <c r="A168" s="1">
        <v>164</v>
      </c>
      <c r="B168" s="2">
        <v>29</v>
      </c>
      <c r="C168" s="3" t="s">
        <v>230</v>
      </c>
      <c r="D168" s="1" t="s">
        <v>72</v>
      </c>
      <c r="E168" s="4" t="s">
        <v>231</v>
      </c>
      <c r="F168" s="1">
        <v>1966</v>
      </c>
      <c r="G168" s="5">
        <v>5.6751851851004176E-2</v>
      </c>
      <c r="H168" s="6">
        <v>9.9849898846365139</v>
      </c>
      <c r="I168" s="12">
        <v>4.172930283162072E-3</v>
      </c>
      <c r="J168" s="7" t="s">
        <v>133</v>
      </c>
      <c r="K168" s="1">
        <v>5</v>
      </c>
      <c r="L168" s="8">
        <v>2</v>
      </c>
      <c r="M168" s="1" t="s">
        <v>7</v>
      </c>
      <c r="N168" s="7">
        <v>17</v>
      </c>
    </row>
    <row r="169" spans="1:14">
      <c r="A169" s="1">
        <v>165</v>
      </c>
      <c r="B169" s="2">
        <v>136</v>
      </c>
      <c r="C169" s="3" t="s">
        <v>232</v>
      </c>
      <c r="D169" s="1" t="s">
        <v>4</v>
      </c>
      <c r="E169" s="4" t="s">
        <v>224</v>
      </c>
      <c r="F169" s="1">
        <v>1976</v>
      </c>
      <c r="G169" s="5">
        <v>5.6809722220350523E-2</v>
      </c>
      <c r="H169" s="6">
        <v>9.9748184733012817</v>
      </c>
      <c r="I169" s="12">
        <v>4.1771854573787147E-3</v>
      </c>
      <c r="J169" s="7" t="s">
        <v>15</v>
      </c>
      <c r="K169" s="1">
        <v>17</v>
      </c>
      <c r="L169" s="8">
        <v>2</v>
      </c>
      <c r="M169" s="1">
        <v>0</v>
      </c>
      <c r="N169" s="7" t="s">
        <v>12</v>
      </c>
    </row>
    <row r="170" spans="1:14">
      <c r="A170" s="1">
        <v>166</v>
      </c>
      <c r="B170" s="2">
        <v>137</v>
      </c>
      <c r="C170" s="3" t="s">
        <v>233</v>
      </c>
      <c r="D170" s="1" t="s">
        <v>4</v>
      </c>
      <c r="E170" s="4" t="s">
        <v>34</v>
      </c>
      <c r="F170" s="1">
        <v>1941</v>
      </c>
      <c r="G170" s="5">
        <v>5.6902314812759869E-2</v>
      </c>
      <c r="H170" s="6">
        <v>9.9585872478354158</v>
      </c>
      <c r="I170" s="12">
        <v>4.1839937362323438E-3</v>
      </c>
      <c r="J170" s="7" t="s">
        <v>205</v>
      </c>
      <c r="K170" s="1">
        <v>2</v>
      </c>
      <c r="L170" s="8">
        <v>2</v>
      </c>
      <c r="M170" s="1" t="s">
        <v>7</v>
      </c>
      <c r="N170" s="7">
        <v>20</v>
      </c>
    </row>
    <row r="171" spans="1:14">
      <c r="A171" s="1">
        <v>167</v>
      </c>
      <c r="B171" s="2">
        <v>138</v>
      </c>
      <c r="C171" s="3" t="s">
        <v>234</v>
      </c>
      <c r="D171" s="1" t="s">
        <v>4</v>
      </c>
      <c r="E171" s="4" t="s">
        <v>235</v>
      </c>
      <c r="F171" s="1">
        <v>1978</v>
      </c>
      <c r="G171" s="5">
        <v>5.6925462959043216E-2</v>
      </c>
      <c r="H171" s="6">
        <v>9.9545376921110407</v>
      </c>
      <c r="I171" s="12">
        <v>4.185695805812001E-3</v>
      </c>
      <c r="J171" s="7" t="s">
        <v>15</v>
      </c>
      <c r="K171" s="1">
        <v>18</v>
      </c>
      <c r="L171" s="8">
        <v>2</v>
      </c>
      <c r="M171" s="1">
        <v>0</v>
      </c>
      <c r="N171" s="7" t="s">
        <v>12</v>
      </c>
    </row>
    <row r="172" spans="1:14">
      <c r="A172" s="1">
        <v>168</v>
      </c>
      <c r="B172" s="2">
        <v>30</v>
      </c>
      <c r="C172" s="3" t="s">
        <v>236</v>
      </c>
      <c r="D172" s="1" t="s">
        <v>72</v>
      </c>
      <c r="E172" s="4" t="s">
        <v>76</v>
      </c>
      <c r="F172" s="1">
        <v>1980</v>
      </c>
      <c r="G172" s="5">
        <v>5.7330555551743601E-2</v>
      </c>
      <c r="H172" s="6">
        <v>9.8841998165397609</v>
      </c>
      <c r="I172" s="12">
        <v>4.2154820258635001E-3</v>
      </c>
      <c r="J172" s="7" t="s">
        <v>130</v>
      </c>
      <c r="K172" s="1">
        <v>5</v>
      </c>
      <c r="L172" s="8">
        <v>2</v>
      </c>
      <c r="M172" s="1" t="s">
        <v>7</v>
      </c>
      <c r="N172" s="7">
        <v>18</v>
      </c>
    </row>
    <row r="173" spans="1:14">
      <c r="A173" s="1">
        <v>169</v>
      </c>
      <c r="B173" s="2">
        <v>139</v>
      </c>
      <c r="C173" s="3" t="s">
        <v>237</v>
      </c>
      <c r="D173" s="1" t="s">
        <v>4</v>
      </c>
      <c r="E173" s="4" t="s">
        <v>76</v>
      </c>
      <c r="F173" s="1">
        <v>1947</v>
      </c>
      <c r="G173" s="5">
        <v>5.7353703698026948E-2</v>
      </c>
      <c r="H173" s="6">
        <v>9.880210520496183</v>
      </c>
      <c r="I173" s="12">
        <v>4.2171840954431583E-3</v>
      </c>
      <c r="J173" s="7" t="s">
        <v>210</v>
      </c>
      <c r="K173" s="1">
        <v>4</v>
      </c>
      <c r="L173" s="8">
        <v>2</v>
      </c>
      <c r="M173" s="1" t="s">
        <v>7</v>
      </c>
      <c r="N173" s="7">
        <v>18</v>
      </c>
    </row>
    <row r="174" spans="1:14">
      <c r="A174" s="1">
        <v>170</v>
      </c>
      <c r="B174" s="2">
        <v>140</v>
      </c>
      <c r="C174" s="3" t="s">
        <v>238</v>
      </c>
      <c r="D174" s="1" t="s">
        <v>4</v>
      </c>
      <c r="E174" s="4" t="s">
        <v>80</v>
      </c>
      <c r="F174" s="1">
        <v>1961</v>
      </c>
      <c r="G174" s="5">
        <v>5.7457870367215946E-2</v>
      </c>
      <c r="H174" s="6">
        <v>9.8622984639888909</v>
      </c>
      <c r="I174" s="12">
        <v>4.2248434093541138E-3</v>
      </c>
      <c r="J174" s="7" t="s">
        <v>51</v>
      </c>
      <c r="K174" s="1">
        <v>17</v>
      </c>
      <c r="L174" s="8">
        <v>2</v>
      </c>
      <c r="M174" s="1" t="s">
        <v>7</v>
      </c>
      <c r="N174" s="7">
        <v>6</v>
      </c>
    </row>
    <row r="175" spans="1:14">
      <c r="A175" s="1">
        <v>171</v>
      </c>
      <c r="B175" s="2">
        <v>31</v>
      </c>
      <c r="C175" s="3" t="s">
        <v>239</v>
      </c>
      <c r="D175" s="1" t="s">
        <v>72</v>
      </c>
      <c r="E175" s="4" t="s">
        <v>38</v>
      </c>
      <c r="F175" s="1">
        <v>1977</v>
      </c>
      <c r="G175" s="5">
        <v>5.7596759259467945E-2</v>
      </c>
      <c r="H175" s="6">
        <v>9.8385165060049129</v>
      </c>
      <c r="I175" s="12">
        <v>4.2350558279020548E-3</v>
      </c>
      <c r="J175" s="7" t="s">
        <v>190</v>
      </c>
      <c r="K175" s="1">
        <v>4</v>
      </c>
      <c r="L175" s="8">
        <v>2</v>
      </c>
      <c r="M175" s="1">
        <v>0</v>
      </c>
      <c r="N175" s="7" t="s">
        <v>12</v>
      </c>
    </row>
    <row r="176" spans="1:14">
      <c r="A176" s="1">
        <v>172</v>
      </c>
      <c r="B176" s="2">
        <v>141</v>
      </c>
      <c r="C176" s="3" t="s">
        <v>240</v>
      </c>
      <c r="D176" s="1" t="s">
        <v>4</v>
      </c>
      <c r="E176" s="4" t="s">
        <v>42</v>
      </c>
      <c r="F176" s="1">
        <v>1966</v>
      </c>
      <c r="G176" s="5">
        <v>5.7689351851877291E-2</v>
      </c>
      <c r="H176" s="6">
        <v>9.8227254853137431</v>
      </c>
      <c r="I176" s="12">
        <v>4.241864106755683E-3</v>
      </c>
      <c r="J176" s="7" t="s">
        <v>40</v>
      </c>
      <c r="K176" s="1">
        <v>21</v>
      </c>
      <c r="L176" s="8">
        <v>2</v>
      </c>
      <c r="M176" s="1" t="s">
        <v>7</v>
      </c>
      <c r="N176" s="7">
        <v>7</v>
      </c>
    </row>
    <row r="177" spans="1:14">
      <c r="A177" s="1">
        <v>173</v>
      </c>
      <c r="B177" s="2">
        <v>32</v>
      </c>
      <c r="C177" s="3" t="s">
        <v>241</v>
      </c>
      <c r="D177" s="1" t="s">
        <v>72</v>
      </c>
      <c r="E177" s="4" t="s">
        <v>116</v>
      </c>
      <c r="F177" s="1">
        <v>1966</v>
      </c>
      <c r="G177" s="5">
        <v>5.7724074067664333E-2</v>
      </c>
      <c r="H177" s="6">
        <v>9.8168169142465285</v>
      </c>
      <c r="I177" s="12">
        <v>4.2444172108576719E-3</v>
      </c>
      <c r="J177" s="7" t="s">
        <v>133</v>
      </c>
      <c r="K177" s="1">
        <v>6</v>
      </c>
      <c r="L177" s="8">
        <v>2</v>
      </c>
      <c r="M177" s="1" t="s">
        <v>16</v>
      </c>
      <c r="N177" s="7">
        <v>16</v>
      </c>
    </row>
    <row r="178" spans="1:14">
      <c r="A178" s="1">
        <v>174</v>
      </c>
      <c r="B178" s="2">
        <v>142</v>
      </c>
      <c r="C178" s="3" t="s">
        <v>242</v>
      </c>
      <c r="D178" s="1" t="s">
        <v>4</v>
      </c>
      <c r="E178" s="4" t="s">
        <v>90</v>
      </c>
      <c r="F178" s="1">
        <v>1985</v>
      </c>
      <c r="G178" s="5">
        <v>5.8082870367798023E-2</v>
      </c>
      <c r="H178" s="6">
        <v>9.7561753246415801</v>
      </c>
      <c r="I178" s="12">
        <v>4.2707992917498548E-3</v>
      </c>
      <c r="J178" s="7" t="s">
        <v>19</v>
      </c>
      <c r="K178" s="1">
        <v>8</v>
      </c>
      <c r="L178" s="8">
        <v>2</v>
      </c>
      <c r="M178" s="1">
        <v>0</v>
      </c>
      <c r="N178" s="7" t="s">
        <v>12</v>
      </c>
    </row>
    <row r="179" spans="1:14">
      <c r="A179" s="1">
        <v>175</v>
      </c>
      <c r="B179" s="2">
        <v>143</v>
      </c>
      <c r="C179" s="3" t="s">
        <v>243</v>
      </c>
      <c r="D179" s="1" t="s">
        <v>4</v>
      </c>
      <c r="E179" s="4" t="s">
        <v>18</v>
      </c>
      <c r="F179" s="1">
        <v>1949</v>
      </c>
      <c r="G179" s="5">
        <v>5.8187037036987022E-2</v>
      </c>
      <c r="H179" s="6">
        <v>9.7387097800917548</v>
      </c>
      <c r="I179" s="12">
        <v>4.2784586056608103E-3</v>
      </c>
      <c r="J179" s="7" t="s">
        <v>91</v>
      </c>
      <c r="K179" s="1">
        <v>6</v>
      </c>
      <c r="L179" s="8">
        <v>2</v>
      </c>
      <c r="M179" s="1">
        <v>0</v>
      </c>
      <c r="N179" s="7" t="s">
        <v>12</v>
      </c>
    </row>
    <row r="180" spans="1:14">
      <c r="A180" s="1">
        <v>176</v>
      </c>
      <c r="B180" s="2">
        <v>144</v>
      </c>
      <c r="C180" s="3" t="s">
        <v>244</v>
      </c>
      <c r="D180" s="1" t="s">
        <v>4</v>
      </c>
      <c r="E180" s="4" t="s">
        <v>42</v>
      </c>
      <c r="F180" s="1">
        <v>1970</v>
      </c>
      <c r="G180" s="5">
        <v>5.8268055552616715E-2</v>
      </c>
      <c r="H180" s="6">
        <v>9.7251686415888763</v>
      </c>
      <c r="I180" s="12">
        <v>4.2844158494571112E-3</v>
      </c>
      <c r="J180" s="7" t="s">
        <v>22</v>
      </c>
      <c r="K180" s="1">
        <v>33</v>
      </c>
      <c r="L180" s="8">
        <v>2</v>
      </c>
      <c r="M180" s="1" t="s">
        <v>7</v>
      </c>
      <c r="N180" s="7">
        <v>2</v>
      </c>
    </row>
    <row r="181" spans="1:14">
      <c r="A181" s="1">
        <v>177</v>
      </c>
      <c r="B181" s="2">
        <v>33</v>
      </c>
      <c r="C181" s="3" t="s">
        <v>245</v>
      </c>
      <c r="D181" s="1" t="s">
        <v>72</v>
      </c>
      <c r="E181" s="4" t="s">
        <v>27</v>
      </c>
      <c r="F181" s="1">
        <v>1993</v>
      </c>
      <c r="G181" s="5">
        <v>5.8372222221805714E-2</v>
      </c>
      <c r="H181" s="6">
        <v>9.7078138384627213</v>
      </c>
      <c r="I181" s="12">
        <v>4.2920751633680676E-3</v>
      </c>
      <c r="J181" s="7" t="s">
        <v>194</v>
      </c>
      <c r="K181" s="1">
        <v>2</v>
      </c>
      <c r="L181" s="8">
        <v>2</v>
      </c>
      <c r="M181" s="1" t="s">
        <v>7</v>
      </c>
      <c r="N181" s="7">
        <v>19</v>
      </c>
    </row>
    <row r="182" spans="1:14">
      <c r="A182" s="1">
        <v>178</v>
      </c>
      <c r="B182" s="2">
        <v>34</v>
      </c>
      <c r="C182" s="3" t="s">
        <v>246</v>
      </c>
      <c r="D182" s="1" t="s">
        <v>72</v>
      </c>
      <c r="E182" s="4" t="s">
        <v>34</v>
      </c>
      <c r="F182" s="1">
        <v>1965</v>
      </c>
      <c r="G182" s="5">
        <v>5.8858333330135792E-2</v>
      </c>
      <c r="H182" s="6">
        <v>9.6276369819756713</v>
      </c>
      <c r="I182" s="12">
        <v>4.3278186272158676E-3</v>
      </c>
      <c r="J182" s="7" t="s">
        <v>133</v>
      </c>
      <c r="K182" s="1">
        <v>7</v>
      </c>
      <c r="L182" s="8">
        <v>2</v>
      </c>
      <c r="M182" s="1" t="s">
        <v>7</v>
      </c>
      <c r="N182" s="7">
        <v>15</v>
      </c>
    </row>
    <row r="183" spans="1:14">
      <c r="A183" s="1">
        <v>179</v>
      </c>
      <c r="B183" s="2">
        <v>145</v>
      </c>
      <c r="C183" s="3" t="s">
        <v>247</v>
      </c>
      <c r="D183" s="1" t="s">
        <v>4</v>
      </c>
      <c r="E183" s="4" t="s">
        <v>27</v>
      </c>
      <c r="F183" s="1">
        <v>1975</v>
      </c>
      <c r="G183" s="5">
        <v>5.8893055553198792E-2</v>
      </c>
      <c r="H183" s="6">
        <v>9.6219607107121483</v>
      </c>
      <c r="I183" s="12">
        <v>4.3303717318528522E-3</v>
      </c>
      <c r="J183" s="7" t="s">
        <v>15</v>
      </c>
      <c r="K183" s="1">
        <v>19</v>
      </c>
      <c r="L183" s="8">
        <v>2</v>
      </c>
      <c r="M183" s="1" t="s">
        <v>7</v>
      </c>
      <c r="N183" s="7">
        <v>7</v>
      </c>
    </row>
    <row r="184" spans="1:14">
      <c r="A184" s="1">
        <v>180</v>
      </c>
      <c r="B184" s="2">
        <v>146</v>
      </c>
      <c r="C184" s="3" t="s">
        <v>248</v>
      </c>
      <c r="D184" s="1" t="s">
        <v>4</v>
      </c>
      <c r="E184" s="4" t="s">
        <v>76</v>
      </c>
      <c r="F184" s="1">
        <v>1946</v>
      </c>
      <c r="G184" s="5">
        <v>5.8939351845765486E-2</v>
      </c>
      <c r="H184" s="6">
        <v>9.6144027533512659</v>
      </c>
      <c r="I184" s="12">
        <v>4.3337758710121684E-3</v>
      </c>
      <c r="J184" s="7" t="s">
        <v>210</v>
      </c>
      <c r="K184" s="1">
        <v>5</v>
      </c>
      <c r="L184" s="8">
        <v>2</v>
      </c>
      <c r="M184" s="1" t="s">
        <v>7</v>
      </c>
      <c r="N184" s="7">
        <v>17</v>
      </c>
    </row>
    <row r="185" spans="1:14">
      <c r="A185" s="1">
        <v>181</v>
      </c>
      <c r="B185" s="2">
        <v>147</v>
      </c>
      <c r="C185" s="3" t="s">
        <v>249</v>
      </c>
      <c r="D185" s="1" t="s">
        <v>4</v>
      </c>
      <c r="E185" s="4" t="s">
        <v>38</v>
      </c>
      <c r="F185" s="1">
        <v>1965</v>
      </c>
      <c r="G185" s="5">
        <v>5.9483333330717869E-2</v>
      </c>
      <c r="H185" s="6">
        <v>9.5264780054623053</v>
      </c>
      <c r="I185" s="12">
        <v>4.3737745096116085E-3</v>
      </c>
      <c r="J185" s="7" t="s">
        <v>40</v>
      </c>
      <c r="K185" s="1">
        <v>22</v>
      </c>
      <c r="L185" s="8">
        <v>2</v>
      </c>
      <c r="M185" s="1">
        <v>0</v>
      </c>
      <c r="N185" s="7" t="s">
        <v>12</v>
      </c>
    </row>
    <row r="186" spans="1:14">
      <c r="A186" s="1">
        <v>182</v>
      </c>
      <c r="B186" s="2">
        <v>148</v>
      </c>
      <c r="C186" s="3" t="s">
        <v>250</v>
      </c>
      <c r="D186" s="1" t="s">
        <v>4</v>
      </c>
      <c r="E186" s="4" t="s">
        <v>42</v>
      </c>
      <c r="F186" s="1">
        <v>1978</v>
      </c>
      <c r="G186" s="5">
        <v>5.9714814808103256E-2</v>
      </c>
      <c r="H186" s="6">
        <v>9.4895490924267332</v>
      </c>
      <c r="I186" s="12">
        <v>4.3907952064781803E-3</v>
      </c>
      <c r="J186" s="7" t="s">
        <v>15</v>
      </c>
      <c r="K186" s="1">
        <v>20</v>
      </c>
      <c r="L186" s="8">
        <v>2</v>
      </c>
      <c r="M186" s="1" t="s">
        <v>7</v>
      </c>
      <c r="N186" s="7">
        <v>6</v>
      </c>
    </row>
    <row r="187" spans="1:14">
      <c r="A187" s="1">
        <v>183</v>
      </c>
      <c r="B187" s="2">
        <v>149</v>
      </c>
      <c r="C187" s="3" t="s">
        <v>251</v>
      </c>
      <c r="D187" s="1" t="s">
        <v>4</v>
      </c>
      <c r="E187" s="4" t="s">
        <v>27</v>
      </c>
      <c r="F187" s="1">
        <v>1987</v>
      </c>
      <c r="G187" s="5">
        <v>5.9795833331008907E-2</v>
      </c>
      <c r="H187" s="6">
        <v>9.4766915201231061</v>
      </c>
      <c r="I187" s="12">
        <v>4.3967524508094786E-3</v>
      </c>
      <c r="J187" s="7" t="s">
        <v>19</v>
      </c>
      <c r="K187" s="1">
        <v>9</v>
      </c>
      <c r="L187" s="8">
        <v>2</v>
      </c>
      <c r="M187" s="1" t="s">
        <v>7</v>
      </c>
      <c r="N187" s="7">
        <v>15</v>
      </c>
    </row>
    <row r="188" spans="1:14">
      <c r="A188" s="1">
        <v>184</v>
      </c>
      <c r="B188" s="2">
        <v>35</v>
      </c>
      <c r="C188" s="3" t="s">
        <v>252</v>
      </c>
      <c r="D188" s="1" t="s">
        <v>72</v>
      </c>
      <c r="E188" s="4" t="s">
        <v>57</v>
      </c>
      <c r="F188" s="1">
        <v>1961</v>
      </c>
      <c r="G188" s="5">
        <v>5.9934722215984948E-2</v>
      </c>
      <c r="H188" s="6">
        <v>9.4547308424086314</v>
      </c>
      <c r="I188" s="12">
        <v>4.4069648688224231E-3</v>
      </c>
      <c r="J188" s="7" t="s">
        <v>142</v>
      </c>
      <c r="K188" s="1">
        <v>5</v>
      </c>
      <c r="L188" s="8">
        <v>2</v>
      </c>
      <c r="M188" s="1" t="s">
        <v>7</v>
      </c>
      <c r="N188" s="7">
        <v>18</v>
      </c>
    </row>
    <row r="189" spans="1:14">
      <c r="A189" s="1">
        <v>185</v>
      </c>
      <c r="B189" s="2">
        <v>36</v>
      </c>
      <c r="C189" s="3" t="s">
        <v>253</v>
      </c>
      <c r="D189" s="1" t="s">
        <v>72</v>
      </c>
      <c r="E189" s="4" t="s">
        <v>90</v>
      </c>
      <c r="F189" s="1">
        <v>1982</v>
      </c>
      <c r="G189" s="5">
        <v>6.018935184692964E-2</v>
      </c>
      <c r="H189" s="6">
        <v>9.4147328269588808</v>
      </c>
      <c r="I189" s="12">
        <v>4.4256876358036504E-3</v>
      </c>
      <c r="J189" s="7" t="s">
        <v>130</v>
      </c>
      <c r="K189" s="1">
        <v>6</v>
      </c>
      <c r="L189" s="8">
        <v>2</v>
      </c>
      <c r="M189" s="1">
        <v>0</v>
      </c>
      <c r="N189" s="7" t="s">
        <v>12</v>
      </c>
    </row>
    <row r="190" spans="1:14">
      <c r="A190" s="1">
        <v>186</v>
      </c>
      <c r="B190" s="2">
        <v>150</v>
      </c>
      <c r="C190" s="3" t="s">
        <v>254</v>
      </c>
      <c r="D190" s="1" t="s">
        <v>4</v>
      </c>
      <c r="E190" s="4" t="s">
        <v>90</v>
      </c>
      <c r="F190" s="1">
        <v>1977</v>
      </c>
      <c r="G190" s="5">
        <v>6.0212499993212987E-2</v>
      </c>
      <c r="H190" s="6">
        <v>9.4111134188173562</v>
      </c>
      <c r="I190" s="12">
        <v>4.4273897053833076E-3</v>
      </c>
      <c r="J190" s="7" t="s">
        <v>15</v>
      </c>
      <c r="K190" s="1">
        <v>21</v>
      </c>
      <c r="L190" s="8">
        <v>2</v>
      </c>
      <c r="M190" s="1">
        <v>0</v>
      </c>
      <c r="N190" s="7" t="s">
        <v>12</v>
      </c>
    </row>
    <row r="191" spans="1:14">
      <c r="A191" s="1">
        <v>187</v>
      </c>
      <c r="B191" s="2">
        <v>151</v>
      </c>
      <c r="C191" s="3" t="s">
        <v>255</v>
      </c>
      <c r="D191" s="1" t="s">
        <v>4</v>
      </c>
      <c r="E191" s="4" t="s">
        <v>76</v>
      </c>
      <c r="F191" s="1">
        <v>1941</v>
      </c>
      <c r="G191" s="5">
        <v>6.0443981477874331E-2</v>
      </c>
      <c r="H191" s="6">
        <v>9.3750718071756474</v>
      </c>
      <c r="I191" s="12">
        <v>4.4444104027848777E-3</v>
      </c>
      <c r="J191" s="7" t="s">
        <v>205</v>
      </c>
      <c r="K191" s="1">
        <v>3</v>
      </c>
      <c r="L191" s="8">
        <v>2</v>
      </c>
      <c r="M191" s="1" t="s">
        <v>7</v>
      </c>
      <c r="N191" s="7">
        <v>19</v>
      </c>
    </row>
    <row r="192" spans="1:14">
      <c r="A192" s="1">
        <v>188</v>
      </c>
      <c r="B192" s="2">
        <v>37</v>
      </c>
      <c r="C192" s="3" t="s">
        <v>256</v>
      </c>
      <c r="D192" s="1" t="s">
        <v>72</v>
      </c>
      <c r="E192" s="4" t="s">
        <v>38</v>
      </c>
      <c r="F192" s="1">
        <v>1967</v>
      </c>
      <c r="G192" s="5">
        <v>6.0918518516700715E-2</v>
      </c>
      <c r="H192" s="6">
        <v>9.3020428018339931</v>
      </c>
      <c r="I192" s="12">
        <v>4.4793028321103469E-3</v>
      </c>
      <c r="J192" s="7" t="s">
        <v>133</v>
      </c>
      <c r="K192" s="1">
        <v>8</v>
      </c>
      <c r="L192" s="8">
        <v>2</v>
      </c>
      <c r="M192" s="1">
        <v>0</v>
      </c>
      <c r="N192" s="7" t="s">
        <v>12</v>
      </c>
    </row>
    <row r="193" spans="1:14">
      <c r="A193" s="1">
        <v>189</v>
      </c>
      <c r="B193" s="2">
        <v>152</v>
      </c>
      <c r="C193" s="3" t="s">
        <v>257</v>
      </c>
      <c r="D193" s="1" t="s">
        <v>4</v>
      </c>
      <c r="E193" s="4" t="s">
        <v>258</v>
      </c>
      <c r="F193" s="1">
        <v>1966</v>
      </c>
      <c r="G193" s="5">
        <v>6.0941666662984062E-2</v>
      </c>
      <c r="H193" s="6">
        <v>9.2985095041855761</v>
      </c>
      <c r="I193" s="12">
        <v>4.481004901690005E-3</v>
      </c>
      <c r="J193" s="7" t="s">
        <v>40</v>
      </c>
      <c r="K193" s="1">
        <v>23</v>
      </c>
      <c r="L193" s="8">
        <v>2</v>
      </c>
      <c r="M193" s="1" t="s">
        <v>16</v>
      </c>
      <c r="N193" s="7">
        <v>6</v>
      </c>
    </row>
    <row r="194" spans="1:14">
      <c r="A194" s="1">
        <v>190</v>
      </c>
      <c r="B194" s="2">
        <v>38</v>
      </c>
      <c r="C194" s="3" t="s">
        <v>259</v>
      </c>
      <c r="D194" s="1" t="s">
        <v>72</v>
      </c>
      <c r="E194" s="4" t="s">
        <v>34</v>
      </c>
      <c r="F194" s="1">
        <v>1972</v>
      </c>
      <c r="G194" s="5">
        <v>6.1057407401676755E-2</v>
      </c>
      <c r="H194" s="6">
        <v>9.280883201259293</v>
      </c>
      <c r="I194" s="12">
        <v>4.4895152501232913E-3</v>
      </c>
      <c r="J194" s="7" t="s">
        <v>106</v>
      </c>
      <c r="K194" s="1">
        <v>7</v>
      </c>
      <c r="L194" s="8">
        <v>2</v>
      </c>
      <c r="M194" s="1" t="s">
        <v>7</v>
      </c>
      <c r="N194" s="7">
        <v>14</v>
      </c>
    </row>
    <row r="195" spans="1:14">
      <c r="A195" s="1">
        <v>191</v>
      </c>
      <c r="B195" s="2">
        <v>39</v>
      </c>
      <c r="C195" s="3" t="s">
        <v>260</v>
      </c>
      <c r="D195" s="1" t="s">
        <v>72</v>
      </c>
      <c r="E195" s="4" t="s">
        <v>5</v>
      </c>
      <c r="F195" s="1">
        <v>1972</v>
      </c>
      <c r="G195" s="5">
        <v>6.1219444440212101E-2</v>
      </c>
      <c r="H195" s="6">
        <v>9.2563183453924101</v>
      </c>
      <c r="I195" s="12">
        <v>4.5014297382508896E-3</v>
      </c>
      <c r="J195" s="7" t="s">
        <v>106</v>
      </c>
      <c r="K195" s="1">
        <v>8</v>
      </c>
      <c r="L195" s="8">
        <v>2</v>
      </c>
      <c r="M195" s="1" t="s">
        <v>7</v>
      </c>
      <c r="N195" s="7">
        <v>13</v>
      </c>
    </row>
    <row r="196" spans="1:14">
      <c r="A196" s="1">
        <v>192</v>
      </c>
      <c r="B196" s="2">
        <v>40</v>
      </c>
      <c r="C196" s="3" t="s">
        <v>261</v>
      </c>
      <c r="D196" s="1" t="s">
        <v>72</v>
      </c>
      <c r="E196" s="4" t="s">
        <v>27</v>
      </c>
      <c r="F196" s="1">
        <v>1978</v>
      </c>
      <c r="G196" s="5">
        <v>6.1578240740345791E-2</v>
      </c>
      <c r="H196" s="6">
        <v>9.2023848010875238</v>
      </c>
      <c r="I196" s="12">
        <v>4.5278118191430733E-3</v>
      </c>
      <c r="J196" s="7" t="s">
        <v>190</v>
      </c>
      <c r="K196" s="1">
        <v>5</v>
      </c>
      <c r="L196" s="8">
        <v>2</v>
      </c>
      <c r="M196" s="1" t="s">
        <v>7</v>
      </c>
      <c r="N196" s="7">
        <v>19</v>
      </c>
    </row>
    <row r="197" spans="1:14">
      <c r="A197" s="1">
        <v>193</v>
      </c>
      <c r="B197" s="2">
        <v>41</v>
      </c>
      <c r="C197" s="3" t="s">
        <v>262</v>
      </c>
      <c r="D197" s="1" t="s">
        <v>72</v>
      </c>
      <c r="E197" s="4" t="s">
        <v>5</v>
      </c>
      <c r="F197" s="1">
        <v>1974</v>
      </c>
      <c r="G197" s="5">
        <v>6.1612962956132833E-2</v>
      </c>
      <c r="H197" s="6">
        <v>9.1971987627039091</v>
      </c>
      <c r="I197" s="12">
        <v>4.5303649232450614E-3</v>
      </c>
      <c r="J197" s="7" t="s">
        <v>190</v>
      </c>
      <c r="K197" s="1">
        <v>6</v>
      </c>
      <c r="L197" s="8">
        <v>2</v>
      </c>
      <c r="M197" s="1" t="s">
        <v>7</v>
      </c>
      <c r="N197" s="7">
        <v>18</v>
      </c>
    </row>
    <row r="198" spans="1:14">
      <c r="A198" s="1">
        <v>194</v>
      </c>
      <c r="B198" s="2">
        <v>153</v>
      </c>
      <c r="C198" s="3" t="s">
        <v>263</v>
      </c>
      <c r="D198" s="1" t="s">
        <v>4</v>
      </c>
      <c r="E198" s="4" t="s">
        <v>132</v>
      </c>
      <c r="F198" s="1">
        <v>1967</v>
      </c>
      <c r="G198" s="5">
        <v>6.1774999994668178E-2</v>
      </c>
      <c r="H198" s="6">
        <v>9.1730743296734243</v>
      </c>
      <c r="I198" s="12">
        <v>4.5422794113726605E-3</v>
      </c>
      <c r="J198" s="7" t="s">
        <v>40</v>
      </c>
      <c r="K198" s="1">
        <v>24</v>
      </c>
      <c r="L198" s="8">
        <v>2</v>
      </c>
      <c r="M198" s="1" t="s">
        <v>7</v>
      </c>
      <c r="N198" s="7">
        <v>5</v>
      </c>
    </row>
    <row r="199" spans="1:14">
      <c r="A199" s="1">
        <v>195</v>
      </c>
      <c r="B199" s="2">
        <v>154</v>
      </c>
      <c r="C199" s="3" t="s">
        <v>264</v>
      </c>
      <c r="D199" s="1" t="s">
        <v>4</v>
      </c>
      <c r="E199" s="4" t="s">
        <v>132</v>
      </c>
      <c r="F199" s="1">
        <v>1955</v>
      </c>
      <c r="G199" s="5">
        <v>6.1798148148227483E-2</v>
      </c>
      <c r="H199" s="6">
        <v>9.1696383086993851</v>
      </c>
      <c r="I199" s="12">
        <v>4.5439814814873152E-3</v>
      </c>
      <c r="J199" s="7" t="s">
        <v>58</v>
      </c>
      <c r="K199" s="1">
        <v>13</v>
      </c>
      <c r="L199" s="8">
        <v>2</v>
      </c>
      <c r="M199" s="1" t="s">
        <v>7</v>
      </c>
      <c r="N199" s="7">
        <v>11</v>
      </c>
    </row>
    <row r="200" spans="1:14">
      <c r="A200" s="1">
        <v>196</v>
      </c>
      <c r="B200" s="2">
        <v>42</v>
      </c>
      <c r="C200" s="3" t="s">
        <v>265</v>
      </c>
      <c r="D200" s="1" t="s">
        <v>72</v>
      </c>
      <c r="E200" s="4" t="s">
        <v>231</v>
      </c>
      <c r="F200" s="1">
        <v>1964</v>
      </c>
      <c r="G200" s="5">
        <v>6.2203240740927868E-2</v>
      </c>
      <c r="H200" s="6">
        <v>9.1099219255600126</v>
      </c>
      <c r="I200" s="12">
        <v>4.5737677015388143E-3</v>
      </c>
      <c r="J200" s="7" t="s">
        <v>133</v>
      </c>
      <c r="K200" s="1">
        <v>9</v>
      </c>
      <c r="L200" s="8">
        <v>2</v>
      </c>
      <c r="M200" s="1" t="s">
        <v>7</v>
      </c>
      <c r="N200" s="7">
        <v>14</v>
      </c>
    </row>
    <row r="201" spans="1:14">
      <c r="A201" s="1">
        <v>197</v>
      </c>
      <c r="B201" s="2">
        <v>155</v>
      </c>
      <c r="C201" s="3" t="s">
        <v>266</v>
      </c>
      <c r="D201" s="1" t="s">
        <v>4</v>
      </c>
      <c r="E201" s="4" t="s">
        <v>5</v>
      </c>
      <c r="F201" s="1">
        <v>1963</v>
      </c>
      <c r="G201" s="5">
        <v>6.2342129625903908E-2</v>
      </c>
      <c r="H201" s="6">
        <v>9.0896263901644101</v>
      </c>
      <c r="I201" s="12">
        <v>4.5839801195517579E-3</v>
      </c>
      <c r="J201" s="7" t="s">
        <v>51</v>
      </c>
      <c r="K201" s="1">
        <v>18</v>
      </c>
      <c r="L201" s="8">
        <v>2</v>
      </c>
      <c r="M201" s="1" t="s">
        <v>7</v>
      </c>
      <c r="N201" s="7">
        <v>5</v>
      </c>
    </row>
    <row r="202" spans="1:14">
      <c r="A202" s="1">
        <v>198</v>
      </c>
      <c r="B202" s="2">
        <v>156</v>
      </c>
      <c r="C202" s="3" t="s">
        <v>267</v>
      </c>
      <c r="D202" s="1" t="s">
        <v>4</v>
      </c>
      <c r="E202" s="4" t="s">
        <v>268</v>
      </c>
      <c r="F202" s="1">
        <v>1973</v>
      </c>
      <c r="G202" s="5">
        <v>6.2631481479911599E-2</v>
      </c>
      <c r="H202" s="6">
        <v>9.0476331275736968</v>
      </c>
      <c r="I202" s="12">
        <v>4.6052559911699707E-3</v>
      </c>
      <c r="J202" s="7" t="s">
        <v>22</v>
      </c>
      <c r="K202" s="1">
        <v>34</v>
      </c>
      <c r="L202" s="8">
        <v>2</v>
      </c>
      <c r="M202" s="1">
        <v>0</v>
      </c>
      <c r="N202" s="7" t="s">
        <v>12</v>
      </c>
    </row>
    <row r="203" spans="1:14">
      <c r="A203" s="1">
        <v>199</v>
      </c>
      <c r="B203" s="2">
        <v>157</v>
      </c>
      <c r="C203" s="3" t="s">
        <v>269</v>
      </c>
      <c r="D203" s="1" t="s">
        <v>4</v>
      </c>
      <c r="E203" s="4" t="s">
        <v>204</v>
      </c>
      <c r="F203" s="1">
        <v>1940</v>
      </c>
      <c r="G203" s="5">
        <v>6.2758796295383945E-2</v>
      </c>
      <c r="H203" s="6">
        <v>9.0292787643593844</v>
      </c>
      <c r="I203" s="12">
        <v>4.6146173746605844E-3</v>
      </c>
      <c r="J203" s="7" t="s">
        <v>205</v>
      </c>
      <c r="K203" s="1">
        <v>4</v>
      </c>
      <c r="L203" s="8">
        <v>2</v>
      </c>
      <c r="M203" s="1">
        <v>0</v>
      </c>
      <c r="N203" s="7" t="s">
        <v>12</v>
      </c>
    </row>
    <row r="204" spans="1:14">
      <c r="A204" s="1">
        <v>200</v>
      </c>
      <c r="B204" s="2">
        <v>158</v>
      </c>
      <c r="C204" s="3" t="s">
        <v>270</v>
      </c>
      <c r="D204" s="1" t="s">
        <v>4</v>
      </c>
      <c r="E204" s="4" t="s">
        <v>34</v>
      </c>
      <c r="F204" s="1">
        <v>1961</v>
      </c>
      <c r="G204" s="5">
        <v>6.3835185181233101E-2</v>
      </c>
      <c r="H204" s="6">
        <v>8.8770270667791671</v>
      </c>
      <c r="I204" s="12">
        <v>4.6937636162671399E-3</v>
      </c>
      <c r="J204" s="7" t="s">
        <v>51</v>
      </c>
      <c r="K204" s="1">
        <v>19</v>
      </c>
      <c r="L204" s="8">
        <v>2</v>
      </c>
      <c r="M204" s="1" t="s">
        <v>7</v>
      </c>
      <c r="N204" s="7">
        <v>4</v>
      </c>
    </row>
    <row r="205" spans="1:14">
      <c r="A205" s="1">
        <v>201</v>
      </c>
      <c r="B205" s="2">
        <v>43</v>
      </c>
      <c r="C205" s="3" t="s">
        <v>271</v>
      </c>
      <c r="D205" s="1" t="s">
        <v>72</v>
      </c>
      <c r="E205" s="4" t="s">
        <v>76</v>
      </c>
      <c r="F205" s="1">
        <v>1965</v>
      </c>
      <c r="G205" s="5">
        <v>6.500416666676756E-2</v>
      </c>
      <c r="H205" s="6">
        <v>8.7173899108896169</v>
      </c>
      <c r="I205" s="12">
        <v>4.7797181372623209E-3</v>
      </c>
      <c r="J205" s="7" t="s">
        <v>133</v>
      </c>
      <c r="K205" s="1">
        <v>10</v>
      </c>
      <c r="L205" s="8">
        <v>2</v>
      </c>
      <c r="M205" s="1" t="s">
        <v>7</v>
      </c>
      <c r="N205" s="7">
        <v>13</v>
      </c>
    </row>
    <row r="206" spans="1:14">
      <c r="A206" s="1">
        <v>202</v>
      </c>
      <c r="B206" s="2">
        <v>159</v>
      </c>
      <c r="C206" s="3" t="s">
        <v>272</v>
      </c>
      <c r="D206" s="1" t="s">
        <v>4</v>
      </c>
      <c r="E206" s="4" t="s">
        <v>57</v>
      </c>
      <c r="F206" s="1">
        <v>1950</v>
      </c>
      <c r="G206" s="5">
        <v>6.612685184518341E-2</v>
      </c>
      <c r="H206" s="6">
        <v>8.5693882417591887</v>
      </c>
      <c r="I206" s="12">
        <v>4.8622685180281918E-3</v>
      </c>
      <c r="J206" s="7" t="s">
        <v>91</v>
      </c>
      <c r="K206" s="1">
        <v>7</v>
      </c>
      <c r="L206" s="8">
        <v>2</v>
      </c>
      <c r="M206" s="1" t="s">
        <v>7</v>
      </c>
      <c r="N206" s="7">
        <v>16</v>
      </c>
    </row>
    <row r="207" spans="1:14">
      <c r="A207" s="1">
        <v>203</v>
      </c>
      <c r="B207" s="2">
        <v>160</v>
      </c>
      <c r="C207" s="3" t="s">
        <v>273</v>
      </c>
      <c r="D207" s="1" t="s">
        <v>4</v>
      </c>
      <c r="E207" s="4" t="s">
        <v>42</v>
      </c>
      <c r="F207" s="1">
        <v>1959</v>
      </c>
      <c r="G207" s="5">
        <v>6.6231018514372408E-2</v>
      </c>
      <c r="H207" s="6">
        <v>8.5559104990012731</v>
      </c>
      <c r="I207" s="12">
        <v>4.8699278319391474E-3</v>
      </c>
      <c r="J207" s="7" t="s">
        <v>51</v>
      </c>
      <c r="K207" s="1">
        <v>20</v>
      </c>
      <c r="L207" s="8">
        <v>2</v>
      </c>
      <c r="M207" s="1" t="s">
        <v>7</v>
      </c>
      <c r="N207" s="7">
        <v>3</v>
      </c>
    </row>
    <row r="208" spans="1:14">
      <c r="A208" s="1">
        <v>204</v>
      </c>
      <c r="B208" s="2">
        <v>44</v>
      </c>
      <c r="C208" s="3" t="s">
        <v>274</v>
      </c>
      <c r="D208" s="1" t="s">
        <v>72</v>
      </c>
      <c r="E208" s="4" t="s">
        <v>34</v>
      </c>
      <c r="F208" s="1">
        <v>1965</v>
      </c>
      <c r="G208" s="5">
        <v>6.6555092591443099E-2</v>
      </c>
      <c r="H208" s="6">
        <v>8.5142495427843823</v>
      </c>
      <c r="I208" s="12">
        <v>4.8937568081943456E-3</v>
      </c>
      <c r="J208" s="7" t="s">
        <v>133</v>
      </c>
      <c r="K208" s="1">
        <v>11</v>
      </c>
      <c r="L208" s="8">
        <v>2</v>
      </c>
      <c r="M208" s="1" t="s">
        <v>7</v>
      </c>
      <c r="N208" s="7">
        <v>12</v>
      </c>
    </row>
    <row r="209" spans="1:14">
      <c r="A209" s="1">
        <v>205</v>
      </c>
      <c r="B209" s="2">
        <v>161</v>
      </c>
      <c r="C209" s="3" t="s">
        <v>275</v>
      </c>
      <c r="D209" s="1" t="s">
        <v>4</v>
      </c>
      <c r="E209" s="4" t="s">
        <v>132</v>
      </c>
      <c r="F209" s="1">
        <v>1957</v>
      </c>
      <c r="G209" s="5">
        <v>6.6740277776261792E-2</v>
      </c>
      <c r="H209" s="6">
        <v>8.4906249351605023</v>
      </c>
      <c r="I209" s="12">
        <v>4.9073733659016029E-3</v>
      </c>
      <c r="J209" s="7" t="s">
        <v>58</v>
      </c>
      <c r="K209" s="1">
        <v>14</v>
      </c>
      <c r="L209" s="8">
        <v>2</v>
      </c>
      <c r="M209" s="1" t="s">
        <v>7</v>
      </c>
      <c r="N209" s="7">
        <v>10</v>
      </c>
    </row>
    <row r="210" spans="1:14">
      <c r="A210" s="1">
        <v>206</v>
      </c>
      <c r="B210" s="2">
        <v>45</v>
      </c>
      <c r="C210" s="3" t="s">
        <v>276</v>
      </c>
      <c r="D210" s="1" t="s">
        <v>72</v>
      </c>
      <c r="E210" s="4" t="s">
        <v>231</v>
      </c>
      <c r="F210" s="1">
        <v>1957</v>
      </c>
      <c r="G210" s="5">
        <v>6.6937037030584179E-2</v>
      </c>
      <c r="H210" s="6">
        <v>8.4656670179134341</v>
      </c>
      <c r="I210" s="12">
        <v>4.9218409581311901E-3</v>
      </c>
      <c r="J210" s="7" t="s">
        <v>207</v>
      </c>
      <c r="K210" s="1">
        <v>2</v>
      </c>
      <c r="L210" s="8">
        <v>2</v>
      </c>
      <c r="M210" s="1" t="s">
        <v>7</v>
      </c>
      <c r="N210" s="7">
        <v>20</v>
      </c>
    </row>
    <row r="211" spans="1:14">
      <c r="A211" s="1">
        <v>207</v>
      </c>
      <c r="B211" s="2">
        <v>46</v>
      </c>
      <c r="C211" s="3" t="s">
        <v>277</v>
      </c>
      <c r="D211" s="1" t="s">
        <v>72</v>
      </c>
      <c r="E211" s="4" t="s">
        <v>38</v>
      </c>
      <c r="F211" s="1">
        <v>1976</v>
      </c>
      <c r="G211" s="5">
        <v>6.7156944438465871E-2</v>
      </c>
      <c r="H211" s="6">
        <v>8.4379459399896959</v>
      </c>
      <c r="I211" s="12">
        <v>4.9380106204754319E-3</v>
      </c>
      <c r="J211" s="7" t="s">
        <v>190</v>
      </c>
      <c r="K211" s="1">
        <v>7</v>
      </c>
      <c r="L211" s="8">
        <v>2</v>
      </c>
      <c r="M211" s="1">
        <v>0</v>
      </c>
      <c r="N211" s="7" t="s">
        <v>12</v>
      </c>
    </row>
    <row r="212" spans="1:14">
      <c r="A212" s="1">
        <v>208</v>
      </c>
      <c r="B212" s="2">
        <v>162</v>
      </c>
      <c r="C212" s="3" t="s">
        <v>278</v>
      </c>
      <c r="D212" s="1" t="s">
        <v>4</v>
      </c>
      <c r="E212" s="4" t="s">
        <v>80</v>
      </c>
      <c r="F212" s="1">
        <v>1962</v>
      </c>
      <c r="G212" s="5">
        <v>6.7457870369253214E-2</v>
      </c>
      <c r="H212" s="6">
        <v>8.4003047170749259</v>
      </c>
      <c r="I212" s="12">
        <v>4.9601375271509721E-3</v>
      </c>
      <c r="J212" s="7" t="s">
        <v>51</v>
      </c>
      <c r="K212" s="1">
        <v>21</v>
      </c>
      <c r="L212" s="8">
        <v>2</v>
      </c>
      <c r="M212" s="1" t="s">
        <v>7</v>
      </c>
      <c r="N212" s="7">
        <v>2</v>
      </c>
    </row>
    <row r="213" spans="1:14">
      <c r="A213" s="1">
        <v>209</v>
      </c>
      <c r="B213" s="2">
        <v>163</v>
      </c>
      <c r="C213" s="3" t="s">
        <v>279</v>
      </c>
      <c r="D213" s="1" t="s">
        <v>4</v>
      </c>
      <c r="E213" s="4" t="s">
        <v>76</v>
      </c>
      <c r="F213" s="1">
        <v>1955</v>
      </c>
      <c r="G213" s="5">
        <v>6.7492592592316214E-2</v>
      </c>
      <c r="H213" s="6">
        <v>8.3959830983167709</v>
      </c>
      <c r="I213" s="12">
        <v>4.9626906317879567E-3</v>
      </c>
      <c r="J213" s="7" t="s">
        <v>58</v>
      </c>
      <c r="K213" s="1">
        <v>15</v>
      </c>
      <c r="L213" s="8">
        <v>2</v>
      </c>
      <c r="M213" s="1" t="s">
        <v>7</v>
      </c>
      <c r="N213" s="7">
        <v>9</v>
      </c>
    </row>
    <row r="214" spans="1:14">
      <c r="A214" s="1">
        <v>210</v>
      </c>
      <c r="B214" s="2">
        <v>164</v>
      </c>
      <c r="C214" s="3" t="s">
        <v>280</v>
      </c>
      <c r="D214" s="1" t="s">
        <v>4</v>
      </c>
      <c r="E214" s="4" t="s">
        <v>76</v>
      </c>
      <c r="F214" s="1">
        <v>1951</v>
      </c>
      <c r="G214" s="5">
        <v>6.8256481477874331E-2</v>
      </c>
      <c r="H214" s="6">
        <v>8.3020198873033682</v>
      </c>
      <c r="I214" s="12">
        <v>5.0188589321966421E-3</v>
      </c>
      <c r="J214" s="7" t="s">
        <v>91</v>
      </c>
      <c r="K214" s="1">
        <v>8</v>
      </c>
      <c r="L214" s="8">
        <v>2</v>
      </c>
      <c r="M214" s="1" t="s">
        <v>7</v>
      </c>
      <c r="N214" s="7">
        <v>15</v>
      </c>
    </row>
    <row r="215" spans="1:14">
      <c r="A215" s="1">
        <v>211</v>
      </c>
      <c r="B215" s="2">
        <v>47</v>
      </c>
      <c r="C215" s="3" t="s">
        <v>281</v>
      </c>
      <c r="D215" s="1" t="s">
        <v>72</v>
      </c>
      <c r="E215" s="4" t="s">
        <v>76</v>
      </c>
      <c r="F215" s="1">
        <v>1966</v>
      </c>
      <c r="G215" s="5">
        <v>6.8279629624157678E-2</v>
      </c>
      <c r="H215" s="6">
        <v>8.2992053381932394</v>
      </c>
      <c r="I215" s="12">
        <v>5.0205610017763002E-3</v>
      </c>
      <c r="J215" s="7" t="s">
        <v>133</v>
      </c>
      <c r="K215" s="1">
        <v>12</v>
      </c>
      <c r="L215" s="8">
        <v>2</v>
      </c>
      <c r="M215" s="1" t="s">
        <v>7</v>
      </c>
      <c r="N215" s="7">
        <v>11</v>
      </c>
    </row>
    <row r="216" spans="1:14">
      <c r="A216" s="1">
        <v>212</v>
      </c>
      <c r="B216" s="2">
        <v>165</v>
      </c>
      <c r="C216" s="3" t="s">
        <v>282</v>
      </c>
      <c r="D216" s="1" t="s">
        <v>4</v>
      </c>
      <c r="E216" s="4" t="s">
        <v>42</v>
      </c>
      <c r="F216" s="1">
        <v>1965</v>
      </c>
      <c r="G216" s="5">
        <v>6.8464814808976371E-2</v>
      </c>
      <c r="H216" s="6">
        <v>8.2767574592544051</v>
      </c>
      <c r="I216" s="12">
        <v>5.0341775594835566E-3</v>
      </c>
      <c r="J216" s="7" t="s">
        <v>40</v>
      </c>
      <c r="K216" s="1">
        <v>25</v>
      </c>
      <c r="L216" s="8">
        <v>2</v>
      </c>
      <c r="M216" s="1" t="s">
        <v>7</v>
      </c>
      <c r="N216" s="7">
        <v>4</v>
      </c>
    </row>
    <row r="217" spans="1:14">
      <c r="A217" s="1">
        <v>213</v>
      </c>
      <c r="B217" s="2">
        <v>48</v>
      </c>
      <c r="C217" s="3" t="s">
        <v>283</v>
      </c>
      <c r="D217" s="1" t="s">
        <v>72</v>
      </c>
      <c r="E217" s="4" t="s">
        <v>116</v>
      </c>
      <c r="F217" s="1">
        <v>1968</v>
      </c>
      <c r="G217" s="5">
        <v>6.90666666632751E-2</v>
      </c>
      <c r="H217" s="6">
        <v>8.2046332050360977</v>
      </c>
      <c r="I217" s="12">
        <v>5.0784313722996395E-3</v>
      </c>
      <c r="J217" s="7" t="s">
        <v>133</v>
      </c>
      <c r="K217" s="1">
        <v>13</v>
      </c>
      <c r="L217" s="8">
        <v>2</v>
      </c>
      <c r="M217" s="1" t="s">
        <v>7</v>
      </c>
      <c r="N217" s="7">
        <v>10</v>
      </c>
    </row>
    <row r="218" spans="1:14">
      <c r="A218" s="1">
        <v>214</v>
      </c>
      <c r="B218" s="2">
        <v>166</v>
      </c>
      <c r="C218" s="3" t="s">
        <v>284</v>
      </c>
      <c r="D218" s="1" t="s">
        <v>4</v>
      </c>
      <c r="E218" s="4" t="s">
        <v>116</v>
      </c>
      <c r="F218" s="1">
        <v>1955</v>
      </c>
      <c r="G218" s="5">
        <v>6.9147685178904794E-2</v>
      </c>
      <c r="H218" s="6">
        <v>8.1950200531013913</v>
      </c>
      <c r="I218" s="12">
        <v>5.0843886160959412E-3</v>
      </c>
      <c r="J218" s="7" t="s">
        <v>58</v>
      </c>
      <c r="K218" s="1">
        <v>16</v>
      </c>
      <c r="L218" s="8">
        <v>2</v>
      </c>
      <c r="M218" s="1" t="s">
        <v>7</v>
      </c>
      <c r="N218" s="7">
        <v>8</v>
      </c>
    </row>
    <row r="219" spans="1:14">
      <c r="A219" s="1">
        <v>215</v>
      </c>
      <c r="B219" s="2">
        <v>167</v>
      </c>
      <c r="C219" s="3" t="s">
        <v>285</v>
      </c>
      <c r="D219" s="1" t="s">
        <v>4</v>
      </c>
      <c r="E219" s="4" t="s">
        <v>42</v>
      </c>
      <c r="F219" s="1">
        <v>1959</v>
      </c>
      <c r="G219" s="5">
        <v>6.9228703701810446E-2</v>
      </c>
      <c r="H219" s="6">
        <v>8.1854294008952735</v>
      </c>
      <c r="I219" s="12">
        <v>5.0903458604272386E-3</v>
      </c>
      <c r="J219" s="7" t="s">
        <v>51</v>
      </c>
      <c r="K219" s="1">
        <v>22</v>
      </c>
      <c r="L219" s="8">
        <v>2</v>
      </c>
      <c r="M219" s="1" t="s">
        <v>7</v>
      </c>
      <c r="N219" s="7">
        <v>2</v>
      </c>
    </row>
    <row r="220" spans="1:14">
      <c r="A220" s="1">
        <v>216</v>
      </c>
      <c r="B220" s="2">
        <v>168</v>
      </c>
      <c r="C220" s="3" t="s">
        <v>286</v>
      </c>
      <c r="D220" s="1" t="s">
        <v>4</v>
      </c>
      <c r="E220" s="4" t="s">
        <v>34</v>
      </c>
      <c r="F220" s="1">
        <v>1974</v>
      </c>
      <c r="G220" s="5">
        <v>6.9332870363723487E-2</v>
      </c>
      <c r="H220" s="6">
        <v>8.1731314987235741</v>
      </c>
      <c r="I220" s="12">
        <v>5.0980051738031976E-3</v>
      </c>
      <c r="J220" s="7" t="s">
        <v>15</v>
      </c>
      <c r="K220" s="1">
        <v>22</v>
      </c>
      <c r="L220" s="8">
        <v>2</v>
      </c>
      <c r="M220" s="1" t="s">
        <v>7</v>
      </c>
      <c r="N220" s="7">
        <v>5</v>
      </c>
    </row>
    <row r="221" spans="1:14">
      <c r="A221" s="1">
        <v>217</v>
      </c>
      <c r="B221" s="2">
        <v>169</v>
      </c>
      <c r="C221" s="3" t="s">
        <v>287</v>
      </c>
      <c r="D221" s="1" t="s">
        <v>4</v>
      </c>
      <c r="E221" s="4" t="s">
        <v>288</v>
      </c>
      <c r="F221" s="1">
        <v>1956</v>
      </c>
      <c r="G221" s="5">
        <v>6.9402314809849486E-2</v>
      </c>
      <c r="H221" s="6">
        <v>8.1649534056498947</v>
      </c>
      <c r="I221" s="12">
        <v>5.1031113830771685E-3</v>
      </c>
      <c r="J221" s="7" t="s">
        <v>58</v>
      </c>
      <c r="K221" s="1">
        <v>17</v>
      </c>
      <c r="L221" s="8">
        <v>2</v>
      </c>
      <c r="M221" s="1">
        <v>0</v>
      </c>
      <c r="N221" s="7" t="s">
        <v>12</v>
      </c>
    </row>
    <row r="222" spans="1:14">
      <c r="A222" s="1">
        <v>218</v>
      </c>
      <c r="B222" s="2">
        <v>170</v>
      </c>
      <c r="C222" s="3" t="s">
        <v>289</v>
      </c>
      <c r="D222" s="1" t="s">
        <v>4</v>
      </c>
      <c r="E222" s="4" t="s">
        <v>231</v>
      </c>
      <c r="F222" s="1">
        <v>1956</v>
      </c>
      <c r="G222" s="5">
        <v>7.0490277772478294E-2</v>
      </c>
      <c r="H222" s="6">
        <v>8.0389336596984133</v>
      </c>
      <c r="I222" s="12">
        <v>5.1831086597410514E-3</v>
      </c>
      <c r="J222" s="7" t="s">
        <v>58</v>
      </c>
      <c r="K222" s="1">
        <v>18</v>
      </c>
      <c r="L222" s="8">
        <v>2</v>
      </c>
      <c r="M222" s="1" t="s">
        <v>16</v>
      </c>
      <c r="N222" s="7">
        <v>7</v>
      </c>
    </row>
    <row r="223" spans="1:14">
      <c r="A223" s="1">
        <v>219</v>
      </c>
      <c r="B223" s="2">
        <v>171</v>
      </c>
      <c r="C223" s="3" t="s">
        <v>290</v>
      </c>
      <c r="D223" s="1" t="s">
        <v>4</v>
      </c>
      <c r="E223" s="4" t="s">
        <v>25</v>
      </c>
      <c r="F223" s="1">
        <v>1994</v>
      </c>
      <c r="G223" s="5">
        <v>7.1242592588532716E-2</v>
      </c>
      <c r="H223" s="6">
        <v>7.9540433058001589</v>
      </c>
      <c r="I223" s="12">
        <v>5.238425925627406E-3</v>
      </c>
      <c r="J223" s="7" t="s">
        <v>8</v>
      </c>
      <c r="K223" s="1">
        <v>2</v>
      </c>
      <c r="L223" s="8">
        <v>2</v>
      </c>
      <c r="M223" s="1">
        <v>0</v>
      </c>
      <c r="N223" s="7" t="s">
        <v>12</v>
      </c>
    </row>
    <row r="224" spans="1:14">
      <c r="A224" s="1">
        <v>220</v>
      </c>
      <c r="B224" s="2">
        <v>172</v>
      </c>
      <c r="C224" s="3" t="s">
        <v>291</v>
      </c>
      <c r="D224" s="1" t="s">
        <v>4</v>
      </c>
      <c r="E224" s="4" t="s">
        <v>34</v>
      </c>
      <c r="F224" s="1">
        <v>1950</v>
      </c>
      <c r="G224" s="5">
        <v>7.1369907404005062E-2</v>
      </c>
      <c r="H224" s="6">
        <v>7.939854306646712</v>
      </c>
      <c r="I224" s="12">
        <v>5.2477873091180197E-3</v>
      </c>
      <c r="J224" s="7" t="s">
        <v>91</v>
      </c>
      <c r="K224" s="1">
        <v>9</v>
      </c>
      <c r="L224" s="8">
        <v>2</v>
      </c>
      <c r="M224" s="1" t="s">
        <v>7</v>
      </c>
      <c r="N224" s="7">
        <v>14</v>
      </c>
    </row>
    <row r="225" spans="1:14">
      <c r="A225" s="1">
        <v>221</v>
      </c>
      <c r="B225" s="2">
        <v>173</v>
      </c>
      <c r="C225" s="3" t="s">
        <v>292</v>
      </c>
      <c r="D225" s="1" t="s">
        <v>4</v>
      </c>
      <c r="E225" s="4" t="s">
        <v>27</v>
      </c>
      <c r="F225" s="1">
        <v>1963</v>
      </c>
      <c r="G225" s="5">
        <v>7.228425925859483E-2</v>
      </c>
      <c r="H225" s="6">
        <v>7.8394199854692177</v>
      </c>
      <c r="I225" s="12">
        <v>5.3150190631319726E-3</v>
      </c>
      <c r="J225" s="7" t="s">
        <v>51</v>
      </c>
      <c r="K225" s="1">
        <v>23</v>
      </c>
      <c r="L225" s="8">
        <v>2</v>
      </c>
      <c r="M225" s="1" t="s">
        <v>7</v>
      </c>
      <c r="N225" s="7">
        <v>2</v>
      </c>
    </row>
    <row r="226" spans="1:14">
      <c r="A226" s="1">
        <v>222</v>
      </c>
      <c r="B226" s="2">
        <v>49</v>
      </c>
      <c r="C226" s="3" t="s">
        <v>293</v>
      </c>
      <c r="D226" s="1" t="s">
        <v>72</v>
      </c>
      <c r="E226" s="4" t="s">
        <v>34</v>
      </c>
      <c r="F226" s="1">
        <v>1983</v>
      </c>
      <c r="G226" s="5">
        <v>7.507361110765487E-2</v>
      </c>
      <c r="H226" s="6">
        <v>7.5481471892176843</v>
      </c>
      <c r="I226" s="12">
        <v>5.5201184637981527E-3</v>
      </c>
      <c r="J226" s="7" t="s">
        <v>130</v>
      </c>
      <c r="K226" s="1">
        <v>7</v>
      </c>
      <c r="L226" s="8">
        <v>2</v>
      </c>
      <c r="M226" s="1" t="s">
        <v>7</v>
      </c>
      <c r="N226" s="7">
        <v>17</v>
      </c>
    </row>
    <row r="227" spans="1:14">
      <c r="A227" s="1">
        <v>223</v>
      </c>
      <c r="B227" s="2">
        <v>174</v>
      </c>
      <c r="C227" s="3" t="s">
        <v>294</v>
      </c>
      <c r="D227" s="1" t="s">
        <v>4</v>
      </c>
      <c r="E227" s="4" t="s">
        <v>57</v>
      </c>
      <c r="F227" s="1">
        <v>1952</v>
      </c>
      <c r="G227" s="5">
        <v>7.5085185184434522E-2</v>
      </c>
      <c r="H227" s="6">
        <v>7.5469836729408373</v>
      </c>
      <c r="I227" s="12">
        <v>5.5209694988554801E-3</v>
      </c>
      <c r="J227" s="7" t="s">
        <v>91</v>
      </c>
      <c r="K227" s="1">
        <v>10</v>
      </c>
      <c r="L227" s="8">
        <v>2</v>
      </c>
      <c r="M227" s="1" t="s">
        <v>7</v>
      </c>
      <c r="N227" s="7">
        <v>13</v>
      </c>
    </row>
    <row r="228" spans="1:14">
      <c r="A228" s="1">
        <v>224</v>
      </c>
      <c r="B228" s="2">
        <v>175</v>
      </c>
      <c r="C228" s="3" t="s">
        <v>295</v>
      </c>
      <c r="D228" s="1" t="s">
        <v>4</v>
      </c>
      <c r="E228" s="4" t="s">
        <v>132</v>
      </c>
      <c r="F228" s="1">
        <v>1943</v>
      </c>
      <c r="G228" s="5">
        <v>7.5131481477001216E-2</v>
      </c>
      <c r="H228" s="6">
        <v>7.5423331941102632</v>
      </c>
      <c r="I228" s="12">
        <v>5.5243736380147955E-3</v>
      </c>
      <c r="J228" s="7" t="s">
        <v>205</v>
      </c>
      <c r="K228" s="1">
        <v>5</v>
      </c>
      <c r="L228" s="8">
        <v>2</v>
      </c>
      <c r="M228" s="1" t="s">
        <v>7</v>
      </c>
      <c r="N228" s="7">
        <v>18</v>
      </c>
    </row>
    <row r="229" spans="1:14">
      <c r="A229" s="1">
        <v>225</v>
      </c>
      <c r="B229" s="2">
        <v>50</v>
      </c>
      <c r="C229" s="3" t="s">
        <v>296</v>
      </c>
      <c r="D229" s="1" t="s">
        <v>72</v>
      </c>
      <c r="E229" s="4" t="s">
        <v>132</v>
      </c>
      <c r="F229" s="1">
        <v>1965</v>
      </c>
      <c r="G229" s="5">
        <v>7.5143055553780869E-2</v>
      </c>
      <c r="H229" s="6">
        <v>7.5411714694127108</v>
      </c>
      <c r="I229" s="12">
        <v>5.5252246730721228E-3</v>
      </c>
      <c r="J229" s="7" t="s">
        <v>133</v>
      </c>
      <c r="K229" s="1">
        <v>14</v>
      </c>
      <c r="L229" s="8">
        <v>2</v>
      </c>
      <c r="M229" s="1" t="s">
        <v>7</v>
      </c>
      <c r="N229" s="7">
        <v>9</v>
      </c>
    </row>
    <row r="230" spans="1:14">
      <c r="A230" s="1">
        <v>226</v>
      </c>
      <c r="B230" s="2">
        <v>51</v>
      </c>
      <c r="C230" s="3" t="s">
        <v>297</v>
      </c>
      <c r="D230" s="1" t="s">
        <v>72</v>
      </c>
      <c r="E230" s="4" t="s">
        <v>204</v>
      </c>
      <c r="F230" s="1">
        <v>1953</v>
      </c>
      <c r="G230" s="5">
        <v>7.5293518515536562E-2</v>
      </c>
      <c r="H230" s="6">
        <v>7.5261015534788287</v>
      </c>
      <c r="I230" s="12">
        <v>5.5362881261423946E-3</v>
      </c>
      <c r="J230" s="7" t="s">
        <v>207</v>
      </c>
      <c r="K230" s="1">
        <v>3</v>
      </c>
      <c r="L230" s="8">
        <v>2</v>
      </c>
      <c r="M230" s="1">
        <v>0</v>
      </c>
      <c r="N230" s="7" t="s">
        <v>12</v>
      </c>
    </row>
    <row r="231" spans="1:14">
      <c r="A231" s="1">
        <v>227</v>
      </c>
      <c r="B231" s="2">
        <v>176</v>
      </c>
      <c r="C231" s="3" t="s">
        <v>298</v>
      </c>
      <c r="D231" s="1" t="s">
        <v>4</v>
      </c>
      <c r="E231" s="4" t="s">
        <v>42</v>
      </c>
      <c r="F231" s="1">
        <v>1978</v>
      </c>
      <c r="G231" s="5">
        <v>7.5339814808103256E-2</v>
      </c>
      <c r="H231" s="6">
        <v>7.5214767664350326</v>
      </c>
      <c r="I231" s="12">
        <v>5.53969226530171E-3</v>
      </c>
      <c r="J231" s="7" t="s">
        <v>15</v>
      </c>
      <c r="K231" s="1">
        <v>23</v>
      </c>
      <c r="L231" s="8">
        <v>2</v>
      </c>
      <c r="M231" s="1" t="s">
        <v>7</v>
      </c>
      <c r="N231" s="7">
        <v>4</v>
      </c>
    </row>
    <row r="232" spans="1:14">
      <c r="A232" s="1">
        <v>228</v>
      </c>
      <c r="B232" s="2">
        <v>177</v>
      </c>
      <c r="C232" s="3" t="s">
        <v>299</v>
      </c>
      <c r="D232" s="1" t="s">
        <v>4</v>
      </c>
      <c r="E232" s="4" t="s">
        <v>132</v>
      </c>
      <c r="F232" s="1">
        <v>1955</v>
      </c>
      <c r="G232" s="5">
        <v>7.543240740778856E-2</v>
      </c>
      <c r="H232" s="6">
        <v>7.5122442215486958</v>
      </c>
      <c r="I232" s="12">
        <v>5.5465005446903356E-3</v>
      </c>
      <c r="J232" s="7" t="s">
        <v>58</v>
      </c>
      <c r="K232" s="1">
        <v>19</v>
      </c>
      <c r="L232" s="8">
        <v>2</v>
      </c>
      <c r="M232" s="1" t="s">
        <v>7</v>
      </c>
      <c r="N232" s="7">
        <v>6</v>
      </c>
    </row>
    <row r="233" spans="1:14">
      <c r="A233" s="1">
        <v>229</v>
      </c>
      <c r="B233" s="2">
        <v>178</v>
      </c>
      <c r="C233" s="3" t="s">
        <v>300</v>
      </c>
      <c r="D233" s="1" t="s">
        <v>4</v>
      </c>
      <c r="E233" s="4" t="s">
        <v>116</v>
      </c>
      <c r="F233" s="1">
        <v>1963</v>
      </c>
      <c r="G233" s="5">
        <v>7.6034259254811332E-2</v>
      </c>
      <c r="H233" s="6">
        <v>7.4527807888232802</v>
      </c>
      <c r="I233" s="12">
        <v>5.5907543569714219E-3</v>
      </c>
      <c r="J233" s="7" t="s">
        <v>51</v>
      </c>
      <c r="K233" s="1">
        <v>24</v>
      </c>
      <c r="L233" s="8">
        <v>2</v>
      </c>
      <c r="M233" s="1" t="s">
        <v>7</v>
      </c>
      <c r="N233" s="7">
        <v>2</v>
      </c>
    </row>
    <row r="234" spans="1:14">
      <c r="A234" s="1">
        <v>230</v>
      </c>
      <c r="B234" s="2">
        <v>179</v>
      </c>
      <c r="C234" s="3" t="s">
        <v>301</v>
      </c>
      <c r="D234" s="1" t="s">
        <v>4</v>
      </c>
      <c r="E234" s="4" t="s">
        <v>57</v>
      </c>
      <c r="F234" s="1">
        <v>1948</v>
      </c>
      <c r="G234" s="5">
        <v>7.6867592586495448E-2</v>
      </c>
      <c r="H234" s="6">
        <v>7.3719840520440867</v>
      </c>
      <c r="I234" s="12">
        <v>5.6520288666540774E-3</v>
      </c>
      <c r="J234" s="7" t="s">
        <v>210</v>
      </c>
      <c r="K234" s="1">
        <v>6</v>
      </c>
      <c r="L234" s="8">
        <v>2</v>
      </c>
      <c r="M234" s="1" t="s">
        <v>7</v>
      </c>
      <c r="N234" s="7">
        <v>16</v>
      </c>
    </row>
    <row r="235" spans="1:14">
      <c r="A235" s="1">
        <v>231</v>
      </c>
      <c r="B235" s="2">
        <v>180</v>
      </c>
      <c r="C235" s="3" t="s">
        <v>302</v>
      </c>
      <c r="D235" s="1" t="s">
        <v>4</v>
      </c>
      <c r="E235" s="4" t="s">
        <v>34</v>
      </c>
      <c r="F235" s="1">
        <v>1938</v>
      </c>
      <c r="G235" s="5">
        <v>8.1994907406624407E-2</v>
      </c>
      <c r="H235" s="6">
        <v>6.9109983118401006</v>
      </c>
      <c r="I235" s="12">
        <v>6.029037309310618E-3</v>
      </c>
      <c r="J235" s="7" t="s">
        <v>205</v>
      </c>
      <c r="K235" s="1">
        <v>6</v>
      </c>
      <c r="L235" s="8">
        <v>2</v>
      </c>
      <c r="M235" s="1" t="s">
        <v>7</v>
      </c>
      <c r="N235" s="7">
        <v>17</v>
      </c>
    </row>
    <row r="236" spans="1:14">
      <c r="A236" s="1">
        <v>232</v>
      </c>
      <c r="B236" s="2">
        <v>181</v>
      </c>
      <c r="C236" s="3" t="s">
        <v>303</v>
      </c>
      <c r="D236" s="1" t="s">
        <v>4</v>
      </c>
      <c r="E236" s="4" t="s">
        <v>29</v>
      </c>
      <c r="F236" s="1">
        <v>1931</v>
      </c>
      <c r="G236" s="5">
        <v>8.6948611111438368E-2</v>
      </c>
      <c r="H236" s="6">
        <v>6.5172595562267679</v>
      </c>
      <c r="I236" s="12">
        <v>6.3932802287822331E-3</v>
      </c>
      <c r="J236" s="7" t="s">
        <v>205</v>
      </c>
      <c r="K236" s="1">
        <v>7</v>
      </c>
      <c r="L236" s="8">
        <v>2</v>
      </c>
      <c r="M236" s="1" t="s">
        <v>7</v>
      </c>
      <c r="N236" s="7">
        <v>16</v>
      </c>
    </row>
    <row r="237" spans="1:14">
      <c r="A237" s="1">
        <v>233</v>
      </c>
      <c r="B237" s="2">
        <v>182</v>
      </c>
      <c r="C237" s="3" t="s">
        <v>304</v>
      </c>
      <c r="D237" s="1" t="s">
        <v>4</v>
      </c>
      <c r="E237" s="4" t="s">
        <v>34</v>
      </c>
      <c r="F237" s="1">
        <v>1939</v>
      </c>
      <c r="G237" s="5">
        <v>8.7712499996996485E-2</v>
      </c>
      <c r="H237" s="6">
        <v>6.4605006890246068</v>
      </c>
      <c r="I237" s="12">
        <v>6.4494485291909185E-3</v>
      </c>
      <c r="J237" s="7" t="s">
        <v>205</v>
      </c>
      <c r="K237" s="1">
        <v>8</v>
      </c>
      <c r="L237" s="8">
        <v>2</v>
      </c>
      <c r="M237" s="1" t="s">
        <v>7</v>
      </c>
      <c r="N237" s="7">
        <v>15</v>
      </c>
    </row>
    <row r="238" spans="1:14">
      <c r="A238" s="1"/>
      <c r="B238" s="2"/>
      <c r="C238" s="20"/>
      <c r="D238" s="1"/>
      <c r="E238" s="4"/>
      <c r="F238" s="1"/>
      <c r="G238" s="5"/>
      <c r="H238" s="6"/>
      <c r="I238" s="12"/>
      <c r="J238" s="7"/>
      <c r="K238" s="1"/>
      <c r="L238" s="8">
        <v>2</v>
      </c>
      <c r="M238" s="1"/>
      <c r="N238" s="7"/>
    </row>
    <row r="239" spans="1:14">
      <c r="A239" s="14"/>
      <c r="B239" s="14"/>
      <c r="C239" s="13"/>
      <c r="D239" s="13"/>
      <c r="E239" s="13"/>
      <c r="F239" s="15"/>
      <c r="G239" s="15"/>
      <c r="H239" s="15"/>
      <c r="I239" s="15"/>
      <c r="J239" s="15"/>
      <c r="K239" s="16"/>
      <c r="L239" s="16"/>
      <c r="M239" s="16"/>
      <c r="N239" s="17"/>
    </row>
    <row r="240" spans="1:14">
      <c r="E240" s="23" t="s">
        <v>317</v>
      </c>
    </row>
  </sheetData>
  <sheetProtection formatColumns="0" autoFilter="0"/>
  <sortState ref="A5:N238">
    <sortCondition ref="A5:A238"/>
  </sortState>
  <mergeCells count="2">
    <mergeCell ref="A1:N1"/>
    <mergeCell ref="A2:N2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0"/>
  <sheetViews>
    <sheetView workbookViewId="0">
      <selection activeCell="C188" sqref="C188"/>
    </sheetView>
  </sheetViews>
  <sheetFormatPr defaultRowHeight="15"/>
  <cols>
    <col min="1" max="2" width="4" customWidth="1"/>
    <col min="3" max="3" width="22.7109375" bestFit="1" customWidth="1"/>
    <col min="4" max="4" width="3.28515625" customWidth="1"/>
    <col min="5" max="5" width="36" customWidth="1"/>
    <col min="6" max="6" width="6.28515625" customWidth="1"/>
    <col min="7" max="7" width="8" customWidth="1"/>
    <col min="8" max="8" width="7.42578125" customWidth="1"/>
    <col min="9" max="9" width="6.5703125" customWidth="1"/>
    <col min="10" max="10" width="23.28515625" bestFit="1" customWidth="1"/>
    <col min="11" max="13" width="5.28515625" customWidth="1"/>
    <col min="14" max="14" width="5.28515625" style="18" customWidth="1"/>
  </cols>
  <sheetData>
    <row r="1" spans="1:14">
      <c r="A1" s="36" t="s">
        <v>567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s="11" customFormat="1">
      <c r="A2" s="39" t="s">
        <v>568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25.5">
      <c r="A3" s="14" t="s">
        <v>305</v>
      </c>
      <c r="B3" s="14" t="s">
        <v>306</v>
      </c>
      <c r="C3" s="13" t="s">
        <v>307</v>
      </c>
      <c r="D3" s="13" t="s">
        <v>308</v>
      </c>
      <c r="E3" s="13" t="s">
        <v>307</v>
      </c>
      <c r="F3" s="15" t="s">
        <v>1</v>
      </c>
      <c r="G3" s="15" t="s">
        <v>0</v>
      </c>
      <c r="H3" s="15" t="s">
        <v>311</v>
      </c>
      <c r="I3" s="15" t="s">
        <v>312</v>
      </c>
      <c r="J3" s="15" t="s">
        <v>313</v>
      </c>
      <c r="K3" s="16" t="s">
        <v>316</v>
      </c>
      <c r="L3" s="16" t="s">
        <v>2</v>
      </c>
      <c r="M3" s="16" t="s">
        <v>314</v>
      </c>
      <c r="N3" s="17" t="s">
        <v>315</v>
      </c>
    </row>
    <row r="4" spans="1:14" s="11" customFormat="1">
      <c r="A4" s="14"/>
      <c r="B4" s="14"/>
      <c r="C4" s="33" t="s">
        <v>556</v>
      </c>
      <c r="D4" s="13"/>
      <c r="E4" s="13"/>
      <c r="F4" s="15"/>
      <c r="G4" s="15"/>
      <c r="H4" s="15"/>
      <c r="I4" s="15"/>
      <c r="J4" s="15"/>
      <c r="K4" s="16"/>
      <c r="L4" s="16"/>
      <c r="M4" s="16"/>
      <c r="N4" s="17"/>
    </row>
    <row r="5" spans="1:14" s="11" customFormat="1" ht="15" customHeight="1">
      <c r="A5" s="21">
        <v>1</v>
      </c>
      <c r="B5" s="22">
        <v>1</v>
      </c>
      <c r="C5" s="3" t="s">
        <v>3</v>
      </c>
      <c r="D5" s="1" t="s">
        <v>4</v>
      </c>
      <c r="E5" s="4" t="s">
        <v>5</v>
      </c>
      <c r="F5" s="1">
        <v>1996</v>
      </c>
      <c r="G5" s="5">
        <v>3.5038888883718755E-2</v>
      </c>
      <c r="H5" s="6">
        <v>16.172506740930796</v>
      </c>
      <c r="I5" s="12">
        <v>2.5763888885087321E-3</v>
      </c>
      <c r="J5" s="7" t="s">
        <v>6</v>
      </c>
      <c r="K5" s="1">
        <v>1</v>
      </c>
      <c r="L5" s="8">
        <v>2</v>
      </c>
      <c r="M5" s="1" t="s">
        <v>7</v>
      </c>
      <c r="N5" s="7">
        <v>20</v>
      </c>
    </row>
    <row r="6" spans="1:14" s="11" customFormat="1" ht="15" customHeight="1">
      <c r="A6" s="1">
        <v>2</v>
      </c>
      <c r="B6" s="2">
        <v>2</v>
      </c>
      <c r="C6" s="3" t="s">
        <v>9</v>
      </c>
      <c r="D6" s="1" t="s">
        <v>4</v>
      </c>
      <c r="E6" s="4" t="s">
        <v>10</v>
      </c>
      <c r="F6" s="1">
        <v>1980</v>
      </c>
      <c r="G6" s="5">
        <v>3.5883796292182524E-2</v>
      </c>
      <c r="H6" s="6">
        <v>15.791714512383351</v>
      </c>
      <c r="I6" s="12">
        <v>2.6385144332487149E-3</v>
      </c>
      <c r="J6" s="7" t="s">
        <v>11</v>
      </c>
      <c r="K6" s="1">
        <v>1</v>
      </c>
      <c r="L6" s="8">
        <v>2</v>
      </c>
      <c r="M6" s="1">
        <v>0</v>
      </c>
      <c r="N6" s="7" t="s">
        <v>12</v>
      </c>
    </row>
    <row r="7" spans="1:14">
      <c r="A7" s="1">
        <v>3</v>
      </c>
      <c r="B7" s="2">
        <v>3</v>
      </c>
      <c r="C7" s="3" t="s">
        <v>13</v>
      </c>
      <c r="D7" s="1" t="s">
        <v>4</v>
      </c>
      <c r="E7" s="4" t="s">
        <v>14</v>
      </c>
      <c r="F7" s="1">
        <v>1978</v>
      </c>
      <c r="G7" s="5">
        <v>3.6670833331299946E-2</v>
      </c>
      <c r="H7" s="6">
        <v>15.452789456600518</v>
      </c>
      <c r="I7" s="12">
        <v>2.696384803772055E-3</v>
      </c>
      <c r="J7" s="7" t="s">
        <v>15</v>
      </c>
      <c r="K7" s="1">
        <v>1</v>
      </c>
      <c r="L7" s="8">
        <v>2</v>
      </c>
      <c r="M7" s="1" t="s">
        <v>16</v>
      </c>
      <c r="N7" s="7">
        <v>20</v>
      </c>
    </row>
    <row r="8" spans="1:14">
      <c r="A8" s="1">
        <v>4</v>
      </c>
      <c r="B8" s="2">
        <v>4</v>
      </c>
      <c r="C8" s="3" t="s">
        <v>17</v>
      </c>
      <c r="D8" s="1" t="s">
        <v>4</v>
      </c>
      <c r="E8" s="4" t="s">
        <v>18</v>
      </c>
      <c r="F8" s="1">
        <v>1986</v>
      </c>
      <c r="G8" s="5">
        <v>3.7180092585913371E-2</v>
      </c>
      <c r="H8" s="6">
        <v>15.241131133744481</v>
      </c>
      <c r="I8" s="12">
        <v>2.7338303371995127E-3</v>
      </c>
      <c r="J8" s="7" t="s">
        <v>19</v>
      </c>
      <c r="K8" s="1">
        <v>1</v>
      </c>
      <c r="L8" s="8">
        <v>2</v>
      </c>
      <c r="M8" s="1">
        <v>0</v>
      </c>
      <c r="N8" s="7" t="s">
        <v>12</v>
      </c>
    </row>
    <row r="9" spans="1:14">
      <c r="A9" s="1">
        <v>5</v>
      </c>
      <c r="B9" s="2">
        <v>5</v>
      </c>
      <c r="C9" s="3" t="s">
        <v>20</v>
      </c>
      <c r="D9" s="1" t="s">
        <v>4</v>
      </c>
      <c r="E9" s="4" t="s">
        <v>21</v>
      </c>
      <c r="F9" s="1">
        <v>1971</v>
      </c>
      <c r="G9" s="5">
        <v>3.9274999995541293E-2</v>
      </c>
      <c r="H9" s="6">
        <v>14.428177383348126</v>
      </c>
      <c r="I9" s="12">
        <v>2.8878676467309775E-3</v>
      </c>
      <c r="J9" s="7" t="s">
        <v>22</v>
      </c>
      <c r="K9" s="1">
        <v>1</v>
      </c>
      <c r="L9" s="8">
        <v>2</v>
      </c>
      <c r="M9" s="1">
        <v>0</v>
      </c>
      <c r="N9" s="7" t="s">
        <v>12</v>
      </c>
    </row>
    <row r="10" spans="1:14">
      <c r="A10" s="1">
        <v>6</v>
      </c>
      <c r="B10" s="2">
        <v>6</v>
      </c>
      <c r="C10" s="3" t="s">
        <v>23</v>
      </c>
      <c r="D10" s="1" t="s">
        <v>4</v>
      </c>
      <c r="E10" s="4" t="s">
        <v>10</v>
      </c>
      <c r="F10" s="1">
        <v>1980</v>
      </c>
      <c r="G10" s="5">
        <v>3.9772685180651024E-2</v>
      </c>
      <c r="H10" s="6">
        <v>14.247634126104812</v>
      </c>
      <c r="I10" s="12">
        <v>2.9244621456361048E-3</v>
      </c>
      <c r="J10" s="7" t="s">
        <v>11</v>
      </c>
      <c r="K10" s="1">
        <v>2</v>
      </c>
      <c r="L10" s="8">
        <v>2</v>
      </c>
      <c r="M10" s="1">
        <v>0</v>
      </c>
      <c r="N10" s="7" t="s">
        <v>12</v>
      </c>
    </row>
    <row r="11" spans="1:14">
      <c r="A11" s="1">
        <v>7</v>
      </c>
      <c r="B11" s="2">
        <v>7</v>
      </c>
      <c r="C11" s="3" t="s">
        <v>24</v>
      </c>
      <c r="D11" s="1" t="s">
        <v>4</v>
      </c>
      <c r="E11" s="4" t="s">
        <v>25</v>
      </c>
      <c r="F11" s="1">
        <v>1980</v>
      </c>
      <c r="G11" s="5">
        <v>4.0062037034658715E-2</v>
      </c>
      <c r="H11" s="6">
        <v>14.144729240213834</v>
      </c>
      <c r="I11" s="12">
        <v>2.9457380172543172E-3</v>
      </c>
      <c r="J11" s="7" t="s">
        <v>11</v>
      </c>
      <c r="K11" s="1">
        <v>3</v>
      </c>
      <c r="L11" s="8">
        <v>2</v>
      </c>
      <c r="M11" s="1">
        <v>0</v>
      </c>
      <c r="N11" s="7" t="s">
        <v>12</v>
      </c>
    </row>
    <row r="12" spans="1:14">
      <c r="A12" s="1">
        <v>8</v>
      </c>
      <c r="B12" s="2">
        <v>8</v>
      </c>
      <c r="C12" s="3" t="s">
        <v>26</v>
      </c>
      <c r="D12" s="1" t="s">
        <v>4</v>
      </c>
      <c r="E12" s="4" t="s">
        <v>27</v>
      </c>
      <c r="F12" s="1">
        <v>1972</v>
      </c>
      <c r="G12" s="5">
        <v>4.0085185180942062E-2</v>
      </c>
      <c r="H12" s="6">
        <v>14.136561028937953</v>
      </c>
      <c r="I12" s="12">
        <v>2.9474400868339753E-3</v>
      </c>
      <c r="J12" s="7" t="s">
        <v>22</v>
      </c>
      <c r="K12" s="1">
        <v>2</v>
      </c>
      <c r="L12" s="8">
        <v>2</v>
      </c>
      <c r="M12" s="1" t="s">
        <v>7</v>
      </c>
      <c r="N12" s="7">
        <v>20</v>
      </c>
    </row>
    <row r="13" spans="1:14">
      <c r="A13" s="1">
        <v>9</v>
      </c>
      <c r="B13" s="2">
        <v>9</v>
      </c>
      <c r="C13" s="3" t="s">
        <v>28</v>
      </c>
      <c r="D13" s="1" t="s">
        <v>4</v>
      </c>
      <c r="E13" s="4" t="s">
        <v>29</v>
      </c>
      <c r="F13" s="1">
        <v>1980</v>
      </c>
      <c r="G13" s="5">
        <v>4.0281944442540407E-2</v>
      </c>
      <c r="H13" s="6">
        <v>14.067510258224502</v>
      </c>
      <c r="I13" s="12">
        <v>2.9619076795985595E-3</v>
      </c>
      <c r="J13" s="7" t="s">
        <v>11</v>
      </c>
      <c r="K13" s="1">
        <v>4</v>
      </c>
      <c r="L13" s="8">
        <v>2</v>
      </c>
      <c r="M13" s="1" t="s">
        <v>7</v>
      </c>
      <c r="N13" s="7">
        <v>20</v>
      </c>
    </row>
    <row r="14" spans="1:14">
      <c r="A14" s="1">
        <v>10</v>
      </c>
      <c r="B14" s="2">
        <v>10</v>
      </c>
      <c r="C14" s="3" t="s">
        <v>30</v>
      </c>
      <c r="D14" s="1" t="s">
        <v>4</v>
      </c>
      <c r="E14" s="4" t="s">
        <v>27</v>
      </c>
      <c r="F14" s="1">
        <v>1989</v>
      </c>
      <c r="G14" s="5">
        <v>4.0802777773933485E-2</v>
      </c>
      <c r="H14" s="6">
        <v>13.887943360284575</v>
      </c>
      <c r="I14" s="12">
        <v>3.0002042480833445E-3</v>
      </c>
      <c r="J14" s="7" t="s">
        <v>31</v>
      </c>
      <c r="K14" s="1">
        <v>1</v>
      </c>
      <c r="L14" s="8">
        <v>2</v>
      </c>
      <c r="M14" s="1" t="s">
        <v>7</v>
      </c>
      <c r="N14" s="7">
        <v>20</v>
      </c>
    </row>
    <row r="15" spans="1:14">
      <c r="A15" s="1">
        <v>11</v>
      </c>
      <c r="B15" s="2">
        <v>11</v>
      </c>
      <c r="C15" s="3" t="s">
        <v>32</v>
      </c>
      <c r="D15" s="1" t="s">
        <v>4</v>
      </c>
      <c r="E15" s="4" t="s">
        <v>27</v>
      </c>
      <c r="F15" s="1">
        <v>1980</v>
      </c>
      <c r="G15" s="5">
        <v>4.1578240736271255E-2</v>
      </c>
      <c r="H15" s="6">
        <v>13.628923606003573</v>
      </c>
      <c r="I15" s="12">
        <v>3.0572235835493572E-3</v>
      </c>
      <c r="J15" s="7" t="s">
        <v>11</v>
      </c>
      <c r="K15" s="1">
        <v>5</v>
      </c>
      <c r="L15" s="8">
        <v>2</v>
      </c>
      <c r="M15" s="1" t="s">
        <v>7</v>
      </c>
      <c r="N15" s="7">
        <v>19</v>
      </c>
    </row>
    <row r="16" spans="1:14">
      <c r="A16" s="1">
        <v>12</v>
      </c>
      <c r="B16" s="2">
        <v>12</v>
      </c>
      <c r="C16" s="3" t="s">
        <v>33</v>
      </c>
      <c r="D16" s="1" t="s">
        <v>4</v>
      </c>
      <c r="E16" s="4" t="s">
        <v>34</v>
      </c>
      <c r="F16" s="1">
        <v>1982</v>
      </c>
      <c r="G16" s="5">
        <v>4.1601388882554602E-2</v>
      </c>
      <c r="H16" s="6">
        <v>13.621340101563204</v>
      </c>
      <c r="I16" s="12">
        <v>3.0589256531290149E-3</v>
      </c>
      <c r="J16" s="7" t="s">
        <v>11</v>
      </c>
      <c r="K16" s="1">
        <v>6</v>
      </c>
      <c r="L16" s="8">
        <v>2</v>
      </c>
      <c r="M16" s="1" t="s">
        <v>7</v>
      </c>
      <c r="N16" s="7">
        <v>18</v>
      </c>
    </row>
    <row r="17" spans="1:14">
      <c r="A17" s="1">
        <v>13</v>
      </c>
      <c r="B17" s="2">
        <v>13</v>
      </c>
      <c r="C17" s="3" t="s">
        <v>35</v>
      </c>
      <c r="D17" s="1" t="s">
        <v>4</v>
      </c>
      <c r="E17" s="4" t="s">
        <v>36</v>
      </c>
      <c r="F17" s="1">
        <v>1970</v>
      </c>
      <c r="G17" s="5">
        <v>4.1832870367215946E-2</v>
      </c>
      <c r="H17" s="6">
        <v>13.545966645185274</v>
      </c>
      <c r="I17" s="12">
        <v>3.0759463505305846E-3</v>
      </c>
      <c r="J17" s="7" t="s">
        <v>22</v>
      </c>
      <c r="K17" s="1">
        <v>3</v>
      </c>
      <c r="L17" s="8">
        <v>2</v>
      </c>
      <c r="M17" s="1" t="s">
        <v>7</v>
      </c>
      <c r="N17" s="7">
        <v>19</v>
      </c>
    </row>
    <row r="18" spans="1:14">
      <c r="A18" s="1">
        <v>14</v>
      </c>
      <c r="B18" s="2">
        <v>14</v>
      </c>
      <c r="C18" s="3" t="s">
        <v>37</v>
      </c>
      <c r="D18" s="1" t="s">
        <v>4</v>
      </c>
      <c r="E18" s="4" t="s">
        <v>38</v>
      </c>
      <c r="F18" s="1">
        <v>1982</v>
      </c>
      <c r="G18" s="5">
        <v>4.2075925921380986E-2</v>
      </c>
      <c r="H18" s="6">
        <v>13.467717091371567</v>
      </c>
      <c r="I18" s="12">
        <v>3.0938180824544841E-3</v>
      </c>
      <c r="J18" s="7" t="s">
        <v>11</v>
      </c>
      <c r="K18" s="1">
        <v>7</v>
      </c>
      <c r="L18" s="8">
        <v>2</v>
      </c>
      <c r="M18" s="1">
        <v>0</v>
      </c>
      <c r="N18" s="7" t="s">
        <v>12</v>
      </c>
    </row>
    <row r="19" spans="1:14">
      <c r="A19" s="1">
        <v>15</v>
      </c>
      <c r="B19" s="2">
        <v>15</v>
      </c>
      <c r="C19" s="3" t="s">
        <v>39</v>
      </c>
      <c r="D19" s="1" t="s">
        <v>4</v>
      </c>
      <c r="E19" s="4" t="s">
        <v>38</v>
      </c>
      <c r="F19" s="1">
        <v>1966</v>
      </c>
      <c r="G19" s="5">
        <v>4.2099074067664333E-2</v>
      </c>
      <c r="H19" s="6">
        <v>13.460311876595755</v>
      </c>
      <c r="I19" s="12">
        <v>3.0955201520341423E-3</v>
      </c>
      <c r="J19" s="7" t="s">
        <v>40</v>
      </c>
      <c r="K19" s="1">
        <v>1</v>
      </c>
      <c r="L19" s="8">
        <v>2</v>
      </c>
      <c r="M19" s="1">
        <v>0</v>
      </c>
      <c r="N19" s="7" t="s">
        <v>12</v>
      </c>
    </row>
    <row r="20" spans="1:14">
      <c r="A20" s="1">
        <v>16</v>
      </c>
      <c r="B20" s="2">
        <v>16</v>
      </c>
      <c r="C20" s="3" t="s">
        <v>41</v>
      </c>
      <c r="D20" s="1" t="s">
        <v>4</v>
      </c>
      <c r="E20" s="4" t="s">
        <v>42</v>
      </c>
      <c r="F20" s="1">
        <v>1967</v>
      </c>
      <c r="G20" s="5">
        <v>4.2145370367506985E-2</v>
      </c>
      <c r="H20" s="6">
        <v>13.445525848399052</v>
      </c>
      <c r="I20" s="12">
        <v>3.0989242917284546E-3</v>
      </c>
      <c r="J20" s="7" t="s">
        <v>40</v>
      </c>
      <c r="K20" s="1">
        <v>2</v>
      </c>
      <c r="L20" s="8">
        <v>2</v>
      </c>
      <c r="M20" s="1" t="s">
        <v>7</v>
      </c>
      <c r="N20" s="7">
        <v>20</v>
      </c>
    </row>
    <row r="21" spans="1:14">
      <c r="A21" s="1">
        <v>17</v>
      </c>
      <c r="B21" s="2">
        <v>17</v>
      </c>
      <c r="C21" s="3" t="s">
        <v>43</v>
      </c>
      <c r="D21" s="1" t="s">
        <v>4</v>
      </c>
      <c r="E21" s="4" t="s">
        <v>44</v>
      </c>
      <c r="F21" s="1">
        <v>1982</v>
      </c>
      <c r="G21" s="5">
        <v>4.2180092590569984E-2</v>
      </c>
      <c r="H21" s="6">
        <v>13.434457628320944</v>
      </c>
      <c r="I21" s="12">
        <v>3.1014773963654401E-3</v>
      </c>
      <c r="J21" s="7" t="s">
        <v>11</v>
      </c>
      <c r="K21" s="1">
        <v>8</v>
      </c>
      <c r="L21" s="8">
        <v>2</v>
      </c>
      <c r="M21" s="1" t="s">
        <v>7</v>
      </c>
      <c r="N21" s="7">
        <v>17</v>
      </c>
    </row>
    <row r="22" spans="1:14">
      <c r="A22" s="1">
        <v>18</v>
      </c>
      <c r="B22" s="2">
        <v>18</v>
      </c>
      <c r="C22" s="3" t="s">
        <v>45</v>
      </c>
      <c r="D22" s="1" t="s">
        <v>4</v>
      </c>
      <c r="E22" s="4" t="s">
        <v>46</v>
      </c>
      <c r="F22" s="1">
        <v>1973</v>
      </c>
      <c r="G22" s="5">
        <v>4.2423148144735023E-2</v>
      </c>
      <c r="H22" s="6">
        <v>13.357487396582885</v>
      </c>
      <c r="I22" s="12">
        <v>3.1193491282893401E-3</v>
      </c>
      <c r="J22" s="7" t="s">
        <v>22</v>
      </c>
      <c r="K22" s="1">
        <v>4</v>
      </c>
      <c r="L22" s="8">
        <v>2</v>
      </c>
      <c r="M22" s="1" t="s">
        <v>7</v>
      </c>
      <c r="N22" s="7">
        <v>18</v>
      </c>
    </row>
    <row r="23" spans="1:14">
      <c r="A23" s="1">
        <v>19</v>
      </c>
      <c r="B23" s="2">
        <v>19</v>
      </c>
      <c r="C23" s="3" t="s">
        <v>47</v>
      </c>
      <c r="D23" s="1" t="s">
        <v>4</v>
      </c>
      <c r="E23" s="4" t="s">
        <v>38</v>
      </c>
      <c r="F23" s="1">
        <v>1976</v>
      </c>
      <c r="G23" s="5">
        <v>4.2504166660364717E-2</v>
      </c>
      <c r="H23" s="6">
        <v>13.332026273910818</v>
      </c>
      <c r="I23" s="12">
        <v>3.1253063720856409E-3</v>
      </c>
      <c r="J23" s="7" t="s">
        <v>15</v>
      </c>
      <c r="K23" s="1">
        <v>2</v>
      </c>
      <c r="L23" s="8">
        <v>2</v>
      </c>
      <c r="M23" s="1">
        <v>0</v>
      </c>
      <c r="N23" s="7" t="s">
        <v>12</v>
      </c>
    </row>
    <row r="24" spans="1:14">
      <c r="A24" s="1">
        <v>20</v>
      </c>
      <c r="B24" s="2">
        <v>20</v>
      </c>
      <c r="C24" s="3" t="s">
        <v>48</v>
      </c>
      <c r="D24" s="1" t="s">
        <v>4</v>
      </c>
      <c r="E24" s="4" t="s">
        <v>27</v>
      </c>
      <c r="F24" s="1">
        <v>1977</v>
      </c>
      <c r="G24" s="5">
        <v>4.2538888883427717E-2</v>
      </c>
      <c r="H24" s="6">
        <v>13.321144052905161</v>
      </c>
      <c r="I24" s="12">
        <v>3.1278594767226264E-3</v>
      </c>
      <c r="J24" s="7" t="s">
        <v>15</v>
      </c>
      <c r="K24" s="1">
        <v>3</v>
      </c>
      <c r="L24" s="8">
        <v>2</v>
      </c>
      <c r="M24" s="1" t="s">
        <v>7</v>
      </c>
      <c r="N24" s="7">
        <v>19</v>
      </c>
    </row>
    <row r="25" spans="1:14">
      <c r="A25" s="1">
        <v>21</v>
      </c>
      <c r="B25" s="2">
        <v>21</v>
      </c>
      <c r="C25" s="3" t="s">
        <v>49</v>
      </c>
      <c r="D25" s="1" t="s">
        <v>4</v>
      </c>
      <c r="E25" s="4" t="s">
        <v>50</v>
      </c>
      <c r="F25" s="1">
        <v>1963</v>
      </c>
      <c r="G25" s="5">
        <v>4.2596759252774063E-2</v>
      </c>
      <c r="H25" s="6">
        <v>13.303046443134361</v>
      </c>
      <c r="I25" s="12">
        <v>3.1321146509392696E-3</v>
      </c>
      <c r="J25" s="7" t="s">
        <v>51</v>
      </c>
      <c r="K25" s="1">
        <v>1</v>
      </c>
      <c r="L25" s="8">
        <v>2</v>
      </c>
      <c r="M25" s="1">
        <v>0</v>
      </c>
      <c r="N25" s="7" t="s">
        <v>12</v>
      </c>
    </row>
    <row r="26" spans="1:14">
      <c r="A26" s="1">
        <v>22</v>
      </c>
      <c r="B26" s="2">
        <v>22</v>
      </c>
      <c r="C26" s="3" t="s">
        <v>52</v>
      </c>
      <c r="D26" s="1" t="s">
        <v>4</v>
      </c>
      <c r="E26" s="4" t="s">
        <v>5</v>
      </c>
      <c r="F26" s="1">
        <v>1971</v>
      </c>
      <c r="G26" s="5">
        <v>4.2643055552616715E-2</v>
      </c>
      <c r="H26" s="6">
        <v>13.288603720422051</v>
      </c>
      <c r="I26" s="12">
        <v>3.1355187906335819E-3</v>
      </c>
      <c r="J26" s="7" t="s">
        <v>22</v>
      </c>
      <c r="K26" s="1">
        <v>5</v>
      </c>
      <c r="L26" s="8">
        <v>2</v>
      </c>
      <c r="M26" s="1" t="s">
        <v>7</v>
      </c>
      <c r="N26" s="7">
        <v>17</v>
      </c>
    </row>
    <row r="27" spans="1:14">
      <c r="A27" s="1">
        <v>23</v>
      </c>
      <c r="B27" s="2">
        <v>23</v>
      </c>
      <c r="C27" s="3" t="s">
        <v>53</v>
      </c>
      <c r="D27" s="1" t="s">
        <v>4</v>
      </c>
      <c r="E27" s="4" t="s">
        <v>54</v>
      </c>
      <c r="F27" s="1">
        <v>1977</v>
      </c>
      <c r="G27" s="5">
        <v>4.2758796291309409E-2</v>
      </c>
      <c r="H27" s="6">
        <v>13.252633745956031</v>
      </c>
      <c r="I27" s="12">
        <v>3.1440291390668683E-3</v>
      </c>
      <c r="J27" s="7" t="s">
        <v>15</v>
      </c>
      <c r="K27" s="1">
        <v>4</v>
      </c>
      <c r="L27" s="8">
        <v>2</v>
      </c>
      <c r="M27" s="1" t="s">
        <v>7</v>
      </c>
      <c r="N27" s="7">
        <v>18</v>
      </c>
    </row>
    <row r="28" spans="1:14">
      <c r="A28" s="1">
        <v>24</v>
      </c>
      <c r="B28" s="2">
        <v>24</v>
      </c>
      <c r="C28" s="3" t="s">
        <v>55</v>
      </c>
      <c r="D28" s="1" t="s">
        <v>4</v>
      </c>
      <c r="E28" s="4" t="s">
        <v>34</v>
      </c>
      <c r="F28" s="1">
        <v>1982</v>
      </c>
      <c r="G28" s="5">
        <v>4.2955555552907754E-2</v>
      </c>
      <c r="H28" s="6">
        <v>13.19192964385506</v>
      </c>
      <c r="I28" s="12">
        <v>3.1584967318314524E-3</v>
      </c>
      <c r="J28" s="7" t="s">
        <v>11</v>
      </c>
      <c r="K28" s="1">
        <v>9</v>
      </c>
      <c r="L28" s="8">
        <v>2</v>
      </c>
      <c r="M28" s="1" t="s">
        <v>7</v>
      </c>
      <c r="N28" s="7">
        <v>16</v>
      </c>
    </row>
    <row r="29" spans="1:14">
      <c r="A29" s="1">
        <v>25</v>
      </c>
      <c r="B29" s="2">
        <v>25</v>
      </c>
      <c r="C29" s="3" t="s">
        <v>56</v>
      </c>
      <c r="D29" s="1" t="s">
        <v>4</v>
      </c>
      <c r="E29" s="4" t="s">
        <v>57</v>
      </c>
      <c r="F29" s="1">
        <v>1957</v>
      </c>
      <c r="G29" s="5">
        <v>4.30481481453171E-2</v>
      </c>
      <c r="H29" s="6">
        <v>13.163555021084228</v>
      </c>
      <c r="I29" s="12">
        <v>3.1653050106850811E-3</v>
      </c>
      <c r="J29" s="7" t="s">
        <v>58</v>
      </c>
      <c r="K29" s="1">
        <v>1</v>
      </c>
      <c r="L29" s="8">
        <v>2</v>
      </c>
      <c r="M29" s="1" t="s">
        <v>7</v>
      </c>
      <c r="N29" s="7">
        <v>20</v>
      </c>
    </row>
    <row r="30" spans="1:14">
      <c r="A30" s="1">
        <v>26</v>
      </c>
      <c r="B30" s="2">
        <v>26</v>
      </c>
      <c r="C30" s="3" t="s">
        <v>59</v>
      </c>
      <c r="D30" s="1" t="s">
        <v>4</v>
      </c>
      <c r="E30" s="4" t="s">
        <v>60</v>
      </c>
      <c r="F30" s="1">
        <v>1967</v>
      </c>
      <c r="G30" s="5">
        <v>4.3163888884009793E-2</v>
      </c>
      <c r="H30" s="6">
        <v>13.128257933139807</v>
      </c>
      <c r="I30" s="12">
        <v>3.1738153591183674E-3</v>
      </c>
      <c r="J30" s="7" t="s">
        <v>40</v>
      </c>
      <c r="K30" s="1">
        <v>3</v>
      </c>
      <c r="L30" s="8">
        <v>2</v>
      </c>
      <c r="M30" s="1">
        <v>0</v>
      </c>
      <c r="N30" s="7" t="s">
        <v>12</v>
      </c>
    </row>
    <row r="31" spans="1:14">
      <c r="A31" s="1">
        <v>27</v>
      </c>
      <c r="B31" s="2">
        <v>27</v>
      </c>
      <c r="C31" s="3" t="s">
        <v>61</v>
      </c>
      <c r="D31" s="1" t="s">
        <v>4</v>
      </c>
      <c r="E31" s="4" t="s">
        <v>62</v>
      </c>
      <c r="F31" s="1">
        <v>1971</v>
      </c>
      <c r="G31" s="5">
        <v>4.3337499999324791E-2</v>
      </c>
      <c r="H31" s="6">
        <v>13.075665801568976</v>
      </c>
      <c r="I31" s="12">
        <v>3.1865808823032934E-3</v>
      </c>
      <c r="J31" s="7" t="s">
        <v>22</v>
      </c>
      <c r="K31" s="1">
        <v>6</v>
      </c>
      <c r="L31" s="8">
        <v>2</v>
      </c>
      <c r="M31" s="1" t="s">
        <v>7</v>
      </c>
      <c r="N31" s="7">
        <v>16</v>
      </c>
    </row>
    <row r="32" spans="1:14">
      <c r="A32" s="1">
        <v>28</v>
      </c>
      <c r="B32" s="2">
        <v>28</v>
      </c>
      <c r="C32" s="3" t="s">
        <v>63</v>
      </c>
      <c r="D32" s="1" t="s">
        <v>4</v>
      </c>
      <c r="E32" s="4" t="s">
        <v>42</v>
      </c>
      <c r="F32" s="1">
        <v>1972</v>
      </c>
      <c r="G32" s="5">
        <v>4.3476388884300832E-2</v>
      </c>
      <c r="H32" s="6">
        <v>13.03389451627819</v>
      </c>
      <c r="I32" s="12">
        <v>3.1967933003162379E-3</v>
      </c>
      <c r="J32" s="7" t="s">
        <v>22</v>
      </c>
      <c r="K32" s="1">
        <v>7</v>
      </c>
      <c r="L32" s="8">
        <v>2</v>
      </c>
      <c r="M32" s="1" t="s">
        <v>7</v>
      </c>
      <c r="N32" s="7">
        <v>15</v>
      </c>
    </row>
    <row r="33" spans="1:14">
      <c r="A33" s="1">
        <v>29</v>
      </c>
      <c r="B33" s="2">
        <v>29</v>
      </c>
      <c r="C33" s="3" t="s">
        <v>64</v>
      </c>
      <c r="D33" s="1" t="s">
        <v>4</v>
      </c>
      <c r="E33" s="4" t="s">
        <v>65</v>
      </c>
      <c r="F33" s="1">
        <v>1962</v>
      </c>
      <c r="G33" s="5">
        <v>4.3522685184143484E-2</v>
      </c>
      <c r="H33" s="6">
        <v>13.020029997439565</v>
      </c>
      <c r="I33" s="12">
        <v>3.2001974400105502E-3</v>
      </c>
      <c r="J33" s="7" t="s">
        <v>51</v>
      </c>
      <c r="K33" s="1">
        <v>2</v>
      </c>
      <c r="L33" s="8">
        <v>2</v>
      </c>
      <c r="M33" s="1">
        <v>0</v>
      </c>
      <c r="N33" s="7" t="s">
        <v>12</v>
      </c>
    </row>
    <row r="34" spans="1:14">
      <c r="A34" s="1">
        <v>30</v>
      </c>
      <c r="B34" s="2">
        <v>30</v>
      </c>
      <c r="C34" s="3" t="s">
        <v>66</v>
      </c>
      <c r="D34" s="1" t="s">
        <v>4</v>
      </c>
      <c r="E34" s="4" t="s">
        <v>67</v>
      </c>
      <c r="F34" s="1">
        <v>1982</v>
      </c>
      <c r="G34" s="5">
        <v>4.3557407407206483E-2</v>
      </c>
      <c r="H34" s="6">
        <v>13.009650950274713</v>
      </c>
      <c r="I34" s="12">
        <v>3.2027505446475357E-3</v>
      </c>
      <c r="J34" s="7" t="s">
        <v>11</v>
      </c>
      <c r="K34" s="1">
        <v>10</v>
      </c>
      <c r="L34" s="8">
        <v>2</v>
      </c>
      <c r="M34" s="1" t="s">
        <v>16</v>
      </c>
      <c r="N34" s="7">
        <v>15</v>
      </c>
    </row>
    <row r="35" spans="1:14">
      <c r="A35" s="1">
        <v>31</v>
      </c>
      <c r="B35" s="2">
        <v>31</v>
      </c>
      <c r="C35" s="3" t="s">
        <v>68</v>
      </c>
      <c r="D35" s="1" t="s">
        <v>4</v>
      </c>
      <c r="E35" s="4" t="s">
        <v>5</v>
      </c>
      <c r="F35" s="1">
        <v>1962</v>
      </c>
      <c r="G35" s="5">
        <v>4.3707870368962176E-2</v>
      </c>
      <c r="H35" s="6">
        <v>12.964865638227659</v>
      </c>
      <c r="I35" s="12">
        <v>3.2138139977178071E-3</v>
      </c>
      <c r="J35" s="7" t="s">
        <v>51</v>
      </c>
      <c r="K35" s="1">
        <v>3</v>
      </c>
      <c r="L35" s="8">
        <v>2</v>
      </c>
      <c r="M35" s="1" t="s">
        <v>7</v>
      </c>
      <c r="N35" s="7">
        <v>20</v>
      </c>
    </row>
    <row r="36" spans="1:14">
      <c r="A36" s="1">
        <v>32</v>
      </c>
      <c r="B36" s="2">
        <v>32</v>
      </c>
      <c r="C36" s="3" t="s">
        <v>69</v>
      </c>
      <c r="D36" s="1" t="s">
        <v>4</v>
      </c>
      <c r="E36" s="4" t="s">
        <v>70</v>
      </c>
      <c r="F36" s="1">
        <v>1979</v>
      </c>
      <c r="G36" s="5">
        <v>4.3904629623284563E-2</v>
      </c>
      <c r="H36" s="6">
        <v>12.906763398959145</v>
      </c>
      <c r="I36" s="12">
        <v>3.2282815899473943E-3</v>
      </c>
      <c r="J36" s="7" t="s">
        <v>11</v>
      </c>
      <c r="K36" s="1">
        <v>11</v>
      </c>
      <c r="L36" s="8">
        <v>2</v>
      </c>
      <c r="M36" s="1" t="s">
        <v>7</v>
      </c>
      <c r="N36" s="7">
        <v>14</v>
      </c>
    </row>
    <row r="37" spans="1:14">
      <c r="A37" s="1">
        <v>34</v>
      </c>
      <c r="B37" s="2">
        <v>33</v>
      </c>
      <c r="C37" s="3" t="s">
        <v>74</v>
      </c>
      <c r="D37" s="1" t="s">
        <v>4</v>
      </c>
      <c r="E37" s="4" t="s">
        <v>27</v>
      </c>
      <c r="F37" s="1">
        <v>1981</v>
      </c>
      <c r="G37" s="5">
        <v>4.4020370369253214E-2</v>
      </c>
      <c r="H37" s="6">
        <v>12.872828236412674</v>
      </c>
      <c r="I37" s="12">
        <v>3.2367919389156776E-3</v>
      </c>
      <c r="J37" s="7" t="s">
        <v>11</v>
      </c>
      <c r="K37" s="1">
        <v>12</v>
      </c>
      <c r="L37" s="8">
        <v>2</v>
      </c>
      <c r="M37" s="1" t="s">
        <v>7</v>
      </c>
      <c r="N37" s="7">
        <v>13</v>
      </c>
    </row>
    <row r="38" spans="1:14">
      <c r="A38" s="1">
        <v>35</v>
      </c>
      <c r="B38" s="2">
        <v>34</v>
      </c>
      <c r="C38" s="3" t="s">
        <v>75</v>
      </c>
      <c r="D38" s="1" t="s">
        <v>4</v>
      </c>
      <c r="E38" s="4" t="s">
        <v>76</v>
      </c>
      <c r="F38" s="1">
        <v>1971</v>
      </c>
      <c r="G38" s="5">
        <v>4.4043518515536562E-2</v>
      </c>
      <c r="H38" s="6">
        <v>12.866062607299922</v>
      </c>
      <c r="I38" s="12">
        <v>3.2384940084953357E-3</v>
      </c>
      <c r="J38" s="7" t="s">
        <v>22</v>
      </c>
      <c r="K38" s="1">
        <v>8</v>
      </c>
      <c r="L38" s="8">
        <v>2</v>
      </c>
      <c r="M38" s="1" t="s">
        <v>7</v>
      </c>
      <c r="N38" s="7">
        <v>14</v>
      </c>
    </row>
    <row r="39" spans="1:14">
      <c r="A39" s="1">
        <v>36</v>
      </c>
      <c r="B39" s="2">
        <v>35</v>
      </c>
      <c r="C39" s="3" t="s">
        <v>77</v>
      </c>
      <c r="D39" s="1" t="s">
        <v>4</v>
      </c>
      <c r="E39" s="4" t="s">
        <v>27</v>
      </c>
      <c r="F39" s="1">
        <v>1986</v>
      </c>
      <c r="G39" s="5">
        <v>4.4078240738599561E-2</v>
      </c>
      <c r="H39" s="6">
        <v>12.855927486471424</v>
      </c>
      <c r="I39" s="12">
        <v>3.2410471131323207E-3</v>
      </c>
      <c r="J39" s="7" t="s">
        <v>19</v>
      </c>
      <c r="K39" s="1">
        <v>2</v>
      </c>
      <c r="L39" s="8">
        <v>2</v>
      </c>
      <c r="M39" s="1" t="s">
        <v>7</v>
      </c>
      <c r="N39" s="7">
        <v>20</v>
      </c>
    </row>
    <row r="40" spans="1:14">
      <c r="A40" s="1">
        <v>37</v>
      </c>
      <c r="B40" s="2">
        <v>36</v>
      </c>
      <c r="C40" s="3" t="s">
        <v>78</v>
      </c>
      <c r="D40" s="1" t="s">
        <v>4</v>
      </c>
      <c r="E40" s="4" t="s">
        <v>309</v>
      </c>
      <c r="F40" s="1">
        <v>1971</v>
      </c>
      <c r="G40" s="5">
        <v>4.4101388884882908E-2</v>
      </c>
      <c r="H40" s="6">
        <v>12.849179606243849</v>
      </c>
      <c r="I40" s="12">
        <v>3.2427491827119784E-3</v>
      </c>
      <c r="J40" s="7" t="s">
        <v>22</v>
      </c>
      <c r="K40" s="1">
        <v>9</v>
      </c>
      <c r="L40" s="8">
        <v>2</v>
      </c>
      <c r="M40" s="1">
        <v>0</v>
      </c>
      <c r="N40" s="7" t="s">
        <v>12</v>
      </c>
    </row>
    <row r="41" spans="1:14">
      <c r="A41" s="1">
        <v>38</v>
      </c>
      <c r="B41" s="2">
        <v>37</v>
      </c>
      <c r="C41" s="3" t="s">
        <v>79</v>
      </c>
      <c r="D41" s="1" t="s">
        <v>4</v>
      </c>
      <c r="E41" s="4" t="s">
        <v>80</v>
      </c>
      <c r="F41" s="1">
        <v>1965</v>
      </c>
      <c r="G41" s="5">
        <v>4.4101388884882908E-2</v>
      </c>
      <c r="H41" s="6">
        <v>12.849179606243849</v>
      </c>
      <c r="I41" s="12">
        <v>3.2427491827119784E-3</v>
      </c>
      <c r="J41" s="7" t="s">
        <v>40</v>
      </c>
      <c r="K41" s="1">
        <v>4</v>
      </c>
      <c r="L41" s="8">
        <v>2</v>
      </c>
      <c r="M41" s="1" t="s">
        <v>7</v>
      </c>
      <c r="N41" s="7">
        <v>19</v>
      </c>
    </row>
    <row r="42" spans="1:14">
      <c r="A42" s="1">
        <v>39</v>
      </c>
      <c r="B42" s="2">
        <v>38</v>
      </c>
      <c r="C42" s="3" t="s">
        <v>81</v>
      </c>
      <c r="D42" s="1" t="s">
        <v>4</v>
      </c>
      <c r="E42" s="4" t="s">
        <v>34</v>
      </c>
      <c r="F42" s="1">
        <v>1970</v>
      </c>
      <c r="G42" s="5">
        <v>4.4112962961662561E-2</v>
      </c>
      <c r="H42" s="6">
        <v>12.845808320768251</v>
      </c>
      <c r="I42" s="12">
        <v>3.2436002177693062E-3</v>
      </c>
      <c r="J42" s="7" t="s">
        <v>22</v>
      </c>
      <c r="K42" s="1">
        <v>10</v>
      </c>
      <c r="L42" s="8">
        <v>2</v>
      </c>
      <c r="M42" s="1" t="s">
        <v>7</v>
      </c>
      <c r="N42" s="7">
        <v>13</v>
      </c>
    </row>
    <row r="43" spans="1:14">
      <c r="A43" s="1">
        <v>40</v>
      </c>
      <c r="B43" s="2">
        <v>39</v>
      </c>
      <c r="C43" s="3" t="s">
        <v>82</v>
      </c>
      <c r="D43" s="1" t="s">
        <v>4</v>
      </c>
      <c r="E43" s="4" t="s">
        <v>25</v>
      </c>
      <c r="F43" s="1">
        <v>1964</v>
      </c>
      <c r="G43" s="5">
        <v>4.4112962961662561E-2</v>
      </c>
      <c r="H43" s="6">
        <v>12.845808320768251</v>
      </c>
      <c r="I43" s="12">
        <v>3.2436002177693062E-3</v>
      </c>
      <c r="J43" s="7" t="s">
        <v>40</v>
      </c>
      <c r="K43" s="1">
        <v>5</v>
      </c>
      <c r="L43" s="8">
        <v>2</v>
      </c>
      <c r="M43" s="1">
        <v>0</v>
      </c>
      <c r="N43" s="7" t="s">
        <v>12</v>
      </c>
    </row>
    <row r="44" spans="1:14">
      <c r="A44" s="1">
        <v>41</v>
      </c>
      <c r="B44" s="2">
        <v>40</v>
      </c>
      <c r="C44" s="3" t="s">
        <v>83</v>
      </c>
      <c r="D44" s="1" t="s">
        <v>4</v>
      </c>
      <c r="E44" s="4" t="s">
        <v>76</v>
      </c>
      <c r="F44" s="1">
        <v>1960</v>
      </c>
      <c r="G44" s="5">
        <v>4.4159259254229255E-2</v>
      </c>
      <c r="H44" s="6">
        <v>12.832340855273641</v>
      </c>
      <c r="I44" s="12">
        <v>3.2470043569286216E-3</v>
      </c>
      <c r="J44" s="7" t="s">
        <v>51</v>
      </c>
      <c r="K44" s="1">
        <v>4</v>
      </c>
      <c r="L44" s="8">
        <v>2</v>
      </c>
      <c r="M44" s="1" t="s">
        <v>7</v>
      </c>
      <c r="N44" s="7">
        <v>19</v>
      </c>
    </row>
    <row r="45" spans="1:14">
      <c r="A45" s="1">
        <v>42</v>
      </c>
      <c r="B45" s="2">
        <v>41</v>
      </c>
      <c r="C45" s="3" t="s">
        <v>84</v>
      </c>
      <c r="D45" s="1" t="s">
        <v>4</v>
      </c>
      <c r="E45" s="4" t="s">
        <v>27</v>
      </c>
      <c r="F45" s="1">
        <v>1986</v>
      </c>
      <c r="G45" s="5">
        <v>4.43212962927646E-2</v>
      </c>
      <c r="H45" s="6">
        <v>12.785426286351068</v>
      </c>
      <c r="I45" s="12">
        <v>3.2589188450562207E-3</v>
      </c>
      <c r="J45" s="7" t="s">
        <v>19</v>
      </c>
      <c r="K45" s="1">
        <v>3</v>
      </c>
      <c r="L45" s="8">
        <v>2</v>
      </c>
      <c r="M45" s="1" t="s">
        <v>7</v>
      </c>
      <c r="N45" s="7">
        <v>19</v>
      </c>
    </row>
    <row r="46" spans="1:14">
      <c r="A46" s="1">
        <v>43</v>
      </c>
      <c r="B46" s="2">
        <v>42</v>
      </c>
      <c r="C46" s="3" t="s">
        <v>85</v>
      </c>
      <c r="D46" s="1" t="s">
        <v>4</v>
      </c>
      <c r="E46" s="4" t="s">
        <v>27</v>
      </c>
      <c r="F46" s="1">
        <v>1995</v>
      </c>
      <c r="G46" s="5">
        <v>4.4992592585913371E-2</v>
      </c>
      <c r="H46" s="6">
        <v>12.594665790476876</v>
      </c>
      <c r="I46" s="12">
        <v>3.3082788666112775E-3</v>
      </c>
      <c r="J46" s="7" t="s">
        <v>8</v>
      </c>
      <c r="K46" s="1">
        <v>1</v>
      </c>
      <c r="L46" s="8">
        <v>2</v>
      </c>
      <c r="M46" s="1" t="s">
        <v>7</v>
      </c>
      <c r="N46" s="7">
        <v>19</v>
      </c>
    </row>
    <row r="47" spans="1:14">
      <c r="A47" s="1">
        <v>44</v>
      </c>
      <c r="B47" s="2">
        <v>43</v>
      </c>
      <c r="C47" s="3" t="s">
        <v>86</v>
      </c>
      <c r="D47" s="1" t="s">
        <v>4</v>
      </c>
      <c r="E47" s="4" t="s">
        <v>57</v>
      </c>
      <c r="F47" s="1">
        <v>1978</v>
      </c>
      <c r="G47" s="5">
        <v>4.5004166662693024E-2</v>
      </c>
      <c r="H47" s="6">
        <v>12.59142672085993</v>
      </c>
      <c r="I47" s="12">
        <v>3.3091299016686049E-3</v>
      </c>
      <c r="J47" s="7" t="s">
        <v>15</v>
      </c>
      <c r="K47" s="1">
        <v>5</v>
      </c>
      <c r="L47" s="8">
        <v>2</v>
      </c>
      <c r="M47" s="1" t="s">
        <v>7</v>
      </c>
      <c r="N47" s="7">
        <v>17</v>
      </c>
    </row>
    <row r="48" spans="1:14">
      <c r="A48" s="1">
        <v>45</v>
      </c>
      <c r="B48" s="2">
        <v>44</v>
      </c>
      <c r="C48" s="3" t="s">
        <v>87</v>
      </c>
      <c r="D48" s="1" t="s">
        <v>4</v>
      </c>
      <c r="E48" s="4" t="s">
        <v>5</v>
      </c>
      <c r="F48" s="1">
        <v>1958</v>
      </c>
      <c r="G48" s="5">
        <v>4.5027314808976371E-2</v>
      </c>
      <c r="H48" s="6">
        <v>12.584953579192765</v>
      </c>
      <c r="I48" s="12">
        <v>3.3108319712482626E-3</v>
      </c>
      <c r="J48" s="7" t="s">
        <v>58</v>
      </c>
      <c r="K48" s="1">
        <v>2</v>
      </c>
      <c r="L48" s="8">
        <v>2</v>
      </c>
      <c r="M48" s="1" t="s">
        <v>7</v>
      </c>
      <c r="N48" s="7">
        <v>19</v>
      </c>
    </row>
    <row r="49" spans="1:14">
      <c r="A49" s="1">
        <v>46</v>
      </c>
      <c r="B49" s="2">
        <v>45</v>
      </c>
      <c r="C49" s="3" t="s">
        <v>88</v>
      </c>
      <c r="D49" s="1" t="s">
        <v>4</v>
      </c>
      <c r="E49" s="4" t="s">
        <v>76</v>
      </c>
      <c r="F49" s="1">
        <v>1956</v>
      </c>
      <c r="G49" s="5">
        <v>4.5050462962535676E-2</v>
      </c>
      <c r="H49" s="6">
        <v>12.578487087644609</v>
      </c>
      <c r="I49" s="12">
        <v>3.3125340413629172E-3</v>
      </c>
      <c r="J49" s="7" t="s">
        <v>58</v>
      </c>
      <c r="K49" s="1">
        <v>3</v>
      </c>
      <c r="L49" s="8">
        <v>2</v>
      </c>
      <c r="M49" s="1" t="s">
        <v>7</v>
      </c>
      <c r="N49" s="7">
        <v>18</v>
      </c>
    </row>
    <row r="50" spans="1:14">
      <c r="A50" s="1">
        <v>47</v>
      </c>
      <c r="B50" s="2">
        <v>46</v>
      </c>
      <c r="C50" s="3" t="s">
        <v>89</v>
      </c>
      <c r="D50" s="1" t="s">
        <v>4</v>
      </c>
      <c r="E50" s="4" t="s">
        <v>90</v>
      </c>
      <c r="F50" s="1">
        <v>1949</v>
      </c>
      <c r="G50" s="5">
        <v>4.5247222216858063E-2</v>
      </c>
      <c r="H50" s="6">
        <v>12.523789061586632</v>
      </c>
      <c r="I50" s="12">
        <v>3.3270016335925049E-3</v>
      </c>
      <c r="J50" s="7" t="s">
        <v>91</v>
      </c>
      <c r="K50" s="1">
        <v>1</v>
      </c>
      <c r="L50" s="8">
        <v>2</v>
      </c>
      <c r="M50" s="1">
        <v>0</v>
      </c>
      <c r="N50" s="7" t="s">
        <v>12</v>
      </c>
    </row>
    <row r="51" spans="1:14">
      <c r="A51" s="1">
        <v>48</v>
      </c>
      <c r="B51" s="2">
        <v>47</v>
      </c>
      <c r="C51" s="3" t="s">
        <v>92</v>
      </c>
      <c r="D51" s="1" t="s">
        <v>4</v>
      </c>
      <c r="E51" s="4" t="s">
        <v>93</v>
      </c>
      <c r="F51" s="1">
        <v>1983</v>
      </c>
      <c r="G51" s="5">
        <v>4.5293518516700715E-2</v>
      </c>
      <c r="H51" s="6">
        <v>12.510988000583886</v>
      </c>
      <c r="I51" s="12">
        <v>3.3304057732868172E-3</v>
      </c>
      <c r="J51" s="7" t="s">
        <v>11</v>
      </c>
      <c r="K51" s="1">
        <v>13</v>
      </c>
      <c r="L51" s="8">
        <v>2</v>
      </c>
      <c r="M51" s="1" t="s">
        <v>7</v>
      </c>
      <c r="N51" s="7">
        <v>12</v>
      </c>
    </row>
    <row r="52" spans="1:14">
      <c r="A52" s="1">
        <v>49</v>
      </c>
      <c r="B52" s="2">
        <v>48</v>
      </c>
      <c r="C52" s="3" t="s">
        <v>94</v>
      </c>
      <c r="D52" s="1" t="s">
        <v>4</v>
      </c>
      <c r="E52" s="4" t="s">
        <v>36</v>
      </c>
      <c r="F52" s="1">
        <v>1973</v>
      </c>
      <c r="G52" s="5">
        <v>4.530509258620441E-2</v>
      </c>
      <c r="H52" s="6">
        <v>12.507791824692552</v>
      </c>
      <c r="I52" s="12">
        <v>3.331256807809148E-3</v>
      </c>
      <c r="J52" s="7" t="s">
        <v>22</v>
      </c>
      <c r="K52" s="1">
        <v>11</v>
      </c>
      <c r="L52" s="8">
        <v>2</v>
      </c>
      <c r="M52" s="1" t="s">
        <v>7</v>
      </c>
      <c r="N52" s="7">
        <v>12</v>
      </c>
    </row>
    <row r="53" spans="1:14">
      <c r="A53" s="1">
        <v>50</v>
      </c>
      <c r="B53" s="2">
        <v>49</v>
      </c>
      <c r="C53" s="3" t="s">
        <v>95</v>
      </c>
      <c r="D53" s="1" t="s">
        <v>4</v>
      </c>
      <c r="E53" s="4" t="s">
        <v>27</v>
      </c>
      <c r="F53" s="1">
        <v>1970</v>
      </c>
      <c r="G53" s="5">
        <v>4.5362962962826714E-2</v>
      </c>
      <c r="H53" s="6">
        <v>12.491835401735756</v>
      </c>
      <c r="I53" s="12">
        <v>3.3355119825607877E-3</v>
      </c>
      <c r="J53" s="7" t="s">
        <v>22</v>
      </c>
      <c r="K53" s="1">
        <v>12</v>
      </c>
      <c r="L53" s="8">
        <v>2</v>
      </c>
      <c r="M53" s="1" t="s">
        <v>7</v>
      </c>
      <c r="N53" s="7">
        <v>11</v>
      </c>
    </row>
    <row r="54" spans="1:14">
      <c r="A54" s="1">
        <v>51</v>
      </c>
      <c r="B54" s="2">
        <v>50</v>
      </c>
      <c r="C54" s="3" t="s">
        <v>96</v>
      </c>
      <c r="D54" s="1" t="s">
        <v>4</v>
      </c>
      <c r="E54" s="4" t="s">
        <v>27</v>
      </c>
      <c r="F54" s="1">
        <v>1984</v>
      </c>
      <c r="G54" s="5">
        <v>4.5409259255393408E-2</v>
      </c>
      <c r="H54" s="6">
        <v>12.47909954838917</v>
      </c>
      <c r="I54" s="12">
        <v>3.3389161217201035E-3</v>
      </c>
      <c r="J54" s="7" t="s">
        <v>19</v>
      </c>
      <c r="K54" s="1">
        <v>4</v>
      </c>
      <c r="L54" s="8">
        <v>2</v>
      </c>
      <c r="M54" s="1" t="s">
        <v>7</v>
      </c>
      <c r="N54" s="7">
        <v>18</v>
      </c>
    </row>
    <row r="55" spans="1:14">
      <c r="A55" s="1">
        <v>52</v>
      </c>
      <c r="B55" s="2">
        <v>51</v>
      </c>
      <c r="C55" s="3" t="s">
        <v>97</v>
      </c>
      <c r="D55" s="1" t="s">
        <v>4</v>
      </c>
      <c r="E55" s="4" t="s">
        <v>34</v>
      </c>
      <c r="F55" s="1">
        <v>1974</v>
      </c>
      <c r="G55" s="5">
        <v>4.5432407401676755E-2</v>
      </c>
      <c r="H55" s="6">
        <v>12.472741355232541</v>
      </c>
      <c r="I55" s="12">
        <v>3.3406181912997617E-3</v>
      </c>
      <c r="J55" s="7" t="s">
        <v>15</v>
      </c>
      <c r="K55" s="1">
        <v>6</v>
      </c>
      <c r="L55" s="8">
        <v>2</v>
      </c>
      <c r="M55" s="1" t="s">
        <v>7</v>
      </c>
      <c r="N55" s="7">
        <v>16</v>
      </c>
    </row>
    <row r="56" spans="1:14">
      <c r="A56" s="1">
        <v>53</v>
      </c>
      <c r="B56" s="2">
        <v>52</v>
      </c>
      <c r="C56" s="3" t="s">
        <v>98</v>
      </c>
      <c r="D56" s="1" t="s">
        <v>4</v>
      </c>
      <c r="E56" s="4" t="s">
        <v>60</v>
      </c>
      <c r="F56" s="1">
        <v>1965</v>
      </c>
      <c r="G56" s="5">
        <v>4.5467129624739755E-2</v>
      </c>
      <c r="H56" s="6">
        <v>12.46321620352145</v>
      </c>
      <c r="I56" s="12">
        <v>3.3431712959367467E-3</v>
      </c>
      <c r="J56" s="7" t="s">
        <v>40</v>
      </c>
      <c r="K56" s="1">
        <v>6</v>
      </c>
      <c r="L56" s="8">
        <v>2</v>
      </c>
      <c r="M56" s="1">
        <v>0</v>
      </c>
      <c r="N56" s="7" t="s">
        <v>12</v>
      </c>
    </row>
    <row r="57" spans="1:14">
      <c r="A57" s="1">
        <v>54</v>
      </c>
      <c r="B57" s="2">
        <v>53</v>
      </c>
      <c r="C57" s="3" t="s">
        <v>99</v>
      </c>
      <c r="D57" s="1" t="s">
        <v>4</v>
      </c>
      <c r="E57" s="4" t="s">
        <v>34</v>
      </c>
      <c r="F57" s="1">
        <v>1964</v>
      </c>
      <c r="G57" s="5">
        <v>4.5733333332464099E-2</v>
      </c>
      <c r="H57" s="6">
        <v>12.390670554171365</v>
      </c>
      <c r="I57" s="12">
        <v>3.3627450979753014E-3</v>
      </c>
      <c r="J57" s="7" t="s">
        <v>40</v>
      </c>
      <c r="K57" s="1">
        <v>7</v>
      </c>
      <c r="L57" s="8">
        <v>2</v>
      </c>
      <c r="M57" s="1" t="s">
        <v>7</v>
      </c>
      <c r="N57" s="7">
        <v>18</v>
      </c>
    </row>
    <row r="58" spans="1:14">
      <c r="A58" s="1">
        <v>55</v>
      </c>
      <c r="B58" s="2">
        <v>54</v>
      </c>
      <c r="C58" s="3" t="s">
        <v>100</v>
      </c>
      <c r="D58" s="1" t="s">
        <v>4</v>
      </c>
      <c r="E58" s="4" t="s">
        <v>76</v>
      </c>
      <c r="F58" s="1">
        <v>1966</v>
      </c>
      <c r="G58" s="5">
        <v>4.5744907401967794E-2</v>
      </c>
      <c r="H58" s="6">
        <v>12.387535549854244</v>
      </c>
      <c r="I58" s="12">
        <v>3.3635961324976322E-3</v>
      </c>
      <c r="J58" s="7" t="s">
        <v>40</v>
      </c>
      <c r="K58" s="1">
        <v>8</v>
      </c>
      <c r="L58" s="8">
        <v>2</v>
      </c>
      <c r="M58" s="1" t="s">
        <v>7</v>
      </c>
      <c r="N58" s="7">
        <v>17</v>
      </c>
    </row>
    <row r="59" spans="1:14">
      <c r="A59" s="1">
        <v>56</v>
      </c>
      <c r="B59" s="2">
        <v>55</v>
      </c>
      <c r="C59" s="3" t="s">
        <v>101</v>
      </c>
      <c r="D59" s="1" t="s">
        <v>4</v>
      </c>
      <c r="E59" s="4" t="s">
        <v>44</v>
      </c>
      <c r="F59" s="1">
        <v>1971</v>
      </c>
      <c r="G59" s="5">
        <v>4.5987962956132833E-2</v>
      </c>
      <c r="H59" s="6">
        <v>12.322064954414282</v>
      </c>
      <c r="I59" s="12">
        <v>3.3814678644215317E-3</v>
      </c>
      <c r="J59" s="7" t="s">
        <v>22</v>
      </c>
      <c r="K59" s="1">
        <v>13</v>
      </c>
      <c r="L59" s="8">
        <v>2</v>
      </c>
      <c r="M59" s="1" t="s">
        <v>7</v>
      </c>
      <c r="N59" s="7">
        <v>10</v>
      </c>
    </row>
    <row r="60" spans="1:14">
      <c r="A60" s="1">
        <v>57</v>
      </c>
      <c r="B60" s="2">
        <v>56</v>
      </c>
      <c r="C60" s="3" t="s">
        <v>102</v>
      </c>
      <c r="D60" s="1" t="s">
        <v>4</v>
      </c>
      <c r="E60" s="4" t="s">
        <v>103</v>
      </c>
      <c r="F60" s="1">
        <v>1954</v>
      </c>
      <c r="G60" s="5">
        <v>4.6103703702101484E-2</v>
      </c>
      <c r="H60" s="6">
        <v>12.291131105825606</v>
      </c>
      <c r="I60" s="12">
        <v>3.389978213389815E-3</v>
      </c>
      <c r="J60" s="7" t="s">
        <v>58</v>
      </c>
      <c r="K60" s="1">
        <v>4</v>
      </c>
      <c r="L60" s="8">
        <v>2</v>
      </c>
      <c r="M60" s="1">
        <v>0</v>
      </c>
      <c r="N60" s="7" t="s">
        <v>12</v>
      </c>
    </row>
    <row r="61" spans="1:14">
      <c r="A61" s="1">
        <v>58</v>
      </c>
      <c r="B61" s="2">
        <v>57</v>
      </c>
      <c r="C61" s="3" t="s">
        <v>104</v>
      </c>
      <c r="D61" s="1" t="s">
        <v>4</v>
      </c>
      <c r="E61" s="4" t="s">
        <v>57</v>
      </c>
      <c r="F61" s="1">
        <v>1961</v>
      </c>
      <c r="G61" s="5">
        <v>4.6149999994668178E-2</v>
      </c>
      <c r="H61" s="6">
        <v>12.278801012613977</v>
      </c>
      <c r="I61" s="12">
        <v>3.3933823525491309E-3</v>
      </c>
      <c r="J61" s="7" t="s">
        <v>51</v>
      </c>
      <c r="K61" s="1">
        <v>5</v>
      </c>
      <c r="L61" s="8">
        <v>2</v>
      </c>
      <c r="M61" s="1" t="s">
        <v>16</v>
      </c>
      <c r="N61" s="7">
        <v>18</v>
      </c>
    </row>
    <row r="62" spans="1:14">
      <c r="A62" s="1">
        <v>60</v>
      </c>
      <c r="B62" s="2">
        <v>58</v>
      </c>
      <c r="C62" s="3" t="s">
        <v>107</v>
      </c>
      <c r="D62" s="1" t="s">
        <v>4</v>
      </c>
      <c r="E62" s="4" t="s">
        <v>5</v>
      </c>
      <c r="F62" s="1">
        <v>1970</v>
      </c>
      <c r="G62" s="5">
        <v>4.6450925925455522E-2</v>
      </c>
      <c r="H62" s="6">
        <v>12.199254490126927</v>
      </c>
      <c r="I62" s="12">
        <v>3.415509259224671E-3</v>
      </c>
      <c r="J62" s="7" t="s">
        <v>22</v>
      </c>
      <c r="K62" s="1">
        <v>14</v>
      </c>
      <c r="L62" s="8">
        <v>2</v>
      </c>
      <c r="M62" s="1" t="s">
        <v>7</v>
      </c>
      <c r="N62" s="7">
        <v>9</v>
      </c>
    </row>
    <row r="63" spans="1:14">
      <c r="A63" s="1">
        <v>61</v>
      </c>
      <c r="B63" s="2">
        <v>59</v>
      </c>
      <c r="C63" s="3" t="s">
        <v>108</v>
      </c>
      <c r="D63" s="1" t="s">
        <v>4</v>
      </c>
      <c r="E63" s="4" t="s">
        <v>57</v>
      </c>
      <c r="F63" s="1">
        <v>1951</v>
      </c>
      <c r="G63" s="5">
        <v>4.6728703702683561E-2</v>
      </c>
      <c r="H63" s="6">
        <v>12.12673628338044</v>
      </c>
      <c r="I63" s="12">
        <v>3.435934095785556E-3</v>
      </c>
      <c r="J63" s="7" t="s">
        <v>91</v>
      </c>
      <c r="K63" s="1">
        <v>2</v>
      </c>
      <c r="L63" s="8">
        <v>2</v>
      </c>
      <c r="M63" s="1" t="s">
        <v>7</v>
      </c>
      <c r="N63" s="7">
        <v>20</v>
      </c>
    </row>
    <row r="64" spans="1:14">
      <c r="A64" s="1">
        <v>62</v>
      </c>
      <c r="B64" s="2">
        <v>60</v>
      </c>
      <c r="C64" s="3" t="s">
        <v>109</v>
      </c>
      <c r="D64" s="1" t="s">
        <v>4</v>
      </c>
      <c r="E64" s="4" t="s">
        <v>42</v>
      </c>
      <c r="F64" s="1">
        <v>1965</v>
      </c>
      <c r="G64" s="5">
        <v>4.6821296295092907E-2</v>
      </c>
      <c r="H64" s="6">
        <v>12.102754761321206</v>
      </c>
      <c r="I64" s="12">
        <v>3.4427423746391846E-3</v>
      </c>
      <c r="J64" s="7" t="s">
        <v>40</v>
      </c>
      <c r="K64" s="1">
        <v>9</v>
      </c>
      <c r="L64" s="8">
        <v>2</v>
      </c>
      <c r="M64" s="1" t="s">
        <v>7</v>
      </c>
      <c r="N64" s="7">
        <v>16</v>
      </c>
    </row>
    <row r="65" spans="1:14">
      <c r="A65" s="1">
        <v>63</v>
      </c>
      <c r="B65" s="2">
        <v>61</v>
      </c>
      <c r="C65" s="3" t="s">
        <v>110</v>
      </c>
      <c r="D65" s="1" t="s">
        <v>4</v>
      </c>
      <c r="E65" s="4" t="s">
        <v>27</v>
      </c>
      <c r="F65" s="1">
        <v>1974</v>
      </c>
      <c r="G65" s="5">
        <v>4.6844444441376254E-2</v>
      </c>
      <c r="H65" s="6">
        <v>12.096774194340695</v>
      </c>
      <c r="I65" s="12">
        <v>3.4444444442188423E-3</v>
      </c>
      <c r="J65" s="7" t="s">
        <v>15</v>
      </c>
      <c r="K65" s="1">
        <v>7</v>
      </c>
      <c r="L65" s="8">
        <v>2</v>
      </c>
      <c r="M65" s="1" t="s">
        <v>7</v>
      </c>
      <c r="N65" s="7">
        <v>15</v>
      </c>
    </row>
    <row r="66" spans="1:14">
      <c r="A66" s="1">
        <v>64</v>
      </c>
      <c r="B66" s="2">
        <v>62</v>
      </c>
      <c r="C66" s="3" t="s">
        <v>111</v>
      </c>
      <c r="D66" s="1" t="s">
        <v>4</v>
      </c>
      <c r="E66" s="4" t="s">
        <v>5</v>
      </c>
      <c r="F66" s="1">
        <v>1962</v>
      </c>
      <c r="G66" s="5">
        <v>4.6890740733942948E-2</v>
      </c>
      <c r="H66" s="6">
        <v>12.084830774628216</v>
      </c>
      <c r="I66" s="12">
        <v>3.4478485833781582E-3</v>
      </c>
      <c r="J66" s="7" t="s">
        <v>51</v>
      </c>
      <c r="K66" s="1">
        <v>6</v>
      </c>
      <c r="L66" s="8">
        <v>2</v>
      </c>
      <c r="M66" s="1" t="s">
        <v>7</v>
      </c>
      <c r="N66" s="7">
        <v>17</v>
      </c>
    </row>
    <row r="67" spans="1:14">
      <c r="A67" s="1">
        <v>65</v>
      </c>
      <c r="B67" s="2">
        <v>63</v>
      </c>
      <c r="C67" s="3" t="s">
        <v>112</v>
      </c>
      <c r="D67" s="1" t="s">
        <v>4</v>
      </c>
      <c r="E67" s="4" t="s">
        <v>29</v>
      </c>
      <c r="F67" s="1">
        <v>1976</v>
      </c>
      <c r="G67" s="5">
        <v>4.6913888887502253E-2</v>
      </c>
      <c r="H67" s="6">
        <v>12.078867902541868</v>
      </c>
      <c r="I67" s="12">
        <v>3.4495506534928128E-3</v>
      </c>
      <c r="J67" s="7" t="s">
        <v>15</v>
      </c>
      <c r="K67" s="1">
        <v>8</v>
      </c>
      <c r="L67" s="8">
        <v>2</v>
      </c>
      <c r="M67" s="1" t="s">
        <v>7</v>
      </c>
      <c r="N67" s="7">
        <v>14</v>
      </c>
    </row>
    <row r="68" spans="1:14">
      <c r="A68" s="1">
        <v>66</v>
      </c>
      <c r="B68" s="2">
        <v>64</v>
      </c>
      <c r="C68" s="3" t="s">
        <v>113</v>
      </c>
      <c r="D68" s="1" t="s">
        <v>4</v>
      </c>
      <c r="E68" s="4" t="s">
        <v>57</v>
      </c>
      <c r="F68" s="1">
        <v>1967</v>
      </c>
      <c r="G68" s="5">
        <v>4.69370370337856E-2</v>
      </c>
      <c r="H68" s="6">
        <v>12.072910913800889</v>
      </c>
      <c r="I68" s="12">
        <v>3.4512527230724705E-3</v>
      </c>
      <c r="J68" s="7" t="s">
        <v>40</v>
      </c>
      <c r="K68" s="1">
        <v>10</v>
      </c>
      <c r="L68" s="8">
        <v>2</v>
      </c>
      <c r="M68" s="1" t="s">
        <v>7</v>
      </c>
      <c r="N68" s="7">
        <v>15</v>
      </c>
    </row>
    <row r="69" spans="1:14">
      <c r="A69" s="1">
        <v>67</v>
      </c>
      <c r="B69" s="2">
        <v>65</v>
      </c>
      <c r="C69" s="3" t="s">
        <v>114</v>
      </c>
      <c r="D69" s="1" t="s">
        <v>4</v>
      </c>
      <c r="E69" s="4" t="s">
        <v>50</v>
      </c>
      <c r="F69" s="1">
        <v>1965</v>
      </c>
      <c r="G69" s="5">
        <v>4.69717592568486E-2</v>
      </c>
      <c r="H69" s="6">
        <v>12.063986438490597</v>
      </c>
      <c r="I69" s="12">
        <v>3.453805827709456E-3</v>
      </c>
      <c r="J69" s="7" t="s">
        <v>40</v>
      </c>
      <c r="K69" s="1">
        <v>11</v>
      </c>
      <c r="L69" s="8">
        <v>2</v>
      </c>
      <c r="M69" s="1">
        <v>0</v>
      </c>
      <c r="N69" s="7" t="s">
        <v>12</v>
      </c>
    </row>
    <row r="70" spans="1:14">
      <c r="A70" s="1">
        <v>68</v>
      </c>
      <c r="B70" s="2">
        <v>66</v>
      </c>
      <c r="C70" s="3" t="s">
        <v>115</v>
      </c>
      <c r="D70" s="1" t="s">
        <v>4</v>
      </c>
      <c r="E70" s="4" t="s">
        <v>116</v>
      </c>
      <c r="F70" s="1">
        <v>1966</v>
      </c>
      <c r="G70" s="5">
        <v>4.7423148142115679E-2</v>
      </c>
      <c r="H70" s="6">
        <v>11.94915750781673</v>
      </c>
      <c r="I70" s="12">
        <v>3.4869961869202705E-3</v>
      </c>
      <c r="J70" s="7" t="s">
        <v>40</v>
      </c>
      <c r="K70" s="1">
        <v>12</v>
      </c>
      <c r="L70" s="8">
        <v>2</v>
      </c>
      <c r="M70" s="1" t="s">
        <v>16</v>
      </c>
      <c r="N70" s="7">
        <v>14</v>
      </c>
    </row>
    <row r="71" spans="1:14">
      <c r="A71" s="1">
        <v>70</v>
      </c>
      <c r="B71" s="2">
        <v>67</v>
      </c>
      <c r="C71" s="3" t="s">
        <v>119</v>
      </c>
      <c r="D71" s="1" t="s">
        <v>4</v>
      </c>
      <c r="E71" s="4" t="s">
        <v>34</v>
      </c>
      <c r="F71" s="1">
        <v>1981</v>
      </c>
      <c r="G71" s="5">
        <v>4.7874537034658715E-2</v>
      </c>
      <c r="H71" s="6">
        <v>11.836493922780475</v>
      </c>
      <c r="I71" s="12">
        <v>3.520186546666082E-3</v>
      </c>
      <c r="J71" s="7" t="s">
        <v>11</v>
      </c>
      <c r="K71" s="1">
        <v>14</v>
      </c>
      <c r="L71" s="8">
        <v>2</v>
      </c>
      <c r="M71" s="1" t="s">
        <v>7</v>
      </c>
      <c r="N71" s="7">
        <v>11</v>
      </c>
    </row>
    <row r="72" spans="1:14">
      <c r="A72" s="1">
        <v>71</v>
      </c>
      <c r="B72" s="2">
        <v>68</v>
      </c>
      <c r="C72" s="3" t="s">
        <v>120</v>
      </c>
      <c r="D72" s="1" t="s">
        <v>4</v>
      </c>
      <c r="E72" s="4" t="s">
        <v>42</v>
      </c>
      <c r="F72" s="1">
        <v>1952</v>
      </c>
      <c r="G72" s="5">
        <v>4.7909259257721715E-2</v>
      </c>
      <c r="H72" s="6">
        <v>11.827915426918958</v>
      </c>
      <c r="I72" s="12">
        <v>3.5227396513030675E-3</v>
      </c>
      <c r="J72" s="7" t="s">
        <v>91</v>
      </c>
      <c r="K72" s="1">
        <v>3</v>
      </c>
      <c r="L72" s="8">
        <v>2</v>
      </c>
      <c r="M72" s="1" t="s">
        <v>7</v>
      </c>
      <c r="N72" s="7">
        <v>19</v>
      </c>
    </row>
    <row r="73" spans="1:14">
      <c r="A73" s="1">
        <v>72</v>
      </c>
      <c r="B73" s="2">
        <v>69</v>
      </c>
      <c r="C73" s="3" t="s">
        <v>121</v>
      </c>
      <c r="D73" s="1" t="s">
        <v>4</v>
      </c>
      <c r="E73" s="4" t="s">
        <v>70</v>
      </c>
      <c r="F73" s="1">
        <v>1972</v>
      </c>
      <c r="G73" s="5">
        <v>4.7967129627068061E-2</v>
      </c>
      <c r="H73" s="6">
        <v>11.813645533354871</v>
      </c>
      <c r="I73" s="12">
        <v>3.5269948255197106E-3</v>
      </c>
      <c r="J73" s="7" t="s">
        <v>22</v>
      </c>
      <c r="K73" s="1">
        <v>15</v>
      </c>
      <c r="L73" s="8">
        <v>2</v>
      </c>
      <c r="M73" s="1" t="s">
        <v>7</v>
      </c>
      <c r="N73" s="7">
        <v>8</v>
      </c>
    </row>
    <row r="74" spans="1:14">
      <c r="A74" s="1">
        <v>73</v>
      </c>
      <c r="B74" s="2">
        <v>70</v>
      </c>
      <c r="C74" s="3" t="s">
        <v>122</v>
      </c>
      <c r="D74" s="1" t="s">
        <v>4</v>
      </c>
      <c r="E74" s="4" t="s">
        <v>10</v>
      </c>
      <c r="F74" s="1">
        <v>1967</v>
      </c>
      <c r="G74" s="5">
        <v>4.7978703703847714E-2</v>
      </c>
      <c r="H74" s="6">
        <v>11.810795684778412</v>
      </c>
      <c r="I74" s="12">
        <v>3.527845860577038E-3</v>
      </c>
      <c r="J74" s="7" t="s">
        <v>40</v>
      </c>
      <c r="K74" s="1">
        <v>13</v>
      </c>
      <c r="L74" s="8">
        <v>2</v>
      </c>
      <c r="M74" s="1">
        <v>0</v>
      </c>
      <c r="N74" s="7" t="s">
        <v>12</v>
      </c>
    </row>
    <row r="75" spans="1:14">
      <c r="A75" s="1">
        <v>74</v>
      </c>
      <c r="B75" s="2">
        <v>71</v>
      </c>
      <c r="C75" s="3" t="s">
        <v>123</v>
      </c>
      <c r="D75" s="1" t="s">
        <v>4</v>
      </c>
      <c r="E75" s="4" t="s">
        <v>124</v>
      </c>
      <c r="F75" s="1">
        <v>1957</v>
      </c>
      <c r="G75" s="5">
        <v>4.8175462958170101E-2</v>
      </c>
      <c r="H75" s="6">
        <v>11.762557780891349</v>
      </c>
      <c r="I75" s="12">
        <v>3.5423134528066252E-3</v>
      </c>
      <c r="J75" s="7" t="s">
        <v>58</v>
      </c>
      <c r="K75" s="1">
        <v>5</v>
      </c>
      <c r="L75" s="8">
        <v>2</v>
      </c>
      <c r="M75" s="1">
        <v>0</v>
      </c>
      <c r="N75" s="7" t="s">
        <v>12</v>
      </c>
    </row>
    <row r="76" spans="1:14">
      <c r="A76" s="1">
        <v>75</v>
      </c>
      <c r="B76" s="2">
        <v>72</v>
      </c>
      <c r="C76" s="3" t="s">
        <v>125</v>
      </c>
      <c r="D76" s="1" t="s">
        <v>4</v>
      </c>
      <c r="E76" s="4" t="s">
        <v>5</v>
      </c>
      <c r="F76" s="1">
        <v>1972</v>
      </c>
      <c r="G76" s="5">
        <v>4.8302777773642447E-2</v>
      </c>
      <c r="H76" s="6">
        <v>11.731554431966472</v>
      </c>
      <c r="I76" s="12">
        <v>3.5516748362972388E-3</v>
      </c>
      <c r="J76" s="7" t="s">
        <v>22</v>
      </c>
      <c r="K76" s="1">
        <v>16</v>
      </c>
      <c r="L76" s="8">
        <v>2</v>
      </c>
      <c r="M76" s="1" t="s">
        <v>7</v>
      </c>
      <c r="N76" s="7">
        <v>7</v>
      </c>
    </row>
    <row r="77" spans="1:14">
      <c r="A77" s="1">
        <v>76</v>
      </c>
      <c r="B77" s="2">
        <v>73</v>
      </c>
      <c r="C77" s="3" t="s">
        <v>126</v>
      </c>
      <c r="D77" s="1" t="s">
        <v>4</v>
      </c>
      <c r="E77" s="4" t="s">
        <v>29</v>
      </c>
      <c r="F77" s="1">
        <v>1989</v>
      </c>
      <c r="G77" s="5">
        <v>4.8487962958461139E-2</v>
      </c>
      <c r="H77" s="6">
        <v>11.686749289759211</v>
      </c>
      <c r="I77" s="12">
        <v>3.5652913940044956E-3</v>
      </c>
      <c r="J77" s="7" t="s">
        <v>31</v>
      </c>
      <c r="K77" s="1">
        <v>2</v>
      </c>
      <c r="L77" s="8">
        <v>2</v>
      </c>
      <c r="M77" s="1" t="s">
        <v>7</v>
      </c>
      <c r="N77" s="7">
        <v>19</v>
      </c>
    </row>
    <row r="78" spans="1:14">
      <c r="A78" s="1">
        <v>77</v>
      </c>
      <c r="B78" s="2">
        <v>74</v>
      </c>
      <c r="C78" s="3" t="s">
        <v>127</v>
      </c>
      <c r="D78" s="1" t="s">
        <v>4</v>
      </c>
      <c r="E78" s="4" t="s">
        <v>42</v>
      </c>
      <c r="F78" s="1">
        <v>1988</v>
      </c>
      <c r="G78" s="5">
        <v>4.8511111104744487E-2</v>
      </c>
      <c r="H78" s="6">
        <v>11.681172699654894</v>
      </c>
      <c r="I78" s="12">
        <v>3.5669934635841533E-3</v>
      </c>
      <c r="J78" s="7" t="s">
        <v>19</v>
      </c>
      <c r="K78" s="1">
        <v>5</v>
      </c>
      <c r="L78" s="8">
        <v>2</v>
      </c>
      <c r="M78" s="1" t="s">
        <v>7</v>
      </c>
      <c r="N78" s="7">
        <v>17</v>
      </c>
    </row>
    <row r="79" spans="1:14">
      <c r="A79" s="1">
        <v>78</v>
      </c>
      <c r="B79" s="2">
        <v>75</v>
      </c>
      <c r="C79" s="3" t="s">
        <v>128</v>
      </c>
      <c r="D79" s="1" t="s">
        <v>4</v>
      </c>
      <c r="E79" s="4" t="s">
        <v>46</v>
      </c>
      <c r="F79" s="1">
        <v>1983</v>
      </c>
      <c r="G79" s="5">
        <v>4.8626851850713138E-2</v>
      </c>
      <c r="H79" s="6">
        <v>11.653369385424368</v>
      </c>
      <c r="I79" s="12">
        <v>3.5755038125524366E-3</v>
      </c>
      <c r="J79" s="7" t="s">
        <v>11</v>
      </c>
      <c r="K79" s="1">
        <v>15</v>
      </c>
      <c r="L79" s="8">
        <v>2</v>
      </c>
      <c r="M79" s="1" t="s">
        <v>16</v>
      </c>
      <c r="N79" s="7">
        <v>10</v>
      </c>
    </row>
    <row r="80" spans="1:14">
      <c r="A80" s="1">
        <v>81</v>
      </c>
      <c r="B80" s="2">
        <v>76</v>
      </c>
      <c r="C80" s="3" t="s">
        <v>134</v>
      </c>
      <c r="D80" s="1" t="s">
        <v>4</v>
      </c>
      <c r="E80" s="4" t="s">
        <v>76</v>
      </c>
      <c r="F80" s="1">
        <v>1971</v>
      </c>
      <c r="G80" s="5">
        <v>4.881203703553183E-2</v>
      </c>
      <c r="H80" s="6">
        <v>11.609158336378627</v>
      </c>
      <c r="I80" s="12">
        <v>3.5891203702596935E-3</v>
      </c>
      <c r="J80" s="7" t="s">
        <v>22</v>
      </c>
      <c r="K80" s="1">
        <v>17</v>
      </c>
      <c r="L80" s="8">
        <v>2</v>
      </c>
      <c r="M80" s="1" t="s">
        <v>7</v>
      </c>
      <c r="N80" s="7">
        <v>6</v>
      </c>
    </row>
    <row r="81" spans="1:14">
      <c r="A81" s="1">
        <v>82</v>
      </c>
      <c r="B81" s="2">
        <v>77</v>
      </c>
      <c r="C81" s="3" t="s">
        <v>135</v>
      </c>
      <c r="D81" s="1" t="s">
        <v>4</v>
      </c>
      <c r="E81" s="4" t="s">
        <v>136</v>
      </c>
      <c r="F81" s="1">
        <v>1953</v>
      </c>
      <c r="G81" s="5">
        <v>4.884675925859483E-2</v>
      </c>
      <c r="H81" s="6">
        <v>11.600906083998987</v>
      </c>
      <c r="I81" s="12">
        <v>3.5916734748966789E-3</v>
      </c>
      <c r="J81" s="7" t="s">
        <v>91</v>
      </c>
      <c r="K81" s="1">
        <v>4</v>
      </c>
      <c r="L81" s="8">
        <v>2</v>
      </c>
      <c r="M81" s="1" t="s">
        <v>7</v>
      </c>
      <c r="N81" s="7">
        <v>18</v>
      </c>
    </row>
    <row r="82" spans="1:14">
      <c r="A82" s="1">
        <v>83</v>
      </c>
      <c r="B82" s="2">
        <v>78</v>
      </c>
      <c r="C82" s="3" t="s">
        <v>137</v>
      </c>
      <c r="D82" s="1" t="s">
        <v>4</v>
      </c>
      <c r="E82" s="4" t="s">
        <v>27</v>
      </c>
      <c r="F82" s="1">
        <v>1972</v>
      </c>
      <c r="G82" s="5">
        <v>4.8927777774224523E-2</v>
      </c>
      <c r="H82" s="6">
        <v>11.581696378722322</v>
      </c>
      <c r="I82" s="12">
        <v>3.5976307186929798E-3</v>
      </c>
      <c r="J82" s="7" t="s">
        <v>22</v>
      </c>
      <c r="K82" s="1">
        <v>18</v>
      </c>
      <c r="L82" s="8">
        <v>2</v>
      </c>
      <c r="M82" s="1" t="s">
        <v>7</v>
      </c>
      <c r="N82" s="7">
        <v>5</v>
      </c>
    </row>
    <row r="83" spans="1:14">
      <c r="A83" s="1">
        <v>85</v>
      </c>
      <c r="B83" s="2">
        <v>79</v>
      </c>
      <c r="C83" s="3" t="s">
        <v>139</v>
      </c>
      <c r="D83" s="1" t="s">
        <v>4</v>
      </c>
      <c r="E83" s="4" t="s">
        <v>34</v>
      </c>
      <c r="F83" s="1">
        <v>1974</v>
      </c>
      <c r="G83" s="5">
        <v>4.9008796289854217E-2</v>
      </c>
      <c r="H83" s="6">
        <v>11.562550186199488</v>
      </c>
      <c r="I83" s="12">
        <v>3.6035879624892807E-3</v>
      </c>
      <c r="J83" s="7" t="s">
        <v>15</v>
      </c>
      <c r="K83" s="1">
        <v>9</v>
      </c>
      <c r="L83" s="8">
        <v>2</v>
      </c>
      <c r="M83" s="1" t="s">
        <v>7</v>
      </c>
      <c r="N83" s="7">
        <v>13</v>
      </c>
    </row>
    <row r="84" spans="1:14">
      <c r="A84" s="1">
        <v>86</v>
      </c>
      <c r="B84" s="2">
        <v>80</v>
      </c>
      <c r="C84" s="3" t="s">
        <v>140</v>
      </c>
      <c r="D84" s="1" t="s">
        <v>4</v>
      </c>
      <c r="E84" s="4" t="s">
        <v>42</v>
      </c>
      <c r="F84" s="1">
        <v>1970</v>
      </c>
      <c r="G84" s="5">
        <v>4.9078240735980216E-2</v>
      </c>
      <c r="H84" s="6">
        <v>11.546189475598547</v>
      </c>
      <c r="I84" s="12">
        <v>3.6086941717632512E-3</v>
      </c>
      <c r="J84" s="7" t="s">
        <v>22</v>
      </c>
      <c r="K84" s="1">
        <v>19</v>
      </c>
      <c r="L84" s="8">
        <v>2</v>
      </c>
      <c r="M84" s="1" t="s">
        <v>7</v>
      </c>
      <c r="N84" s="7">
        <v>4</v>
      </c>
    </row>
    <row r="85" spans="1:14">
      <c r="A85" s="1">
        <v>88</v>
      </c>
      <c r="B85" s="2">
        <v>81</v>
      </c>
      <c r="C85" s="3" t="s">
        <v>143</v>
      </c>
      <c r="D85" s="1" t="s">
        <v>4</v>
      </c>
      <c r="E85" s="4" t="s">
        <v>144</v>
      </c>
      <c r="F85" s="1">
        <v>1969</v>
      </c>
      <c r="G85" s="5">
        <v>4.9274999997578561E-2</v>
      </c>
      <c r="H85" s="6">
        <v>11.50008456001042</v>
      </c>
      <c r="I85" s="12">
        <v>3.6231617645278353E-3</v>
      </c>
      <c r="J85" s="7" t="s">
        <v>22</v>
      </c>
      <c r="K85" s="1">
        <v>20</v>
      </c>
      <c r="L85" s="8">
        <v>2</v>
      </c>
      <c r="M85" s="1" t="s">
        <v>16</v>
      </c>
      <c r="N85" s="7">
        <v>3</v>
      </c>
    </row>
    <row r="86" spans="1:14">
      <c r="A86" s="1">
        <v>89</v>
      </c>
      <c r="B86" s="2">
        <v>82</v>
      </c>
      <c r="C86" s="3" t="s">
        <v>145</v>
      </c>
      <c r="D86" s="1" t="s">
        <v>4</v>
      </c>
      <c r="E86" s="4" t="s">
        <v>34</v>
      </c>
      <c r="F86" s="1">
        <v>1963</v>
      </c>
      <c r="G86" s="5">
        <v>4.9460185182397254E-2</v>
      </c>
      <c r="H86" s="6">
        <v>11.457026789870204</v>
      </c>
      <c r="I86" s="12">
        <v>3.6367783222350921E-3</v>
      </c>
      <c r="J86" s="7" t="s">
        <v>51</v>
      </c>
      <c r="K86" s="1">
        <v>7</v>
      </c>
      <c r="L86" s="8">
        <v>2</v>
      </c>
      <c r="M86" s="1" t="s">
        <v>7</v>
      </c>
      <c r="N86" s="7">
        <v>16</v>
      </c>
    </row>
    <row r="87" spans="1:14">
      <c r="A87" s="1">
        <v>90</v>
      </c>
      <c r="B87" s="2">
        <v>83</v>
      </c>
      <c r="C87" s="3" t="s">
        <v>146</v>
      </c>
      <c r="D87" s="1" t="s">
        <v>4</v>
      </c>
      <c r="E87" s="4" t="s">
        <v>25</v>
      </c>
      <c r="F87" s="1">
        <v>1979</v>
      </c>
      <c r="G87" s="5">
        <v>4.9633796290436294E-2</v>
      </c>
      <c r="H87" s="6">
        <v>11.416951936353398</v>
      </c>
      <c r="I87" s="12">
        <v>3.6495438448850216E-3</v>
      </c>
      <c r="J87" s="7" t="s">
        <v>11</v>
      </c>
      <c r="K87" s="1">
        <v>16</v>
      </c>
      <c r="L87" s="8">
        <v>2</v>
      </c>
      <c r="M87" s="1">
        <v>0</v>
      </c>
      <c r="N87" s="7" t="s">
        <v>12</v>
      </c>
    </row>
    <row r="88" spans="1:14">
      <c r="A88" s="1">
        <v>92</v>
      </c>
      <c r="B88" s="2">
        <v>84</v>
      </c>
      <c r="C88" s="3" t="s">
        <v>148</v>
      </c>
      <c r="D88" s="1" t="s">
        <v>4</v>
      </c>
      <c r="E88" s="4" t="s">
        <v>34</v>
      </c>
      <c r="F88" s="1">
        <v>1963</v>
      </c>
      <c r="G88" s="5">
        <v>4.9703240736562293E-2</v>
      </c>
      <c r="H88" s="6">
        <v>11.401000382854713</v>
      </c>
      <c r="I88" s="12">
        <v>3.6546500541589921E-3</v>
      </c>
      <c r="J88" s="7" t="s">
        <v>51</v>
      </c>
      <c r="K88" s="1">
        <v>8</v>
      </c>
      <c r="L88" s="8">
        <v>2</v>
      </c>
      <c r="M88" s="1" t="s">
        <v>7</v>
      </c>
      <c r="N88" s="7">
        <v>15</v>
      </c>
    </row>
    <row r="89" spans="1:14">
      <c r="A89" s="1">
        <v>93</v>
      </c>
      <c r="B89" s="2">
        <v>85</v>
      </c>
      <c r="C89" s="3" t="s">
        <v>391</v>
      </c>
      <c r="D89" s="1" t="s">
        <v>4</v>
      </c>
      <c r="E89" s="3" t="s">
        <v>57</v>
      </c>
      <c r="F89" s="1">
        <v>1959</v>
      </c>
      <c r="G89" s="5">
        <v>4.9749537036404945E-2</v>
      </c>
      <c r="H89" s="6">
        <v>11.39039075382752</v>
      </c>
      <c r="I89" s="12">
        <v>3.6580541938533049E-3</v>
      </c>
      <c r="J89" s="7" t="s">
        <v>51</v>
      </c>
      <c r="K89" s="1">
        <v>10</v>
      </c>
      <c r="L89" s="8">
        <v>2</v>
      </c>
      <c r="M89" s="1" t="s">
        <v>7</v>
      </c>
      <c r="N89" s="7">
        <v>14</v>
      </c>
    </row>
    <row r="90" spans="1:14">
      <c r="A90" s="1">
        <v>94</v>
      </c>
      <c r="B90" s="2">
        <v>86</v>
      </c>
      <c r="C90" s="3" t="s">
        <v>149</v>
      </c>
      <c r="D90" s="1" t="s">
        <v>4</v>
      </c>
      <c r="E90" s="4" t="s">
        <v>76</v>
      </c>
      <c r="F90" s="1">
        <v>1956</v>
      </c>
      <c r="G90" s="5">
        <v>4.9795833328971639E-2</v>
      </c>
      <c r="H90" s="6">
        <v>11.379800854481838</v>
      </c>
      <c r="I90" s="12">
        <v>3.6614583330126208E-3</v>
      </c>
      <c r="J90" s="7" t="s">
        <v>58</v>
      </c>
      <c r="K90" s="1">
        <v>6</v>
      </c>
      <c r="L90" s="8">
        <v>2</v>
      </c>
      <c r="M90" s="1" t="s">
        <v>7</v>
      </c>
      <c r="N90" s="7">
        <v>17</v>
      </c>
    </row>
    <row r="91" spans="1:14">
      <c r="A91" s="1">
        <v>96</v>
      </c>
      <c r="B91" s="2">
        <v>87</v>
      </c>
      <c r="C91" s="3" t="s">
        <v>151</v>
      </c>
      <c r="D91" s="1" t="s">
        <v>4</v>
      </c>
      <c r="E91" s="4" t="s">
        <v>42</v>
      </c>
      <c r="F91" s="1">
        <v>1958</v>
      </c>
      <c r="G91" s="5">
        <v>4.9969444444286637E-2</v>
      </c>
      <c r="H91" s="6">
        <v>11.340263494393476</v>
      </c>
      <c r="I91" s="12">
        <v>3.6742238561975468E-3</v>
      </c>
      <c r="J91" s="7" t="s">
        <v>58</v>
      </c>
      <c r="K91" s="1">
        <v>7</v>
      </c>
      <c r="L91" s="8">
        <v>2</v>
      </c>
      <c r="M91" s="1" t="s">
        <v>7</v>
      </c>
      <c r="N91" s="7">
        <v>16</v>
      </c>
    </row>
    <row r="92" spans="1:14">
      <c r="A92" s="1">
        <v>97</v>
      </c>
      <c r="B92" s="2">
        <v>88</v>
      </c>
      <c r="C92" s="3" t="s">
        <v>152</v>
      </c>
      <c r="D92" s="1" t="s">
        <v>4</v>
      </c>
      <c r="E92" s="4" t="s">
        <v>57</v>
      </c>
      <c r="F92" s="1">
        <v>1964</v>
      </c>
      <c r="G92" s="5">
        <v>5.0235648144735023E-2</v>
      </c>
      <c r="H92" s="6">
        <v>11.280170309220077</v>
      </c>
      <c r="I92" s="12">
        <v>3.6937976577011049E-3</v>
      </c>
      <c r="J92" s="7" t="s">
        <v>40</v>
      </c>
      <c r="K92" s="1">
        <v>14</v>
      </c>
      <c r="L92" s="8">
        <v>2</v>
      </c>
      <c r="M92" s="1" t="s">
        <v>16</v>
      </c>
      <c r="N92" s="7">
        <v>13</v>
      </c>
    </row>
    <row r="93" spans="1:14">
      <c r="A93" s="1">
        <v>98</v>
      </c>
      <c r="B93" s="2">
        <v>89</v>
      </c>
      <c r="C93" s="3" t="s">
        <v>153</v>
      </c>
      <c r="D93" s="1" t="s">
        <v>4</v>
      </c>
      <c r="E93" s="4" t="s">
        <v>34</v>
      </c>
      <c r="F93" s="1">
        <v>1963</v>
      </c>
      <c r="G93" s="5">
        <v>5.0281944444577675E-2</v>
      </c>
      <c r="H93" s="6">
        <v>11.269784271991794</v>
      </c>
      <c r="I93" s="12">
        <v>3.6972017973954173E-3</v>
      </c>
      <c r="J93" s="7" t="s">
        <v>51</v>
      </c>
      <c r="K93" s="1">
        <v>9</v>
      </c>
      <c r="L93" s="8">
        <v>2</v>
      </c>
      <c r="M93" s="1" t="s">
        <v>7</v>
      </c>
      <c r="N93" s="7">
        <v>13</v>
      </c>
    </row>
    <row r="94" spans="1:14">
      <c r="A94" s="1">
        <v>99</v>
      </c>
      <c r="B94" s="2">
        <v>90</v>
      </c>
      <c r="C94" s="3" t="s">
        <v>154</v>
      </c>
      <c r="D94" s="1" t="s">
        <v>4</v>
      </c>
      <c r="E94" s="4" t="s">
        <v>5</v>
      </c>
      <c r="F94" s="1">
        <v>1965</v>
      </c>
      <c r="G94" s="5">
        <v>5.0455555552616715E-2</v>
      </c>
      <c r="H94" s="6">
        <v>11.231006386912696</v>
      </c>
      <c r="I94" s="12">
        <v>3.7099673200453468E-3</v>
      </c>
      <c r="J94" s="7" t="s">
        <v>40</v>
      </c>
      <c r="K94" s="1">
        <v>15</v>
      </c>
      <c r="L94" s="8">
        <v>2</v>
      </c>
      <c r="M94" s="1" t="s">
        <v>7</v>
      </c>
      <c r="N94" s="7">
        <v>12</v>
      </c>
    </row>
    <row r="95" spans="1:14">
      <c r="A95" s="1">
        <v>100</v>
      </c>
      <c r="B95" s="2">
        <v>91</v>
      </c>
      <c r="C95" s="3" t="s">
        <v>155</v>
      </c>
      <c r="D95" s="1" t="s">
        <v>4</v>
      </c>
      <c r="E95" s="4" t="s">
        <v>42</v>
      </c>
      <c r="F95" s="1">
        <v>1972</v>
      </c>
      <c r="G95" s="5">
        <v>5.0524999998742715E-2</v>
      </c>
      <c r="H95" s="6">
        <v>11.215569850188379</v>
      </c>
      <c r="I95" s="12">
        <v>3.7150735293193173E-3</v>
      </c>
      <c r="J95" s="7" t="s">
        <v>22</v>
      </c>
      <c r="K95" s="1">
        <v>21</v>
      </c>
      <c r="L95" s="8">
        <v>2</v>
      </c>
      <c r="M95" s="1" t="s">
        <v>7</v>
      </c>
      <c r="N95" s="7">
        <v>2</v>
      </c>
    </row>
    <row r="96" spans="1:14">
      <c r="A96" s="1">
        <v>102</v>
      </c>
      <c r="B96" s="2">
        <v>92</v>
      </c>
      <c r="C96" s="3" t="s">
        <v>158</v>
      </c>
      <c r="D96" s="1" t="s">
        <v>4</v>
      </c>
      <c r="E96" s="4" t="s">
        <v>159</v>
      </c>
      <c r="F96" s="1">
        <v>1970</v>
      </c>
      <c r="G96" s="5">
        <v>5.0640740737435408E-2</v>
      </c>
      <c r="H96" s="6">
        <v>11.189936371680417</v>
      </c>
      <c r="I96" s="12">
        <v>3.7235838777526036E-3</v>
      </c>
      <c r="J96" s="7" t="s">
        <v>22</v>
      </c>
      <c r="K96" s="1">
        <v>22</v>
      </c>
      <c r="L96" s="8">
        <v>2</v>
      </c>
      <c r="M96" s="1" t="s">
        <v>7</v>
      </c>
      <c r="N96" s="7">
        <v>2</v>
      </c>
    </row>
    <row r="97" spans="1:14">
      <c r="A97" s="1">
        <v>103</v>
      </c>
      <c r="B97" s="2">
        <v>93</v>
      </c>
      <c r="C97" s="3" t="s">
        <v>160</v>
      </c>
      <c r="D97" s="1" t="s">
        <v>4</v>
      </c>
      <c r="E97" s="4" t="s">
        <v>21</v>
      </c>
      <c r="F97" s="1">
        <v>1972</v>
      </c>
      <c r="G97" s="5">
        <v>5.0663888883718755E-2</v>
      </c>
      <c r="H97" s="6">
        <v>11.184823730512512</v>
      </c>
      <c r="I97" s="12">
        <v>3.7252859473322613E-3</v>
      </c>
      <c r="J97" s="7" t="s">
        <v>22</v>
      </c>
      <c r="K97" s="1">
        <v>23</v>
      </c>
      <c r="L97" s="8">
        <v>2</v>
      </c>
      <c r="M97" s="1">
        <v>0</v>
      </c>
      <c r="N97" s="7" t="s">
        <v>12</v>
      </c>
    </row>
    <row r="98" spans="1:14">
      <c r="A98" s="1">
        <v>104</v>
      </c>
      <c r="B98" s="2">
        <v>94</v>
      </c>
      <c r="C98" s="3" t="s">
        <v>161</v>
      </c>
      <c r="D98" s="1" t="s">
        <v>4</v>
      </c>
      <c r="E98" s="4" t="s">
        <v>42</v>
      </c>
      <c r="F98" s="1">
        <v>1971</v>
      </c>
      <c r="G98" s="5">
        <v>5.0675462960498407E-2</v>
      </c>
      <c r="H98" s="6">
        <v>11.182269160685992</v>
      </c>
      <c r="I98" s="12">
        <v>3.7261369823895891E-3</v>
      </c>
      <c r="J98" s="7" t="s">
        <v>22</v>
      </c>
      <c r="K98" s="1">
        <v>24</v>
      </c>
      <c r="L98" s="8">
        <v>2</v>
      </c>
      <c r="M98" s="1" t="s">
        <v>7</v>
      </c>
      <c r="N98" s="7">
        <v>2</v>
      </c>
    </row>
    <row r="99" spans="1:14">
      <c r="A99" s="1">
        <v>105</v>
      </c>
      <c r="B99" s="2">
        <v>95</v>
      </c>
      <c r="C99" s="3" t="s">
        <v>162</v>
      </c>
      <c r="D99" s="1" t="s">
        <v>4</v>
      </c>
      <c r="E99" s="4" t="s">
        <v>42</v>
      </c>
      <c r="F99" s="1">
        <v>1968</v>
      </c>
      <c r="G99" s="5">
        <v>5.0756481476128101E-2</v>
      </c>
      <c r="H99" s="6">
        <v>11.164419797955903</v>
      </c>
      <c r="I99" s="12">
        <v>3.7320942261858899E-3</v>
      </c>
      <c r="J99" s="7" t="s">
        <v>40</v>
      </c>
      <c r="K99" s="1">
        <v>16</v>
      </c>
      <c r="L99" s="8">
        <v>2</v>
      </c>
      <c r="M99" s="1" t="s">
        <v>7</v>
      </c>
      <c r="N99" s="7">
        <v>11</v>
      </c>
    </row>
    <row r="100" spans="1:14">
      <c r="A100" s="1">
        <v>106</v>
      </c>
      <c r="B100" s="2">
        <v>96</v>
      </c>
      <c r="C100" s="3" t="s">
        <v>163</v>
      </c>
      <c r="D100" s="1" t="s">
        <v>4</v>
      </c>
      <c r="E100" s="4" t="s">
        <v>29</v>
      </c>
      <c r="F100" s="1">
        <v>1974</v>
      </c>
      <c r="G100" s="5">
        <v>5.0768055552907754E-2</v>
      </c>
      <c r="H100" s="6">
        <v>11.161874538923733</v>
      </c>
      <c r="I100" s="12">
        <v>3.7329452612432173E-3</v>
      </c>
      <c r="J100" s="7" t="s">
        <v>15</v>
      </c>
      <c r="K100" s="1">
        <v>10</v>
      </c>
      <c r="L100" s="8">
        <v>2</v>
      </c>
      <c r="M100" s="1" t="s">
        <v>7</v>
      </c>
      <c r="N100" s="7">
        <v>12</v>
      </c>
    </row>
    <row r="101" spans="1:14">
      <c r="A101" s="1">
        <v>107</v>
      </c>
      <c r="B101" s="2">
        <v>97</v>
      </c>
      <c r="C101" s="3" t="s">
        <v>164</v>
      </c>
      <c r="D101" s="1" t="s">
        <v>4</v>
      </c>
      <c r="E101" s="4" t="s">
        <v>46</v>
      </c>
      <c r="F101" s="1">
        <v>1969</v>
      </c>
      <c r="G101" s="5">
        <v>5.0814351845474448E-2</v>
      </c>
      <c r="H101" s="6">
        <v>11.151705100753622</v>
      </c>
      <c r="I101" s="12">
        <v>3.7363494004025331E-3</v>
      </c>
      <c r="J101" s="7" t="s">
        <v>22</v>
      </c>
      <c r="K101" s="1">
        <v>25</v>
      </c>
      <c r="L101" s="8">
        <v>2</v>
      </c>
      <c r="M101" s="1" t="s">
        <v>7</v>
      </c>
      <c r="N101" s="7">
        <v>2</v>
      </c>
    </row>
    <row r="102" spans="1:14">
      <c r="A102" s="1">
        <v>108</v>
      </c>
      <c r="B102" s="2">
        <v>98</v>
      </c>
      <c r="C102" s="3" t="s">
        <v>165</v>
      </c>
      <c r="D102" s="1" t="s">
        <v>4</v>
      </c>
      <c r="E102" s="4" t="s">
        <v>76</v>
      </c>
      <c r="F102" s="1">
        <v>1971</v>
      </c>
      <c r="G102" s="5">
        <v>5.08953703683801E-2</v>
      </c>
      <c r="H102" s="6">
        <v>11.1339530995676</v>
      </c>
      <c r="I102" s="12">
        <v>3.7423066447338309E-3</v>
      </c>
      <c r="J102" s="7" t="s">
        <v>22</v>
      </c>
      <c r="K102" s="1">
        <v>26</v>
      </c>
      <c r="L102" s="8">
        <v>2</v>
      </c>
      <c r="M102" s="1" t="s">
        <v>7</v>
      </c>
      <c r="N102" s="7">
        <v>2</v>
      </c>
    </row>
    <row r="103" spans="1:14">
      <c r="A103" s="1">
        <v>109</v>
      </c>
      <c r="B103" s="2">
        <v>99</v>
      </c>
      <c r="C103" s="3" t="s">
        <v>166</v>
      </c>
      <c r="D103" s="1" t="s">
        <v>4</v>
      </c>
      <c r="E103" s="4" t="s">
        <v>167</v>
      </c>
      <c r="F103" s="1">
        <v>1978</v>
      </c>
      <c r="G103" s="5">
        <v>5.1103703699482139E-2</v>
      </c>
      <c r="H103" s="6">
        <v>11.088563560852224</v>
      </c>
      <c r="I103" s="12">
        <v>3.7576252720207455E-3</v>
      </c>
      <c r="J103" s="7" t="s">
        <v>15</v>
      </c>
      <c r="K103" s="1">
        <v>11</v>
      </c>
      <c r="L103" s="8">
        <v>2</v>
      </c>
      <c r="M103" s="1">
        <v>0</v>
      </c>
      <c r="N103" s="7" t="s">
        <v>12</v>
      </c>
    </row>
    <row r="104" spans="1:14">
      <c r="A104" s="1">
        <v>111</v>
      </c>
      <c r="B104" s="2">
        <v>100</v>
      </c>
      <c r="C104" s="3" t="s">
        <v>169</v>
      </c>
      <c r="D104" s="1" t="s">
        <v>4</v>
      </c>
      <c r="E104" s="4" t="s">
        <v>27</v>
      </c>
      <c r="F104" s="1">
        <v>1974</v>
      </c>
      <c r="G104" s="5">
        <v>5.1242592591734137E-2</v>
      </c>
      <c r="H104" s="6">
        <v>11.058508908428548</v>
      </c>
      <c r="I104" s="12">
        <v>3.7678376905686869E-3</v>
      </c>
      <c r="J104" s="7" t="s">
        <v>15</v>
      </c>
      <c r="K104" s="1">
        <v>12</v>
      </c>
      <c r="L104" s="8">
        <v>2</v>
      </c>
      <c r="M104" s="1" t="s">
        <v>7</v>
      </c>
      <c r="N104" s="7">
        <v>11</v>
      </c>
    </row>
    <row r="105" spans="1:14">
      <c r="A105" s="1">
        <v>112</v>
      </c>
      <c r="B105" s="2">
        <v>101</v>
      </c>
      <c r="C105" s="3" t="s">
        <v>170</v>
      </c>
      <c r="D105" s="1" t="s">
        <v>4</v>
      </c>
      <c r="E105" s="4" t="s">
        <v>42</v>
      </c>
      <c r="F105" s="1">
        <v>1961</v>
      </c>
      <c r="G105" s="5">
        <v>5.1312037030584179E-2</v>
      </c>
      <c r="H105" s="6">
        <v>11.043542596621315</v>
      </c>
      <c r="I105" s="12">
        <v>3.7729438993076604E-3</v>
      </c>
      <c r="J105" s="7" t="s">
        <v>51</v>
      </c>
      <c r="K105" s="1">
        <v>10</v>
      </c>
      <c r="L105" s="8">
        <v>2</v>
      </c>
      <c r="M105" s="1" t="s">
        <v>7</v>
      </c>
      <c r="N105" s="7">
        <v>12</v>
      </c>
    </row>
    <row r="106" spans="1:14">
      <c r="A106" s="1">
        <v>114</v>
      </c>
      <c r="B106" s="2">
        <v>102</v>
      </c>
      <c r="C106" s="3" t="s">
        <v>172</v>
      </c>
      <c r="D106" s="1" t="s">
        <v>4</v>
      </c>
      <c r="E106" s="4" t="s">
        <v>310</v>
      </c>
      <c r="F106" s="1">
        <v>1977</v>
      </c>
      <c r="G106" s="5">
        <v>5.1659259253938217E-2</v>
      </c>
      <c r="H106" s="6">
        <v>10.969314598204718</v>
      </c>
      <c r="I106" s="12">
        <v>3.7984749451425159E-3</v>
      </c>
      <c r="J106" s="7" t="s">
        <v>15</v>
      </c>
      <c r="K106" s="1">
        <v>13</v>
      </c>
      <c r="L106" s="8">
        <v>2</v>
      </c>
      <c r="M106" s="1">
        <v>0</v>
      </c>
      <c r="N106" s="7" t="s">
        <v>12</v>
      </c>
    </row>
    <row r="107" spans="1:14">
      <c r="A107" s="1">
        <v>115</v>
      </c>
      <c r="B107" s="2">
        <v>103</v>
      </c>
      <c r="C107" s="3" t="s">
        <v>173</v>
      </c>
      <c r="D107" s="1" t="s">
        <v>4</v>
      </c>
      <c r="E107" s="4" t="s">
        <v>34</v>
      </c>
      <c r="F107" s="1">
        <v>1971</v>
      </c>
      <c r="G107" s="5">
        <v>5.1774999999906868E-2</v>
      </c>
      <c r="H107" s="6">
        <v>10.944793175619237</v>
      </c>
      <c r="I107" s="12">
        <v>3.8069852941107992E-3</v>
      </c>
      <c r="J107" s="7" t="s">
        <v>22</v>
      </c>
      <c r="K107" s="1">
        <v>27</v>
      </c>
      <c r="L107" s="8">
        <v>2</v>
      </c>
      <c r="M107" s="1" t="s">
        <v>7</v>
      </c>
      <c r="N107" s="7">
        <v>2</v>
      </c>
    </row>
    <row r="108" spans="1:14">
      <c r="A108" s="1">
        <v>116</v>
      </c>
      <c r="B108" s="2">
        <v>104</v>
      </c>
      <c r="C108" s="3" t="s">
        <v>174</v>
      </c>
      <c r="D108" s="1" t="s">
        <v>4</v>
      </c>
      <c r="E108" s="4" t="s">
        <v>50</v>
      </c>
      <c r="F108" s="1">
        <v>1973</v>
      </c>
      <c r="G108" s="5">
        <v>5.1937037031166255E-2</v>
      </c>
      <c r="H108" s="6">
        <v>10.910646795785111</v>
      </c>
      <c r="I108" s="12">
        <v>3.8188997817034014E-3</v>
      </c>
      <c r="J108" s="7" t="s">
        <v>22</v>
      </c>
      <c r="K108" s="1">
        <v>28</v>
      </c>
      <c r="L108" s="8">
        <v>2</v>
      </c>
      <c r="M108" s="1">
        <v>0</v>
      </c>
      <c r="N108" s="7" t="s">
        <v>12</v>
      </c>
    </row>
    <row r="109" spans="1:14">
      <c r="A109" s="1">
        <v>117</v>
      </c>
      <c r="B109" s="2">
        <v>105</v>
      </c>
      <c r="C109" s="3" t="s">
        <v>175</v>
      </c>
      <c r="D109" s="1" t="s">
        <v>4</v>
      </c>
      <c r="E109" s="4" t="s">
        <v>90</v>
      </c>
      <c r="F109" s="1">
        <v>1973</v>
      </c>
      <c r="G109" s="5">
        <v>5.196018518472556E-2</v>
      </c>
      <c r="H109" s="6">
        <v>10.905786125513011</v>
      </c>
      <c r="I109" s="12">
        <v>3.8206018518180561E-3</v>
      </c>
      <c r="J109" s="7" t="s">
        <v>22</v>
      </c>
      <c r="K109" s="1">
        <v>29</v>
      </c>
      <c r="L109" s="8">
        <v>2</v>
      </c>
      <c r="M109" s="1">
        <v>0</v>
      </c>
      <c r="N109" s="7" t="s">
        <v>12</v>
      </c>
    </row>
    <row r="110" spans="1:14">
      <c r="A110" s="1">
        <v>118</v>
      </c>
      <c r="B110" s="2">
        <v>106</v>
      </c>
      <c r="C110" s="3" t="s">
        <v>176</v>
      </c>
      <c r="D110" s="1" t="s">
        <v>4</v>
      </c>
      <c r="E110" s="4" t="s">
        <v>57</v>
      </c>
      <c r="F110" s="1">
        <v>1977</v>
      </c>
      <c r="G110" s="5">
        <v>5.199490740778856E-2</v>
      </c>
      <c r="H110" s="6">
        <v>10.898503236526258</v>
      </c>
      <c r="I110" s="12">
        <v>3.8231549564550411E-3</v>
      </c>
      <c r="J110" s="7" t="s">
        <v>15</v>
      </c>
      <c r="K110" s="1">
        <v>14</v>
      </c>
      <c r="L110" s="8">
        <v>2</v>
      </c>
      <c r="M110" s="1" t="s">
        <v>7</v>
      </c>
      <c r="N110" s="7">
        <v>10</v>
      </c>
    </row>
    <row r="111" spans="1:14">
      <c r="A111" s="1">
        <v>119</v>
      </c>
      <c r="B111" s="2">
        <v>107</v>
      </c>
      <c r="C111" s="3" t="s">
        <v>177</v>
      </c>
      <c r="D111" s="1" t="s">
        <v>4</v>
      </c>
      <c r="E111" s="4" t="s">
        <v>76</v>
      </c>
      <c r="F111" s="1">
        <v>1968</v>
      </c>
      <c r="G111" s="5">
        <v>5.2029629623575602E-2</v>
      </c>
      <c r="H111" s="6">
        <v>10.891230069604404</v>
      </c>
      <c r="I111" s="12">
        <v>3.8257080605570296E-3</v>
      </c>
      <c r="J111" s="7" t="s">
        <v>40</v>
      </c>
      <c r="K111" s="1">
        <v>17</v>
      </c>
      <c r="L111" s="8">
        <v>2</v>
      </c>
      <c r="M111" s="1" t="s">
        <v>7</v>
      </c>
      <c r="N111" s="7">
        <v>10</v>
      </c>
    </row>
    <row r="112" spans="1:14">
      <c r="A112" s="1">
        <v>120</v>
      </c>
      <c r="B112" s="2">
        <v>108</v>
      </c>
      <c r="C112" s="3" t="s">
        <v>178</v>
      </c>
      <c r="D112" s="1" t="s">
        <v>4</v>
      </c>
      <c r="E112" s="4" t="s">
        <v>132</v>
      </c>
      <c r="F112" s="1">
        <v>1958</v>
      </c>
      <c r="G112" s="5">
        <v>5.2087500000197906E-2</v>
      </c>
      <c r="H112" s="6">
        <v>10.879129669585096</v>
      </c>
      <c r="I112" s="12">
        <v>3.8299632353086697E-3</v>
      </c>
      <c r="J112" s="7" t="s">
        <v>58</v>
      </c>
      <c r="K112" s="1">
        <v>8</v>
      </c>
      <c r="L112" s="8">
        <v>2</v>
      </c>
      <c r="M112" s="1" t="s">
        <v>7</v>
      </c>
      <c r="N112" s="7">
        <v>15</v>
      </c>
    </row>
    <row r="113" spans="1:14">
      <c r="A113" s="1">
        <v>122</v>
      </c>
      <c r="B113" s="2">
        <v>109</v>
      </c>
      <c r="C113" s="3" t="s">
        <v>180</v>
      </c>
      <c r="D113" s="1" t="s">
        <v>4</v>
      </c>
      <c r="E113" s="4" t="s">
        <v>50</v>
      </c>
      <c r="F113" s="1">
        <v>1958</v>
      </c>
      <c r="G113" s="5">
        <v>5.2180092592607252E-2</v>
      </c>
      <c r="H113" s="6">
        <v>10.859824858703883</v>
      </c>
      <c r="I113" s="12">
        <v>3.8367715141622979E-3</v>
      </c>
      <c r="J113" s="7" t="s">
        <v>58</v>
      </c>
      <c r="K113" s="1">
        <v>9</v>
      </c>
      <c r="L113" s="8">
        <v>2</v>
      </c>
      <c r="M113" s="1">
        <v>0</v>
      </c>
      <c r="N113" s="7" t="s">
        <v>12</v>
      </c>
    </row>
    <row r="114" spans="1:14">
      <c r="A114" s="1">
        <v>123</v>
      </c>
      <c r="B114" s="2">
        <v>110</v>
      </c>
      <c r="C114" s="3" t="s">
        <v>181</v>
      </c>
      <c r="D114" s="1" t="s">
        <v>4</v>
      </c>
      <c r="E114" s="4" t="s">
        <v>25</v>
      </c>
      <c r="F114" s="1">
        <v>1988</v>
      </c>
      <c r="G114" s="5">
        <v>5.2237962961953599E-2</v>
      </c>
      <c r="H114" s="6">
        <v>10.847794104823464</v>
      </c>
      <c r="I114" s="12">
        <v>3.8410266883789411E-3</v>
      </c>
      <c r="J114" s="7" t="s">
        <v>19</v>
      </c>
      <c r="K114" s="1">
        <v>6</v>
      </c>
      <c r="L114" s="8">
        <v>2</v>
      </c>
      <c r="M114" s="1">
        <v>0</v>
      </c>
      <c r="N114" s="7" t="s">
        <v>12</v>
      </c>
    </row>
    <row r="115" spans="1:14">
      <c r="A115" s="1">
        <v>124</v>
      </c>
      <c r="B115" s="2">
        <v>111</v>
      </c>
      <c r="C115" s="3" t="s">
        <v>182</v>
      </c>
      <c r="D115" s="1" t="s">
        <v>4</v>
      </c>
      <c r="E115" s="4" t="s">
        <v>57</v>
      </c>
      <c r="F115" s="1">
        <v>1982</v>
      </c>
      <c r="G115" s="5">
        <v>5.2284259254520293E-2</v>
      </c>
      <c r="H115" s="6">
        <v>10.838188677554514</v>
      </c>
      <c r="I115" s="12">
        <v>3.8444308275382569E-3</v>
      </c>
      <c r="J115" s="7" t="s">
        <v>11</v>
      </c>
      <c r="K115" s="1">
        <v>17</v>
      </c>
      <c r="L115" s="8">
        <v>2</v>
      </c>
      <c r="M115" s="1" t="s">
        <v>7</v>
      </c>
      <c r="N115" s="7">
        <v>9</v>
      </c>
    </row>
    <row r="116" spans="1:14">
      <c r="A116" s="1">
        <v>126</v>
      </c>
      <c r="B116" s="2">
        <v>112</v>
      </c>
      <c r="C116" s="3" t="s">
        <v>185</v>
      </c>
      <c r="D116" s="1" t="s">
        <v>4</v>
      </c>
      <c r="E116" s="4" t="s">
        <v>42</v>
      </c>
      <c r="F116" s="1">
        <v>1982</v>
      </c>
      <c r="G116" s="5">
        <v>5.2573611108527984E-2</v>
      </c>
      <c r="H116" s="6">
        <v>10.778538029219519</v>
      </c>
      <c r="I116" s="12">
        <v>3.8657066991564697E-3</v>
      </c>
      <c r="J116" s="7" t="s">
        <v>11</v>
      </c>
      <c r="K116" s="1">
        <v>18</v>
      </c>
      <c r="L116" s="8">
        <v>2</v>
      </c>
      <c r="M116" s="1" t="s">
        <v>7</v>
      </c>
      <c r="N116" s="7">
        <v>8</v>
      </c>
    </row>
    <row r="117" spans="1:14">
      <c r="A117" s="1">
        <v>127</v>
      </c>
      <c r="B117" s="2">
        <v>113</v>
      </c>
      <c r="C117" s="3" t="s">
        <v>186</v>
      </c>
      <c r="D117" s="1" t="s">
        <v>4</v>
      </c>
      <c r="E117" s="4" t="s">
        <v>65</v>
      </c>
      <c r="F117" s="1">
        <v>1966</v>
      </c>
      <c r="G117" s="5">
        <v>5.273564814706333E-2</v>
      </c>
      <c r="H117" s="6">
        <v>10.745419589542344</v>
      </c>
      <c r="I117" s="12">
        <v>3.8776211872840684E-3</v>
      </c>
      <c r="J117" s="7" t="s">
        <v>40</v>
      </c>
      <c r="K117" s="1">
        <v>18</v>
      </c>
      <c r="L117" s="8">
        <v>2</v>
      </c>
      <c r="M117" s="1">
        <v>0</v>
      </c>
      <c r="N117" s="7" t="s">
        <v>12</v>
      </c>
    </row>
    <row r="118" spans="1:14">
      <c r="A118" s="1">
        <v>129</v>
      </c>
      <c r="B118" s="2">
        <v>114</v>
      </c>
      <c r="C118" s="3" t="s">
        <v>188</v>
      </c>
      <c r="D118" s="1" t="s">
        <v>4</v>
      </c>
      <c r="E118" s="4" t="s">
        <v>27</v>
      </c>
      <c r="F118" s="1">
        <v>1974</v>
      </c>
      <c r="G118" s="5">
        <v>5.2932407401385717E-2</v>
      </c>
      <c r="H118" s="6">
        <v>10.705476937212417</v>
      </c>
      <c r="I118" s="12">
        <v>3.8920887795136556E-3</v>
      </c>
      <c r="J118" s="7" t="s">
        <v>15</v>
      </c>
      <c r="K118" s="1">
        <v>15</v>
      </c>
      <c r="L118" s="8">
        <v>2</v>
      </c>
      <c r="M118" s="1" t="s">
        <v>7</v>
      </c>
      <c r="N118" s="7">
        <v>9</v>
      </c>
    </row>
    <row r="119" spans="1:14">
      <c r="A119" s="1">
        <v>132</v>
      </c>
      <c r="B119" s="2">
        <v>115</v>
      </c>
      <c r="C119" s="3" t="s">
        <v>192</v>
      </c>
      <c r="D119" s="1" t="s">
        <v>4</v>
      </c>
      <c r="E119" s="4" t="s">
        <v>34</v>
      </c>
      <c r="F119" s="1">
        <v>1977</v>
      </c>
      <c r="G119" s="5">
        <v>5.3291203701519407E-2</v>
      </c>
      <c r="H119" s="6">
        <v>10.633399647726669</v>
      </c>
      <c r="I119" s="12">
        <v>3.9184708604058389E-3</v>
      </c>
      <c r="J119" s="7" t="s">
        <v>15</v>
      </c>
      <c r="K119" s="1">
        <v>16</v>
      </c>
      <c r="L119" s="8">
        <v>2</v>
      </c>
      <c r="M119" s="1" t="s">
        <v>7</v>
      </c>
      <c r="N119" s="7">
        <v>8</v>
      </c>
    </row>
    <row r="120" spans="1:14">
      <c r="A120" s="1">
        <v>135</v>
      </c>
      <c r="B120" s="2">
        <v>116</v>
      </c>
      <c r="C120" s="3" t="s">
        <v>196</v>
      </c>
      <c r="D120" s="1" t="s">
        <v>4</v>
      </c>
      <c r="E120" s="4" t="s">
        <v>76</v>
      </c>
      <c r="F120" s="1">
        <v>1952</v>
      </c>
      <c r="G120" s="5">
        <v>5.3325925924582407E-2</v>
      </c>
      <c r="H120" s="6">
        <v>10.626475899698205</v>
      </c>
      <c r="I120" s="12">
        <v>3.9210239650428243E-3</v>
      </c>
      <c r="J120" s="7" t="s">
        <v>91</v>
      </c>
      <c r="K120" s="1">
        <v>5</v>
      </c>
      <c r="L120" s="8">
        <v>2</v>
      </c>
      <c r="M120" s="1" t="s">
        <v>7</v>
      </c>
      <c r="N120" s="7">
        <v>17</v>
      </c>
    </row>
    <row r="121" spans="1:14">
      <c r="A121" s="1">
        <v>136</v>
      </c>
      <c r="B121" s="2">
        <v>117</v>
      </c>
      <c r="C121" s="3" t="s">
        <v>197</v>
      </c>
      <c r="D121" s="1" t="s">
        <v>4</v>
      </c>
      <c r="E121" s="4" t="s">
        <v>80</v>
      </c>
      <c r="F121" s="1">
        <v>1961</v>
      </c>
      <c r="G121" s="5">
        <v>5.3580555555527098E-2</v>
      </c>
      <c r="H121" s="6">
        <v>10.575975944844645</v>
      </c>
      <c r="I121" s="12">
        <v>3.9397467320240517E-3</v>
      </c>
      <c r="J121" s="7" t="s">
        <v>51</v>
      </c>
      <c r="K121" s="1">
        <v>11</v>
      </c>
      <c r="L121" s="8">
        <v>2</v>
      </c>
      <c r="M121" s="1" t="s">
        <v>7</v>
      </c>
      <c r="N121" s="7">
        <v>11</v>
      </c>
    </row>
    <row r="122" spans="1:14">
      <c r="A122" s="1">
        <v>137</v>
      </c>
      <c r="B122" s="2">
        <v>118</v>
      </c>
      <c r="C122" s="3" t="s">
        <v>198</v>
      </c>
      <c r="D122" s="1" t="s">
        <v>4</v>
      </c>
      <c r="E122" s="4" t="s">
        <v>116</v>
      </c>
      <c r="F122" s="1">
        <v>1955</v>
      </c>
      <c r="G122" s="5">
        <v>5.3823611109692138E-2</v>
      </c>
      <c r="H122" s="6">
        <v>10.528217170561151</v>
      </c>
      <c r="I122" s="12">
        <v>3.9576184639479517E-3</v>
      </c>
      <c r="J122" s="7" t="s">
        <v>58</v>
      </c>
      <c r="K122" s="1">
        <v>10</v>
      </c>
      <c r="L122" s="8">
        <v>2</v>
      </c>
      <c r="M122" s="1" t="s">
        <v>7</v>
      </c>
      <c r="N122" s="7">
        <v>14</v>
      </c>
    </row>
    <row r="123" spans="1:14">
      <c r="A123" s="1">
        <v>138</v>
      </c>
      <c r="B123" s="2">
        <v>119</v>
      </c>
      <c r="C123" s="3" t="s">
        <v>199</v>
      </c>
      <c r="D123" s="1" t="s">
        <v>4</v>
      </c>
      <c r="E123" s="4" t="s">
        <v>27</v>
      </c>
      <c r="F123" s="1">
        <v>1972</v>
      </c>
      <c r="G123" s="5">
        <v>5.3869907402258832E-2</v>
      </c>
      <c r="H123" s="6">
        <v>10.519169124150112</v>
      </c>
      <c r="I123" s="12">
        <v>3.9610226031072671E-3</v>
      </c>
      <c r="J123" s="7" t="s">
        <v>22</v>
      </c>
      <c r="K123" s="1">
        <v>30</v>
      </c>
      <c r="L123" s="8">
        <v>2</v>
      </c>
      <c r="M123" s="1" t="s">
        <v>7</v>
      </c>
      <c r="N123" s="7">
        <v>2</v>
      </c>
    </row>
    <row r="124" spans="1:14">
      <c r="A124" s="1">
        <v>139</v>
      </c>
      <c r="B124" s="2">
        <v>120</v>
      </c>
      <c r="C124" s="3" t="s">
        <v>200</v>
      </c>
      <c r="D124" s="1" t="s">
        <v>4</v>
      </c>
      <c r="E124" s="4" t="s">
        <v>42</v>
      </c>
      <c r="F124" s="1">
        <v>1961</v>
      </c>
      <c r="G124" s="5">
        <v>5.4205555548833217E-2</v>
      </c>
      <c r="H124" s="6">
        <v>10.454033003243783</v>
      </c>
      <c r="I124" s="12">
        <v>3.9857026138847952E-3</v>
      </c>
      <c r="J124" s="7" t="s">
        <v>51</v>
      </c>
      <c r="K124" s="1">
        <v>12</v>
      </c>
      <c r="L124" s="8">
        <v>2</v>
      </c>
      <c r="M124" s="1" t="s">
        <v>7</v>
      </c>
      <c r="N124" s="7">
        <v>10</v>
      </c>
    </row>
    <row r="125" spans="1:14">
      <c r="A125" s="1">
        <v>142</v>
      </c>
      <c r="B125" s="2">
        <v>121</v>
      </c>
      <c r="C125" s="3" t="s">
        <v>203</v>
      </c>
      <c r="D125" s="1" t="s">
        <v>4</v>
      </c>
      <c r="E125" s="4" t="s">
        <v>204</v>
      </c>
      <c r="F125" s="1">
        <v>1939</v>
      </c>
      <c r="G125" s="5">
        <v>5.4529629625903908E-2</v>
      </c>
      <c r="H125" s="6">
        <v>10.391903824658947</v>
      </c>
      <c r="I125" s="12">
        <v>4.0095315901399935E-3</v>
      </c>
      <c r="J125" s="7" t="s">
        <v>205</v>
      </c>
      <c r="K125" s="1">
        <v>1</v>
      </c>
      <c r="L125" s="8">
        <v>2</v>
      </c>
      <c r="M125" s="1">
        <v>0</v>
      </c>
      <c r="N125" s="7" t="s">
        <v>12</v>
      </c>
    </row>
    <row r="126" spans="1:14">
      <c r="A126" s="1">
        <v>145</v>
      </c>
      <c r="B126" s="2">
        <v>122</v>
      </c>
      <c r="C126" s="3" t="s">
        <v>209</v>
      </c>
      <c r="D126" s="1" t="s">
        <v>4</v>
      </c>
      <c r="E126" s="4" t="s">
        <v>136</v>
      </c>
      <c r="F126" s="1">
        <v>1948</v>
      </c>
      <c r="G126" s="5">
        <v>5.4818981479911599E-2</v>
      </c>
      <c r="H126" s="6">
        <v>10.337052082485727</v>
      </c>
      <c r="I126" s="12">
        <v>4.0308074617582063E-3</v>
      </c>
      <c r="J126" s="7" t="s">
        <v>210</v>
      </c>
      <c r="K126" s="1">
        <v>1</v>
      </c>
      <c r="L126" s="8">
        <v>2</v>
      </c>
      <c r="M126" s="1" t="s">
        <v>7</v>
      </c>
      <c r="N126" s="7">
        <v>20</v>
      </c>
    </row>
    <row r="127" spans="1:14">
      <c r="A127" s="1">
        <v>146</v>
      </c>
      <c r="B127" s="2">
        <v>123</v>
      </c>
      <c r="C127" s="3" t="s">
        <v>211</v>
      </c>
      <c r="D127" s="1" t="s">
        <v>4</v>
      </c>
      <c r="E127" s="4" t="s">
        <v>132</v>
      </c>
      <c r="F127" s="1">
        <v>1955</v>
      </c>
      <c r="G127" s="5">
        <v>5.495787036488764E-2</v>
      </c>
      <c r="H127" s="6">
        <v>10.310928405783127</v>
      </c>
      <c r="I127" s="12">
        <v>4.0410198797711499E-3</v>
      </c>
      <c r="J127" s="7" t="s">
        <v>58</v>
      </c>
      <c r="K127" s="1">
        <v>11</v>
      </c>
      <c r="L127" s="8">
        <v>2</v>
      </c>
      <c r="M127" s="1" t="s">
        <v>7</v>
      </c>
      <c r="N127" s="7">
        <v>13</v>
      </c>
    </row>
    <row r="128" spans="1:14">
      <c r="A128" s="1">
        <v>147</v>
      </c>
      <c r="B128" s="2">
        <v>124</v>
      </c>
      <c r="C128" s="3" t="s">
        <v>212</v>
      </c>
      <c r="D128" s="1" t="s">
        <v>4</v>
      </c>
      <c r="E128" s="4" t="s">
        <v>38</v>
      </c>
      <c r="F128" s="1">
        <v>1963</v>
      </c>
      <c r="G128" s="5">
        <v>5.5085185180359986E-2</v>
      </c>
      <c r="H128" s="6">
        <v>10.287097425764948</v>
      </c>
      <c r="I128" s="12">
        <v>4.0503812632617636E-3</v>
      </c>
      <c r="J128" s="7" t="s">
        <v>51</v>
      </c>
      <c r="K128" s="1">
        <v>13</v>
      </c>
      <c r="L128" s="8">
        <v>2</v>
      </c>
      <c r="M128" s="1">
        <v>0</v>
      </c>
      <c r="N128" s="7" t="s">
        <v>12</v>
      </c>
    </row>
    <row r="129" spans="1:14">
      <c r="A129" s="1">
        <v>149</v>
      </c>
      <c r="B129" s="2">
        <v>125</v>
      </c>
      <c r="C129" s="3" t="s">
        <v>214</v>
      </c>
      <c r="D129" s="1" t="s">
        <v>4</v>
      </c>
      <c r="E129" s="4" t="s">
        <v>132</v>
      </c>
      <c r="F129" s="1">
        <v>1962</v>
      </c>
      <c r="G129" s="5">
        <v>5.5305092588241678E-2</v>
      </c>
      <c r="H129" s="6">
        <v>10.24619325539552</v>
      </c>
      <c r="I129" s="12">
        <v>4.0665509256060054E-3</v>
      </c>
      <c r="J129" s="7" t="s">
        <v>51</v>
      </c>
      <c r="K129" s="1">
        <v>14</v>
      </c>
      <c r="L129" s="8">
        <v>2</v>
      </c>
      <c r="M129" s="1" t="s">
        <v>7</v>
      </c>
      <c r="N129" s="7">
        <v>9</v>
      </c>
    </row>
    <row r="130" spans="1:14">
      <c r="A130" s="1">
        <v>150</v>
      </c>
      <c r="B130" s="2">
        <v>126</v>
      </c>
      <c r="C130" s="3" t="s">
        <v>215</v>
      </c>
      <c r="D130" s="1" t="s">
        <v>4</v>
      </c>
      <c r="E130" s="4" t="s">
        <v>42</v>
      </c>
      <c r="F130" s="1">
        <v>1955</v>
      </c>
      <c r="G130" s="5">
        <v>5.5374537034367677E-2</v>
      </c>
      <c r="H130" s="6">
        <v>10.233343645202314</v>
      </c>
      <c r="I130" s="12">
        <v>4.0716571348799763E-3</v>
      </c>
      <c r="J130" s="7" t="s">
        <v>58</v>
      </c>
      <c r="K130" s="1">
        <v>12</v>
      </c>
      <c r="L130" s="8">
        <v>2</v>
      </c>
      <c r="M130" s="1" t="s">
        <v>7</v>
      </c>
      <c r="N130" s="7">
        <v>12</v>
      </c>
    </row>
    <row r="131" spans="1:14">
      <c r="A131" s="1">
        <v>151</v>
      </c>
      <c r="B131" s="2">
        <v>127</v>
      </c>
      <c r="C131" s="3" t="s">
        <v>216</v>
      </c>
      <c r="D131" s="1" t="s">
        <v>4</v>
      </c>
      <c r="E131" s="4" t="s">
        <v>34</v>
      </c>
      <c r="F131" s="1">
        <v>1966</v>
      </c>
      <c r="G131" s="5">
        <v>5.5409259257430676E-2</v>
      </c>
      <c r="H131" s="6">
        <v>10.226930918421791</v>
      </c>
      <c r="I131" s="12">
        <v>4.0742102395169618E-3</v>
      </c>
      <c r="J131" s="7" t="s">
        <v>40</v>
      </c>
      <c r="K131" s="1">
        <v>19</v>
      </c>
      <c r="L131" s="8">
        <v>2</v>
      </c>
      <c r="M131" s="1" t="s">
        <v>7</v>
      </c>
      <c r="N131" s="7">
        <v>9</v>
      </c>
    </row>
    <row r="132" spans="1:14">
      <c r="A132" s="1">
        <v>152</v>
      </c>
      <c r="B132" s="2">
        <v>128</v>
      </c>
      <c r="C132" s="3" t="s">
        <v>217</v>
      </c>
      <c r="D132" s="1" t="s">
        <v>4</v>
      </c>
      <c r="E132" s="4" t="s">
        <v>157</v>
      </c>
      <c r="F132" s="1">
        <v>1985</v>
      </c>
      <c r="G132" s="5">
        <v>5.5455555549997371E-2</v>
      </c>
      <c r="H132" s="6">
        <v>10.218393108617834</v>
      </c>
      <c r="I132" s="12">
        <v>4.0776143786762772E-3</v>
      </c>
      <c r="J132" s="7" t="s">
        <v>19</v>
      </c>
      <c r="K132" s="1">
        <v>7</v>
      </c>
      <c r="L132" s="8">
        <v>2</v>
      </c>
      <c r="M132" s="1" t="s">
        <v>7</v>
      </c>
      <c r="N132" s="7">
        <v>16</v>
      </c>
    </row>
    <row r="133" spans="1:14">
      <c r="A133" s="1">
        <v>153</v>
      </c>
      <c r="B133" s="2">
        <v>129</v>
      </c>
      <c r="C133" s="3" t="s">
        <v>218</v>
      </c>
      <c r="D133" s="1" t="s">
        <v>4</v>
      </c>
      <c r="E133" s="4" t="s">
        <v>76</v>
      </c>
      <c r="F133" s="1">
        <v>1947</v>
      </c>
      <c r="G133" s="5">
        <v>5.5710185180942062E-2</v>
      </c>
      <c r="H133" s="6">
        <v>10.171688800282753</v>
      </c>
      <c r="I133" s="12">
        <v>4.0963371456575045E-3</v>
      </c>
      <c r="J133" s="7" t="s">
        <v>210</v>
      </c>
      <c r="K133" s="1">
        <v>2</v>
      </c>
      <c r="L133" s="8">
        <v>2</v>
      </c>
      <c r="M133" s="1" t="s">
        <v>7</v>
      </c>
      <c r="N133" s="7">
        <v>19</v>
      </c>
    </row>
    <row r="134" spans="1:14">
      <c r="A134" s="1">
        <v>154</v>
      </c>
      <c r="B134" s="2">
        <v>130</v>
      </c>
      <c r="C134" s="3" t="s">
        <v>219</v>
      </c>
      <c r="D134" s="1" t="s">
        <v>4</v>
      </c>
      <c r="E134" s="4" t="s">
        <v>25</v>
      </c>
      <c r="F134" s="1">
        <v>1970</v>
      </c>
      <c r="G134" s="5">
        <v>5.5733333327225409E-2</v>
      </c>
      <c r="H134" s="6">
        <v>10.167464115946808</v>
      </c>
      <c r="I134" s="12">
        <v>4.0980392152371627E-3</v>
      </c>
      <c r="J134" s="7" t="s">
        <v>22</v>
      </c>
      <c r="K134" s="1">
        <v>31</v>
      </c>
      <c r="L134" s="8">
        <v>2</v>
      </c>
      <c r="M134" s="1">
        <v>0</v>
      </c>
      <c r="N134" s="7" t="s">
        <v>12</v>
      </c>
    </row>
    <row r="135" spans="1:14">
      <c r="A135" s="1">
        <v>155</v>
      </c>
      <c r="B135" s="2">
        <v>131</v>
      </c>
      <c r="C135" s="3" t="s">
        <v>220</v>
      </c>
      <c r="D135" s="1" t="s">
        <v>4</v>
      </c>
      <c r="E135" s="4" t="s">
        <v>93</v>
      </c>
      <c r="F135" s="1">
        <v>1961</v>
      </c>
      <c r="G135" s="5">
        <v>5.6022685181233101E-2</v>
      </c>
      <c r="H135" s="6">
        <v>10.114950128390007</v>
      </c>
      <c r="I135" s="12">
        <v>4.1193150868553755E-3</v>
      </c>
      <c r="J135" s="7" t="s">
        <v>51</v>
      </c>
      <c r="K135" s="1">
        <v>15</v>
      </c>
      <c r="L135" s="8">
        <v>2</v>
      </c>
      <c r="M135" s="1" t="s">
        <v>7</v>
      </c>
      <c r="N135" s="7">
        <v>8</v>
      </c>
    </row>
    <row r="136" spans="1:14">
      <c r="A136" s="1">
        <v>156</v>
      </c>
      <c r="B136" s="2">
        <v>132</v>
      </c>
      <c r="C136" s="3" t="s">
        <v>221</v>
      </c>
      <c r="D136" s="1" t="s">
        <v>4</v>
      </c>
      <c r="E136" s="4" t="s">
        <v>34</v>
      </c>
      <c r="F136" s="1">
        <v>1972</v>
      </c>
      <c r="G136" s="5">
        <v>5.60574074042961E-2</v>
      </c>
      <c r="H136" s="6">
        <v>10.108684880479126</v>
      </c>
      <c r="I136" s="12">
        <v>4.12186819149236E-3</v>
      </c>
      <c r="J136" s="7" t="s">
        <v>22</v>
      </c>
      <c r="K136" s="1">
        <v>32</v>
      </c>
      <c r="L136" s="8">
        <v>2</v>
      </c>
      <c r="M136" s="1" t="s">
        <v>7</v>
      </c>
      <c r="N136" s="7">
        <v>2</v>
      </c>
    </row>
    <row r="137" spans="1:14">
      <c r="A137" s="1">
        <v>157</v>
      </c>
      <c r="B137" s="2">
        <v>133</v>
      </c>
      <c r="C137" s="3" t="s">
        <v>222</v>
      </c>
      <c r="D137" s="1" t="s">
        <v>4</v>
      </c>
      <c r="E137" s="4" t="s">
        <v>132</v>
      </c>
      <c r="F137" s="1">
        <v>1959</v>
      </c>
      <c r="G137" s="5">
        <v>5.6138425919925794E-2</v>
      </c>
      <c r="H137" s="6">
        <v>10.094096109408971</v>
      </c>
      <c r="I137" s="12">
        <v>4.1278254352886618E-3</v>
      </c>
      <c r="J137" s="7" t="s">
        <v>51</v>
      </c>
      <c r="K137" s="1">
        <v>16</v>
      </c>
      <c r="L137" s="8">
        <v>2</v>
      </c>
      <c r="M137" s="1" t="s">
        <v>7</v>
      </c>
      <c r="N137" s="7">
        <v>7</v>
      </c>
    </row>
    <row r="138" spans="1:14">
      <c r="A138" s="1">
        <v>158</v>
      </c>
      <c r="B138" s="2">
        <v>134</v>
      </c>
      <c r="C138" s="3" t="s">
        <v>223</v>
      </c>
      <c r="D138" s="1" t="s">
        <v>4</v>
      </c>
      <c r="E138" s="4" t="s">
        <v>224</v>
      </c>
      <c r="F138" s="1">
        <v>1948</v>
      </c>
      <c r="G138" s="5">
        <v>5.6242592589114793E-2</v>
      </c>
      <c r="H138" s="6">
        <v>10.07540087645852</v>
      </c>
      <c r="I138" s="12">
        <v>4.1354847491996173E-3</v>
      </c>
      <c r="J138" s="7" t="s">
        <v>210</v>
      </c>
      <c r="K138" s="1">
        <v>3</v>
      </c>
      <c r="L138" s="8">
        <v>2</v>
      </c>
      <c r="M138" s="1">
        <v>0</v>
      </c>
      <c r="N138" s="7" t="s">
        <v>12</v>
      </c>
    </row>
    <row r="139" spans="1:14">
      <c r="A139" s="1">
        <v>162</v>
      </c>
      <c r="B139" s="2">
        <v>135</v>
      </c>
      <c r="C139" s="3" t="s">
        <v>228</v>
      </c>
      <c r="D139" s="1" t="s">
        <v>4</v>
      </c>
      <c r="E139" s="4" t="s">
        <v>27</v>
      </c>
      <c r="F139" s="1">
        <v>1967</v>
      </c>
      <c r="G139" s="5">
        <v>5.6474074073776137E-2</v>
      </c>
      <c r="H139" s="6">
        <v>10.034102833211383</v>
      </c>
      <c r="I139" s="12">
        <v>4.1525054466011865E-3</v>
      </c>
      <c r="J139" s="7" t="s">
        <v>40</v>
      </c>
      <c r="K139" s="1">
        <v>20</v>
      </c>
      <c r="L139" s="8">
        <v>2</v>
      </c>
      <c r="M139" s="1" t="s">
        <v>7</v>
      </c>
      <c r="N139" s="7">
        <v>8</v>
      </c>
    </row>
    <row r="140" spans="1:14">
      <c r="A140" s="1">
        <v>165</v>
      </c>
      <c r="B140" s="2">
        <v>136</v>
      </c>
      <c r="C140" s="3" t="s">
        <v>232</v>
      </c>
      <c r="D140" s="1" t="s">
        <v>4</v>
      </c>
      <c r="E140" s="4" t="s">
        <v>224</v>
      </c>
      <c r="F140" s="1">
        <v>1976</v>
      </c>
      <c r="G140" s="5">
        <v>5.6809722220350523E-2</v>
      </c>
      <c r="H140" s="6">
        <v>9.9748184733012817</v>
      </c>
      <c r="I140" s="12">
        <v>4.1771854573787147E-3</v>
      </c>
      <c r="J140" s="7" t="s">
        <v>15</v>
      </c>
      <c r="K140" s="1">
        <v>17</v>
      </c>
      <c r="L140" s="8">
        <v>2</v>
      </c>
      <c r="M140" s="1">
        <v>0</v>
      </c>
      <c r="N140" s="7" t="s">
        <v>12</v>
      </c>
    </row>
    <row r="141" spans="1:14">
      <c r="A141" s="1">
        <v>166</v>
      </c>
      <c r="B141" s="2">
        <v>137</v>
      </c>
      <c r="C141" s="3" t="s">
        <v>233</v>
      </c>
      <c r="D141" s="1" t="s">
        <v>4</v>
      </c>
      <c r="E141" s="4" t="s">
        <v>34</v>
      </c>
      <c r="F141" s="1">
        <v>1941</v>
      </c>
      <c r="G141" s="5">
        <v>5.6902314812759869E-2</v>
      </c>
      <c r="H141" s="6">
        <v>9.9585872478354158</v>
      </c>
      <c r="I141" s="12">
        <v>4.1839937362323438E-3</v>
      </c>
      <c r="J141" s="7" t="s">
        <v>205</v>
      </c>
      <c r="K141" s="1">
        <v>2</v>
      </c>
      <c r="L141" s="8">
        <v>2</v>
      </c>
      <c r="M141" s="1" t="s">
        <v>7</v>
      </c>
      <c r="N141" s="7">
        <v>20</v>
      </c>
    </row>
    <row r="142" spans="1:14">
      <c r="A142" s="1">
        <v>167</v>
      </c>
      <c r="B142" s="2">
        <v>138</v>
      </c>
      <c r="C142" s="3" t="s">
        <v>234</v>
      </c>
      <c r="D142" s="1" t="s">
        <v>4</v>
      </c>
      <c r="E142" s="4" t="s">
        <v>235</v>
      </c>
      <c r="F142" s="1">
        <v>1978</v>
      </c>
      <c r="G142" s="5">
        <v>5.6925462959043216E-2</v>
      </c>
      <c r="H142" s="6">
        <v>9.9545376921110407</v>
      </c>
      <c r="I142" s="12">
        <v>4.185695805812001E-3</v>
      </c>
      <c r="J142" s="7" t="s">
        <v>15</v>
      </c>
      <c r="K142" s="1">
        <v>18</v>
      </c>
      <c r="L142" s="8">
        <v>2</v>
      </c>
      <c r="M142" s="1">
        <v>0</v>
      </c>
      <c r="N142" s="7" t="s">
        <v>12</v>
      </c>
    </row>
    <row r="143" spans="1:14">
      <c r="A143" s="1">
        <v>169</v>
      </c>
      <c r="B143" s="2">
        <v>139</v>
      </c>
      <c r="C143" s="3" t="s">
        <v>237</v>
      </c>
      <c r="D143" s="1" t="s">
        <v>4</v>
      </c>
      <c r="E143" s="4" t="s">
        <v>76</v>
      </c>
      <c r="F143" s="1">
        <v>1947</v>
      </c>
      <c r="G143" s="5">
        <v>5.7353703698026948E-2</v>
      </c>
      <c r="H143" s="6">
        <v>9.880210520496183</v>
      </c>
      <c r="I143" s="12">
        <v>4.2171840954431583E-3</v>
      </c>
      <c r="J143" s="7" t="s">
        <v>210</v>
      </c>
      <c r="K143" s="1">
        <v>4</v>
      </c>
      <c r="L143" s="8">
        <v>2</v>
      </c>
      <c r="M143" s="1" t="s">
        <v>7</v>
      </c>
      <c r="N143" s="7">
        <v>18</v>
      </c>
    </row>
    <row r="144" spans="1:14">
      <c r="A144" s="1">
        <v>170</v>
      </c>
      <c r="B144" s="2">
        <v>140</v>
      </c>
      <c r="C144" s="3" t="s">
        <v>238</v>
      </c>
      <c r="D144" s="1" t="s">
        <v>4</v>
      </c>
      <c r="E144" s="4" t="s">
        <v>80</v>
      </c>
      <c r="F144" s="1">
        <v>1961</v>
      </c>
      <c r="G144" s="5">
        <v>5.7457870367215946E-2</v>
      </c>
      <c r="H144" s="6">
        <v>9.8622984639888909</v>
      </c>
      <c r="I144" s="12">
        <v>4.2248434093541138E-3</v>
      </c>
      <c r="J144" s="7" t="s">
        <v>51</v>
      </c>
      <c r="K144" s="1">
        <v>17</v>
      </c>
      <c r="L144" s="8">
        <v>2</v>
      </c>
      <c r="M144" s="1" t="s">
        <v>7</v>
      </c>
      <c r="N144" s="7">
        <v>6</v>
      </c>
    </row>
    <row r="145" spans="1:14">
      <c r="A145" s="1">
        <v>172</v>
      </c>
      <c r="B145" s="2">
        <v>141</v>
      </c>
      <c r="C145" s="3" t="s">
        <v>240</v>
      </c>
      <c r="D145" s="1" t="s">
        <v>4</v>
      </c>
      <c r="E145" s="4" t="s">
        <v>42</v>
      </c>
      <c r="F145" s="1">
        <v>1966</v>
      </c>
      <c r="G145" s="5">
        <v>5.7689351851877291E-2</v>
      </c>
      <c r="H145" s="6">
        <v>9.8227254853137431</v>
      </c>
      <c r="I145" s="12">
        <v>4.241864106755683E-3</v>
      </c>
      <c r="J145" s="7" t="s">
        <v>40</v>
      </c>
      <c r="K145" s="1">
        <v>21</v>
      </c>
      <c r="L145" s="8">
        <v>2</v>
      </c>
      <c r="M145" s="1" t="s">
        <v>7</v>
      </c>
      <c r="N145" s="7">
        <v>7</v>
      </c>
    </row>
    <row r="146" spans="1:14">
      <c r="A146" s="1">
        <v>174</v>
      </c>
      <c r="B146" s="2">
        <v>142</v>
      </c>
      <c r="C146" s="3" t="s">
        <v>242</v>
      </c>
      <c r="D146" s="1" t="s">
        <v>4</v>
      </c>
      <c r="E146" s="4" t="s">
        <v>90</v>
      </c>
      <c r="F146" s="1">
        <v>1985</v>
      </c>
      <c r="G146" s="5">
        <v>5.8082870367798023E-2</v>
      </c>
      <c r="H146" s="6">
        <v>9.7561753246415801</v>
      </c>
      <c r="I146" s="12">
        <v>4.2707992917498548E-3</v>
      </c>
      <c r="J146" s="7" t="s">
        <v>19</v>
      </c>
      <c r="K146" s="1">
        <v>8</v>
      </c>
      <c r="L146" s="8">
        <v>2</v>
      </c>
      <c r="M146" s="1">
        <v>0</v>
      </c>
      <c r="N146" s="7" t="s">
        <v>12</v>
      </c>
    </row>
    <row r="147" spans="1:14">
      <c r="A147" s="1">
        <v>175</v>
      </c>
      <c r="B147" s="2">
        <v>143</v>
      </c>
      <c r="C147" s="3" t="s">
        <v>243</v>
      </c>
      <c r="D147" s="1" t="s">
        <v>4</v>
      </c>
      <c r="E147" s="4" t="s">
        <v>18</v>
      </c>
      <c r="F147" s="1">
        <v>1949</v>
      </c>
      <c r="G147" s="5">
        <v>5.8187037036987022E-2</v>
      </c>
      <c r="H147" s="6">
        <v>9.7387097800917548</v>
      </c>
      <c r="I147" s="12">
        <v>4.2784586056608103E-3</v>
      </c>
      <c r="J147" s="7" t="s">
        <v>91</v>
      </c>
      <c r="K147" s="1">
        <v>6</v>
      </c>
      <c r="L147" s="8">
        <v>2</v>
      </c>
      <c r="M147" s="1">
        <v>0</v>
      </c>
      <c r="N147" s="7" t="s">
        <v>12</v>
      </c>
    </row>
    <row r="148" spans="1:14">
      <c r="A148" s="1">
        <v>176</v>
      </c>
      <c r="B148" s="2">
        <v>144</v>
      </c>
      <c r="C148" s="3" t="s">
        <v>244</v>
      </c>
      <c r="D148" s="1" t="s">
        <v>4</v>
      </c>
      <c r="E148" s="4" t="s">
        <v>42</v>
      </c>
      <c r="F148" s="1">
        <v>1970</v>
      </c>
      <c r="G148" s="5">
        <v>5.8268055552616715E-2</v>
      </c>
      <c r="H148" s="6">
        <v>9.7251686415888763</v>
      </c>
      <c r="I148" s="12">
        <v>4.2844158494571112E-3</v>
      </c>
      <c r="J148" s="7" t="s">
        <v>22</v>
      </c>
      <c r="K148" s="1">
        <v>33</v>
      </c>
      <c r="L148" s="8">
        <v>2</v>
      </c>
      <c r="M148" s="1" t="s">
        <v>7</v>
      </c>
      <c r="N148" s="7">
        <v>2</v>
      </c>
    </row>
    <row r="149" spans="1:14">
      <c r="A149" s="1">
        <v>179</v>
      </c>
      <c r="B149" s="2">
        <v>145</v>
      </c>
      <c r="C149" s="3" t="s">
        <v>247</v>
      </c>
      <c r="D149" s="1" t="s">
        <v>4</v>
      </c>
      <c r="E149" s="4" t="s">
        <v>27</v>
      </c>
      <c r="F149" s="1">
        <v>1975</v>
      </c>
      <c r="G149" s="5">
        <v>5.8893055553198792E-2</v>
      </c>
      <c r="H149" s="6">
        <v>9.6219607107121483</v>
      </c>
      <c r="I149" s="12">
        <v>4.3303717318528522E-3</v>
      </c>
      <c r="J149" s="7" t="s">
        <v>15</v>
      </c>
      <c r="K149" s="1">
        <v>19</v>
      </c>
      <c r="L149" s="8">
        <v>2</v>
      </c>
      <c r="M149" s="1" t="s">
        <v>7</v>
      </c>
      <c r="N149" s="7">
        <v>7</v>
      </c>
    </row>
    <row r="150" spans="1:14">
      <c r="A150" s="1">
        <v>180</v>
      </c>
      <c r="B150" s="2">
        <v>146</v>
      </c>
      <c r="C150" s="3" t="s">
        <v>248</v>
      </c>
      <c r="D150" s="1" t="s">
        <v>4</v>
      </c>
      <c r="E150" s="4" t="s">
        <v>76</v>
      </c>
      <c r="F150" s="1">
        <v>1946</v>
      </c>
      <c r="G150" s="5">
        <v>5.8939351845765486E-2</v>
      </c>
      <c r="H150" s="6">
        <v>9.6144027533512659</v>
      </c>
      <c r="I150" s="12">
        <v>4.3337758710121684E-3</v>
      </c>
      <c r="J150" s="7" t="s">
        <v>210</v>
      </c>
      <c r="K150" s="1">
        <v>5</v>
      </c>
      <c r="L150" s="8">
        <v>2</v>
      </c>
      <c r="M150" s="1" t="s">
        <v>7</v>
      </c>
      <c r="N150" s="7">
        <v>17</v>
      </c>
    </row>
    <row r="151" spans="1:14">
      <c r="A151" s="1">
        <v>181</v>
      </c>
      <c r="B151" s="2">
        <v>147</v>
      </c>
      <c r="C151" s="3" t="s">
        <v>249</v>
      </c>
      <c r="D151" s="1" t="s">
        <v>4</v>
      </c>
      <c r="E151" s="4" t="s">
        <v>38</v>
      </c>
      <c r="F151" s="1">
        <v>1965</v>
      </c>
      <c r="G151" s="5">
        <v>5.9483333330717869E-2</v>
      </c>
      <c r="H151" s="6">
        <v>9.5264780054623053</v>
      </c>
      <c r="I151" s="12">
        <v>4.3737745096116085E-3</v>
      </c>
      <c r="J151" s="7" t="s">
        <v>40</v>
      </c>
      <c r="K151" s="1">
        <v>22</v>
      </c>
      <c r="L151" s="8">
        <v>2</v>
      </c>
      <c r="M151" s="1">
        <v>0</v>
      </c>
      <c r="N151" s="7" t="s">
        <v>12</v>
      </c>
    </row>
    <row r="152" spans="1:14">
      <c r="A152" s="1">
        <v>182</v>
      </c>
      <c r="B152" s="2">
        <v>148</v>
      </c>
      <c r="C152" s="3" t="s">
        <v>250</v>
      </c>
      <c r="D152" s="1" t="s">
        <v>4</v>
      </c>
      <c r="E152" s="4" t="s">
        <v>42</v>
      </c>
      <c r="F152" s="1">
        <v>1978</v>
      </c>
      <c r="G152" s="5">
        <v>5.9714814808103256E-2</v>
      </c>
      <c r="H152" s="6">
        <v>9.4895490924267332</v>
      </c>
      <c r="I152" s="12">
        <v>4.3907952064781803E-3</v>
      </c>
      <c r="J152" s="7" t="s">
        <v>15</v>
      </c>
      <c r="K152" s="1">
        <v>20</v>
      </c>
      <c r="L152" s="8">
        <v>2</v>
      </c>
      <c r="M152" s="1" t="s">
        <v>7</v>
      </c>
      <c r="N152" s="7">
        <v>6</v>
      </c>
    </row>
    <row r="153" spans="1:14">
      <c r="A153" s="1">
        <v>183</v>
      </c>
      <c r="B153" s="2">
        <v>149</v>
      </c>
      <c r="C153" s="3" t="s">
        <v>251</v>
      </c>
      <c r="D153" s="1" t="s">
        <v>4</v>
      </c>
      <c r="E153" s="4" t="s">
        <v>27</v>
      </c>
      <c r="F153" s="1">
        <v>1987</v>
      </c>
      <c r="G153" s="5">
        <v>5.9795833331008907E-2</v>
      </c>
      <c r="H153" s="6">
        <v>9.4766915201231061</v>
      </c>
      <c r="I153" s="12">
        <v>4.3967524508094786E-3</v>
      </c>
      <c r="J153" s="7" t="s">
        <v>19</v>
      </c>
      <c r="K153" s="1">
        <v>9</v>
      </c>
      <c r="L153" s="8">
        <v>2</v>
      </c>
      <c r="M153" s="1" t="s">
        <v>7</v>
      </c>
      <c r="N153" s="7">
        <v>15</v>
      </c>
    </row>
    <row r="154" spans="1:14">
      <c r="A154" s="1">
        <v>186</v>
      </c>
      <c r="B154" s="2">
        <v>150</v>
      </c>
      <c r="C154" s="3" t="s">
        <v>254</v>
      </c>
      <c r="D154" s="1" t="s">
        <v>4</v>
      </c>
      <c r="E154" s="4" t="s">
        <v>90</v>
      </c>
      <c r="F154" s="1">
        <v>1977</v>
      </c>
      <c r="G154" s="5">
        <v>6.0212499993212987E-2</v>
      </c>
      <c r="H154" s="6">
        <v>9.4111134188173562</v>
      </c>
      <c r="I154" s="12">
        <v>4.4273897053833076E-3</v>
      </c>
      <c r="J154" s="7" t="s">
        <v>15</v>
      </c>
      <c r="K154" s="1">
        <v>21</v>
      </c>
      <c r="L154" s="8">
        <v>2</v>
      </c>
      <c r="M154" s="1">
        <v>0</v>
      </c>
      <c r="N154" s="7" t="s">
        <v>12</v>
      </c>
    </row>
    <row r="155" spans="1:14">
      <c r="A155" s="1">
        <v>187</v>
      </c>
      <c r="B155" s="2">
        <v>151</v>
      </c>
      <c r="C155" s="3" t="s">
        <v>255</v>
      </c>
      <c r="D155" s="1" t="s">
        <v>4</v>
      </c>
      <c r="E155" s="4" t="s">
        <v>76</v>
      </c>
      <c r="F155" s="1">
        <v>1941</v>
      </c>
      <c r="G155" s="5">
        <v>6.0443981477874331E-2</v>
      </c>
      <c r="H155" s="6">
        <v>9.3750718071756474</v>
      </c>
      <c r="I155" s="12">
        <v>4.4444104027848777E-3</v>
      </c>
      <c r="J155" s="7" t="s">
        <v>205</v>
      </c>
      <c r="K155" s="1">
        <v>3</v>
      </c>
      <c r="L155" s="8">
        <v>2</v>
      </c>
      <c r="M155" s="1" t="s">
        <v>7</v>
      </c>
      <c r="N155" s="7">
        <v>19</v>
      </c>
    </row>
    <row r="156" spans="1:14">
      <c r="A156" s="1">
        <v>189</v>
      </c>
      <c r="B156" s="2">
        <v>152</v>
      </c>
      <c r="C156" s="3" t="s">
        <v>257</v>
      </c>
      <c r="D156" s="1" t="s">
        <v>4</v>
      </c>
      <c r="E156" s="4" t="s">
        <v>258</v>
      </c>
      <c r="F156" s="1">
        <v>1966</v>
      </c>
      <c r="G156" s="5">
        <v>6.0941666662984062E-2</v>
      </c>
      <c r="H156" s="6">
        <v>9.2985095041855761</v>
      </c>
      <c r="I156" s="12">
        <v>4.481004901690005E-3</v>
      </c>
      <c r="J156" s="7" t="s">
        <v>40</v>
      </c>
      <c r="K156" s="1">
        <v>23</v>
      </c>
      <c r="L156" s="8">
        <v>2</v>
      </c>
      <c r="M156" s="1" t="s">
        <v>16</v>
      </c>
      <c r="N156" s="7">
        <v>6</v>
      </c>
    </row>
    <row r="157" spans="1:14">
      <c r="A157" s="1">
        <v>194</v>
      </c>
      <c r="B157" s="2">
        <v>153</v>
      </c>
      <c r="C157" s="3" t="s">
        <v>263</v>
      </c>
      <c r="D157" s="1" t="s">
        <v>4</v>
      </c>
      <c r="E157" s="4" t="s">
        <v>132</v>
      </c>
      <c r="F157" s="1">
        <v>1967</v>
      </c>
      <c r="G157" s="5">
        <v>6.1774999994668178E-2</v>
      </c>
      <c r="H157" s="6">
        <v>9.1730743296734243</v>
      </c>
      <c r="I157" s="12">
        <v>4.5422794113726605E-3</v>
      </c>
      <c r="J157" s="7" t="s">
        <v>40</v>
      </c>
      <c r="K157" s="1">
        <v>24</v>
      </c>
      <c r="L157" s="8">
        <v>2</v>
      </c>
      <c r="M157" s="1" t="s">
        <v>7</v>
      </c>
      <c r="N157" s="7">
        <v>5</v>
      </c>
    </row>
    <row r="158" spans="1:14">
      <c r="A158" s="1">
        <v>195</v>
      </c>
      <c r="B158" s="2">
        <v>154</v>
      </c>
      <c r="C158" s="3" t="s">
        <v>264</v>
      </c>
      <c r="D158" s="1" t="s">
        <v>4</v>
      </c>
      <c r="E158" s="4" t="s">
        <v>132</v>
      </c>
      <c r="F158" s="1">
        <v>1955</v>
      </c>
      <c r="G158" s="5">
        <v>6.1798148148227483E-2</v>
      </c>
      <c r="H158" s="6">
        <v>9.1696383086993851</v>
      </c>
      <c r="I158" s="12">
        <v>4.5439814814873152E-3</v>
      </c>
      <c r="J158" s="7" t="s">
        <v>58</v>
      </c>
      <c r="K158" s="1">
        <v>13</v>
      </c>
      <c r="L158" s="8">
        <v>2</v>
      </c>
      <c r="M158" s="1" t="s">
        <v>7</v>
      </c>
      <c r="N158" s="7">
        <v>11</v>
      </c>
    </row>
    <row r="159" spans="1:14">
      <c r="A159" s="1">
        <v>197</v>
      </c>
      <c r="B159" s="2">
        <v>155</v>
      </c>
      <c r="C159" s="3" t="s">
        <v>266</v>
      </c>
      <c r="D159" s="1" t="s">
        <v>4</v>
      </c>
      <c r="E159" s="4" t="s">
        <v>5</v>
      </c>
      <c r="F159" s="1">
        <v>1963</v>
      </c>
      <c r="G159" s="5">
        <v>6.2342129625903908E-2</v>
      </c>
      <c r="H159" s="6">
        <v>9.0896263901644101</v>
      </c>
      <c r="I159" s="12">
        <v>4.5839801195517579E-3</v>
      </c>
      <c r="J159" s="7" t="s">
        <v>51</v>
      </c>
      <c r="K159" s="1">
        <v>18</v>
      </c>
      <c r="L159" s="8">
        <v>2</v>
      </c>
      <c r="M159" s="1" t="s">
        <v>7</v>
      </c>
      <c r="N159" s="7">
        <v>5</v>
      </c>
    </row>
    <row r="160" spans="1:14">
      <c r="A160" s="1">
        <v>198</v>
      </c>
      <c r="B160" s="2">
        <v>156</v>
      </c>
      <c r="C160" s="3" t="s">
        <v>267</v>
      </c>
      <c r="D160" s="1" t="s">
        <v>4</v>
      </c>
      <c r="E160" s="4" t="s">
        <v>268</v>
      </c>
      <c r="F160" s="1">
        <v>1973</v>
      </c>
      <c r="G160" s="5">
        <v>6.2631481479911599E-2</v>
      </c>
      <c r="H160" s="6">
        <v>9.0476331275736968</v>
      </c>
      <c r="I160" s="12">
        <v>4.6052559911699707E-3</v>
      </c>
      <c r="J160" s="7" t="s">
        <v>22</v>
      </c>
      <c r="K160" s="1">
        <v>34</v>
      </c>
      <c r="L160" s="8">
        <v>2</v>
      </c>
      <c r="M160" s="1">
        <v>0</v>
      </c>
      <c r="N160" s="7" t="s">
        <v>12</v>
      </c>
    </row>
    <row r="161" spans="1:14">
      <c r="A161" s="1">
        <v>199</v>
      </c>
      <c r="B161" s="2">
        <v>157</v>
      </c>
      <c r="C161" s="3" t="s">
        <v>269</v>
      </c>
      <c r="D161" s="1" t="s">
        <v>4</v>
      </c>
      <c r="E161" s="4" t="s">
        <v>204</v>
      </c>
      <c r="F161" s="1">
        <v>1940</v>
      </c>
      <c r="G161" s="5">
        <v>6.2758796295383945E-2</v>
      </c>
      <c r="H161" s="6">
        <v>9.0292787643593844</v>
      </c>
      <c r="I161" s="12">
        <v>4.6146173746605844E-3</v>
      </c>
      <c r="J161" s="7" t="s">
        <v>205</v>
      </c>
      <c r="K161" s="1">
        <v>4</v>
      </c>
      <c r="L161" s="8">
        <v>2</v>
      </c>
      <c r="M161" s="1">
        <v>0</v>
      </c>
      <c r="N161" s="7" t="s">
        <v>12</v>
      </c>
    </row>
    <row r="162" spans="1:14">
      <c r="A162" s="1">
        <v>200</v>
      </c>
      <c r="B162" s="2">
        <v>158</v>
      </c>
      <c r="C162" s="3" t="s">
        <v>270</v>
      </c>
      <c r="D162" s="1" t="s">
        <v>4</v>
      </c>
      <c r="E162" s="4" t="s">
        <v>34</v>
      </c>
      <c r="F162" s="1">
        <v>1961</v>
      </c>
      <c r="G162" s="5">
        <v>6.3835185181233101E-2</v>
      </c>
      <c r="H162" s="6">
        <v>8.8770270667791671</v>
      </c>
      <c r="I162" s="12">
        <v>4.6937636162671399E-3</v>
      </c>
      <c r="J162" s="7" t="s">
        <v>51</v>
      </c>
      <c r="K162" s="1">
        <v>19</v>
      </c>
      <c r="L162" s="8">
        <v>2</v>
      </c>
      <c r="M162" s="1" t="s">
        <v>7</v>
      </c>
      <c r="N162" s="7">
        <v>4</v>
      </c>
    </row>
    <row r="163" spans="1:14">
      <c r="A163" s="1">
        <v>202</v>
      </c>
      <c r="B163" s="2">
        <v>159</v>
      </c>
      <c r="C163" s="3" t="s">
        <v>272</v>
      </c>
      <c r="D163" s="1" t="s">
        <v>4</v>
      </c>
      <c r="E163" s="4" t="s">
        <v>57</v>
      </c>
      <c r="F163" s="1">
        <v>1950</v>
      </c>
      <c r="G163" s="5">
        <v>6.612685184518341E-2</v>
      </c>
      <c r="H163" s="6">
        <v>8.5693882417591887</v>
      </c>
      <c r="I163" s="12">
        <v>4.8622685180281918E-3</v>
      </c>
      <c r="J163" s="7" t="s">
        <v>91</v>
      </c>
      <c r="K163" s="1">
        <v>7</v>
      </c>
      <c r="L163" s="8">
        <v>2</v>
      </c>
      <c r="M163" s="1" t="s">
        <v>7</v>
      </c>
      <c r="N163" s="7">
        <v>16</v>
      </c>
    </row>
    <row r="164" spans="1:14">
      <c r="A164" s="1">
        <v>203</v>
      </c>
      <c r="B164" s="2">
        <v>160</v>
      </c>
      <c r="C164" s="3" t="s">
        <v>273</v>
      </c>
      <c r="D164" s="1" t="s">
        <v>4</v>
      </c>
      <c r="E164" s="4" t="s">
        <v>42</v>
      </c>
      <c r="F164" s="1">
        <v>1959</v>
      </c>
      <c r="G164" s="5">
        <v>6.6231018514372408E-2</v>
      </c>
      <c r="H164" s="6">
        <v>8.5559104990012731</v>
      </c>
      <c r="I164" s="12">
        <v>4.8699278319391474E-3</v>
      </c>
      <c r="J164" s="7" t="s">
        <v>51</v>
      </c>
      <c r="K164" s="1">
        <v>20</v>
      </c>
      <c r="L164" s="8">
        <v>2</v>
      </c>
      <c r="M164" s="1" t="s">
        <v>7</v>
      </c>
      <c r="N164" s="7">
        <v>3</v>
      </c>
    </row>
    <row r="165" spans="1:14">
      <c r="A165" s="1">
        <v>205</v>
      </c>
      <c r="B165" s="2">
        <v>161</v>
      </c>
      <c r="C165" s="3" t="s">
        <v>275</v>
      </c>
      <c r="D165" s="1" t="s">
        <v>4</v>
      </c>
      <c r="E165" s="4" t="s">
        <v>132</v>
      </c>
      <c r="F165" s="1">
        <v>1957</v>
      </c>
      <c r="G165" s="5">
        <v>6.6740277776261792E-2</v>
      </c>
      <c r="H165" s="6">
        <v>8.4906249351605023</v>
      </c>
      <c r="I165" s="12">
        <v>4.9073733659016029E-3</v>
      </c>
      <c r="J165" s="7" t="s">
        <v>58</v>
      </c>
      <c r="K165" s="1">
        <v>14</v>
      </c>
      <c r="L165" s="8">
        <v>2</v>
      </c>
      <c r="M165" s="1" t="s">
        <v>7</v>
      </c>
      <c r="N165" s="7">
        <v>10</v>
      </c>
    </row>
    <row r="166" spans="1:14">
      <c r="A166" s="1">
        <v>208</v>
      </c>
      <c r="B166" s="2">
        <v>162</v>
      </c>
      <c r="C166" s="3" t="s">
        <v>278</v>
      </c>
      <c r="D166" s="1" t="s">
        <v>4</v>
      </c>
      <c r="E166" s="4" t="s">
        <v>80</v>
      </c>
      <c r="F166" s="1">
        <v>1962</v>
      </c>
      <c r="G166" s="5">
        <v>6.7457870369253214E-2</v>
      </c>
      <c r="H166" s="6">
        <v>8.4003047170749259</v>
      </c>
      <c r="I166" s="12">
        <v>4.9601375271509721E-3</v>
      </c>
      <c r="J166" s="7" t="s">
        <v>51</v>
      </c>
      <c r="K166" s="1">
        <v>21</v>
      </c>
      <c r="L166" s="8">
        <v>2</v>
      </c>
      <c r="M166" s="1" t="s">
        <v>7</v>
      </c>
      <c r="N166" s="7">
        <v>2</v>
      </c>
    </row>
    <row r="167" spans="1:14">
      <c r="A167" s="1">
        <v>209</v>
      </c>
      <c r="B167" s="2">
        <v>163</v>
      </c>
      <c r="C167" s="3" t="s">
        <v>279</v>
      </c>
      <c r="D167" s="1" t="s">
        <v>4</v>
      </c>
      <c r="E167" s="4" t="s">
        <v>76</v>
      </c>
      <c r="F167" s="1">
        <v>1955</v>
      </c>
      <c r="G167" s="5">
        <v>6.7492592592316214E-2</v>
      </c>
      <c r="H167" s="6">
        <v>8.3959830983167709</v>
      </c>
      <c r="I167" s="12">
        <v>4.9626906317879567E-3</v>
      </c>
      <c r="J167" s="7" t="s">
        <v>58</v>
      </c>
      <c r="K167" s="1">
        <v>15</v>
      </c>
      <c r="L167" s="8">
        <v>2</v>
      </c>
      <c r="M167" s="1" t="s">
        <v>7</v>
      </c>
      <c r="N167" s="7">
        <v>9</v>
      </c>
    </row>
    <row r="168" spans="1:14">
      <c r="A168" s="1">
        <v>210</v>
      </c>
      <c r="B168" s="2">
        <v>164</v>
      </c>
      <c r="C168" s="3" t="s">
        <v>280</v>
      </c>
      <c r="D168" s="1" t="s">
        <v>4</v>
      </c>
      <c r="E168" s="4" t="s">
        <v>76</v>
      </c>
      <c r="F168" s="1">
        <v>1951</v>
      </c>
      <c r="G168" s="5">
        <v>6.8256481477874331E-2</v>
      </c>
      <c r="H168" s="6">
        <v>8.3020198873033682</v>
      </c>
      <c r="I168" s="12">
        <v>5.0188589321966421E-3</v>
      </c>
      <c r="J168" s="7" t="s">
        <v>91</v>
      </c>
      <c r="K168" s="1">
        <v>8</v>
      </c>
      <c r="L168" s="8">
        <v>2</v>
      </c>
      <c r="M168" s="1" t="s">
        <v>7</v>
      </c>
      <c r="N168" s="7">
        <v>15</v>
      </c>
    </row>
    <row r="169" spans="1:14">
      <c r="A169" s="1">
        <v>212</v>
      </c>
      <c r="B169" s="2">
        <v>165</v>
      </c>
      <c r="C169" s="3" t="s">
        <v>282</v>
      </c>
      <c r="D169" s="1" t="s">
        <v>4</v>
      </c>
      <c r="E169" s="4" t="s">
        <v>42</v>
      </c>
      <c r="F169" s="1">
        <v>1965</v>
      </c>
      <c r="G169" s="5">
        <v>6.8464814808976371E-2</v>
      </c>
      <c r="H169" s="6">
        <v>8.2767574592544051</v>
      </c>
      <c r="I169" s="12">
        <v>5.0341775594835566E-3</v>
      </c>
      <c r="J169" s="7" t="s">
        <v>40</v>
      </c>
      <c r="K169" s="1">
        <v>25</v>
      </c>
      <c r="L169" s="8">
        <v>2</v>
      </c>
      <c r="M169" s="1" t="s">
        <v>7</v>
      </c>
      <c r="N169" s="7">
        <v>4</v>
      </c>
    </row>
    <row r="170" spans="1:14">
      <c r="A170" s="1">
        <v>214</v>
      </c>
      <c r="B170" s="2">
        <v>166</v>
      </c>
      <c r="C170" s="3" t="s">
        <v>284</v>
      </c>
      <c r="D170" s="1" t="s">
        <v>4</v>
      </c>
      <c r="E170" s="4" t="s">
        <v>116</v>
      </c>
      <c r="F170" s="1">
        <v>1955</v>
      </c>
      <c r="G170" s="5">
        <v>6.9147685178904794E-2</v>
      </c>
      <c r="H170" s="6">
        <v>8.1950200531013913</v>
      </c>
      <c r="I170" s="12">
        <v>5.0843886160959412E-3</v>
      </c>
      <c r="J170" s="7" t="s">
        <v>58</v>
      </c>
      <c r="K170" s="1">
        <v>16</v>
      </c>
      <c r="L170" s="8">
        <v>2</v>
      </c>
      <c r="M170" s="1" t="s">
        <v>7</v>
      </c>
      <c r="N170" s="7">
        <v>8</v>
      </c>
    </row>
    <row r="171" spans="1:14">
      <c r="A171" s="1">
        <v>215</v>
      </c>
      <c r="B171" s="2">
        <v>167</v>
      </c>
      <c r="C171" s="3" t="s">
        <v>285</v>
      </c>
      <c r="D171" s="1" t="s">
        <v>4</v>
      </c>
      <c r="E171" s="4" t="s">
        <v>42</v>
      </c>
      <c r="F171" s="1">
        <v>1959</v>
      </c>
      <c r="G171" s="5">
        <v>6.9228703701810446E-2</v>
      </c>
      <c r="H171" s="6">
        <v>8.1854294008952735</v>
      </c>
      <c r="I171" s="12">
        <v>5.0903458604272386E-3</v>
      </c>
      <c r="J171" s="7" t="s">
        <v>51</v>
      </c>
      <c r="K171" s="1">
        <v>22</v>
      </c>
      <c r="L171" s="8">
        <v>2</v>
      </c>
      <c r="M171" s="1" t="s">
        <v>7</v>
      </c>
      <c r="N171" s="7">
        <v>2</v>
      </c>
    </row>
    <row r="172" spans="1:14">
      <c r="A172" s="1">
        <v>216</v>
      </c>
      <c r="B172" s="2">
        <v>168</v>
      </c>
      <c r="C172" s="3" t="s">
        <v>286</v>
      </c>
      <c r="D172" s="1" t="s">
        <v>4</v>
      </c>
      <c r="E172" s="4" t="s">
        <v>34</v>
      </c>
      <c r="F172" s="1">
        <v>1974</v>
      </c>
      <c r="G172" s="5">
        <v>6.9332870363723487E-2</v>
      </c>
      <c r="H172" s="6">
        <v>8.1731314987235741</v>
      </c>
      <c r="I172" s="12">
        <v>5.0980051738031976E-3</v>
      </c>
      <c r="J172" s="7" t="s">
        <v>15</v>
      </c>
      <c r="K172" s="1">
        <v>22</v>
      </c>
      <c r="L172" s="8">
        <v>2</v>
      </c>
      <c r="M172" s="1" t="s">
        <v>7</v>
      </c>
      <c r="N172" s="7">
        <v>5</v>
      </c>
    </row>
    <row r="173" spans="1:14">
      <c r="A173" s="1">
        <v>217</v>
      </c>
      <c r="B173" s="2">
        <v>169</v>
      </c>
      <c r="C173" s="3" t="s">
        <v>287</v>
      </c>
      <c r="D173" s="1" t="s">
        <v>4</v>
      </c>
      <c r="E173" s="4" t="s">
        <v>288</v>
      </c>
      <c r="F173" s="1">
        <v>1956</v>
      </c>
      <c r="G173" s="5">
        <v>6.9402314809849486E-2</v>
      </c>
      <c r="H173" s="6">
        <v>8.1649534056498947</v>
      </c>
      <c r="I173" s="12">
        <v>5.1031113830771685E-3</v>
      </c>
      <c r="J173" s="7" t="s">
        <v>58</v>
      </c>
      <c r="K173" s="1">
        <v>17</v>
      </c>
      <c r="L173" s="8">
        <v>2</v>
      </c>
      <c r="M173" s="1">
        <v>0</v>
      </c>
      <c r="N173" s="7" t="s">
        <v>12</v>
      </c>
    </row>
    <row r="174" spans="1:14">
      <c r="A174" s="1">
        <v>218</v>
      </c>
      <c r="B174" s="2">
        <v>170</v>
      </c>
      <c r="C174" s="3" t="s">
        <v>289</v>
      </c>
      <c r="D174" s="1" t="s">
        <v>4</v>
      </c>
      <c r="E174" s="4" t="s">
        <v>231</v>
      </c>
      <c r="F174" s="1">
        <v>1956</v>
      </c>
      <c r="G174" s="5">
        <v>7.0490277772478294E-2</v>
      </c>
      <c r="H174" s="6">
        <v>8.0389336596984133</v>
      </c>
      <c r="I174" s="12">
        <v>5.1831086597410514E-3</v>
      </c>
      <c r="J174" s="7" t="s">
        <v>58</v>
      </c>
      <c r="K174" s="1">
        <v>18</v>
      </c>
      <c r="L174" s="8">
        <v>2</v>
      </c>
      <c r="M174" s="1" t="s">
        <v>16</v>
      </c>
      <c r="N174" s="7">
        <v>7</v>
      </c>
    </row>
    <row r="175" spans="1:14">
      <c r="A175" s="1">
        <v>219</v>
      </c>
      <c r="B175" s="2">
        <v>171</v>
      </c>
      <c r="C175" s="3" t="s">
        <v>290</v>
      </c>
      <c r="D175" s="1" t="s">
        <v>4</v>
      </c>
      <c r="E175" s="4" t="s">
        <v>25</v>
      </c>
      <c r="F175" s="1">
        <v>1994</v>
      </c>
      <c r="G175" s="5">
        <v>7.1242592588532716E-2</v>
      </c>
      <c r="H175" s="6">
        <v>7.9540433058001589</v>
      </c>
      <c r="I175" s="12">
        <v>5.238425925627406E-3</v>
      </c>
      <c r="J175" s="7" t="s">
        <v>8</v>
      </c>
      <c r="K175" s="1">
        <v>2</v>
      </c>
      <c r="L175" s="8">
        <v>2</v>
      </c>
      <c r="M175" s="1">
        <v>0</v>
      </c>
      <c r="N175" s="7" t="s">
        <v>12</v>
      </c>
    </row>
    <row r="176" spans="1:14">
      <c r="A176" s="1">
        <v>220</v>
      </c>
      <c r="B176" s="2">
        <v>172</v>
      </c>
      <c r="C176" s="3" t="s">
        <v>291</v>
      </c>
      <c r="D176" s="1" t="s">
        <v>4</v>
      </c>
      <c r="E176" s="4" t="s">
        <v>34</v>
      </c>
      <c r="F176" s="1">
        <v>1950</v>
      </c>
      <c r="G176" s="5">
        <v>7.1369907404005062E-2</v>
      </c>
      <c r="H176" s="6">
        <v>7.939854306646712</v>
      </c>
      <c r="I176" s="12">
        <v>5.2477873091180197E-3</v>
      </c>
      <c r="J176" s="7" t="s">
        <v>91</v>
      </c>
      <c r="K176" s="1">
        <v>9</v>
      </c>
      <c r="L176" s="8">
        <v>2</v>
      </c>
      <c r="M176" s="1" t="s">
        <v>7</v>
      </c>
      <c r="N176" s="7">
        <v>14</v>
      </c>
    </row>
    <row r="177" spans="1:14">
      <c r="A177" s="1">
        <v>221</v>
      </c>
      <c r="B177" s="2">
        <v>173</v>
      </c>
      <c r="C177" s="3" t="s">
        <v>292</v>
      </c>
      <c r="D177" s="1" t="s">
        <v>4</v>
      </c>
      <c r="E177" s="4" t="s">
        <v>27</v>
      </c>
      <c r="F177" s="1">
        <v>1963</v>
      </c>
      <c r="G177" s="5">
        <v>7.228425925859483E-2</v>
      </c>
      <c r="H177" s="6">
        <v>7.8394199854692177</v>
      </c>
      <c r="I177" s="12">
        <v>5.3150190631319726E-3</v>
      </c>
      <c r="J177" s="7" t="s">
        <v>51</v>
      </c>
      <c r="K177" s="1">
        <v>23</v>
      </c>
      <c r="L177" s="8">
        <v>2</v>
      </c>
      <c r="M177" s="1" t="s">
        <v>7</v>
      </c>
      <c r="N177" s="7">
        <v>2</v>
      </c>
    </row>
    <row r="178" spans="1:14">
      <c r="A178" s="1">
        <v>223</v>
      </c>
      <c r="B178" s="2">
        <v>174</v>
      </c>
      <c r="C178" s="3" t="s">
        <v>294</v>
      </c>
      <c r="D178" s="1" t="s">
        <v>4</v>
      </c>
      <c r="E178" s="4" t="s">
        <v>57</v>
      </c>
      <c r="F178" s="1">
        <v>1952</v>
      </c>
      <c r="G178" s="5">
        <v>7.5085185184434522E-2</v>
      </c>
      <c r="H178" s="6">
        <v>7.5469836729408373</v>
      </c>
      <c r="I178" s="12">
        <v>5.5209694988554801E-3</v>
      </c>
      <c r="J178" s="7" t="s">
        <v>91</v>
      </c>
      <c r="K178" s="1">
        <v>10</v>
      </c>
      <c r="L178" s="8">
        <v>2</v>
      </c>
      <c r="M178" s="1" t="s">
        <v>7</v>
      </c>
      <c r="N178" s="7">
        <v>13</v>
      </c>
    </row>
    <row r="179" spans="1:14">
      <c r="A179" s="1">
        <v>224</v>
      </c>
      <c r="B179" s="2">
        <v>175</v>
      </c>
      <c r="C179" s="3" t="s">
        <v>295</v>
      </c>
      <c r="D179" s="1" t="s">
        <v>4</v>
      </c>
      <c r="E179" s="4" t="s">
        <v>132</v>
      </c>
      <c r="F179" s="1">
        <v>1943</v>
      </c>
      <c r="G179" s="5">
        <v>7.5131481477001216E-2</v>
      </c>
      <c r="H179" s="6">
        <v>7.5423331941102632</v>
      </c>
      <c r="I179" s="12">
        <v>5.5243736380147955E-3</v>
      </c>
      <c r="J179" s="7" t="s">
        <v>205</v>
      </c>
      <c r="K179" s="1">
        <v>5</v>
      </c>
      <c r="L179" s="8">
        <v>2</v>
      </c>
      <c r="M179" s="1" t="s">
        <v>7</v>
      </c>
      <c r="N179" s="7">
        <v>18</v>
      </c>
    </row>
    <row r="180" spans="1:14">
      <c r="A180" s="1">
        <v>227</v>
      </c>
      <c r="B180" s="2">
        <v>176</v>
      </c>
      <c r="C180" s="3" t="s">
        <v>298</v>
      </c>
      <c r="D180" s="1" t="s">
        <v>4</v>
      </c>
      <c r="E180" s="4" t="s">
        <v>42</v>
      </c>
      <c r="F180" s="1">
        <v>1978</v>
      </c>
      <c r="G180" s="5">
        <v>7.5339814808103256E-2</v>
      </c>
      <c r="H180" s="6">
        <v>7.5214767664350326</v>
      </c>
      <c r="I180" s="12">
        <v>5.53969226530171E-3</v>
      </c>
      <c r="J180" s="7" t="s">
        <v>15</v>
      </c>
      <c r="K180" s="1">
        <v>23</v>
      </c>
      <c r="L180" s="8">
        <v>2</v>
      </c>
      <c r="M180" s="1" t="s">
        <v>7</v>
      </c>
      <c r="N180" s="7">
        <v>4</v>
      </c>
    </row>
    <row r="181" spans="1:14">
      <c r="A181" s="1">
        <v>228</v>
      </c>
      <c r="B181" s="2">
        <v>177</v>
      </c>
      <c r="C181" s="3" t="s">
        <v>299</v>
      </c>
      <c r="D181" s="1" t="s">
        <v>4</v>
      </c>
      <c r="E181" s="4" t="s">
        <v>132</v>
      </c>
      <c r="F181" s="1">
        <v>1955</v>
      </c>
      <c r="G181" s="5">
        <v>7.543240740778856E-2</v>
      </c>
      <c r="H181" s="6">
        <v>7.5122442215486958</v>
      </c>
      <c r="I181" s="12">
        <v>5.5465005446903356E-3</v>
      </c>
      <c r="J181" s="7" t="s">
        <v>58</v>
      </c>
      <c r="K181" s="1">
        <v>19</v>
      </c>
      <c r="L181" s="8">
        <v>2</v>
      </c>
      <c r="M181" s="1" t="s">
        <v>7</v>
      </c>
      <c r="N181" s="7">
        <v>6</v>
      </c>
    </row>
    <row r="182" spans="1:14">
      <c r="A182" s="1">
        <v>229</v>
      </c>
      <c r="B182" s="2">
        <v>178</v>
      </c>
      <c r="C182" s="3" t="s">
        <v>300</v>
      </c>
      <c r="D182" s="1" t="s">
        <v>4</v>
      </c>
      <c r="E182" s="4" t="s">
        <v>116</v>
      </c>
      <c r="F182" s="1">
        <v>1963</v>
      </c>
      <c r="G182" s="5">
        <v>7.6034259254811332E-2</v>
      </c>
      <c r="H182" s="6">
        <v>7.4527807888232802</v>
      </c>
      <c r="I182" s="12">
        <v>5.5907543569714219E-3</v>
      </c>
      <c r="J182" s="7" t="s">
        <v>51</v>
      </c>
      <c r="K182" s="1">
        <v>24</v>
      </c>
      <c r="L182" s="8">
        <v>2</v>
      </c>
      <c r="M182" s="1" t="s">
        <v>7</v>
      </c>
      <c r="N182" s="7">
        <v>2</v>
      </c>
    </row>
    <row r="183" spans="1:14">
      <c r="A183" s="1">
        <v>230</v>
      </c>
      <c r="B183" s="2">
        <v>179</v>
      </c>
      <c r="C183" s="3" t="s">
        <v>301</v>
      </c>
      <c r="D183" s="1" t="s">
        <v>4</v>
      </c>
      <c r="E183" s="4" t="s">
        <v>57</v>
      </c>
      <c r="F183" s="1">
        <v>1948</v>
      </c>
      <c r="G183" s="5">
        <v>7.6867592586495448E-2</v>
      </c>
      <c r="H183" s="6">
        <v>7.3719840520440867</v>
      </c>
      <c r="I183" s="12">
        <v>5.6520288666540774E-3</v>
      </c>
      <c r="J183" s="7" t="s">
        <v>210</v>
      </c>
      <c r="K183" s="1">
        <v>6</v>
      </c>
      <c r="L183" s="8">
        <v>2</v>
      </c>
      <c r="M183" s="1" t="s">
        <v>7</v>
      </c>
      <c r="N183" s="7">
        <v>16</v>
      </c>
    </row>
    <row r="184" spans="1:14">
      <c r="A184" s="1">
        <v>231</v>
      </c>
      <c r="B184" s="2">
        <v>180</v>
      </c>
      <c r="C184" s="3" t="s">
        <v>302</v>
      </c>
      <c r="D184" s="1" t="s">
        <v>4</v>
      </c>
      <c r="E184" s="4" t="s">
        <v>34</v>
      </c>
      <c r="F184" s="1">
        <v>1938</v>
      </c>
      <c r="G184" s="5">
        <v>8.1994907406624407E-2</v>
      </c>
      <c r="H184" s="6">
        <v>6.9109983118401006</v>
      </c>
      <c r="I184" s="12">
        <v>6.029037309310618E-3</v>
      </c>
      <c r="J184" s="7" t="s">
        <v>205</v>
      </c>
      <c r="K184" s="1">
        <v>6</v>
      </c>
      <c r="L184" s="8">
        <v>2</v>
      </c>
      <c r="M184" s="1" t="s">
        <v>7</v>
      </c>
      <c r="N184" s="7">
        <v>17</v>
      </c>
    </row>
    <row r="185" spans="1:14">
      <c r="A185" s="1">
        <v>232</v>
      </c>
      <c r="B185" s="2">
        <v>181</v>
      </c>
      <c r="C185" s="3" t="s">
        <v>303</v>
      </c>
      <c r="D185" s="1" t="s">
        <v>4</v>
      </c>
      <c r="E185" s="4" t="s">
        <v>29</v>
      </c>
      <c r="F185" s="1">
        <v>1931</v>
      </c>
      <c r="G185" s="5">
        <v>8.6948611111438368E-2</v>
      </c>
      <c r="H185" s="6">
        <v>6.5172595562267679</v>
      </c>
      <c r="I185" s="12">
        <v>6.3932802287822331E-3</v>
      </c>
      <c r="J185" s="7" t="s">
        <v>205</v>
      </c>
      <c r="K185" s="1">
        <v>7</v>
      </c>
      <c r="L185" s="8">
        <v>2</v>
      </c>
      <c r="M185" s="1" t="s">
        <v>7</v>
      </c>
      <c r="N185" s="7">
        <v>16</v>
      </c>
    </row>
    <row r="186" spans="1:14">
      <c r="A186" s="1">
        <v>233</v>
      </c>
      <c r="B186" s="2">
        <v>182</v>
      </c>
      <c r="C186" s="3" t="s">
        <v>304</v>
      </c>
      <c r="D186" s="1" t="s">
        <v>4</v>
      </c>
      <c r="E186" s="4" t="s">
        <v>34</v>
      </c>
      <c r="F186" s="1">
        <v>1939</v>
      </c>
      <c r="G186" s="5">
        <v>8.7712499996996485E-2</v>
      </c>
      <c r="H186" s="6">
        <v>6.4605006890246068</v>
      </c>
      <c r="I186" s="12">
        <v>6.4494485291909185E-3</v>
      </c>
      <c r="J186" s="7" t="s">
        <v>205</v>
      </c>
      <c r="K186" s="1">
        <v>8</v>
      </c>
      <c r="L186" s="8">
        <v>2</v>
      </c>
      <c r="M186" s="1" t="s">
        <v>7</v>
      </c>
      <c r="N186" s="7">
        <v>15</v>
      </c>
    </row>
    <row r="187" spans="1:14" s="11" customFormat="1">
      <c r="A187" s="1"/>
      <c r="B187" s="2"/>
      <c r="C187" s="20" t="s">
        <v>557</v>
      </c>
      <c r="D187" s="1"/>
      <c r="E187" s="4"/>
      <c r="F187" s="1"/>
      <c r="G187" s="5"/>
      <c r="H187" s="6"/>
      <c r="I187" s="12"/>
      <c r="J187" s="7"/>
      <c r="K187" s="1"/>
      <c r="L187" s="8">
        <v>2</v>
      </c>
      <c r="M187" s="1"/>
      <c r="N187" s="7"/>
    </row>
    <row r="188" spans="1:14">
      <c r="A188" s="1">
        <v>33</v>
      </c>
      <c r="B188" s="2">
        <v>1</v>
      </c>
      <c r="C188" s="3" t="s">
        <v>71</v>
      </c>
      <c r="D188" s="1" t="s">
        <v>72</v>
      </c>
      <c r="E188" s="4" t="s">
        <v>21</v>
      </c>
      <c r="F188" s="1">
        <v>1975</v>
      </c>
      <c r="G188" s="5">
        <v>4.3974074069410563E-2</v>
      </c>
      <c r="H188" s="6">
        <v>12.886380865512159</v>
      </c>
      <c r="I188" s="12">
        <v>3.2333877992213648E-3</v>
      </c>
      <c r="J188" s="7" t="s">
        <v>73</v>
      </c>
      <c r="K188" s="1">
        <v>1</v>
      </c>
      <c r="L188" s="8">
        <v>2</v>
      </c>
      <c r="M188" s="1">
        <v>0</v>
      </c>
      <c r="N188" s="7" t="s">
        <v>12</v>
      </c>
    </row>
    <row r="189" spans="1:14">
      <c r="A189" s="1">
        <v>59</v>
      </c>
      <c r="B189" s="2">
        <v>2</v>
      </c>
      <c r="C189" s="3" t="s">
        <v>105</v>
      </c>
      <c r="D189" s="1" t="s">
        <v>72</v>
      </c>
      <c r="E189" s="4" t="s">
        <v>5</v>
      </c>
      <c r="F189" s="1">
        <v>1973</v>
      </c>
      <c r="G189" s="5">
        <v>4.6335185179486871E-2</v>
      </c>
      <c r="H189" s="6">
        <v>12.229727030799408</v>
      </c>
      <c r="I189" s="12">
        <v>3.4069989102563877E-3</v>
      </c>
      <c r="J189" s="7" t="s">
        <v>106</v>
      </c>
      <c r="K189" s="1">
        <v>1</v>
      </c>
      <c r="L189" s="8">
        <v>2</v>
      </c>
      <c r="M189" s="1" t="s">
        <v>7</v>
      </c>
      <c r="N189" s="7">
        <v>20</v>
      </c>
    </row>
    <row r="190" spans="1:14">
      <c r="A190" s="1">
        <v>69</v>
      </c>
      <c r="B190" s="2">
        <v>3</v>
      </c>
      <c r="C190" s="3" t="s">
        <v>117</v>
      </c>
      <c r="D190" s="1" t="s">
        <v>72</v>
      </c>
      <c r="E190" s="4" t="s">
        <v>5</v>
      </c>
      <c r="F190" s="1">
        <v>1988</v>
      </c>
      <c r="G190" s="5">
        <v>4.7643055549997371E-2</v>
      </c>
      <c r="H190" s="6">
        <v>11.894003441319958</v>
      </c>
      <c r="I190" s="12">
        <v>3.5031658492645128E-3</v>
      </c>
      <c r="J190" s="7" t="s">
        <v>118</v>
      </c>
      <c r="K190" s="1">
        <v>1</v>
      </c>
      <c r="L190" s="8">
        <v>2</v>
      </c>
      <c r="M190" s="1" t="s">
        <v>7</v>
      </c>
      <c r="N190" s="7">
        <v>20</v>
      </c>
    </row>
    <row r="191" spans="1:14">
      <c r="A191" s="1">
        <v>79</v>
      </c>
      <c r="B191" s="2">
        <v>4</v>
      </c>
      <c r="C191" s="3" t="s">
        <v>129</v>
      </c>
      <c r="D191" s="1" t="s">
        <v>72</v>
      </c>
      <c r="E191" s="4" t="s">
        <v>50</v>
      </c>
      <c r="F191" s="1">
        <v>1979</v>
      </c>
      <c r="G191" s="5">
        <v>4.8719444443122484E-2</v>
      </c>
      <c r="H191" s="6">
        <v>11.631221848767623</v>
      </c>
      <c r="I191" s="12">
        <v>3.5823120914060653E-3</v>
      </c>
      <c r="J191" s="7" t="s">
        <v>130</v>
      </c>
      <c r="K191" s="1">
        <v>1</v>
      </c>
      <c r="L191" s="8">
        <v>2</v>
      </c>
      <c r="M191" s="1">
        <v>0</v>
      </c>
      <c r="N191" s="7" t="s">
        <v>12</v>
      </c>
    </row>
    <row r="192" spans="1:14">
      <c r="A192" s="1">
        <v>80</v>
      </c>
      <c r="B192" s="2">
        <v>5</v>
      </c>
      <c r="C192" s="3" t="s">
        <v>131</v>
      </c>
      <c r="D192" s="1" t="s">
        <v>72</v>
      </c>
      <c r="E192" s="4" t="s">
        <v>132</v>
      </c>
      <c r="F192" s="1">
        <v>1968</v>
      </c>
      <c r="G192" s="5">
        <v>4.8742592589405831E-2</v>
      </c>
      <c r="H192" s="6">
        <v>11.625698112533948</v>
      </c>
      <c r="I192" s="12">
        <v>3.584014160985723E-3</v>
      </c>
      <c r="J192" s="7" t="s">
        <v>133</v>
      </c>
      <c r="K192" s="1">
        <v>1</v>
      </c>
      <c r="L192" s="8">
        <v>2</v>
      </c>
      <c r="M192" s="1" t="s">
        <v>7</v>
      </c>
      <c r="N192" s="7">
        <v>20</v>
      </c>
    </row>
    <row r="193" spans="1:14">
      <c r="A193" s="1">
        <v>84</v>
      </c>
      <c r="B193" s="2">
        <v>6</v>
      </c>
      <c r="C193" s="3" t="s">
        <v>138</v>
      </c>
      <c r="D193" s="1" t="s">
        <v>72</v>
      </c>
      <c r="E193" s="4" t="s">
        <v>25</v>
      </c>
      <c r="F193" s="1">
        <v>1981</v>
      </c>
      <c r="G193" s="5">
        <v>4.8974074074067175E-2</v>
      </c>
      <c r="H193" s="6">
        <v>11.570747939198483</v>
      </c>
      <c r="I193" s="12">
        <v>3.6010348583872926E-3</v>
      </c>
      <c r="J193" s="7" t="s">
        <v>130</v>
      </c>
      <c r="K193" s="1">
        <v>2</v>
      </c>
      <c r="L193" s="8">
        <v>2</v>
      </c>
      <c r="M193" s="1">
        <v>0</v>
      </c>
      <c r="N193" s="7" t="s">
        <v>12</v>
      </c>
    </row>
    <row r="194" spans="1:14">
      <c r="A194" s="1">
        <v>87</v>
      </c>
      <c r="B194" s="2">
        <v>7</v>
      </c>
      <c r="C194" s="3" t="s">
        <v>141</v>
      </c>
      <c r="D194" s="1" t="s">
        <v>72</v>
      </c>
      <c r="E194" s="4" t="s">
        <v>34</v>
      </c>
      <c r="F194" s="1">
        <v>1961</v>
      </c>
      <c r="G194" s="5">
        <v>4.9228703697735909E-2</v>
      </c>
      <c r="H194" s="6">
        <v>11.51089961957963</v>
      </c>
      <c r="I194" s="12">
        <v>3.619757624833523E-3</v>
      </c>
      <c r="J194" s="7" t="s">
        <v>142</v>
      </c>
      <c r="K194" s="1">
        <v>1</v>
      </c>
      <c r="L194" s="8">
        <v>2</v>
      </c>
      <c r="M194" s="1" t="s">
        <v>7</v>
      </c>
      <c r="N194" s="7">
        <v>20</v>
      </c>
    </row>
    <row r="195" spans="1:14">
      <c r="A195" s="1">
        <v>91</v>
      </c>
      <c r="B195" s="2">
        <v>8</v>
      </c>
      <c r="C195" s="3" t="s">
        <v>147</v>
      </c>
      <c r="D195" s="1" t="s">
        <v>72</v>
      </c>
      <c r="E195" s="4" t="s">
        <v>50</v>
      </c>
      <c r="F195" s="1">
        <v>1967</v>
      </c>
      <c r="G195" s="5">
        <v>4.9656944443995599E-2</v>
      </c>
      <c r="H195" s="6">
        <v>11.411629793407208</v>
      </c>
      <c r="I195" s="12">
        <v>3.6512459149996763E-3</v>
      </c>
      <c r="J195" s="7" t="s">
        <v>133</v>
      </c>
      <c r="K195" s="1">
        <v>2</v>
      </c>
      <c r="L195" s="8">
        <v>2</v>
      </c>
      <c r="M195" s="1">
        <v>0</v>
      </c>
      <c r="N195" s="7" t="s">
        <v>12</v>
      </c>
    </row>
    <row r="196" spans="1:14">
      <c r="A196" s="1">
        <v>95</v>
      </c>
      <c r="B196" s="2">
        <v>9</v>
      </c>
      <c r="C196" s="3" t="s">
        <v>150</v>
      </c>
      <c r="D196" s="1" t="s">
        <v>72</v>
      </c>
      <c r="E196" s="4" t="s">
        <v>36</v>
      </c>
      <c r="F196" s="1">
        <v>1982</v>
      </c>
      <c r="G196" s="5">
        <v>4.9842129628814291E-2</v>
      </c>
      <c r="H196" s="6">
        <v>11.369230626515412</v>
      </c>
      <c r="I196" s="12">
        <v>3.6648624727069331E-3</v>
      </c>
      <c r="J196" s="7" t="s">
        <v>130</v>
      </c>
      <c r="K196" s="1">
        <v>3</v>
      </c>
      <c r="L196" s="8">
        <v>2</v>
      </c>
      <c r="M196" s="1" t="s">
        <v>7</v>
      </c>
      <c r="N196" s="7">
        <v>20</v>
      </c>
    </row>
    <row r="197" spans="1:14">
      <c r="A197" s="1">
        <v>101</v>
      </c>
      <c r="B197" s="2">
        <v>10</v>
      </c>
      <c r="C197" s="3" t="s">
        <v>156</v>
      </c>
      <c r="D197" s="1" t="s">
        <v>72</v>
      </c>
      <c r="E197" s="4" t="s">
        <v>157</v>
      </c>
      <c r="F197" s="1">
        <v>1985</v>
      </c>
      <c r="G197" s="5">
        <v>5.0629166660655756E-2</v>
      </c>
      <c r="H197" s="6">
        <v>11.192494446230475</v>
      </c>
      <c r="I197" s="12">
        <v>3.7227328426952763E-3</v>
      </c>
      <c r="J197" s="7" t="s">
        <v>118</v>
      </c>
      <c r="K197" s="1">
        <v>2</v>
      </c>
      <c r="L197" s="8">
        <v>2</v>
      </c>
      <c r="M197" s="1" t="s">
        <v>7</v>
      </c>
      <c r="N197" s="7">
        <v>19</v>
      </c>
    </row>
    <row r="198" spans="1:14">
      <c r="A198" s="1">
        <v>110</v>
      </c>
      <c r="B198" s="2">
        <v>11</v>
      </c>
      <c r="C198" s="3" t="s">
        <v>168</v>
      </c>
      <c r="D198" s="1" t="s">
        <v>72</v>
      </c>
      <c r="E198" s="4" t="s">
        <v>5</v>
      </c>
      <c r="F198" s="1">
        <v>1964</v>
      </c>
      <c r="G198" s="5">
        <v>5.1231018514954485E-2</v>
      </c>
      <c r="H198" s="6">
        <v>11.061007239222755</v>
      </c>
      <c r="I198" s="12">
        <v>3.7669866555113591E-3</v>
      </c>
      <c r="J198" s="7" t="s">
        <v>133</v>
      </c>
      <c r="K198" s="1">
        <v>3</v>
      </c>
      <c r="L198" s="8">
        <v>2</v>
      </c>
      <c r="M198" s="1" t="s">
        <v>7</v>
      </c>
      <c r="N198" s="7">
        <v>19</v>
      </c>
    </row>
    <row r="199" spans="1:14">
      <c r="A199" s="1">
        <v>113</v>
      </c>
      <c r="B199" s="2">
        <v>12</v>
      </c>
      <c r="C199" s="3" t="s">
        <v>171</v>
      </c>
      <c r="D199" s="1" t="s">
        <v>72</v>
      </c>
      <c r="E199" s="4" t="s">
        <v>76</v>
      </c>
      <c r="F199" s="1">
        <v>1971</v>
      </c>
      <c r="G199" s="5">
        <v>5.142777777655283E-2</v>
      </c>
      <c r="H199" s="6">
        <v>11.018688560271094</v>
      </c>
      <c r="I199" s="12">
        <v>3.7814542482759433E-3</v>
      </c>
      <c r="J199" s="7" t="s">
        <v>106</v>
      </c>
      <c r="K199" s="1">
        <v>2</v>
      </c>
      <c r="L199" s="8">
        <v>2</v>
      </c>
      <c r="M199" s="1" t="s">
        <v>7</v>
      </c>
      <c r="N199" s="7">
        <v>19</v>
      </c>
    </row>
    <row r="200" spans="1:14">
      <c r="A200" s="1">
        <v>121</v>
      </c>
      <c r="B200" s="2">
        <v>13</v>
      </c>
      <c r="C200" s="3" t="s">
        <v>179</v>
      </c>
      <c r="D200" s="1" t="s">
        <v>72</v>
      </c>
      <c r="E200" s="4" t="s">
        <v>29</v>
      </c>
      <c r="F200" s="1">
        <v>1984</v>
      </c>
      <c r="G200" s="5">
        <v>5.2110648146481253E-2</v>
      </c>
      <c r="H200" s="6">
        <v>10.874297035680422</v>
      </c>
      <c r="I200" s="12">
        <v>3.8316653048883274E-3</v>
      </c>
      <c r="J200" s="7" t="s">
        <v>118</v>
      </c>
      <c r="K200" s="1">
        <v>3</v>
      </c>
      <c r="L200" s="8">
        <v>2</v>
      </c>
      <c r="M200" s="1" t="s">
        <v>7</v>
      </c>
      <c r="N200" s="7">
        <v>18</v>
      </c>
    </row>
    <row r="201" spans="1:14">
      <c r="A201" s="1">
        <v>125</v>
      </c>
      <c r="B201" s="2">
        <v>14</v>
      </c>
      <c r="C201" s="3" t="s">
        <v>183</v>
      </c>
      <c r="D201" s="1" t="s">
        <v>72</v>
      </c>
      <c r="E201" s="4" t="s">
        <v>184</v>
      </c>
      <c r="F201" s="1">
        <v>1960</v>
      </c>
      <c r="G201" s="5">
        <v>5.2295833331299946E-2</v>
      </c>
      <c r="H201" s="6">
        <v>10.835789977315592</v>
      </c>
      <c r="I201" s="12">
        <v>3.8452818625955842E-3</v>
      </c>
      <c r="J201" s="7" t="s">
        <v>142</v>
      </c>
      <c r="K201" s="1">
        <v>2</v>
      </c>
      <c r="L201" s="8">
        <v>2</v>
      </c>
      <c r="M201" s="1">
        <v>0</v>
      </c>
      <c r="N201" s="7" t="s">
        <v>12</v>
      </c>
    </row>
    <row r="202" spans="1:14">
      <c r="A202" s="1">
        <v>128</v>
      </c>
      <c r="B202" s="2">
        <v>15</v>
      </c>
      <c r="C202" s="3" t="s">
        <v>187</v>
      </c>
      <c r="D202" s="1" t="s">
        <v>72</v>
      </c>
      <c r="E202" s="4" t="s">
        <v>34</v>
      </c>
      <c r="F202" s="1">
        <v>1971</v>
      </c>
      <c r="G202" s="5">
        <v>5.287453703203937E-2</v>
      </c>
      <c r="H202" s="6">
        <v>10.717193917429377</v>
      </c>
      <c r="I202" s="12">
        <v>3.8878336052970124E-3</v>
      </c>
      <c r="J202" s="7" t="s">
        <v>106</v>
      </c>
      <c r="K202" s="1">
        <v>3</v>
      </c>
      <c r="L202" s="8">
        <v>2</v>
      </c>
      <c r="M202" s="1" t="s">
        <v>7</v>
      </c>
      <c r="N202" s="7">
        <v>18</v>
      </c>
    </row>
    <row r="203" spans="1:14">
      <c r="A203" s="1">
        <v>130</v>
      </c>
      <c r="B203" s="2">
        <v>16</v>
      </c>
      <c r="C203" s="3" t="s">
        <v>189</v>
      </c>
      <c r="D203" s="1" t="s">
        <v>72</v>
      </c>
      <c r="E203" s="4" t="s">
        <v>50</v>
      </c>
      <c r="F203" s="1">
        <v>1977</v>
      </c>
      <c r="G203" s="5">
        <v>5.2967129624448717E-2</v>
      </c>
      <c r="H203" s="6">
        <v>10.698459038359955</v>
      </c>
      <c r="I203" s="12">
        <v>3.8946418841506411E-3</v>
      </c>
      <c r="J203" s="7" t="s">
        <v>190</v>
      </c>
      <c r="K203" s="1">
        <v>1</v>
      </c>
      <c r="L203" s="8">
        <v>2</v>
      </c>
      <c r="M203" s="1">
        <v>0</v>
      </c>
      <c r="N203" s="7" t="s">
        <v>12</v>
      </c>
    </row>
    <row r="204" spans="1:14">
      <c r="A204" s="1">
        <v>131</v>
      </c>
      <c r="B204" s="2">
        <v>17</v>
      </c>
      <c r="C204" s="3" t="s">
        <v>191</v>
      </c>
      <c r="D204" s="1" t="s">
        <v>72</v>
      </c>
      <c r="E204" s="4" t="s">
        <v>29</v>
      </c>
      <c r="F204" s="1">
        <v>1967</v>
      </c>
      <c r="G204" s="5">
        <v>5.3163888886047062E-2</v>
      </c>
      <c r="H204" s="6">
        <v>10.658864100052492</v>
      </c>
      <c r="I204" s="12">
        <v>3.9091094769152252E-3</v>
      </c>
      <c r="J204" s="7" t="s">
        <v>133</v>
      </c>
      <c r="K204" s="1">
        <v>4</v>
      </c>
      <c r="L204" s="8">
        <v>2</v>
      </c>
      <c r="M204" s="1" t="s">
        <v>7</v>
      </c>
      <c r="N204" s="7">
        <v>18</v>
      </c>
    </row>
    <row r="205" spans="1:14">
      <c r="A205" s="1">
        <v>133</v>
      </c>
      <c r="B205" s="2">
        <v>18</v>
      </c>
      <c r="C205" s="3" t="s">
        <v>193</v>
      </c>
      <c r="D205" s="1" t="s">
        <v>72</v>
      </c>
      <c r="E205" s="4" t="s">
        <v>5</v>
      </c>
      <c r="F205" s="1">
        <v>1990</v>
      </c>
      <c r="G205" s="5">
        <v>5.3302777771023102E-2</v>
      </c>
      <c r="H205" s="6">
        <v>10.631090730410728</v>
      </c>
      <c r="I205" s="12">
        <v>3.9193218949281697E-3</v>
      </c>
      <c r="J205" s="7" t="s">
        <v>194</v>
      </c>
      <c r="K205" s="1">
        <v>1</v>
      </c>
      <c r="L205" s="8">
        <v>2</v>
      </c>
      <c r="M205" s="1" t="s">
        <v>7</v>
      </c>
      <c r="N205" s="7">
        <v>20</v>
      </c>
    </row>
    <row r="206" spans="1:14">
      <c r="A206" s="1">
        <v>134</v>
      </c>
      <c r="B206" s="2">
        <v>19</v>
      </c>
      <c r="C206" s="3" t="s">
        <v>195</v>
      </c>
      <c r="D206" s="1" t="s">
        <v>72</v>
      </c>
      <c r="E206" s="4" t="s">
        <v>38</v>
      </c>
      <c r="F206" s="1">
        <v>1987</v>
      </c>
      <c r="G206" s="5">
        <v>5.3314351847802754E-2</v>
      </c>
      <c r="H206" s="6">
        <v>10.62878281413489</v>
      </c>
      <c r="I206" s="12">
        <v>3.920172929985497E-3</v>
      </c>
      <c r="J206" s="7" t="s">
        <v>118</v>
      </c>
      <c r="K206" s="1">
        <v>4</v>
      </c>
      <c r="L206" s="8">
        <v>2</v>
      </c>
      <c r="M206" s="1">
        <v>0</v>
      </c>
      <c r="N206" s="7" t="s">
        <v>12</v>
      </c>
    </row>
    <row r="207" spans="1:14">
      <c r="A207" s="1">
        <v>140</v>
      </c>
      <c r="B207" s="2">
        <v>20</v>
      </c>
      <c r="C207" s="3" t="s">
        <v>201</v>
      </c>
      <c r="D207" s="1" t="s">
        <v>72</v>
      </c>
      <c r="E207" s="4" t="s">
        <v>34</v>
      </c>
      <c r="F207" s="1">
        <v>1972</v>
      </c>
      <c r="G207" s="5">
        <v>5.4251851848675869E-2</v>
      </c>
      <c r="H207" s="6">
        <v>10.445111961288697</v>
      </c>
      <c r="I207" s="12">
        <v>3.989106753579108E-3</v>
      </c>
      <c r="J207" s="7" t="s">
        <v>106</v>
      </c>
      <c r="K207" s="1">
        <v>4</v>
      </c>
      <c r="L207" s="8">
        <v>2</v>
      </c>
      <c r="M207" s="1" t="s">
        <v>7</v>
      </c>
      <c r="N207" s="7">
        <v>17</v>
      </c>
    </row>
    <row r="208" spans="1:14">
      <c r="A208" s="1">
        <v>141</v>
      </c>
      <c r="B208" s="2">
        <v>21</v>
      </c>
      <c r="C208" s="3" t="s">
        <v>202</v>
      </c>
      <c r="D208" s="1" t="s">
        <v>72</v>
      </c>
      <c r="E208" s="4" t="s">
        <v>27</v>
      </c>
      <c r="F208" s="1">
        <v>1983</v>
      </c>
      <c r="G208" s="5">
        <v>5.4518055549124256E-2</v>
      </c>
      <c r="H208" s="6">
        <v>10.394110005557035</v>
      </c>
      <c r="I208" s="12">
        <v>4.0086805550826662E-3</v>
      </c>
      <c r="J208" s="7" t="s">
        <v>130</v>
      </c>
      <c r="K208" s="1">
        <v>4</v>
      </c>
      <c r="L208" s="8">
        <v>2</v>
      </c>
      <c r="M208" s="1" t="s">
        <v>7</v>
      </c>
      <c r="N208" s="7">
        <v>19</v>
      </c>
    </row>
    <row r="209" spans="1:14">
      <c r="A209" s="1">
        <v>143</v>
      </c>
      <c r="B209" s="2">
        <v>22</v>
      </c>
      <c r="C209" s="3" t="s">
        <v>206</v>
      </c>
      <c r="D209" s="1" t="s">
        <v>72</v>
      </c>
      <c r="E209" s="4" t="s">
        <v>10</v>
      </c>
      <c r="F209" s="1">
        <v>1956</v>
      </c>
      <c r="G209" s="5">
        <v>5.4622222218313254E-2</v>
      </c>
      <c r="H209" s="6">
        <v>10.374288039798566</v>
      </c>
      <c r="I209" s="12">
        <v>4.0163398689936217E-3</v>
      </c>
      <c r="J209" s="7" t="s">
        <v>207</v>
      </c>
      <c r="K209" s="1">
        <v>1</v>
      </c>
      <c r="L209" s="8">
        <v>2</v>
      </c>
      <c r="M209" s="1">
        <v>0</v>
      </c>
      <c r="N209" s="7" t="s">
        <v>12</v>
      </c>
    </row>
    <row r="210" spans="1:14">
      <c r="A210" s="1">
        <v>144</v>
      </c>
      <c r="B210" s="2">
        <v>23</v>
      </c>
      <c r="C210" s="3" t="s">
        <v>208</v>
      </c>
      <c r="D210" s="1" t="s">
        <v>72</v>
      </c>
      <c r="E210" s="4" t="s">
        <v>90</v>
      </c>
      <c r="F210" s="1">
        <v>1961</v>
      </c>
      <c r="G210" s="5">
        <v>5.4691666664439254E-2</v>
      </c>
      <c r="H210" s="6">
        <v>10.361115344014843</v>
      </c>
      <c r="I210" s="12">
        <v>4.0214460782675926E-3</v>
      </c>
      <c r="J210" s="7" t="s">
        <v>142</v>
      </c>
      <c r="K210" s="1">
        <v>3</v>
      </c>
      <c r="L210" s="8">
        <v>2</v>
      </c>
      <c r="M210" s="1">
        <v>0</v>
      </c>
      <c r="N210" s="7" t="s">
        <v>12</v>
      </c>
    </row>
    <row r="211" spans="1:14">
      <c r="A211" s="1">
        <v>148</v>
      </c>
      <c r="B211" s="2">
        <v>24</v>
      </c>
      <c r="C211" s="3" t="s">
        <v>213</v>
      </c>
      <c r="D211" s="1" t="s">
        <v>72</v>
      </c>
      <c r="E211" s="4" t="s">
        <v>29</v>
      </c>
      <c r="F211" s="1">
        <v>1970</v>
      </c>
      <c r="G211" s="5">
        <v>5.5224074072611984E-2</v>
      </c>
      <c r="H211" s="6">
        <v>10.261225311294107</v>
      </c>
      <c r="I211" s="12">
        <v>4.0605936818097045E-3</v>
      </c>
      <c r="J211" s="7" t="s">
        <v>106</v>
      </c>
      <c r="K211" s="1">
        <v>5</v>
      </c>
      <c r="L211" s="8">
        <v>2</v>
      </c>
      <c r="M211" s="1" t="s">
        <v>7</v>
      </c>
      <c r="N211" s="7">
        <v>16</v>
      </c>
    </row>
    <row r="212" spans="1:14">
      <c r="A212" s="1">
        <v>159</v>
      </c>
      <c r="B212" s="2">
        <v>25</v>
      </c>
      <c r="C212" s="3" t="s">
        <v>225</v>
      </c>
      <c r="D212" s="1" t="s">
        <v>72</v>
      </c>
      <c r="E212" s="4" t="s">
        <v>34</v>
      </c>
      <c r="F212" s="1">
        <v>1975</v>
      </c>
      <c r="G212" s="5">
        <v>5.626574073539814E-2</v>
      </c>
      <c r="H212" s="6">
        <v>10.071255781231775</v>
      </c>
      <c r="I212" s="12">
        <v>4.1371868187792754E-3</v>
      </c>
      <c r="J212" s="7" t="s">
        <v>190</v>
      </c>
      <c r="K212" s="1">
        <v>2</v>
      </c>
      <c r="L212" s="8">
        <v>2</v>
      </c>
      <c r="M212" s="1" t="s">
        <v>7</v>
      </c>
      <c r="N212" s="7">
        <v>20</v>
      </c>
    </row>
    <row r="213" spans="1:14">
      <c r="A213" s="1">
        <v>160</v>
      </c>
      <c r="B213" s="2">
        <v>26</v>
      </c>
      <c r="C213" s="3" t="s">
        <v>226</v>
      </c>
      <c r="D213" s="1" t="s">
        <v>72</v>
      </c>
      <c r="E213" s="4" t="s">
        <v>29</v>
      </c>
      <c r="F213" s="1">
        <v>1960</v>
      </c>
      <c r="G213" s="5">
        <v>5.6369907404587138E-2</v>
      </c>
      <c r="H213" s="6">
        <v>10.052644979518872</v>
      </c>
      <c r="I213" s="12">
        <v>4.144846132690231E-3</v>
      </c>
      <c r="J213" s="7" t="s">
        <v>142</v>
      </c>
      <c r="K213" s="1">
        <v>4</v>
      </c>
      <c r="L213" s="8">
        <v>2</v>
      </c>
      <c r="M213" s="1" t="s">
        <v>7</v>
      </c>
      <c r="N213" s="7">
        <v>19</v>
      </c>
    </row>
    <row r="214" spans="1:14">
      <c r="A214" s="1">
        <v>161</v>
      </c>
      <c r="B214" s="2">
        <v>27</v>
      </c>
      <c r="C214" s="3" t="s">
        <v>227</v>
      </c>
      <c r="D214" s="1" t="s">
        <v>72</v>
      </c>
      <c r="E214" s="4" t="s">
        <v>27</v>
      </c>
      <c r="F214" s="1">
        <v>1969</v>
      </c>
      <c r="G214" s="5">
        <v>5.6462499996996485E-2</v>
      </c>
      <c r="H214" s="6">
        <v>10.036159693545459</v>
      </c>
      <c r="I214" s="12">
        <v>4.1516544115438592E-3</v>
      </c>
      <c r="J214" s="7" t="s">
        <v>106</v>
      </c>
      <c r="K214" s="1">
        <v>6</v>
      </c>
      <c r="L214" s="8">
        <v>2</v>
      </c>
      <c r="M214" s="1" t="s">
        <v>7</v>
      </c>
      <c r="N214" s="7">
        <v>15</v>
      </c>
    </row>
    <row r="215" spans="1:14">
      <c r="A215" s="1">
        <v>163</v>
      </c>
      <c r="B215" s="2">
        <v>28</v>
      </c>
      <c r="C215" s="3" t="s">
        <v>229</v>
      </c>
      <c r="D215" s="1" t="s">
        <v>72</v>
      </c>
      <c r="E215" s="4" t="s">
        <v>65</v>
      </c>
      <c r="F215" s="1">
        <v>1974</v>
      </c>
      <c r="G215" s="5">
        <v>5.6543518512626179E-2</v>
      </c>
      <c r="H215" s="6">
        <v>10.021779358143938</v>
      </c>
      <c r="I215" s="12">
        <v>4.15761165534016E-3</v>
      </c>
      <c r="J215" s="7" t="s">
        <v>190</v>
      </c>
      <c r="K215" s="1">
        <v>3</v>
      </c>
      <c r="L215" s="8">
        <v>2</v>
      </c>
      <c r="M215" s="1">
        <v>0</v>
      </c>
      <c r="N215" s="7" t="s">
        <v>12</v>
      </c>
    </row>
    <row r="216" spans="1:14">
      <c r="A216" s="1">
        <v>164</v>
      </c>
      <c r="B216" s="2">
        <v>29</v>
      </c>
      <c r="C216" s="3" t="s">
        <v>230</v>
      </c>
      <c r="D216" s="1" t="s">
        <v>72</v>
      </c>
      <c r="E216" s="4" t="s">
        <v>231</v>
      </c>
      <c r="F216" s="1">
        <v>1966</v>
      </c>
      <c r="G216" s="5">
        <v>5.6751851851004176E-2</v>
      </c>
      <c r="H216" s="6">
        <v>9.9849898846365139</v>
      </c>
      <c r="I216" s="12">
        <v>4.172930283162072E-3</v>
      </c>
      <c r="J216" s="7" t="s">
        <v>133</v>
      </c>
      <c r="K216" s="1">
        <v>5</v>
      </c>
      <c r="L216" s="8">
        <v>2</v>
      </c>
      <c r="M216" s="1" t="s">
        <v>7</v>
      </c>
      <c r="N216" s="7">
        <v>17</v>
      </c>
    </row>
    <row r="217" spans="1:14">
      <c r="A217" s="1">
        <v>168</v>
      </c>
      <c r="B217" s="2">
        <v>30</v>
      </c>
      <c r="C217" s="3" t="s">
        <v>236</v>
      </c>
      <c r="D217" s="1" t="s">
        <v>72</v>
      </c>
      <c r="E217" s="4" t="s">
        <v>76</v>
      </c>
      <c r="F217" s="1">
        <v>1980</v>
      </c>
      <c r="G217" s="5">
        <v>5.7330555551743601E-2</v>
      </c>
      <c r="H217" s="6">
        <v>9.8841998165397609</v>
      </c>
      <c r="I217" s="12">
        <v>4.2154820258635001E-3</v>
      </c>
      <c r="J217" s="7" t="s">
        <v>130</v>
      </c>
      <c r="K217" s="1">
        <v>5</v>
      </c>
      <c r="L217" s="8">
        <v>2</v>
      </c>
      <c r="M217" s="1" t="s">
        <v>7</v>
      </c>
      <c r="N217" s="7">
        <v>18</v>
      </c>
    </row>
    <row r="218" spans="1:14">
      <c r="A218" s="1">
        <v>171</v>
      </c>
      <c r="B218" s="2">
        <v>31</v>
      </c>
      <c r="C218" s="3" t="s">
        <v>239</v>
      </c>
      <c r="D218" s="1" t="s">
        <v>72</v>
      </c>
      <c r="E218" s="4" t="s">
        <v>38</v>
      </c>
      <c r="F218" s="1">
        <v>1977</v>
      </c>
      <c r="G218" s="5">
        <v>5.7596759259467945E-2</v>
      </c>
      <c r="H218" s="6">
        <v>9.8385165060049129</v>
      </c>
      <c r="I218" s="12">
        <v>4.2350558279020548E-3</v>
      </c>
      <c r="J218" s="7" t="s">
        <v>190</v>
      </c>
      <c r="K218" s="1">
        <v>4</v>
      </c>
      <c r="L218" s="8">
        <v>2</v>
      </c>
      <c r="M218" s="1">
        <v>0</v>
      </c>
      <c r="N218" s="7" t="s">
        <v>12</v>
      </c>
    </row>
    <row r="219" spans="1:14">
      <c r="A219" s="1">
        <v>173</v>
      </c>
      <c r="B219" s="2">
        <v>32</v>
      </c>
      <c r="C219" s="3" t="s">
        <v>241</v>
      </c>
      <c r="D219" s="1" t="s">
        <v>72</v>
      </c>
      <c r="E219" s="4" t="s">
        <v>116</v>
      </c>
      <c r="F219" s="1">
        <v>1966</v>
      </c>
      <c r="G219" s="5">
        <v>5.7724074067664333E-2</v>
      </c>
      <c r="H219" s="6">
        <v>9.8168169142465285</v>
      </c>
      <c r="I219" s="12">
        <v>4.2444172108576719E-3</v>
      </c>
      <c r="J219" s="7" t="s">
        <v>133</v>
      </c>
      <c r="K219" s="1">
        <v>6</v>
      </c>
      <c r="L219" s="8">
        <v>2</v>
      </c>
      <c r="M219" s="1" t="s">
        <v>16</v>
      </c>
      <c r="N219" s="7">
        <v>16</v>
      </c>
    </row>
    <row r="220" spans="1:14">
      <c r="A220" s="1">
        <v>177</v>
      </c>
      <c r="B220" s="2">
        <v>33</v>
      </c>
      <c r="C220" s="3" t="s">
        <v>245</v>
      </c>
      <c r="D220" s="1" t="s">
        <v>72</v>
      </c>
      <c r="E220" s="4" t="s">
        <v>27</v>
      </c>
      <c r="F220" s="1">
        <v>1993</v>
      </c>
      <c r="G220" s="5">
        <v>5.8372222221805714E-2</v>
      </c>
      <c r="H220" s="6">
        <v>9.7078138384627213</v>
      </c>
      <c r="I220" s="12">
        <v>4.2920751633680676E-3</v>
      </c>
      <c r="J220" s="7" t="s">
        <v>194</v>
      </c>
      <c r="K220" s="1">
        <v>2</v>
      </c>
      <c r="L220" s="8">
        <v>2</v>
      </c>
      <c r="M220" s="1" t="s">
        <v>7</v>
      </c>
      <c r="N220" s="7">
        <v>19</v>
      </c>
    </row>
    <row r="221" spans="1:14">
      <c r="A221" s="1">
        <v>178</v>
      </c>
      <c r="B221" s="2">
        <v>34</v>
      </c>
      <c r="C221" s="3" t="s">
        <v>246</v>
      </c>
      <c r="D221" s="1" t="s">
        <v>72</v>
      </c>
      <c r="E221" s="4" t="s">
        <v>34</v>
      </c>
      <c r="F221" s="1">
        <v>1965</v>
      </c>
      <c r="G221" s="5">
        <v>5.8858333330135792E-2</v>
      </c>
      <c r="H221" s="6">
        <v>9.6276369819756713</v>
      </c>
      <c r="I221" s="12">
        <v>4.3278186272158676E-3</v>
      </c>
      <c r="J221" s="7" t="s">
        <v>133</v>
      </c>
      <c r="K221" s="1">
        <v>7</v>
      </c>
      <c r="L221" s="8">
        <v>2</v>
      </c>
      <c r="M221" s="1" t="s">
        <v>7</v>
      </c>
      <c r="N221" s="7">
        <v>15</v>
      </c>
    </row>
    <row r="222" spans="1:14">
      <c r="A222" s="1">
        <v>184</v>
      </c>
      <c r="B222" s="2">
        <v>35</v>
      </c>
      <c r="C222" s="3" t="s">
        <v>252</v>
      </c>
      <c r="D222" s="1" t="s">
        <v>72</v>
      </c>
      <c r="E222" s="4" t="s">
        <v>57</v>
      </c>
      <c r="F222" s="1">
        <v>1961</v>
      </c>
      <c r="G222" s="5">
        <v>5.9934722215984948E-2</v>
      </c>
      <c r="H222" s="6">
        <v>9.4547308424086314</v>
      </c>
      <c r="I222" s="12">
        <v>4.4069648688224231E-3</v>
      </c>
      <c r="J222" s="7" t="s">
        <v>142</v>
      </c>
      <c r="K222" s="1">
        <v>5</v>
      </c>
      <c r="L222" s="8">
        <v>2</v>
      </c>
      <c r="M222" s="1" t="s">
        <v>7</v>
      </c>
      <c r="N222" s="7">
        <v>18</v>
      </c>
    </row>
    <row r="223" spans="1:14">
      <c r="A223" s="1">
        <v>185</v>
      </c>
      <c r="B223" s="2">
        <v>36</v>
      </c>
      <c r="C223" s="3" t="s">
        <v>253</v>
      </c>
      <c r="D223" s="1" t="s">
        <v>72</v>
      </c>
      <c r="E223" s="4" t="s">
        <v>90</v>
      </c>
      <c r="F223" s="1">
        <v>1982</v>
      </c>
      <c r="G223" s="5">
        <v>6.018935184692964E-2</v>
      </c>
      <c r="H223" s="6">
        <v>9.4147328269588808</v>
      </c>
      <c r="I223" s="12">
        <v>4.4256876358036504E-3</v>
      </c>
      <c r="J223" s="7" t="s">
        <v>130</v>
      </c>
      <c r="K223" s="1">
        <v>6</v>
      </c>
      <c r="L223" s="8">
        <v>2</v>
      </c>
      <c r="M223" s="1">
        <v>0</v>
      </c>
      <c r="N223" s="7" t="s">
        <v>12</v>
      </c>
    </row>
    <row r="224" spans="1:14">
      <c r="A224" s="1">
        <v>188</v>
      </c>
      <c r="B224" s="2">
        <v>37</v>
      </c>
      <c r="C224" s="3" t="s">
        <v>256</v>
      </c>
      <c r="D224" s="1" t="s">
        <v>72</v>
      </c>
      <c r="E224" s="4" t="s">
        <v>38</v>
      </c>
      <c r="F224" s="1">
        <v>1967</v>
      </c>
      <c r="G224" s="5">
        <v>6.0918518516700715E-2</v>
      </c>
      <c r="H224" s="6">
        <v>9.3020428018339931</v>
      </c>
      <c r="I224" s="12">
        <v>4.4793028321103469E-3</v>
      </c>
      <c r="J224" s="7" t="s">
        <v>133</v>
      </c>
      <c r="K224" s="1">
        <v>8</v>
      </c>
      <c r="L224" s="8">
        <v>2</v>
      </c>
      <c r="M224" s="1">
        <v>0</v>
      </c>
      <c r="N224" s="7" t="s">
        <v>12</v>
      </c>
    </row>
    <row r="225" spans="1:14">
      <c r="A225" s="1">
        <v>190</v>
      </c>
      <c r="B225" s="2">
        <v>38</v>
      </c>
      <c r="C225" s="3" t="s">
        <v>259</v>
      </c>
      <c r="D225" s="1" t="s">
        <v>72</v>
      </c>
      <c r="E225" s="4" t="s">
        <v>34</v>
      </c>
      <c r="F225" s="1">
        <v>1972</v>
      </c>
      <c r="G225" s="5">
        <v>6.1057407401676755E-2</v>
      </c>
      <c r="H225" s="6">
        <v>9.280883201259293</v>
      </c>
      <c r="I225" s="12">
        <v>4.4895152501232913E-3</v>
      </c>
      <c r="J225" s="7" t="s">
        <v>106</v>
      </c>
      <c r="K225" s="1">
        <v>7</v>
      </c>
      <c r="L225" s="8">
        <v>2</v>
      </c>
      <c r="M225" s="1" t="s">
        <v>7</v>
      </c>
      <c r="N225" s="7">
        <v>14</v>
      </c>
    </row>
    <row r="226" spans="1:14">
      <c r="A226" s="1">
        <v>191</v>
      </c>
      <c r="B226" s="2">
        <v>39</v>
      </c>
      <c r="C226" s="3" t="s">
        <v>260</v>
      </c>
      <c r="D226" s="1" t="s">
        <v>72</v>
      </c>
      <c r="E226" s="4" t="s">
        <v>5</v>
      </c>
      <c r="F226" s="1">
        <v>1972</v>
      </c>
      <c r="G226" s="5">
        <v>6.1219444440212101E-2</v>
      </c>
      <c r="H226" s="6">
        <v>9.2563183453924101</v>
      </c>
      <c r="I226" s="12">
        <v>4.5014297382508896E-3</v>
      </c>
      <c r="J226" s="7" t="s">
        <v>106</v>
      </c>
      <c r="K226" s="1">
        <v>8</v>
      </c>
      <c r="L226" s="8">
        <v>2</v>
      </c>
      <c r="M226" s="1" t="s">
        <v>7</v>
      </c>
      <c r="N226" s="7">
        <v>13</v>
      </c>
    </row>
    <row r="227" spans="1:14">
      <c r="A227" s="1">
        <v>192</v>
      </c>
      <c r="B227" s="2">
        <v>40</v>
      </c>
      <c r="C227" s="3" t="s">
        <v>261</v>
      </c>
      <c r="D227" s="1" t="s">
        <v>72</v>
      </c>
      <c r="E227" s="4" t="s">
        <v>27</v>
      </c>
      <c r="F227" s="1">
        <v>1978</v>
      </c>
      <c r="G227" s="5">
        <v>6.1578240740345791E-2</v>
      </c>
      <c r="H227" s="6">
        <v>9.2023848010875238</v>
      </c>
      <c r="I227" s="12">
        <v>4.5278118191430733E-3</v>
      </c>
      <c r="J227" s="7" t="s">
        <v>190</v>
      </c>
      <c r="K227" s="1">
        <v>5</v>
      </c>
      <c r="L227" s="8">
        <v>2</v>
      </c>
      <c r="M227" s="1" t="s">
        <v>7</v>
      </c>
      <c r="N227" s="7">
        <v>19</v>
      </c>
    </row>
    <row r="228" spans="1:14">
      <c r="A228" s="1">
        <v>193</v>
      </c>
      <c r="B228" s="2">
        <v>41</v>
      </c>
      <c r="C228" s="3" t="s">
        <v>262</v>
      </c>
      <c r="D228" s="1" t="s">
        <v>72</v>
      </c>
      <c r="E228" s="4" t="s">
        <v>5</v>
      </c>
      <c r="F228" s="1">
        <v>1974</v>
      </c>
      <c r="G228" s="5">
        <v>6.1612962956132833E-2</v>
      </c>
      <c r="H228" s="6">
        <v>9.1971987627039091</v>
      </c>
      <c r="I228" s="12">
        <v>4.5303649232450614E-3</v>
      </c>
      <c r="J228" s="7" t="s">
        <v>190</v>
      </c>
      <c r="K228" s="1">
        <v>6</v>
      </c>
      <c r="L228" s="8">
        <v>2</v>
      </c>
      <c r="M228" s="1" t="s">
        <v>7</v>
      </c>
      <c r="N228" s="7">
        <v>18</v>
      </c>
    </row>
    <row r="229" spans="1:14">
      <c r="A229" s="1">
        <v>196</v>
      </c>
      <c r="B229" s="2">
        <v>42</v>
      </c>
      <c r="C229" s="3" t="s">
        <v>265</v>
      </c>
      <c r="D229" s="1" t="s">
        <v>72</v>
      </c>
      <c r="E229" s="4" t="s">
        <v>231</v>
      </c>
      <c r="F229" s="1">
        <v>1964</v>
      </c>
      <c r="G229" s="5">
        <v>6.2203240740927868E-2</v>
      </c>
      <c r="H229" s="6">
        <v>9.1099219255600126</v>
      </c>
      <c r="I229" s="12">
        <v>4.5737677015388143E-3</v>
      </c>
      <c r="J229" s="7" t="s">
        <v>133</v>
      </c>
      <c r="K229" s="1">
        <v>9</v>
      </c>
      <c r="L229" s="8">
        <v>2</v>
      </c>
      <c r="M229" s="1" t="s">
        <v>7</v>
      </c>
      <c r="N229" s="7">
        <v>14</v>
      </c>
    </row>
    <row r="230" spans="1:14">
      <c r="A230" s="1">
        <v>201</v>
      </c>
      <c r="B230" s="2">
        <v>43</v>
      </c>
      <c r="C230" s="3" t="s">
        <v>271</v>
      </c>
      <c r="D230" s="1" t="s">
        <v>72</v>
      </c>
      <c r="E230" s="4" t="s">
        <v>76</v>
      </c>
      <c r="F230" s="1">
        <v>1965</v>
      </c>
      <c r="G230" s="5">
        <v>6.500416666676756E-2</v>
      </c>
      <c r="H230" s="6">
        <v>8.7173899108896169</v>
      </c>
      <c r="I230" s="12">
        <v>4.7797181372623209E-3</v>
      </c>
      <c r="J230" s="7" t="s">
        <v>133</v>
      </c>
      <c r="K230" s="1">
        <v>10</v>
      </c>
      <c r="L230" s="8">
        <v>2</v>
      </c>
      <c r="M230" s="1" t="s">
        <v>7</v>
      </c>
      <c r="N230" s="7">
        <v>13</v>
      </c>
    </row>
    <row r="231" spans="1:14">
      <c r="A231" s="1">
        <v>204</v>
      </c>
      <c r="B231" s="2">
        <v>44</v>
      </c>
      <c r="C231" s="3" t="s">
        <v>274</v>
      </c>
      <c r="D231" s="1" t="s">
        <v>72</v>
      </c>
      <c r="E231" s="4" t="s">
        <v>34</v>
      </c>
      <c r="F231" s="1">
        <v>1965</v>
      </c>
      <c r="G231" s="5">
        <v>6.6555092591443099E-2</v>
      </c>
      <c r="H231" s="6">
        <v>8.5142495427843823</v>
      </c>
      <c r="I231" s="12">
        <v>4.8937568081943456E-3</v>
      </c>
      <c r="J231" s="7" t="s">
        <v>133</v>
      </c>
      <c r="K231" s="1">
        <v>11</v>
      </c>
      <c r="L231" s="8">
        <v>2</v>
      </c>
      <c r="M231" s="1" t="s">
        <v>7</v>
      </c>
      <c r="N231" s="7">
        <v>12</v>
      </c>
    </row>
    <row r="232" spans="1:14">
      <c r="A232" s="1">
        <v>206</v>
      </c>
      <c r="B232" s="2">
        <v>45</v>
      </c>
      <c r="C232" s="3" t="s">
        <v>276</v>
      </c>
      <c r="D232" s="1" t="s">
        <v>72</v>
      </c>
      <c r="E232" s="4" t="s">
        <v>231</v>
      </c>
      <c r="F232" s="1">
        <v>1957</v>
      </c>
      <c r="G232" s="5">
        <v>6.6937037030584179E-2</v>
      </c>
      <c r="H232" s="6">
        <v>8.4656670179134341</v>
      </c>
      <c r="I232" s="12">
        <v>4.9218409581311901E-3</v>
      </c>
      <c r="J232" s="7" t="s">
        <v>207</v>
      </c>
      <c r="K232" s="1">
        <v>2</v>
      </c>
      <c r="L232" s="8">
        <v>2</v>
      </c>
      <c r="M232" s="1" t="s">
        <v>7</v>
      </c>
      <c r="N232" s="7">
        <v>20</v>
      </c>
    </row>
    <row r="233" spans="1:14">
      <c r="A233" s="1">
        <v>207</v>
      </c>
      <c r="B233" s="2">
        <v>46</v>
      </c>
      <c r="C233" s="3" t="s">
        <v>277</v>
      </c>
      <c r="D233" s="1" t="s">
        <v>72</v>
      </c>
      <c r="E233" s="4" t="s">
        <v>38</v>
      </c>
      <c r="F233" s="1">
        <v>1976</v>
      </c>
      <c r="G233" s="5">
        <v>6.7156944438465871E-2</v>
      </c>
      <c r="H233" s="6">
        <v>8.4379459399896959</v>
      </c>
      <c r="I233" s="12">
        <v>4.9380106204754319E-3</v>
      </c>
      <c r="J233" s="7" t="s">
        <v>190</v>
      </c>
      <c r="K233" s="1">
        <v>7</v>
      </c>
      <c r="L233" s="8">
        <v>2</v>
      </c>
      <c r="M233" s="1">
        <v>0</v>
      </c>
      <c r="N233" s="7" t="s">
        <v>12</v>
      </c>
    </row>
    <row r="234" spans="1:14">
      <c r="A234" s="1">
        <v>211</v>
      </c>
      <c r="B234" s="2">
        <v>47</v>
      </c>
      <c r="C234" s="3" t="s">
        <v>281</v>
      </c>
      <c r="D234" s="1" t="s">
        <v>72</v>
      </c>
      <c r="E234" s="4" t="s">
        <v>76</v>
      </c>
      <c r="F234" s="1">
        <v>1966</v>
      </c>
      <c r="G234" s="5">
        <v>6.8279629624157678E-2</v>
      </c>
      <c r="H234" s="6">
        <v>8.2992053381932394</v>
      </c>
      <c r="I234" s="12">
        <v>5.0205610017763002E-3</v>
      </c>
      <c r="J234" s="7" t="s">
        <v>133</v>
      </c>
      <c r="K234" s="1">
        <v>12</v>
      </c>
      <c r="L234" s="8">
        <v>2</v>
      </c>
      <c r="M234" s="1" t="s">
        <v>7</v>
      </c>
      <c r="N234" s="7">
        <v>11</v>
      </c>
    </row>
    <row r="235" spans="1:14">
      <c r="A235" s="1">
        <v>213</v>
      </c>
      <c r="B235" s="2">
        <v>48</v>
      </c>
      <c r="C235" s="3" t="s">
        <v>283</v>
      </c>
      <c r="D235" s="1" t="s">
        <v>72</v>
      </c>
      <c r="E235" s="4" t="s">
        <v>116</v>
      </c>
      <c r="F235" s="1">
        <v>1968</v>
      </c>
      <c r="G235" s="5">
        <v>6.90666666632751E-2</v>
      </c>
      <c r="H235" s="6">
        <v>8.2046332050360977</v>
      </c>
      <c r="I235" s="12">
        <v>5.0784313722996395E-3</v>
      </c>
      <c r="J235" s="7" t="s">
        <v>133</v>
      </c>
      <c r="K235" s="1">
        <v>13</v>
      </c>
      <c r="L235" s="8">
        <v>2</v>
      </c>
      <c r="M235" s="1" t="s">
        <v>7</v>
      </c>
      <c r="N235" s="7">
        <v>10</v>
      </c>
    </row>
    <row r="236" spans="1:14">
      <c r="A236" s="1">
        <v>222</v>
      </c>
      <c r="B236" s="2">
        <v>49</v>
      </c>
      <c r="C236" s="3" t="s">
        <v>293</v>
      </c>
      <c r="D236" s="1" t="s">
        <v>72</v>
      </c>
      <c r="E236" s="4" t="s">
        <v>34</v>
      </c>
      <c r="F236" s="1">
        <v>1983</v>
      </c>
      <c r="G236" s="5">
        <v>7.507361110765487E-2</v>
      </c>
      <c r="H236" s="6">
        <v>7.5481471892176843</v>
      </c>
      <c r="I236" s="12">
        <v>5.5201184637981527E-3</v>
      </c>
      <c r="J236" s="7" t="s">
        <v>130</v>
      </c>
      <c r="K236" s="1">
        <v>7</v>
      </c>
      <c r="L236" s="8">
        <v>2</v>
      </c>
      <c r="M236" s="1" t="s">
        <v>7</v>
      </c>
      <c r="N236" s="7">
        <v>17</v>
      </c>
    </row>
    <row r="237" spans="1:14">
      <c r="A237" s="1">
        <v>225</v>
      </c>
      <c r="B237" s="2">
        <v>50</v>
      </c>
      <c r="C237" s="3" t="s">
        <v>296</v>
      </c>
      <c r="D237" s="1" t="s">
        <v>72</v>
      </c>
      <c r="E237" s="4" t="s">
        <v>132</v>
      </c>
      <c r="F237" s="1">
        <v>1965</v>
      </c>
      <c r="G237" s="5">
        <v>7.5143055553780869E-2</v>
      </c>
      <c r="H237" s="6">
        <v>7.5411714694127108</v>
      </c>
      <c r="I237" s="12">
        <v>5.5252246730721228E-3</v>
      </c>
      <c r="J237" s="7" t="s">
        <v>133</v>
      </c>
      <c r="K237" s="1">
        <v>14</v>
      </c>
      <c r="L237" s="8">
        <v>2</v>
      </c>
      <c r="M237" s="1" t="s">
        <v>7</v>
      </c>
      <c r="N237" s="7">
        <v>9</v>
      </c>
    </row>
    <row r="238" spans="1:14">
      <c r="A238" s="1">
        <v>226</v>
      </c>
      <c r="B238" s="2">
        <v>51</v>
      </c>
      <c r="C238" s="3" t="s">
        <v>297</v>
      </c>
      <c r="D238" s="1" t="s">
        <v>72</v>
      </c>
      <c r="E238" s="4" t="s">
        <v>204</v>
      </c>
      <c r="F238" s="1">
        <v>1953</v>
      </c>
      <c r="G238" s="5">
        <v>7.5293518515536562E-2</v>
      </c>
      <c r="H238" s="6">
        <v>7.5261015534788287</v>
      </c>
      <c r="I238" s="12">
        <v>5.5362881261423946E-3</v>
      </c>
      <c r="J238" s="7" t="s">
        <v>207</v>
      </c>
      <c r="K238" s="1">
        <v>3</v>
      </c>
      <c r="L238" s="8">
        <v>2</v>
      </c>
      <c r="M238" s="1">
        <v>0</v>
      </c>
      <c r="N238" s="7" t="s">
        <v>12</v>
      </c>
    </row>
    <row r="239" spans="1:14">
      <c r="A239" s="14"/>
      <c r="B239" s="14"/>
      <c r="C239" s="13"/>
      <c r="D239" s="13"/>
      <c r="E239" s="13"/>
      <c r="F239" s="15"/>
      <c r="G239" s="15"/>
      <c r="H239" s="15"/>
      <c r="I239" s="15"/>
      <c r="J239" s="15"/>
      <c r="K239" s="16"/>
      <c r="L239" s="16"/>
      <c r="M239" s="16"/>
      <c r="N239" s="17"/>
    </row>
    <row r="240" spans="1:14">
      <c r="E240" s="23" t="s">
        <v>317</v>
      </c>
    </row>
  </sheetData>
  <sheetProtection formatColumns="0" autoFilter="0"/>
  <sortState ref="A4:N185">
    <sortCondition ref="B4:B185"/>
  </sortState>
  <mergeCells count="2">
    <mergeCell ref="A1:N1"/>
    <mergeCell ref="A2:N2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48"/>
  <sheetViews>
    <sheetView tabSelected="1" workbookViewId="0">
      <selection sqref="A1:K1"/>
    </sheetView>
  </sheetViews>
  <sheetFormatPr defaultRowHeight="15"/>
  <cols>
    <col min="1" max="1" width="4.28515625" customWidth="1"/>
    <col min="2" max="2" width="4.140625" customWidth="1"/>
    <col min="3" max="3" width="4.28515625" style="11" customWidth="1"/>
    <col min="4" max="4" width="22.42578125" customWidth="1"/>
    <col min="5" max="5" width="4" customWidth="1"/>
    <col min="6" max="6" width="33.140625" customWidth="1"/>
    <col min="7" max="7" width="4.85546875" style="26" customWidth="1"/>
    <col min="8" max="8" width="8" customWidth="1"/>
    <col min="9" max="9" width="3.42578125" customWidth="1"/>
    <col min="10" max="10" width="4.140625" customWidth="1"/>
    <col min="11" max="11" width="5.85546875" customWidth="1"/>
  </cols>
  <sheetData>
    <row r="1" spans="1:11" s="11" customFormat="1">
      <c r="A1" s="42" t="s">
        <v>541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 t="s">
        <v>555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5.5" customHeight="1">
      <c r="A3" s="16" t="s">
        <v>305</v>
      </c>
      <c r="B3" s="16" t="s">
        <v>306</v>
      </c>
      <c r="C3" s="16" t="s">
        <v>316</v>
      </c>
      <c r="D3" s="13" t="s">
        <v>307</v>
      </c>
      <c r="E3" s="15" t="s">
        <v>308</v>
      </c>
      <c r="F3" s="13" t="s">
        <v>307</v>
      </c>
      <c r="G3" s="24" t="s">
        <v>1</v>
      </c>
      <c r="H3" s="15" t="s">
        <v>0</v>
      </c>
      <c r="I3" s="16" t="s">
        <v>2</v>
      </c>
      <c r="J3" s="16" t="s">
        <v>314</v>
      </c>
      <c r="K3" s="17" t="s">
        <v>315</v>
      </c>
    </row>
    <row r="4" spans="1:11" ht="15" customHeight="1">
      <c r="A4" s="14"/>
      <c r="B4" s="14"/>
      <c r="C4" s="16"/>
      <c r="D4" s="33" t="s">
        <v>556</v>
      </c>
      <c r="E4" s="13"/>
      <c r="F4" s="13"/>
      <c r="G4" s="15"/>
      <c r="H4" s="15"/>
      <c r="I4" s="16"/>
      <c r="J4" s="16"/>
      <c r="K4" s="17"/>
    </row>
    <row r="5" spans="1:11" s="11" customFormat="1" ht="15" customHeight="1">
      <c r="A5" s="14"/>
      <c r="B5" s="14"/>
      <c r="C5" s="16"/>
      <c r="D5" s="13" t="s">
        <v>318</v>
      </c>
      <c r="E5" s="13"/>
      <c r="F5" s="13"/>
      <c r="G5" s="15"/>
      <c r="H5" s="15"/>
      <c r="I5" s="16"/>
      <c r="J5" s="16"/>
      <c r="K5" s="17"/>
    </row>
    <row r="6" spans="1:11" s="11" customFormat="1" ht="15" customHeight="1">
      <c r="A6" s="21">
        <v>1</v>
      </c>
      <c r="B6" s="22">
        <v>1</v>
      </c>
      <c r="C6" s="1">
        <v>1</v>
      </c>
      <c r="D6" s="3" t="s">
        <v>3</v>
      </c>
      <c r="E6" s="1" t="s">
        <v>4</v>
      </c>
      <c r="F6" s="4" t="s">
        <v>5</v>
      </c>
      <c r="G6" s="1">
        <v>1996</v>
      </c>
      <c r="H6" s="34">
        <v>3.5038888883718755E-2</v>
      </c>
      <c r="I6" s="8">
        <v>2</v>
      </c>
      <c r="J6" s="1" t="s">
        <v>7</v>
      </c>
      <c r="K6" s="7">
        <v>20</v>
      </c>
    </row>
    <row r="7" spans="1:11">
      <c r="A7" s="1">
        <v>43</v>
      </c>
      <c r="B7" s="2">
        <v>42</v>
      </c>
      <c r="C7" s="1">
        <v>1</v>
      </c>
      <c r="D7" s="3" t="s">
        <v>85</v>
      </c>
      <c r="E7" s="1" t="s">
        <v>4</v>
      </c>
      <c r="F7" s="4" t="s">
        <v>27</v>
      </c>
      <c r="G7" s="1">
        <v>1995</v>
      </c>
      <c r="H7" s="34">
        <v>4.4992592585913371E-2</v>
      </c>
      <c r="I7" s="8">
        <v>2</v>
      </c>
      <c r="J7" s="1" t="s">
        <v>7</v>
      </c>
      <c r="K7" s="7">
        <v>19</v>
      </c>
    </row>
    <row r="8" spans="1:11">
      <c r="A8" s="1">
        <v>219</v>
      </c>
      <c r="B8" s="2">
        <v>171</v>
      </c>
      <c r="C8" s="1">
        <v>2</v>
      </c>
      <c r="D8" s="3" t="s">
        <v>290</v>
      </c>
      <c r="E8" s="1" t="s">
        <v>4</v>
      </c>
      <c r="F8" s="4" t="s">
        <v>25</v>
      </c>
      <c r="G8" s="1">
        <v>1994</v>
      </c>
      <c r="H8" s="34">
        <v>7.1242592588532716E-2</v>
      </c>
      <c r="I8" s="8">
        <v>2</v>
      </c>
      <c r="J8" s="1">
        <v>0</v>
      </c>
      <c r="K8" s="7" t="s">
        <v>12</v>
      </c>
    </row>
    <row r="9" spans="1:11" s="11" customFormat="1">
      <c r="A9" s="1"/>
      <c r="B9" s="2"/>
      <c r="C9" s="1"/>
      <c r="D9" s="20" t="s">
        <v>319</v>
      </c>
      <c r="E9" s="1"/>
      <c r="F9" s="4"/>
      <c r="G9" s="1"/>
      <c r="H9" s="34"/>
      <c r="I9" s="8"/>
      <c r="J9" s="1"/>
      <c r="K9" s="7"/>
    </row>
    <row r="10" spans="1:11">
      <c r="A10" s="1">
        <v>10</v>
      </c>
      <c r="B10" s="2">
        <v>10</v>
      </c>
      <c r="C10" s="1">
        <v>1</v>
      </c>
      <c r="D10" s="3" t="s">
        <v>30</v>
      </c>
      <c r="E10" s="1" t="s">
        <v>4</v>
      </c>
      <c r="F10" s="4" t="s">
        <v>27</v>
      </c>
      <c r="G10" s="1">
        <v>1989</v>
      </c>
      <c r="H10" s="34">
        <v>4.0802777773933485E-2</v>
      </c>
      <c r="I10" s="8">
        <v>2</v>
      </c>
      <c r="J10" s="1" t="s">
        <v>7</v>
      </c>
      <c r="K10" s="7">
        <v>20</v>
      </c>
    </row>
    <row r="11" spans="1:11">
      <c r="A11" s="1">
        <v>76</v>
      </c>
      <c r="B11" s="2">
        <v>73</v>
      </c>
      <c r="C11" s="1">
        <v>2</v>
      </c>
      <c r="D11" s="3" t="s">
        <v>126</v>
      </c>
      <c r="E11" s="1" t="s">
        <v>4</v>
      </c>
      <c r="F11" s="4" t="s">
        <v>29</v>
      </c>
      <c r="G11" s="1">
        <v>1989</v>
      </c>
      <c r="H11" s="34">
        <v>4.8487962958461139E-2</v>
      </c>
      <c r="I11" s="8">
        <v>2</v>
      </c>
      <c r="J11" s="1" t="s">
        <v>7</v>
      </c>
      <c r="K11" s="7">
        <v>19</v>
      </c>
    </row>
    <row r="12" spans="1:11" s="11" customFormat="1">
      <c r="A12" s="1"/>
      <c r="B12" s="2"/>
      <c r="C12" s="1"/>
      <c r="D12" s="20" t="s">
        <v>320</v>
      </c>
      <c r="E12" s="1"/>
      <c r="F12" s="4"/>
      <c r="G12" s="1"/>
      <c r="H12" s="34"/>
      <c r="I12" s="8"/>
      <c r="J12" s="1"/>
      <c r="K12" s="7"/>
    </row>
    <row r="13" spans="1:11">
      <c r="A13" s="1">
        <v>4</v>
      </c>
      <c r="B13" s="2">
        <v>4</v>
      </c>
      <c r="C13" s="1">
        <v>1</v>
      </c>
      <c r="D13" s="3" t="s">
        <v>17</v>
      </c>
      <c r="E13" s="1" t="s">
        <v>4</v>
      </c>
      <c r="F13" s="4" t="s">
        <v>18</v>
      </c>
      <c r="G13" s="1">
        <v>1986</v>
      </c>
      <c r="H13" s="34">
        <v>3.7180092585913371E-2</v>
      </c>
      <c r="I13" s="8">
        <v>2</v>
      </c>
      <c r="J13" s="1">
        <v>0</v>
      </c>
      <c r="K13" s="7" t="s">
        <v>12</v>
      </c>
    </row>
    <row r="14" spans="1:11">
      <c r="A14" s="1">
        <v>36</v>
      </c>
      <c r="B14" s="2">
        <v>35</v>
      </c>
      <c r="C14" s="1">
        <v>2</v>
      </c>
      <c r="D14" s="3" t="s">
        <v>77</v>
      </c>
      <c r="E14" s="1" t="s">
        <v>4</v>
      </c>
      <c r="F14" s="4" t="s">
        <v>27</v>
      </c>
      <c r="G14" s="1">
        <v>1986</v>
      </c>
      <c r="H14" s="34">
        <v>4.4078240738599561E-2</v>
      </c>
      <c r="I14" s="8">
        <v>2</v>
      </c>
      <c r="J14" s="1" t="s">
        <v>7</v>
      </c>
      <c r="K14" s="7">
        <v>20</v>
      </c>
    </row>
    <row r="15" spans="1:11">
      <c r="A15" s="1">
        <v>42</v>
      </c>
      <c r="B15" s="2">
        <v>41</v>
      </c>
      <c r="C15" s="1">
        <v>3</v>
      </c>
      <c r="D15" s="3" t="s">
        <v>84</v>
      </c>
      <c r="E15" s="1" t="s">
        <v>4</v>
      </c>
      <c r="F15" s="4" t="s">
        <v>27</v>
      </c>
      <c r="G15" s="1">
        <v>1986</v>
      </c>
      <c r="H15" s="34">
        <v>4.43212962927646E-2</v>
      </c>
      <c r="I15" s="8">
        <v>2</v>
      </c>
      <c r="J15" s="1" t="s">
        <v>7</v>
      </c>
      <c r="K15" s="7">
        <v>19</v>
      </c>
    </row>
    <row r="16" spans="1:11">
      <c r="A16" s="1">
        <v>51</v>
      </c>
      <c r="B16" s="2">
        <v>50</v>
      </c>
      <c r="C16" s="1">
        <v>4</v>
      </c>
      <c r="D16" s="3" t="s">
        <v>96</v>
      </c>
      <c r="E16" s="1" t="s">
        <v>4</v>
      </c>
      <c r="F16" s="4" t="s">
        <v>27</v>
      </c>
      <c r="G16" s="1">
        <v>1984</v>
      </c>
      <c r="H16" s="34">
        <v>4.5409259255393408E-2</v>
      </c>
      <c r="I16" s="8">
        <v>2</v>
      </c>
      <c r="J16" s="1" t="s">
        <v>7</v>
      </c>
      <c r="K16" s="7">
        <v>18</v>
      </c>
    </row>
    <row r="17" spans="1:11">
      <c r="A17" s="1">
        <v>77</v>
      </c>
      <c r="B17" s="2">
        <v>74</v>
      </c>
      <c r="C17" s="1">
        <v>5</v>
      </c>
      <c r="D17" s="3" t="s">
        <v>127</v>
      </c>
      <c r="E17" s="1" t="s">
        <v>4</v>
      </c>
      <c r="F17" s="4" t="s">
        <v>42</v>
      </c>
      <c r="G17" s="1">
        <v>1988</v>
      </c>
      <c r="H17" s="34">
        <v>4.8511111104744487E-2</v>
      </c>
      <c r="I17" s="8">
        <v>2</v>
      </c>
      <c r="J17" s="1" t="s">
        <v>7</v>
      </c>
      <c r="K17" s="7">
        <v>17</v>
      </c>
    </row>
    <row r="18" spans="1:11">
      <c r="A18" s="1">
        <v>123</v>
      </c>
      <c r="B18" s="2">
        <v>110</v>
      </c>
      <c r="C18" s="1">
        <v>6</v>
      </c>
      <c r="D18" s="3" t="s">
        <v>181</v>
      </c>
      <c r="E18" s="1" t="s">
        <v>4</v>
      </c>
      <c r="F18" s="4" t="s">
        <v>25</v>
      </c>
      <c r="G18" s="1">
        <v>1988</v>
      </c>
      <c r="H18" s="34">
        <v>5.2237962961953599E-2</v>
      </c>
      <c r="I18" s="8">
        <v>2</v>
      </c>
      <c r="J18" s="1">
        <v>0</v>
      </c>
      <c r="K18" s="7" t="s">
        <v>12</v>
      </c>
    </row>
    <row r="19" spans="1:11">
      <c r="A19" s="1">
        <v>152</v>
      </c>
      <c r="B19" s="2">
        <v>128</v>
      </c>
      <c r="C19" s="1">
        <v>7</v>
      </c>
      <c r="D19" s="3" t="s">
        <v>217</v>
      </c>
      <c r="E19" s="1" t="s">
        <v>4</v>
      </c>
      <c r="F19" s="4" t="s">
        <v>157</v>
      </c>
      <c r="G19" s="1">
        <v>1985</v>
      </c>
      <c r="H19" s="34">
        <v>5.5455555549997371E-2</v>
      </c>
      <c r="I19" s="8">
        <v>2</v>
      </c>
      <c r="J19" s="1" t="s">
        <v>7</v>
      </c>
      <c r="K19" s="7">
        <v>16</v>
      </c>
    </row>
    <row r="20" spans="1:11">
      <c r="A20" s="1">
        <v>174</v>
      </c>
      <c r="B20" s="2">
        <v>142</v>
      </c>
      <c r="C20" s="1">
        <v>8</v>
      </c>
      <c r="D20" s="3" t="s">
        <v>242</v>
      </c>
      <c r="E20" s="1" t="s">
        <v>4</v>
      </c>
      <c r="F20" s="4" t="s">
        <v>90</v>
      </c>
      <c r="G20" s="1">
        <v>1985</v>
      </c>
      <c r="H20" s="34">
        <v>5.8082870367798023E-2</v>
      </c>
      <c r="I20" s="8">
        <v>2</v>
      </c>
      <c r="J20" s="1">
        <v>0</v>
      </c>
      <c r="K20" s="7" t="s">
        <v>12</v>
      </c>
    </row>
    <row r="21" spans="1:11">
      <c r="A21" s="1">
        <v>183</v>
      </c>
      <c r="B21" s="2">
        <v>149</v>
      </c>
      <c r="C21" s="1">
        <v>9</v>
      </c>
      <c r="D21" s="3" t="s">
        <v>251</v>
      </c>
      <c r="E21" s="1" t="s">
        <v>4</v>
      </c>
      <c r="F21" s="4" t="s">
        <v>27</v>
      </c>
      <c r="G21" s="1">
        <v>1987</v>
      </c>
      <c r="H21" s="34">
        <v>5.9795833331008907E-2</v>
      </c>
      <c r="I21" s="8">
        <v>2</v>
      </c>
      <c r="J21" s="1" t="s">
        <v>7</v>
      </c>
      <c r="K21" s="7">
        <v>15</v>
      </c>
    </row>
    <row r="22" spans="1:11" s="11" customFormat="1">
      <c r="A22" s="1"/>
      <c r="B22" s="2"/>
      <c r="C22" s="1"/>
      <c r="D22" s="20" t="s">
        <v>321</v>
      </c>
      <c r="E22" s="1"/>
      <c r="F22" s="4"/>
      <c r="G22" s="1"/>
      <c r="H22" s="34"/>
      <c r="I22" s="8"/>
      <c r="J22" s="1"/>
      <c r="K22" s="7"/>
    </row>
    <row r="23" spans="1:11">
      <c r="A23" s="1">
        <v>2</v>
      </c>
      <c r="B23" s="2">
        <v>2</v>
      </c>
      <c r="C23" s="1">
        <v>1</v>
      </c>
      <c r="D23" s="3" t="s">
        <v>9</v>
      </c>
      <c r="E23" s="1" t="s">
        <v>4</v>
      </c>
      <c r="F23" s="4" t="s">
        <v>10</v>
      </c>
      <c r="G23" s="1">
        <v>1980</v>
      </c>
      <c r="H23" s="34">
        <v>3.5883796292182524E-2</v>
      </c>
      <c r="I23" s="8">
        <v>2</v>
      </c>
      <c r="J23" s="1">
        <v>0</v>
      </c>
      <c r="K23" s="7" t="s">
        <v>12</v>
      </c>
    </row>
    <row r="24" spans="1:11">
      <c r="A24" s="1">
        <v>6</v>
      </c>
      <c r="B24" s="2">
        <v>6</v>
      </c>
      <c r="C24" s="1">
        <v>2</v>
      </c>
      <c r="D24" s="3" t="s">
        <v>23</v>
      </c>
      <c r="E24" s="1" t="s">
        <v>4</v>
      </c>
      <c r="F24" s="4" t="s">
        <v>10</v>
      </c>
      <c r="G24" s="1">
        <v>1980</v>
      </c>
      <c r="H24" s="34">
        <v>3.9772685180651024E-2</v>
      </c>
      <c r="I24" s="8">
        <v>2</v>
      </c>
      <c r="J24" s="1">
        <v>0</v>
      </c>
      <c r="K24" s="7" t="s">
        <v>12</v>
      </c>
    </row>
    <row r="25" spans="1:11">
      <c r="A25" s="1">
        <v>7</v>
      </c>
      <c r="B25" s="2">
        <v>7</v>
      </c>
      <c r="C25" s="1">
        <v>3</v>
      </c>
      <c r="D25" s="3" t="s">
        <v>24</v>
      </c>
      <c r="E25" s="1" t="s">
        <v>4</v>
      </c>
      <c r="F25" s="4" t="s">
        <v>25</v>
      </c>
      <c r="G25" s="1">
        <v>1980</v>
      </c>
      <c r="H25" s="34">
        <v>4.0062037034658715E-2</v>
      </c>
      <c r="I25" s="8">
        <v>2</v>
      </c>
      <c r="J25" s="1">
        <v>0</v>
      </c>
      <c r="K25" s="7" t="s">
        <v>12</v>
      </c>
    </row>
    <row r="26" spans="1:11">
      <c r="A26" s="1">
        <v>9</v>
      </c>
      <c r="B26" s="2">
        <v>9</v>
      </c>
      <c r="C26" s="1">
        <v>4</v>
      </c>
      <c r="D26" s="3" t="s">
        <v>28</v>
      </c>
      <c r="E26" s="1" t="s">
        <v>4</v>
      </c>
      <c r="F26" s="4" t="s">
        <v>29</v>
      </c>
      <c r="G26" s="1">
        <v>1980</v>
      </c>
      <c r="H26" s="34">
        <v>4.0281944442540407E-2</v>
      </c>
      <c r="I26" s="8">
        <v>2</v>
      </c>
      <c r="J26" s="1" t="s">
        <v>7</v>
      </c>
      <c r="K26" s="7">
        <v>20</v>
      </c>
    </row>
    <row r="27" spans="1:11">
      <c r="A27" s="1">
        <v>11</v>
      </c>
      <c r="B27" s="2">
        <v>11</v>
      </c>
      <c r="C27" s="1">
        <v>5</v>
      </c>
      <c r="D27" s="3" t="s">
        <v>32</v>
      </c>
      <c r="E27" s="1" t="s">
        <v>4</v>
      </c>
      <c r="F27" s="4" t="s">
        <v>27</v>
      </c>
      <c r="G27" s="1">
        <v>1980</v>
      </c>
      <c r="H27" s="34">
        <v>4.1578240736271255E-2</v>
      </c>
      <c r="I27" s="8">
        <v>2</v>
      </c>
      <c r="J27" s="1" t="s">
        <v>7</v>
      </c>
      <c r="K27" s="7">
        <v>19</v>
      </c>
    </row>
    <row r="28" spans="1:11">
      <c r="A28" s="1">
        <v>12</v>
      </c>
      <c r="B28" s="2">
        <v>12</v>
      </c>
      <c r="C28" s="1">
        <v>6</v>
      </c>
      <c r="D28" s="3" t="s">
        <v>33</v>
      </c>
      <c r="E28" s="1" t="s">
        <v>4</v>
      </c>
      <c r="F28" s="4" t="s">
        <v>34</v>
      </c>
      <c r="G28" s="1">
        <v>1982</v>
      </c>
      <c r="H28" s="34">
        <v>4.1601388882554602E-2</v>
      </c>
      <c r="I28" s="8">
        <v>2</v>
      </c>
      <c r="J28" s="1" t="s">
        <v>7</v>
      </c>
      <c r="K28" s="7">
        <v>18</v>
      </c>
    </row>
    <row r="29" spans="1:11">
      <c r="A29" s="1">
        <v>14</v>
      </c>
      <c r="B29" s="2">
        <v>14</v>
      </c>
      <c r="C29" s="1">
        <v>7</v>
      </c>
      <c r="D29" s="3" t="s">
        <v>37</v>
      </c>
      <c r="E29" s="1" t="s">
        <v>4</v>
      </c>
      <c r="F29" s="4" t="s">
        <v>38</v>
      </c>
      <c r="G29" s="1">
        <v>1982</v>
      </c>
      <c r="H29" s="34">
        <v>4.2075925921380986E-2</v>
      </c>
      <c r="I29" s="8">
        <v>2</v>
      </c>
      <c r="J29" s="1">
        <v>0</v>
      </c>
      <c r="K29" s="7" t="s">
        <v>12</v>
      </c>
    </row>
    <row r="30" spans="1:11">
      <c r="A30" s="1">
        <v>17</v>
      </c>
      <c r="B30" s="2">
        <v>17</v>
      </c>
      <c r="C30" s="1">
        <v>8</v>
      </c>
      <c r="D30" s="3" t="s">
        <v>43</v>
      </c>
      <c r="E30" s="1" t="s">
        <v>4</v>
      </c>
      <c r="F30" s="4" t="s">
        <v>44</v>
      </c>
      <c r="G30" s="1">
        <v>1982</v>
      </c>
      <c r="H30" s="34">
        <v>4.2180092590569984E-2</v>
      </c>
      <c r="I30" s="8">
        <v>2</v>
      </c>
      <c r="J30" s="1" t="s">
        <v>7</v>
      </c>
      <c r="K30" s="7">
        <v>17</v>
      </c>
    </row>
    <row r="31" spans="1:11">
      <c r="A31" s="1">
        <v>24</v>
      </c>
      <c r="B31" s="2">
        <v>24</v>
      </c>
      <c r="C31" s="1">
        <v>9</v>
      </c>
      <c r="D31" s="3" t="s">
        <v>55</v>
      </c>
      <c r="E31" s="1" t="s">
        <v>4</v>
      </c>
      <c r="F31" s="4" t="s">
        <v>34</v>
      </c>
      <c r="G31" s="1">
        <v>1982</v>
      </c>
      <c r="H31" s="34">
        <v>4.2955555552907754E-2</v>
      </c>
      <c r="I31" s="8">
        <v>2</v>
      </c>
      <c r="J31" s="1" t="s">
        <v>7</v>
      </c>
      <c r="K31" s="7">
        <v>16</v>
      </c>
    </row>
    <row r="32" spans="1:11">
      <c r="A32" s="1">
        <v>30</v>
      </c>
      <c r="B32" s="2">
        <v>30</v>
      </c>
      <c r="C32" s="1">
        <v>10</v>
      </c>
      <c r="D32" s="3" t="s">
        <v>66</v>
      </c>
      <c r="E32" s="1" t="s">
        <v>4</v>
      </c>
      <c r="F32" s="4" t="s">
        <v>331</v>
      </c>
      <c r="G32" s="1">
        <v>1982</v>
      </c>
      <c r="H32" s="34">
        <v>4.3557407407206483E-2</v>
      </c>
      <c r="I32" s="8">
        <v>2</v>
      </c>
      <c r="J32" s="1" t="s">
        <v>16</v>
      </c>
      <c r="K32" s="7">
        <v>15</v>
      </c>
    </row>
    <row r="33" spans="1:11">
      <c r="A33" s="1">
        <v>32</v>
      </c>
      <c r="B33" s="2">
        <v>32</v>
      </c>
      <c r="C33" s="1">
        <v>11</v>
      </c>
      <c r="D33" s="3" t="s">
        <v>69</v>
      </c>
      <c r="E33" s="1" t="s">
        <v>4</v>
      </c>
      <c r="F33" s="4" t="s">
        <v>70</v>
      </c>
      <c r="G33" s="1">
        <v>1979</v>
      </c>
      <c r="H33" s="34">
        <v>4.3904629623284563E-2</v>
      </c>
      <c r="I33" s="8">
        <v>2</v>
      </c>
      <c r="J33" s="1" t="s">
        <v>7</v>
      </c>
      <c r="K33" s="7">
        <v>14</v>
      </c>
    </row>
    <row r="34" spans="1:11">
      <c r="A34" s="1">
        <v>34</v>
      </c>
      <c r="B34" s="2">
        <v>33</v>
      </c>
      <c r="C34" s="1">
        <v>12</v>
      </c>
      <c r="D34" s="3" t="s">
        <v>74</v>
      </c>
      <c r="E34" s="1" t="s">
        <v>4</v>
      </c>
      <c r="F34" s="4" t="s">
        <v>27</v>
      </c>
      <c r="G34" s="1">
        <v>1981</v>
      </c>
      <c r="H34" s="34">
        <v>4.4020370369253214E-2</v>
      </c>
      <c r="I34" s="8">
        <v>2</v>
      </c>
      <c r="J34" s="1" t="s">
        <v>7</v>
      </c>
      <c r="K34" s="7">
        <v>13</v>
      </c>
    </row>
    <row r="35" spans="1:11">
      <c r="A35" s="1">
        <v>48</v>
      </c>
      <c r="B35" s="2">
        <v>47</v>
      </c>
      <c r="C35" s="1">
        <v>13</v>
      </c>
      <c r="D35" s="3" t="s">
        <v>92</v>
      </c>
      <c r="E35" s="1" t="s">
        <v>4</v>
      </c>
      <c r="F35" s="4" t="s">
        <v>93</v>
      </c>
      <c r="G35" s="1">
        <v>1983</v>
      </c>
      <c r="H35" s="34">
        <v>4.5293518516700715E-2</v>
      </c>
      <c r="I35" s="8">
        <v>2</v>
      </c>
      <c r="J35" s="1" t="s">
        <v>7</v>
      </c>
      <c r="K35" s="7">
        <v>12</v>
      </c>
    </row>
    <row r="36" spans="1:11">
      <c r="A36" s="1">
        <v>70</v>
      </c>
      <c r="B36" s="2">
        <v>67</v>
      </c>
      <c r="C36" s="1">
        <v>14</v>
      </c>
      <c r="D36" s="3" t="s">
        <v>119</v>
      </c>
      <c r="E36" s="1" t="s">
        <v>4</v>
      </c>
      <c r="F36" s="4" t="s">
        <v>34</v>
      </c>
      <c r="G36" s="1">
        <v>1981</v>
      </c>
      <c r="H36" s="34">
        <v>4.7874537034658715E-2</v>
      </c>
      <c r="I36" s="8">
        <v>2</v>
      </c>
      <c r="J36" s="1" t="s">
        <v>7</v>
      </c>
      <c r="K36" s="7">
        <v>11</v>
      </c>
    </row>
    <row r="37" spans="1:11">
      <c r="A37" s="1">
        <v>78</v>
      </c>
      <c r="B37" s="2">
        <v>75</v>
      </c>
      <c r="C37" s="1">
        <v>15</v>
      </c>
      <c r="D37" s="3" t="s">
        <v>128</v>
      </c>
      <c r="E37" s="1" t="s">
        <v>4</v>
      </c>
      <c r="F37" s="4" t="s">
        <v>46</v>
      </c>
      <c r="G37" s="1">
        <v>1983</v>
      </c>
      <c r="H37" s="34">
        <v>4.8626851850713138E-2</v>
      </c>
      <c r="I37" s="8">
        <v>2</v>
      </c>
      <c r="J37" s="1" t="s">
        <v>16</v>
      </c>
      <c r="K37" s="7">
        <v>10</v>
      </c>
    </row>
    <row r="38" spans="1:11">
      <c r="A38" s="1">
        <v>90</v>
      </c>
      <c r="B38" s="2">
        <v>83</v>
      </c>
      <c r="C38" s="1">
        <v>16</v>
      </c>
      <c r="D38" s="3" t="s">
        <v>146</v>
      </c>
      <c r="E38" s="1" t="s">
        <v>4</v>
      </c>
      <c r="F38" s="4" t="s">
        <v>25</v>
      </c>
      <c r="G38" s="1">
        <v>1979</v>
      </c>
      <c r="H38" s="34">
        <v>4.9633796290436294E-2</v>
      </c>
      <c r="I38" s="8">
        <v>2</v>
      </c>
      <c r="J38" s="1">
        <v>0</v>
      </c>
      <c r="K38" s="7" t="s">
        <v>12</v>
      </c>
    </row>
    <row r="39" spans="1:11">
      <c r="A39" s="1">
        <v>124</v>
      </c>
      <c r="B39" s="2">
        <v>111</v>
      </c>
      <c r="C39" s="1">
        <v>17</v>
      </c>
      <c r="D39" s="3" t="s">
        <v>182</v>
      </c>
      <c r="E39" s="1" t="s">
        <v>4</v>
      </c>
      <c r="F39" s="4" t="s">
        <v>57</v>
      </c>
      <c r="G39" s="1">
        <v>1982</v>
      </c>
      <c r="H39" s="34">
        <v>5.2284259254520293E-2</v>
      </c>
      <c r="I39" s="8">
        <v>2</v>
      </c>
      <c r="J39" s="1" t="s">
        <v>7</v>
      </c>
      <c r="K39" s="7">
        <v>9</v>
      </c>
    </row>
    <row r="40" spans="1:11">
      <c r="A40" s="1">
        <v>126</v>
      </c>
      <c r="B40" s="2">
        <v>112</v>
      </c>
      <c r="C40" s="1">
        <v>18</v>
      </c>
      <c r="D40" s="3" t="s">
        <v>185</v>
      </c>
      <c r="E40" s="1" t="s">
        <v>4</v>
      </c>
      <c r="F40" s="4" t="s">
        <v>42</v>
      </c>
      <c r="G40" s="1">
        <v>1982</v>
      </c>
      <c r="H40" s="34">
        <v>5.2573611108527984E-2</v>
      </c>
      <c r="I40" s="8">
        <v>2</v>
      </c>
      <c r="J40" s="1" t="s">
        <v>7</v>
      </c>
      <c r="K40" s="7">
        <v>8</v>
      </c>
    </row>
    <row r="41" spans="1:11" s="11" customFormat="1">
      <c r="A41" s="1"/>
      <c r="B41" s="2"/>
      <c r="C41" s="1"/>
      <c r="D41" s="20" t="s">
        <v>322</v>
      </c>
      <c r="E41" s="1"/>
      <c r="F41" s="4"/>
      <c r="G41" s="1"/>
      <c r="H41" s="34"/>
      <c r="I41" s="8"/>
      <c r="J41" s="1"/>
      <c r="K41" s="7"/>
    </row>
    <row r="42" spans="1:11">
      <c r="A42" s="1">
        <v>3</v>
      </c>
      <c r="B42" s="2">
        <v>3</v>
      </c>
      <c r="C42" s="1">
        <v>1</v>
      </c>
      <c r="D42" s="3" t="s">
        <v>13</v>
      </c>
      <c r="E42" s="1" t="s">
        <v>4</v>
      </c>
      <c r="F42" s="4" t="s">
        <v>14</v>
      </c>
      <c r="G42" s="1">
        <v>1978</v>
      </c>
      <c r="H42" s="34">
        <v>3.6670833331299946E-2</v>
      </c>
      <c r="I42" s="8">
        <v>2</v>
      </c>
      <c r="J42" s="1" t="s">
        <v>16</v>
      </c>
      <c r="K42" s="7">
        <v>20</v>
      </c>
    </row>
    <row r="43" spans="1:11">
      <c r="A43" s="1">
        <v>19</v>
      </c>
      <c r="B43" s="2">
        <v>19</v>
      </c>
      <c r="C43" s="1">
        <v>2</v>
      </c>
      <c r="D43" s="3" t="s">
        <v>47</v>
      </c>
      <c r="E43" s="1" t="s">
        <v>4</v>
      </c>
      <c r="F43" s="4" t="s">
        <v>38</v>
      </c>
      <c r="G43" s="1">
        <v>1976</v>
      </c>
      <c r="H43" s="34">
        <v>4.2504166660364717E-2</v>
      </c>
      <c r="I43" s="8">
        <v>2</v>
      </c>
      <c r="J43" s="1">
        <v>0</v>
      </c>
      <c r="K43" s="7" t="s">
        <v>12</v>
      </c>
    </row>
    <row r="44" spans="1:11">
      <c r="A44" s="1">
        <v>20</v>
      </c>
      <c r="B44" s="2">
        <v>20</v>
      </c>
      <c r="C44" s="1">
        <v>3</v>
      </c>
      <c r="D44" s="3" t="s">
        <v>48</v>
      </c>
      <c r="E44" s="1" t="s">
        <v>4</v>
      </c>
      <c r="F44" s="4" t="s">
        <v>27</v>
      </c>
      <c r="G44" s="1">
        <v>1977</v>
      </c>
      <c r="H44" s="34">
        <v>4.2538888883427717E-2</v>
      </c>
      <c r="I44" s="8">
        <v>2</v>
      </c>
      <c r="J44" s="1" t="s">
        <v>7</v>
      </c>
      <c r="K44" s="7">
        <v>19</v>
      </c>
    </row>
    <row r="45" spans="1:11">
      <c r="A45" s="1">
        <v>23</v>
      </c>
      <c r="B45" s="2">
        <v>23</v>
      </c>
      <c r="C45" s="1">
        <v>4</v>
      </c>
      <c r="D45" s="3" t="s">
        <v>53</v>
      </c>
      <c r="E45" s="1" t="s">
        <v>4</v>
      </c>
      <c r="F45" s="4" t="s">
        <v>54</v>
      </c>
      <c r="G45" s="1">
        <v>1977</v>
      </c>
      <c r="H45" s="34">
        <v>4.2758796291309409E-2</v>
      </c>
      <c r="I45" s="8">
        <v>2</v>
      </c>
      <c r="J45" s="1" t="s">
        <v>7</v>
      </c>
      <c r="K45" s="7">
        <v>18</v>
      </c>
    </row>
    <row r="46" spans="1:11">
      <c r="A46" s="1">
        <v>44</v>
      </c>
      <c r="B46" s="2">
        <v>43</v>
      </c>
      <c r="C46" s="1">
        <v>5</v>
      </c>
      <c r="D46" s="3" t="s">
        <v>86</v>
      </c>
      <c r="E46" s="1" t="s">
        <v>4</v>
      </c>
      <c r="F46" s="4" t="s">
        <v>57</v>
      </c>
      <c r="G46" s="1">
        <v>1978</v>
      </c>
      <c r="H46" s="34">
        <v>4.5004166662693024E-2</v>
      </c>
      <c r="I46" s="8">
        <v>2</v>
      </c>
      <c r="J46" s="1" t="s">
        <v>7</v>
      </c>
      <c r="K46" s="7">
        <v>17</v>
      </c>
    </row>
    <row r="47" spans="1:11">
      <c r="A47" s="1">
        <v>52</v>
      </c>
      <c r="B47" s="2">
        <v>51</v>
      </c>
      <c r="C47" s="1">
        <v>6</v>
      </c>
      <c r="D47" s="3" t="s">
        <v>97</v>
      </c>
      <c r="E47" s="1" t="s">
        <v>4</v>
      </c>
      <c r="F47" s="4" t="s">
        <v>34</v>
      </c>
      <c r="G47" s="1">
        <v>1974</v>
      </c>
      <c r="H47" s="34">
        <v>4.5432407401676755E-2</v>
      </c>
      <c r="I47" s="8">
        <v>2</v>
      </c>
      <c r="J47" s="1" t="s">
        <v>7</v>
      </c>
      <c r="K47" s="7">
        <v>16</v>
      </c>
    </row>
    <row r="48" spans="1:11">
      <c r="A48" s="1">
        <v>63</v>
      </c>
      <c r="B48" s="2">
        <v>61</v>
      </c>
      <c r="C48" s="1">
        <v>7</v>
      </c>
      <c r="D48" s="3" t="s">
        <v>110</v>
      </c>
      <c r="E48" s="1" t="s">
        <v>4</v>
      </c>
      <c r="F48" s="4" t="s">
        <v>27</v>
      </c>
      <c r="G48" s="1">
        <v>1974</v>
      </c>
      <c r="H48" s="34">
        <v>4.6844444441376254E-2</v>
      </c>
      <c r="I48" s="8">
        <v>2</v>
      </c>
      <c r="J48" s="1" t="s">
        <v>7</v>
      </c>
      <c r="K48" s="7">
        <v>15</v>
      </c>
    </row>
    <row r="49" spans="1:11">
      <c r="A49" s="1">
        <v>65</v>
      </c>
      <c r="B49" s="2">
        <v>63</v>
      </c>
      <c r="C49" s="1">
        <v>8</v>
      </c>
      <c r="D49" s="3" t="s">
        <v>112</v>
      </c>
      <c r="E49" s="1" t="s">
        <v>4</v>
      </c>
      <c r="F49" s="4" t="s">
        <v>29</v>
      </c>
      <c r="G49" s="1">
        <v>1976</v>
      </c>
      <c r="H49" s="34">
        <v>4.6913888887502253E-2</v>
      </c>
      <c r="I49" s="8">
        <v>2</v>
      </c>
      <c r="J49" s="1" t="s">
        <v>7</v>
      </c>
      <c r="K49" s="7">
        <v>14</v>
      </c>
    </row>
    <row r="50" spans="1:11">
      <c r="A50" s="1">
        <v>85</v>
      </c>
      <c r="B50" s="2">
        <v>79</v>
      </c>
      <c r="C50" s="1">
        <v>9</v>
      </c>
      <c r="D50" s="3" t="s">
        <v>139</v>
      </c>
      <c r="E50" s="1" t="s">
        <v>4</v>
      </c>
      <c r="F50" s="4" t="s">
        <v>34</v>
      </c>
      <c r="G50" s="1">
        <v>1974</v>
      </c>
      <c r="H50" s="34">
        <v>4.9008796289854217E-2</v>
      </c>
      <c r="I50" s="8">
        <v>2</v>
      </c>
      <c r="J50" s="1" t="s">
        <v>7</v>
      </c>
      <c r="K50" s="7">
        <v>13</v>
      </c>
    </row>
    <row r="51" spans="1:11">
      <c r="A51" s="1">
        <v>106</v>
      </c>
      <c r="B51" s="2">
        <v>96</v>
      </c>
      <c r="C51" s="1">
        <v>10</v>
      </c>
      <c r="D51" s="3" t="s">
        <v>163</v>
      </c>
      <c r="E51" s="1" t="s">
        <v>4</v>
      </c>
      <c r="F51" s="4" t="s">
        <v>29</v>
      </c>
      <c r="G51" s="1">
        <v>1974</v>
      </c>
      <c r="H51" s="34">
        <v>5.0768055552907754E-2</v>
      </c>
      <c r="I51" s="8">
        <v>2</v>
      </c>
      <c r="J51" s="1" t="s">
        <v>7</v>
      </c>
      <c r="K51" s="7">
        <v>12</v>
      </c>
    </row>
    <row r="52" spans="1:11">
      <c r="A52" s="1">
        <v>109</v>
      </c>
      <c r="B52" s="2">
        <v>99</v>
      </c>
      <c r="C52" s="1">
        <v>11</v>
      </c>
      <c r="D52" s="3" t="s">
        <v>166</v>
      </c>
      <c r="E52" s="1" t="s">
        <v>4</v>
      </c>
      <c r="F52" s="4" t="s">
        <v>167</v>
      </c>
      <c r="G52" s="1">
        <v>1978</v>
      </c>
      <c r="H52" s="34">
        <v>5.1103703699482139E-2</v>
      </c>
      <c r="I52" s="8">
        <v>2</v>
      </c>
      <c r="J52" s="1">
        <v>0</v>
      </c>
      <c r="K52" s="7" t="s">
        <v>12</v>
      </c>
    </row>
    <row r="53" spans="1:11">
      <c r="A53" s="1">
        <v>111</v>
      </c>
      <c r="B53" s="2">
        <v>100</v>
      </c>
      <c r="C53" s="1">
        <v>12</v>
      </c>
      <c r="D53" s="3" t="s">
        <v>169</v>
      </c>
      <c r="E53" s="1" t="s">
        <v>4</v>
      </c>
      <c r="F53" s="4" t="s">
        <v>27</v>
      </c>
      <c r="G53" s="1">
        <v>1974</v>
      </c>
      <c r="H53" s="34">
        <v>5.1242592591734137E-2</v>
      </c>
      <c r="I53" s="8">
        <v>2</v>
      </c>
      <c r="J53" s="1" t="s">
        <v>7</v>
      </c>
      <c r="K53" s="7">
        <v>11</v>
      </c>
    </row>
    <row r="54" spans="1:11">
      <c r="A54" s="1">
        <v>114</v>
      </c>
      <c r="B54" s="2">
        <v>102</v>
      </c>
      <c r="C54" s="1">
        <v>13</v>
      </c>
      <c r="D54" s="3" t="s">
        <v>172</v>
      </c>
      <c r="E54" s="1" t="s">
        <v>4</v>
      </c>
      <c r="F54" s="4" t="s">
        <v>310</v>
      </c>
      <c r="G54" s="1">
        <v>1977</v>
      </c>
      <c r="H54" s="34">
        <v>5.1659259253938217E-2</v>
      </c>
      <c r="I54" s="8">
        <v>2</v>
      </c>
      <c r="J54" s="1">
        <v>0</v>
      </c>
      <c r="K54" s="7" t="s">
        <v>12</v>
      </c>
    </row>
    <row r="55" spans="1:11">
      <c r="A55" s="1">
        <v>118</v>
      </c>
      <c r="B55" s="2">
        <v>106</v>
      </c>
      <c r="C55" s="1">
        <v>14</v>
      </c>
      <c r="D55" s="3" t="s">
        <v>176</v>
      </c>
      <c r="E55" s="1" t="s">
        <v>4</v>
      </c>
      <c r="F55" s="4" t="s">
        <v>57</v>
      </c>
      <c r="G55" s="1">
        <v>1977</v>
      </c>
      <c r="H55" s="34">
        <v>5.199490740778856E-2</v>
      </c>
      <c r="I55" s="8">
        <v>2</v>
      </c>
      <c r="J55" s="1" t="s">
        <v>7</v>
      </c>
      <c r="K55" s="7">
        <v>10</v>
      </c>
    </row>
    <row r="56" spans="1:11">
      <c r="A56" s="1">
        <v>129</v>
      </c>
      <c r="B56" s="2">
        <v>114</v>
      </c>
      <c r="C56" s="1">
        <v>15</v>
      </c>
      <c r="D56" s="3" t="s">
        <v>188</v>
      </c>
      <c r="E56" s="1" t="s">
        <v>4</v>
      </c>
      <c r="F56" s="4" t="s">
        <v>27</v>
      </c>
      <c r="G56" s="1">
        <v>1974</v>
      </c>
      <c r="H56" s="34">
        <v>5.2932407401385717E-2</v>
      </c>
      <c r="I56" s="8">
        <v>2</v>
      </c>
      <c r="J56" s="1" t="s">
        <v>7</v>
      </c>
      <c r="K56" s="7">
        <v>9</v>
      </c>
    </row>
    <row r="57" spans="1:11">
      <c r="A57" s="1">
        <v>132</v>
      </c>
      <c r="B57" s="2">
        <v>115</v>
      </c>
      <c r="C57" s="1">
        <v>16</v>
      </c>
      <c r="D57" s="3" t="s">
        <v>192</v>
      </c>
      <c r="E57" s="1" t="s">
        <v>4</v>
      </c>
      <c r="F57" s="4" t="s">
        <v>34</v>
      </c>
      <c r="G57" s="1">
        <v>1977</v>
      </c>
      <c r="H57" s="34">
        <v>5.3291203701519407E-2</v>
      </c>
      <c r="I57" s="8">
        <v>2</v>
      </c>
      <c r="J57" s="1" t="s">
        <v>7</v>
      </c>
      <c r="K57" s="7">
        <v>8</v>
      </c>
    </row>
    <row r="58" spans="1:11">
      <c r="A58" s="1">
        <v>165</v>
      </c>
      <c r="B58" s="2">
        <v>136</v>
      </c>
      <c r="C58" s="1">
        <v>17</v>
      </c>
      <c r="D58" s="3" t="s">
        <v>232</v>
      </c>
      <c r="E58" s="1" t="s">
        <v>4</v>
      </c>
      <c r="F58" s="4" t="s">
        <v>224</v>
      </c>
      <c r="G58" s="1">
        <v>1976</v>
      </c>
      <c r="H58" s="34">
        <v>5.6809722220350523E-2</v>
      </c>
      <c r="I58" s="8">
        <v>2</v>
      </c>
      <c r="J58" s="1">
        <v>0</v>
      </c>
      <c r="K58" s="7" t="s">
        <v>12</v>
      </c>
    </row>
    <row r="59" spans="1:11">
      <c r="A59" s="1">
        <v>167</v>
      </c>
      <c r="B59" s="2">
        <v>138</v>
      </c>
      <c r="C59" s="1">
        <v>18</v>
      </c>
      <c r="D59" s="3" t="s">
        <v>234</v>
      </c>
      <c r="E59" s="1" t="s">
        <v>4</v>
      </c>
      <c r="F59" s="4" t="s">
        <v>235</v>
      </c>
      <c r="G59" s="1">
        <v>1978</v>
      </c>
      <c r="H59" s="34">
        <v>5.6925462959043216E-2</v>
      </c>
      <c r="I59" s="8">
        <v>2</v>
      </c>
      <c r="J59" s="1">
        <v>0</v>
      </c>
      <c r="K59" s="7" t="s">
        <v>12</v>
      </c>
    </row>
    <row r="60" spans="1:11">
      <c r="A60" s="1">
        <v>179</v>
      </c>
      <c r="B60" s="2">
        <v>145</v>
      </c>
      <c r="C60" s="1">
        <v>19</v>
      </c>
      <c r="D60" s="3" t="s">
        <v>247</v>
      </c>
      <c r="E60" s="1" t="s">
        <v>4</v>
      </c>
      <c r="F60" s="4" t="s">
        <v>27</v>
      </c>
      <c r="G60" s="1">
        <v>1975</v>
      </c>
      <c r="H60" s="34">
        <v>5.8893055553198792E-2</v>
      </c>
      <c r="I60" s="8">
        <v>2</v>
      </c>
      <c r="J60" s="1" t="s">
        <v>7</v>
      </c>
      <c r="K60" s="7">
        <v>7</v>
      </c>
    </row>
    <row r="61" spans="1:11">
      <c r="A61" s="1">
        <v>182</v>
      </c>
      <c r="B61" s="2">
        <v>148</v>
      </c>
      <c r="C61" s="1">
        <v>20</v>
      </c>
      <c r="D61" s="3" t="s">
        <v>250</v>
      </c>
      <c r="E61" s="1" t="s">
        <v>4</v>
      </c>
      <c r="F61" s="4" t="s">
        <v>42</v>
      </c>
      <c r="G61" s="1">
        <v>1978</v>
      </c>
      <c r="H61" s="34">
        <v>5.9714814808103256E-2</v>
      </c>
      <c r="I61" s="8">
        <v>2</v>
      </c>
      <c r="J61" s="1" t="s">
        <v>7</v>
      </c>
      <c r="K61" s="7">
        <v>6</v>
      </c>
    </row>
    <row r="62" spans="1:11">
      <c r="A62" s="1">
        <v>186</v>
      </c>
      <c r="B62" s="2">
        <v>150</v>
      </c>
      <c r="C62" s="1">
        <v>21</v>
      </c>
      <c r="D62" s="3" t="s">
        <v>254</v>
      </c>
      <c r="E62" s="1" t="s">
        <v>4</v>
      </c>
      <c r="F62" s="4" t="s">
        <v>90</v>
      </c>
      <c r="G62" s="1">
        <v>1977</v>
      </c>
      <c r="H62" s="34">
        <v>6.0212499993212987E-2</v>
      </c>
      <c r="I62" s="8">
        <v>2</v>
      </c>
      <c r="J62" s="1">
        <v>0</v>
      </c>
      <c r="K62" s="7" t="s">
        <v>12</v>
      </c>
    </row>
    <row r="63" spans="1:11">
      <c r="A63" s="1">
        <v>216</v>
      </c>
      <c r="B63" s="2">
        <v>168</v>
      </c>
      <c r="C63" s="1">
        <v>22</v>
      </c>
      <c r="D63" s="3" t="s">
        <v>286</v>
      </c>
      <c r="E63" s="1" t="s">
        <v>4</v>
      </c>
      <c r="F63" s="4" t="s">
        <v>34</v>
      </c>
      <c r="G63" s="1">
        <v>1974</v>
      </c>
      <c r="H63" s="34">
        <v>6.9332870363723487E-2</v>
      </c>
      <c r="I63" s="8">
        <v>2</v>
      </c>
      <c r="J63" s="1" t="s">
        <v>7</v>
      </c>
      <c r="K63" s="7">
        <v>5</v>
      </c>
    </row>
    <row r="64" spans="1:11">
      <c r="A64" s="1">
        <v>227</v>
      </c>
      <c r="B64" s="2">
        <v>176</v>
      </c>
      <c r="C64" s="1">
        <v>23</v>
      </c>
      <c r="D64" s="3" t="s">
        <v>298</v>
      </c>
      <c r="E64" s="1" t="s">
        <v>4</v>
      </c>
      <c r="F64" s="4" t="s">
        <v>42</v>
      </c>
      <c r="G64" s="1">
        <v>1978</v>
      </c>
      <c r="H64" s="34">
        <v>7.5339814808103256E-2</v>
      </c>
      <c r="I64" s="8">
        <v>2</v>
      </c>
      <c r="J64" s="1" t="s">
        <v>7</v>
      </c>
      <c r="K64" s="7">
        <v>4</v>
      </c>
    </row>
    <row r="65" spans="1:11" s="11" customFormat="1">
      <c r="A65" s="1"/>
      <c r="B65" s="2"/>
      <c r="C65" s="1"/>
      <c r="D65" s="20" t="s">
        <v>323</v>
      </c>
      <c r="E65" s="1"/>
      <c r="F65" s="4"/>
      <c r="G65" s="1"/>
      <c r="H65" s="34"/>
      <c r="I65" s="8"/>
      <c r="J65" s="1"/>
      <c r="K65" s="7"/>
    </row>
    <row r="66" spans="1:11">
      <c r="A66" s="1">
        <v>5</v>
      </c>
      <c r="B66" s="2">
        <v>5</v>
      </c>
      <c r="C66" s="1">
        <v>1</v>
      </c>
      <c r="D66" s="3" t="s">
        <v>20</v>
      </c>
      <c r="E66" s="1" t="s">
        <v>4</v>
      </c>
      <c r="F66" s="4" t="s">
        <v>21</v>
      </c>
      <c r="G66" s="1">
        <v>1971</v>
      </c>
      <c r="H66" s="34">
        <v>3.9274999995541293E-2</v>
      </c>
      <c r="I66" s="8">
        <v>2</v>
      </c>
      <c r="J66" s="1">
        <v>0</v>
      </c>
      <c r="K66" s="7" t="s">
        <v>12</v>
      </c>
    </row>
    <row r="67" spans="1:11">
      <c r="A67" s="1">
        <v>8</v>
      </c>
      <c r="B67" s="2">
        <v>8</v>
      </c>
      <c r="C67" s="1">
        <v>2</v>
      </c>
      <c r="D67" s="3" t="s">
        <v>26</v>
      </c>
      <c r="E67" s="1" t="s">
        <v>4</v>
      </c>
      <c r="F67" s="4" t="s">
        <v>27</v>
      </c>
      <c r="G67" s="1">
        <v>1972</v>
      </c>
      <c r="H67" s="34">
        <v>4.0085185180942062E-2</v>
      </c>
      <c r="I67" s="8">
        <v>2</v>
      </c>
      <c r="J67" s="1" t="s">
        <v>7</v>
      </c>
      <c r="K67" s="7">
        <v>20</v>
      </c>
    </row>
    <row r="68" spans="1:11">
      <c r="A68" s="1">
        <v>13</v>
      </c>
      <c r="B68" s="2">
        <v>13</v>
      </c>
      <c r="C68" s="1">
        <v>3</v>
      </c>
      <c r="D68" s="3" t="s">
        <v>35</v>
      </c>
      <c r="E68" s="1" t="s">
        <v>4</v>
      </c>
      <c r="F68" s="4" t="s">
        <v>36</v>
      </c>
      <c r="G68" s="1">
        <v>1970</v>
      </c>
      <c r="H68" s="34">
        <v>4.1832870367215946E-2</v>
      </c>
      <c r="I68" s="8">
        <v>2</v>
      </c>
      <c r="J68" s="1" t="s">
        <v>7</v>
      </c>
      <c r="K68" s="7">
        <v>19</v>
      </c>
    </row>
    <row r="69" spans="1:11">
      <c r="A69" s="1">
        <v>18</v>
      </c>
      <c r="B69" s="2">
        <v>18</v>
      </c>
      <c r="C69" s="1">
        <v>4</v>
      </c>
      <c r="D69" s="3" t="s">
        <v>45</v>
      </c>
      <c r="E69" s="1" t="s">
        <v>4</v>
      </c>
      <c r="F69" s="4" t="s">
        <v>46</v>
      </c>
      <c r="G69" s="1">
        <v>1973</v>
      </c>
      <c r="H69" s="34">
        <v>4.2423148144735023E-2</v>
      </c>
      <c r="I69" s="8">
        <v>2</v>
      </c>
      <c r="J69" s="1" t="s">
        <v>7</v>
      </c>
      <c r="K69" s="7">
        <v>18</v>
      </c>
    </row>
    <row r="70" spans="1:11">
      <c r="A70" s="1">
        <v>22</v>
      </c>
      <c r="B70" s="2">
        <v>22</v>
      </c>
      <c r="C70" s="1">
        <v>5</v>
      </c>
      <c r="D70" s="3" t="s">
        <v>52</v>
      </c>
      <c r="E70" s="1" t="s">
        <v>4</v>
      </c>
      <c r="F70" s="4" t="s">
        <v>5</v>
      </c>
      <c r="G70" s="1">
        <v>1971</v>
      </c>
      <c r="H70" s="34">
        <v>4.2643055552616715E-2</v>
      </c>
      <c r="I70" s="8">
        <v>2</v>
      </c>
      <c r="J70" s="1" t="s">
        <v>7</v>
      </c>
      <c r="K70" s="7">
        <v>17</v>
      </c>
    </row>
    <row r="71" spans="1:11">
      <c r="A71" s="1">
        <v>27</v>
      </c>
      <c r="B71" s="2">
        <v>27</v>
      </c>
      <c r="C71" s="1">
        <v>6</v>
      </c>
      <c r="D71" s="3" t="s">
        <v>61</v>
      </c>
      <c r="E71" s="1" t="s">
        <v>4</v>
      </c>
      <c r="F71" s="4" t="s">
        <v>332</v>
      </c>
      <c r="G71" s="1">
        <v>1971</v>
      </c>
      <c r="H71" s="34">
        <v>4.3337499999324791E-2</v>
      </c>
      <c r="I71" s="8">
        <v>2</v>
      </c>
      <c r="J71" s="1" t="s">
        <v>7</v>
      </c>
      <c r="K71" s="7">
        <v>16</v>
      </c>
    </row>
    <row r="72" spans="1:11">
      <c r="A72" s="1">
        <v>28</v>
      </c>
      <c r="B72" s="2">
        <v>28</v>
      </c>
      <c r="C72" s="1">
        <v>7</v>
      </c>
      <c r="D72" s="3" t="s">
        <v>63</v>
      </c>
      <c r="E72" s="1" t="s">
        <v>4</v>
      </c>
      <c r="F72" s="4" t="s">
        <v>42</v>
      </c>
      <c r="G72" s="1">
        <v>1972</v>
      </c>
      <c r="H72" s="34">
        <v>4.3476388884300832E-2</v>
      </c>
      <c r="I72" s="8">
        <v>2</v>
      </c>
      <c r="J72" s="1" t="s">
        <v>7</v>
      </c>
      <c r="K72" s="7">
        <v>15</v>
      </c>
    </row>
    <row r="73" spans="1:11">
      <c r="A73" s="1">
        <v>35</v>
      </c>
      <c r="B73" s="2">
        <v>34</v>
      </c>
      <c r="C73" s="1">
        <v>8</v>
      </c>
      <c r="D73" s="3" t="s">
        <v>75</v>
      </c>
      <c r="E73" s="1" t="s">
        <v>4</v>
      </c>
      <c r="F73" s="4" t="s">
        <v>76</v>
      </c>
      <c r="G73" s="1">
        <v>1971</v>
      </c>
      <c r="H73" s="34">
        <v>4.4043518515536562E-2</v>
      </c>
      <c r="I73" s="8">
        <v>2</v>
      </c>
      <c r="J73" s="1" t="s">
        <v>7</v>
      </c>
      <c r="K73" s="7">
        <v>14</v>
      </c>
    </row>
    <row r="74" spans="1:11">
      <c r="A74" s="1">
        <v>37</v>
      </c>
      <c r="B74" s="2">
        <v>36</v>
      </c>
      <c r="C74" s="1">
        <v>9</v>
      </c>
      <c r="D74" s="3" t="s">
        <v>78</v>
      </c>
      <c r="E74" s="1" t="s">
        <v>4</v>
      </c>
      <c r="F74" s="4" t="s">
        <v>309</v>
      </c>
      <c r="G74" s="1">
        <v>1971</v>
      </c>
      <c r="H74" s="34">
        <v>4.4101388884882908E-2</v>
      </c>
      <c r="I74" s="8">
        <v>2</v>
      </c>
      <c r="J74" s="1">
        <v>0</v>
      </c>
      <c r="K74" s="7" t="s">
        <v>12</v>
      </c>
    </row>
    <row r="75" spans="1:11">
      <c r="A75" s="1">
        <v>39</v>
      </c>
      <c r="B75" s="2">
        <v>38</v>
      </c>
      <c r="C75" s="1">
        <v>10</v>
      </c>
      <c r="D75" s="3" t="s">
        <v>81</v>
      </c>
      <c r="E75" s="1" t="s">
        <v>4</v>
      </c>
      <c r="F75" s="4" t="s">
        <v>34</v>
      </c>
      <c r="G75" s="1">
        <v>1970</v>
      </c>
      <c r="H75" s="34">
        <v>4.4112962961662561E-2</v>
      </c>
      <c r="I75" s="8">
        <v>2</v>
      </c>
      <c r="J75" s="1" t="s">
        <v>7</v>
      </c>
      <c r="K75" s="7">
        <v>13</v>
      </c>
    </row>
    <row r="76" spans="1:11">
      <c r="A76" s="1">
        <v>49</v>
      </c>
      <c r="B76" s="2">
        <v>48</v>
      </c>
      <c r="C76" s="1">
        <v>11</v>
      </c>
      <c r="D76" s="3" t="s">
        <v>94</v>
      </c>
      <c r="E76" s="1" t="s">
        <v>4</v>
      </c>
      <c r="F76" s="4" t="s">
        <v>36</v>
      </c>
      <c r="G76" s="1">
        <v>1973</v>
      </c>
      <c r="H76" s="34">
        <v>4.530509258620441E-2</v>
      </c>
      <c r="I76" s="8">
        <v>2</v>
      </c>
      <c r="J76" s="1" t="s">
        <v>7</v>
      </c>
      <c r="K76" s="7">
        <v>12</v>
      </c>
    </row>
    <row r="77" spans="1:11">
      <c r="A77" s="1">
        <v>50</v>
      </c>
      <c r="B77" s="2">
        <v>49</v>
      </c>
      <c r="C77" s="1">
        <v>12</v>
      </c>
      <c r="D77" s="3" t="s">
        <v>95</v>
      </c>
      <c r="E77" s="1" t="s">
        <v>4</v>
      </c>
      <c r="F77" s="4" t="s">
        <v>27</v>
      </c>
      <c r="G77" s="1">
        <v>1970</v>
      </c>
      <c r="H77" s="34">
        <v>4.5362962962826714E-2</v>
      </c>
      <c r="I77" s="8">
        <v>2</v>
      </c>
      <c r="J77" s="1" t="s">
        <v>7</v>
      </c>
      <c r="K77" s="7">
        <v>11</v>
      </c>
    </row>
    <row r="78" spans="1:11">
      <c r="A78" s="1">
        <v>56</v>
      </c>
      <c r="B78" s="2">
        <v>55</v>
      </c>
      <c r="C78" s="1">
        <v>13</v>
      </c>
      <c r="D78" s="3" t="s">
        <v>101</v>
      </c>
      <c r="E78" s="1" t="s">
        <v>4</v>
      </c>
      <c r="F78" s="4" t="s">
        <v>44</v>
      </c>
      <c r="G78" s="1">
        <v>1971</v>
      </c>
      <c r="H78" s="34">
        <v>4.5987962956132833E-2</v>
      </c>
      <c r="I78" s="8">
        <v>2</v>
      </c>
      <c r="J78" s="1" t="s">
        <v>7</v>
      </c>
      <c r="K78" s="7">
        <v>10</v>
      </c>
    </row>
    <row r="79" spans="1:11">
      <c r="A79" s="1">
        <v>60</v>
      </c>
      <c r="B79" s="2">
        <v>58</v>
      </c>
      <c r="C79" s="1">
        <v>14</v>
      </c>
      <c r="D79" s="3" t="s">
        <v>107</v>
      </c>
      <c r="E79" s="1" t="s">
        <v>4</v>
      </c>
      <c r="F79" s="4" t="s">
        <v>5</v>
      </c>
      <c r="G79" s="1">
        <v>1970</v>
      </c>
      <c r="H79" s="34">
        <v>4.6450925925455522E-2</v>
      </c>
      <c r="I79" s="8">
        <v>2</v>
      </c>
      <c r="J79" s="1" t="s">
        <v>7</v>
      </c>
      <c r="K79" s="7">
        <v>9</v>
      </c>
    </row>
    <row r="80" spans="1:11">
      <c r="A80" s="1">
        <v>72</v>
      </c>
      <c r="B80" s="2">
        <v>69</v>
      </c>
      <c r="C80" s="1">
        <v>15</v>
      </c>
      <c r="D80" s="3" t="s">
        <v>121</v>
      </c>
      <c r="E80" s="1" t="s">
        <v>4</v>
      </c>
      <c r="F80" s="4" t="s">
        <v>70</v>
      </c>
      <c r="G80" s="1">
        <v>1972</v>
      </c>
      <c r="H80" s="34">
        <v>4.7967129627068061E-2</v>
      </c>
      <c r="I80" s="8">
        <v>2</v>
      </c>
      <c r="J80" s="1" t="s">
        <v>7</v>
      </c>
      <c r="K80" s="7">
        <v>8</v>
      </c>
    </row>
    <row r="81" spans="1:11">
      <c r="A81" s="1">
        <v>75</v>
      </c>
      <c r="B81" s="2">
        <v>72</v>
      </c>
      <c r="C81" s="1">
        <v>16</v>
      </c>
      <c r="D81" s="3" t="s">
        <v>125</v>
      </c>
      <c r="E81" s="1" t="s">
        <v>4</v>
      </c>
      <c r="F81" s="4" t="s">
        <v>5</v>
      </c>
      <c r="G81" s="1">
        <v>1972</v>
      </c>
      <c r="H81" s="34">
        <v>4.8302777773642447E-2</v>
      </c>
      <c r="I81" s="8">
        <v>2</v>
      </c>
      <c r="J81" s="1" t="s">
        <v>7</v>
      </c>
      <c r="K81" s="7">
        <v>7</v>
      </c>
    </row>
    <row r="82" spans="1:11">
      <c r="A82" s="1">
        <v>81</v>
      </c>
      <c r="B82" s="2">
        <v>76</v>
      </c>
      <c r="C82" s="1">
        <v>17</v>
      </c>
      <c r="D82" s="3" t="s">
        <v>134</v>
      </c>
      <c r="E82" s="1" t="s">
        <v>4</v>
      </c>
      <c r="F82" s="4" t="s">
        <v>76</v>
      </c>
      <c r="G82" s="1">
        <v>1971</v>
      </c>
      <c r="H82" s="34">
        <v>4.881203703553183E-2</v>
      </c>
      <c r="I82" s="8">
        <v>2</v>
      </c>
      <c r="J82" s="1" t="s">
        <v>7</v>
      </c>
      <c r="K82" s="7">
        <v>6</v>
      </c>
    </row>
    <row r="83" spans="1:11">
      <c r="A83" s="1">
        <v>83</v>
      </c>
      <c r="B83" s="2">
        <v>78</v>
      </c>
      <c r="C83" s="1">
        <v>18</v>
      </c>
      <c r="D83" s="3" t="s">
        <v>137</v>
      </c>
      <c r="E83" s="1" t="s">
        <v>4</v>
      </c>
      <c r="F83" s="4" t="s">
        <v>27</v>
      </c>
      <c r="G83" s="1">
        <v>1972</v>
      </c>
      <c r="H83" s="34">
        <v>4.8927777774224523E-2</v>
      </c>
      <c r="I83" s="8">
        <v>2</v>
      </c>
      <c r="J83" s="1" t="s">
        <v>7</v>
      </c>
      <c r="K83" s="7">
        <v>5</v>
      </c>
    </row>
    <row r="84" spans="1:11">
      <c r="A84" s="1">
        <v>86</v>
      </c>
      <c r="B84" s="2">
        <v>80</v>
      </c>
      <c r="C84" s="1">
        <v>19</v>
      </c>
      <c r="D84" s="3" t="s">
        <v>140</v>
      </c>
      <c r="E84" s="1" t="s">
        <v>4</v>
      </c>
      <c r="F84" s="4" t="s">
        <v>42</v>
      </c>
      <c r="G84" s="1">
        <v>1970</v>
      </c>
      <c r="H84" s="34">
        <v>4.9078240735980216E-2</v>
      </c>
      <c r="I84" s="8">
        <v>2</v>
      </c>
      <c r="J84" s="1" t="s">
        <v>7</v>
      </c>
      <c r="K84" s="7">
        <v>4</v>
      </c>
    </row>
    <row r="85" spans="1:11">
      <c r="A85" s="1">
        <v>88</v>
      </c>
      <c r="B85" s="2">
        <v>81</v>
      </c>
      <c r="C85" s="1">
        <v>20</v>
      </c>
      <c r="D85" s="3" t="s">
        <v>143</v>
      </c>
      <c r="E85" s="1" t="s">
        <v>4</v>
      </c>
      <c r="F85" s="4" t="s">
        <v>144</v>
      </c>
      <c r="G85" s="1">
        <v>1969</v>
      </c>
      <c r="H85" s="34">
        <v>4.9274999997578561E-2</v>
      </c>
      <c r="I85" s="8">
        <v>2</v>
      </c>
      <c r="J85" s="1" t="s">
        <v>16</v>
      </c>
      <c r="K85" s="7">
        <v>3</v>
      </c>
    </row>
    <row r="86" spans="1:11">
      <c r="A86" s="1">
        <v>100</v>
      </c>
      <c r="B86" s="2">
        <v>91</v>
      </c>
      <c r="C86" s="1">
        <v>21</v>
      </c>
      <c r="D86" s="3" t="s">
        <v>155</v>
      </c>
      <c r="E86" s="1" t="s">
        <v>4</v>
      </c>
      <c r="F86" s="4" t="s">
        <v>42</v>
      </c>
      <c r="G86" s="1">
        <v>1972</v>
      </c>
      <c r="H86" s="34">
        <v>5.0524999998742715E-2</v>
      </c>
      <c r="I86" s="8">
        <v>2</v>
      </c>
      <c r="J86" s="1" t="s">
        <v>7</v>
      </c>
      <c r="K86" s="7">
        <v>2</v>
      </c>
    </row>
    <row r="87" spans="1:11">
      <c r="A87" s="1">
        <v>102</v>
      </c>
      <c r="B87" s="2">
        <v>92</v>
      </c>
      <c r="C87" s="1">
        <v>22</v>
      </c>
      <c r="D87" s="3" t="s">
        <v>158</v>
      </c>
      <c r="E87" s="1" t="s">
        <v>4</v>
      </c>
      <c r="F87" s="4" t="s">
        <v>159</v>
      </c>
      <c r="G87" s="1">
        <v>1970</v>
      </c>
      <c r="H87" s="34">
        <v>5.0640740737435408E-2</v>
      </c>
      <c r="I87" s="8">
        <v>2</v>
      </c>
      <c r="J87" s="1" t="s">
        <v>7</v>
      </c>
      <c r="K87" s="7">
        <v>2</v>
      </c>
    </row>
    <row r="88" spans="1:11">
      <c r="A88" s="1">
        <v>103</v>
      </c>
      <c r="B88" s="2">
        <v>93</v>
      </c>
      <c r="C88" s="1">
        <v>23</v>
      </c>
      <c r="D88" s="3" t="s">
        <v>160</v>
      </c>
      <c r="E88" s="1" t="s">
        <v>4</v>
      </c>
      <c r="F88" s="4" t="s">
        <v>21</v>
      </c>
      <c r="G88" s="1">
        <v>1972</v>
      </c>
      <c r="H88" s="34">
        <v>5.0663888883718755E-2</v>
      </c>
      <c r="I88" s="8">
        <v>2</v>
      </c>
      <c r="J88" s="1">
        <v>0</v>
      </c>
      <c r="K88" s="7" t="s">
        <v>12</v>
      </c>
    </row>
    <row r="89" spans="1:11">
      <c r="A89" s="1">
        <v>104</v>
      </c>
      <c r="B89" s="2">
        <v>94</v>
      </c>
      <c r="C89" s="1">
        <v>24</v>
      </c>
      <c r="D89" s="3" t="s">
        <v>161</v>
      </c>
      <c r="E89" s="1" t="s">
        <v>4</v>
      </c>
      <c r="F89" s="4" t="s">
        <v>42</v>
      </c>
      <c r="G89" s="1">
        <v>1971</v>
      </c>
      <c r="H89" s="34">
        <v>5.0675462960498407E-2</v>
      </c>
      <c r="I89" s="8">
        <v>2</v>
      </c>
      <c r="J89" s="1" t="s">
        <v>7</v>
      </c>
      <c r="K89" s="7">
        <v>2</v>
      </c>
    </row>
    <row r="90" spans="1:11">
      <c r="A90" s="1">
        <v>107</v>
      </c>
      <c r="B90" s="2">
        <v>97</v>
      </c>
      <c r="C90" s="1">
        <v>25</v>
      </c>
      <c r="D90" s="3" t="s">
        <v>164</v>
      </c>
      <c r="E90" s="1" t="s">
        <v>4</v>
      </c>
      <c r="F90" s="4" t="s">
        <v>46</v>
      </c>
      <c r="G90" s="1">
        <v>1969</v>
      </c>
      <c r="H90" s="34">
        <v>5.0814351845474448E-2</v>
      </c>
      <c r="I90" s="8">
        <v>2</v>
      </c>
      <c r="J90" s="1" t="s">
        <v>7</v>
      </c>
      <c r="K90" s="7">
        <v>2</v>
      </c>
    </row>
    <row r="91" spans="1:11">
      <c r="A91" s="1">
        <v>108</v>
      </c>
      <c r="B91" s="2">
        <v>98</v>
      </c>
      <c r="C91" s="1">
        <v>26</v>
      </c>
      <c r="D91" s="3" t="s">
        <v>165</v>
      </c>
      <c r="E91" s="1" t="s">
        <v>4</v>
      </c>
      <c r="F91" s="4" t="s">
        <v>76</v>
      </c>
      <c r="G91" s="1">
        <v>1971</v>
      </c>
      <c r="H91" s="34">
        <v>5.08953703683801E-2</v>
      </c>
      <c r="I91" s="8">
        <v>2</v>
      </c>
      <c r="J91" s="1" t="s">
        <v>7</v>
      </c>
      <c r="K91" s="7">
        <v>2</v>
      </c>
    </row>
    <row r="92" spans="1:11">
      <c r="A92" s="1">
        <v>115</v>
      </c>
      <c r="B92" s="2">
        <v>103</v>
      </c>
      <c r="C92" s="1">
        <v>27</v>
      </c>
      <c r="D92" s="3" t="s">
        <v>173</v>
      </c>
      <c r="E92" s="1" t="s">
        <v>4</v>
      </c>
      <c r="F92" s="4" t="s">
        <v>34</v>
      </c>
      <c r="G92" s="1">
        <v>1971</v>
      </c>
      <c r="H92" s="34">
        <v>5.1774999999906868E-2</v>
      </c>
      <c r="I92" s="8">
        <v>2</v>
      </c>
      <c r="J92" s="1" t="s">
        <v>7</v>
      </c>
      <c r="K92" s="7">
        <v>2</v>
      </c>
    </row>
    <row r="93" spans="1:11">
      <c r="A93" s="1">
        <v>116</v>
      </c>
      <c r="B93" s="2">
        <v>104</v>
      </c>
      <c r="C93" s="1">
        <v>28</v>
      </c>
      <c r="D93" s="3" t="s">
        <v>174</v>
      </c>
      <c r="E93" s="1" t="s">
        <v>4</v>
      </c>
      <c r="F93" s="4" t="s">
        <v>50</v>
      </c>
      <c r="G93" s="1">
        <v>1973</v>
      </c>
      <c r="H93" s="34">
        <v>5.1937037031166255E-2</v>
      </c>
      <c r="I93" s="8">
        <v>2</v>
      </c>
      <c r="J93" s="1">
        <v>0</v>
      </c>
      <c r="K93" s="7" t="s">
        <v>12</v>
      </c>
    </row>
    <row r="94" spans="1:11">
      <c r="A94" s="1">
        <v>117</v>
      </c>
      <c r="B94" s="2">
        <v>105</v>
      </c>
      <c r="C94" s="1">
        <v>29</v>
      </c>
      <c r="D94" s="3" t="s">
        <v>175</v>
      </c>
      <c r="E94" s="1" t="s">
        <v>4</v>
      </c>
      <c r="F94" s="4" t="s">
        <v>90</v>
      </c>
      <c r="G94" s="1">
        <v>1973</v>
      </c>
      <c r="H94" s="34">
        <v>5.196018518472556E-2</v>
      </c>
      <c r="I94" s="8">
        <v>2</v>
      </c>
      <c r="J94" s="1">
        <v>0</v>
      </c>
      <c r="K94" s="7" t="s">
        <v>12</v>
      </c>
    </row>
    <row r="95" spans="1:11">
      <c r="A95" s="1">
        <v>138</v>
      </c>
      <c r="B95" s="2">
        <v>119</v>
      </c>
      <c r="C95" s="1">
        <v>30</v>
      </c>
      <c r="D95" s="3" t="s">
        <v>199</v>
      </c>
      <c r="E95" s="1" t="s">
        <v>4</v>
      </c>
      <c r="F95" s="4" t="s">
        <v>27</v>
      </c>
      <c r="G95" s="1">
        <v>1972</v>
      </c>
      <c r="H95" s="34">
        <v>5.3869907402258832E-2</v>
      </c>
      <c r="I95" s="8">
        <v>2</v>
      </c>
      <c r="J95" s="1" t="s">
        <v>7</v>
      </c>
      <c r="K95" s="7">
        <v>2</v>
      </c>
    </row>
    <row r="96" spans="1:11">
      <c r="A96" s="1">
        <v>154</v>
      </c>
      <c r="B96" s="2">
        <v>130</v>
      </c>
      <c r="C96" s="1">
        <v>31</v>
      </c>
      <c r="D96" s="3" t="s">
        <v>219</v>
      </c>
      <c r="E96" s="1" t="s">
        <v>4</v>
      </c>
      <c r="F96" s="4" t="s">
        <v>25</v>
      </c>
      <c r="G96" s="1">
        <v>1970</v>
      </c>
      <c r="H96" s="34">
        <v>5.5733333327225409E-2</v>
      </c>
      <c r="I96" s="8">
        <v>2</v>
      </c>
      <c r="J96" s="1">
        <v>0</v>
      </c>
      <c r="K96" s="7" t="s">
        <v>12</v>
      </c>
    </row>
    <row r="97" spans="1:11">
      <c r="A97" s="1">
        <v>156</v>
      </c>
      <c r="B97" s="2">
        <v>132</v>
      </c>
      <c r="C97" s="1">
        <v>32</v>
      </c>
      <c r="D97" s="3" t="s">
        <v>221</v>
      </c>
      <c r="E97" s="1" t="s">
        <v>4</v>
      </c>
      <c r="F97" s="4" t="s">
        <v>34</v>
      </c>
      <c r="G97" s="1">
        <v>1972</v>
      </c>
      <c r="H97" s="34">
        <v>5.60574074042961E-2</v>
      </c>
      <c r="I97" s="8">
        <v>2</v>
      </c>
      <c r="J97" s="1" t="s">
        <v>7</v>
      </c>
      <c r="K97" s="7">
        <v>2</v>
      </c>
    </row>
    <row r="98" spans="1:11">
      <c r="A98" s="1">
        <v>176</v>
      </c>
      <c r="B98" s="2">
        <v>144</v>
      </c>
      <c r="C98" s="1">
        <v>33</v>
      </c>
      <c r="D98" s="3" t="s">
        <v>244</v>
      </c>
      <c r="E98" s="1" t="s">
        <v>4</v>
      </c>
      <c r="F98" s="4" t="s">
        <v>42</v>
      </c>
      <c r="G98" s="1">
        <v>1970</v>
      </c>
      <c r="H98" s="34">
        <v>5.8268055552616715E-2</v>
      </c>
      <c r="I98" s="8">
        <v>2</v>
      </c>
      <c r="J98" s="1" t="s">
        <v>7</v>
      </c>
      <c r="K98" s="7">
        <v>2</v>
      </c>
    </row>
    <row r="99" spans="1:11">
      <c r="A99" s="1">
        <v>198</v>
      </c>
      <c r="B99" s="2">
        <v>156</v>
      </c>
      <c r="C99" s="1">
        <v>34</v>
      </c>
      <c r="D99" s="3" t="s">
        <v>267</v>
      </c>
      <c r="E99" s="1" t="s">
        <v>4</v>
      </c>
      <c r="F99" s="4" t="s">
        <v>268</v>
      </c>
      <c r="G99" s="1">
        <v>1973</v>
      </c>
      <c r="H99" s="34">
        <v>6.2631481479911599E-2</v>
      </c>
      <c r="I99" s="8">
        <v>2</v>
      </c>
      <c r="J99" s="1">
        <v>0</v>
      </c>
      <c r="K99" s="7" t="s">
        <v>12</v>
      </c>
    </row>
    <row r="100" spans="1:11" s="11" customFormat="1">
      <c r="A100" s="1"/>
      <c r="B100" s="2"/>
      <c r="C100" s="1"/>
      <c r="D100" s="20" t="s">
        <v>324</v>
      </c>
      <c r="E100" s="1"/>
      <c r="F100" s="4"/>
      <c r="G100" s="1"/>
      <c r="H100" s="34"/>
      <c r="I100" s="8"/>
      <c r="J100" s="1"/>
      <c r="K100" s="7"/>
    </row>
    <row r="101" spans="1:11">
      <c r="A101" s="1">
        <v>15</v>
      </c>
      <c r="B101" s="2">
        <v>15</v>
      </c>
      <c r="C101" s="1">
        <v>1</v>
      </c>
      <c r="D101" s="3" t="s">
        <v>39</v>
      </c>
      <c r="E101" s="1" t="s">
        <v>4</v>
      </c>
      <c r="F101" s="4" t="s">
        <v>38</v>
      </c>
      <c r="G101" s="1">
        <v>1966</v>
      </c>
      <c r="H101" s="34">
        <v>4.2099074067664333E-2</v>
      </c>
      <c r="I101" s="8">
        <v>2</v>
      </c>
      <c r="J101" s="1">
        <v>0</v>
      </c>
      <c r="K101" s="7" t="s">
        <v>12</v>
      </c>
    </row>
    <row r="102" spans="1:11">
      <c r="A102" s="1">
        <v>16</v>
      </c>
      <c r="B102" s="2">
        <v>16</v>
      </c>
      <c r="C102" s="1">
        <v>2</v>
      </c>
      <c r="D102" s="3" t="s">
        <v>41</v>
      </c>
      <c r="E102" s="1" t="s">
        <v>4</v>
      </c>
      <c r="F102" s="4" t="s">
        <v>42</v>
      </c>
      <c r="G102" s="1">
        <v>1967</v>
      </c>
      <c r="H102" s="34">
        <v>4.2145370367506985E-2</v>
      </c>
      <c r="I102" s="8">
        <v>2</v>
      </c>
      <c r="J102" s="1" t="s">
        <v>7</v>
      </c>
      <c r="K102" s="7">
        <v>20</v>
      </c>
    </row>
    <row r="103" spans="1:11">
      <c r="A103" s="1">
        <v>26</v>
      </c>
      <c r="B103" s="2">
        <v>26</v>
      </c>
      <c r="C103" s="1">
        <v>3</v>
      </c>
      <c r="D103" s="3" t="s">
        <v>59</v>
      </c>
      <c r="E103" s="1" t="s">
        <v>4</v>
      </c>
      <c r="F103" s="4" t="s">
        <v>60</v>
      </c>
      <c r="G103" s="1">
        <v>1967</v>
      </c>
      <c r="H103" s="34">
        <v>4.3163888884009793E-2</v>
      </c>
      <c r="I103" s="8">
        <v>2</v>
      </c>
      <c r="J103" s="1">
        <v>0</v>
      </c>
      <c r="K103" s="7" t="s">
        <v>12</v>
      </c>
    </row>
    <row r="104" spans="1:11">
      <c r="A104" s="1">
        <v>38</v>
      </c>
      <c r="B104" s="2">
        <v>37</v>
      </c>
      <c r="C104" s="1">
        <v>4</v>
      </c>
      <c r="D104" s="3" t="s">
        <v>79</v>
      </c>
      <c r="E104" s="1" t="s">
        <v>4</v>
      </c>
      <c r="F104" s="4" t="s">
        <v>80</v>
      </c>
      <c r="G104" s="1">
        <v>1965</v>
      </c>
      <c r="H104" s="34">
        <v>4.4101388884882908E-2</v>
      </c>
      <c r="I104" s="8">
        <v>2</v>
      </c>
      <c r="J104" s="1" t="s">
        <v>7</v>
      </c>
      <c r="K104" s="7">
        <v>19</v>
      </c>
    </row>
    <row r="105" spans="1:11">
      <c r="A105" s="1">
        <v>40</v>
      </c>
      <c r="B105" s="2">
        <v>39</v>
      </c>
      <c r="C105" s="1">
        <v>5</v>
      </c>
      <c r="D105" s="3" t="s">
        <v>82</v>
      </c>
      <c r="E105" s="1" t="s">
        <v>4</v>
      </c>
      <c r="F105" s="4" t="s">
        <v>25</v>
      </c>
      <c r="G105" s="1">
        <v>1964</v>
      </c>
      <c r="H105" s="34">
        <v>4.4112962961662561E-2</v>
      </c>
      <c r="I105" s="8">
        <v>2</v>
      </c>
      <c r="J105" s="1">
        <v>0</v>
      </c>
      <c r="K105" s="7" t="s">
        <v>12</v>
      </c>
    </row>
    <row r="106" spans="1:11">
      <c r="A106" s="1">
        <v>53</v>
      </c>
      <c r="B106" s="2">
        <v>52</v>
      </c>
      <c r="C106" s="1">
        <v>6</v>
      </c>
      <c r="D106" s="3" t="s">
        <v>98</v>
      </c>
      <c r="E106" s="1" t="s">
        <v>4</v>
      </c>
      <c r="F106" s="4" t="s">
        <v>60</v>
      </c>
      <c r="G106" s="1">
        <v>1965</v>
      </c>
      <c r="H106" s="34">
        <v>4.5467129624739755E-2</v>
      </c>
      <c r="I106" s="8">
        <v>2</v>
      </c>
      <c r="J106" s="1">
        <v>0</v>
      </c>
      <c r="K106" s="7" t="s">
        <v>12</v>
      </c>
    </row>
    <row r="107" spans="1:11">
      <c r="A107" s="1">
        <v>54</v>
      </c>
      <c r="B107" s="2">
        <v>53</v>
      </c>
      <c r="C107" s="1">
        <v>7</v>
      </c>
      <c r="D107" s="3" t="s">
        <v>99</v>
      </c>
      <c r="E107" s="1" t="s">
        <v>4</v>
      </c>
      <c r="F107" s="4" t="s">
        <v>34</v>
      </c>
      <c r="G107" s="1">
        <v>1964</v>
      </c>
      <c r="H107" s="34">
        <v>4.5733333332464099E-2</v>
      </c>
      <c r="I107" s="8">
        <v>2</v>
      </c>
      <c r="J107" s="1" t="s">
        <v>7</v>
      </c>
      <c r="K107" s="7">
        <v>18</v>
      </c>
    </row>
    <row r="108" spans="1:11">
      <c r="A108" s="1">
        <v>55</v>
      </c>
      <c r="B108" s="2">
        <v>54</v>
      </c>
      <c r="C108" s="1">
        <v>8</v>
      </c>
      <c r="D108" s="3" t="s">
        <v>100</v>
      </c>
      <c r="E108" s="1" t="s">
        <v>4</v>
      </c>
      <c r="F108" s="4" t="s">
        <v>76</v>
      </c>
      <c r="G108" s="1">
        <v>1966</v>
      </c>
      <c r="H108" s="34">
        <v>4.5744907401967794E-2</v>
      </c>
      <c r="I108" s="8">
        <v>2</v>
      </c>
      <c r="J108" s="1" t="s">
        <v>7</v>
      </c>
      <c r="K108" s="7">
        <v>17</v>
      </c>
    </row>
    <row r="109" spans="1:11">
      <c r="A109" s="1">
        <v>62</v>
      </c>
      <c r="B109" s="2">
        <v>60</v>
      </c>
      <c r="C109" s="1">
        <v>9</v>
      </c>
      <c r="D109" s="3" t="s">
        <v>109</v>
      </c>
      <c r="E109" s="1" t="s">
        <v>4</v>
      </c>
      <c r="F109" s="4" t="s">
        <v>42</v>
      </c>
      <c r="G109" s="1">
        <v>1965</v>
      </c>
      <c r="H109" s="34">
        <v>4.6821296295092907E-2</v>
      </c>
      <c r="I109" s="8">
        <v>2</v>
      </c>
      <c r="J109" s="1" t="s">
        <v>7</v>
      </c>
      <c r="K109" s="7">
        <v>16</v>
      </c>
    </row>
    <row r="110" spans="1:11">
      <c r="A110" s="1">
        <v>66</v>
      </c>
      <c r="B110" s="2">
        <v>64</v>
      </c>
      <c r="C110" s="1">
        <v>10</v>
      </c>
      <c r="D110" s="3" t="s">
        <v>113</v>
      </c>
      <c r="E110" s="1" t="s">
        <v>4</v>
      </c>
      <c r="F110" s="4" t="s">
        <v>57</v>
      </c>
      <c r="G110" s="1">
        <v>1967</v>
      </c>
      <c r="H110" s="34">
        <v>4.69370370337856E-2</v>
      </c>
      <c r="I110" s="8">
        <v>2</v>
      </c>
      <c r="J110" s="1" t="s">
        <v>7</v>
      </c>
      <c r="K110" s="7">
        <v>15</v>
      </c>
    </row>
    <row r="111" spans="1:11">
      <c r="A111" s="1">
        <v>67</v>
      </c>
      <c r="B111" s="2">
        <v>65</v>
      </c>
      <c r="C111" s="1">
        <v>11</v>
      </c>
      <c r="D111" s="3" t="s">
        <v>114</v>
      </c>
      <c r="E111" s="1" t="s">
        <v>4</v>
      </c>
      <c r="F111" s="4" t="s">
        <v>50</v>
      </c>
      <c r="G111" s="1">
        <v>1965</v>
      </c>
      <c r="H111" s="34">
        <v>4.69717592568486E-2</v>
      </c>
      <c r="I111" s="8">
        <v>2</v>
      </c>
      <c r="J111" s="1">
        <v>0</v>
      </c>
      <c r="K111" s="7" t="s">
        <v>12</v>
      </c>
    </row>
    <row r="112" spans="1:11">
      <c r="A112" s="1">
        <v>68</v>
      </c>
      <c r="B112" s="2">
        <v>66</v>
      </c>
      <c r="C112" s="1">
        <v>12</v>
      </c>
      <c r="D112" s="3" t="s">
        <v>115</v>
      </c>
      <c r="E112" s="1" t="s">
        <v>4</v>
      </c>
      <c r="F112" s="4" t="s">
        <v>116</v>
      </c>
      <c r="G112" s="1">
        <v>1966</v>
      </c>
      <c r="H112" s="34">
        <v>4.7423148142115679E-2</v>
      </c>
      <c r="I112" s="8">
        <v>2</v>
      </c>
      <c r="J112" s="1" t="s">
        <v>16</v>
      </c>
      <c r="K112" s="7">
        <v>14</v>
      </c>
    </row>
    <row r="113" spans="1:11">
      <c r="A113" s="1">
        <v>73</v>
      </c>
      <c r="B113" s="2">
        <v>70</v>
      </c>
      <c r="C113" s="1">
        <v>13</v>
      </c>
      <c r="D113" s="3" t="s">
        <v>122</v>
      </c>
      <c r="E113" s="1" t="s">
        <v>4</v>
      </c>
      <c r="F113" s="4" t="s">
        <v>10</v>
      </c>
      <c r="G113" s="1">
        <v>1967</v>
      </c>
      <c r="H113" s="34">
        <v>4.7978703703847714E-2</v>
      </c>
      <c r="I113" s="8">
        <v>2</v>
      </c>
      <c r="J113" s="1">
        <v>0</v>
      </c>
      <c r="K113" s="7" t="s">
        <v>12</v>
      </c>
    </row>
    <row r="114" spans="1:11">
      <c r="A114" s="1">
        <v>97</v>
      </c>
      <c r="B114" s="2">
        <v>88</v>
      </c>
      <c r="C114" s="1">
        <v>14</v>
      </c>
      <c r="D114" s="3" t="s">
        <v>152</v>
      </c>
      <c r="E114" s="1" t="s">
        <v>4</v>
      </c>
      <c r="F114" s="4" t="s">
        <v>57</v>
      </c>
      <c r="G114" s="1">
        <v>1964</v>
      </c>
      <c r="H114" s="34">
        <v>5.0235648144735023E-2</v>
      </c>
      <c r="I114" s="8">
        <v>2</v>
      </c>
      <c r="J114" s="1" t="s">
        <v>16</v>
      </c>
      <c r="K114" s="7">
        <v>13</v>
      </c>
    </row>
    <row r="115" spans="1:11">
      <c r="A115" s="1">
        <v>99</v>
      </c>
      <c r="B115" s="2">
        <v>90</v>
      </c>
      <c r="C115" s="1">
        <v>15</v>
      </c>
      <c r="D115" s="3" t="s">
        <v>154</v>
      </c>
      <c r="E115" s="1" t="s">
        <v>4</v>
      </c>
      <c r="F115" s="4" t="s">
        <v>5</v>
      </c>
      <c r="G115" s="1">
        <v>1965</v>
      </c>
      <c r="H115" s="34">
        <v>5.0455555552616715E-2</v>
      </c>
      <c r="I115" s="8">
        <v>2</v>
      </c>
      <c r="J115" s="1" t="s">
        <v>7</v>
      </c>
      <c r="K115" s="7">
        <v>12</v>
      </c>
    </row>
    <row r="116" spans="1:11">
      <c r="A116" s="1">
        <v>105</v>
      </c>
      <c r="B116" s="2">
        <v>95</v>
      </c>
      <c r="C116" s="1">
        <v>16</v>
      </c>
      <c r="D116" s="3" t="s">
        <v>162</v>
      </c>
      <c r="E116" s="1" t="s">
        <v>4</v>
      </c>
      <c r="F116" s="4" t="s">
        <v>42</v>
      </c>
      <c r="G116" s="1">
        <v>1968</v>
      </c>
      <c r="H116" s="34">
        <v>5.0756481476128101E-2</v>
      </c>
      <c r="I116" s="8">
        <v>2</v>
      </c>
      <c r="J116" s="1" t="s">
        <v>7</v>
      </c>
      <c r="K116" s="7">
        <v>11</v>
      </c>
    </row>
    <row r="117" spans="1:11">
      <c r="A117" s="1">
        <v>119</v>
      </c>
      <c r="B117" s="2">
        <v>107</v>
      </c>
      <c r="C117" s="1">
        <v>17</v>
      </c>
      <c r="D117" s="3" t="s">
        <v>177</v>
      </c>
      <c r="E117" s="1" t="s">
        <v>4</v>
      </c>
      <c r="F117" s="4" t="s">
        <v>76</v>
      </c>
      <c r="G117" s="1">
        <v>1968</v>
      </c>
      <c r="H117" s="34">
        <v>5.2029629623575602E-2</v>
      </c>
      <c r="I117" s="8">
        <v>2</v>
      </c>
      <c r="J117" s="1" t="s">
        <v>7</v>
      </c>
      <c r="K117" s="7">
        <v>10</v>
      </c>
    </row>
    <row r="118" spans="1:11">
      <c r="A118" s="1">
        <v>127</v>
      </c>
      <c r="B118" s="2">
        <v>113</v>
      </c>
      <c r="C118" s="1">
        <v>18</v>
      </c>
      <c r="D118" s="3" t="s">
        <v>186</v>
      </c>
      <c r="E118" s="1" t="s">
        <v>4</v>
      </c>
      <c r="F118" s="4" t="s">
        <v>65</v>
      </c>
      <c r="G118" s="1">
        <v>1966</v>
      </c>
      <c r="H118" s="34">
        <v>5.273564814706333E-2</v>
      </c>
      <c r="I118" s="8">
        <v>2</v>
      </c>
      <c r="J118" s="1">
        <v>0</v>
      </c>
      <c r="K118" s="7" t="s">
        <v>12</v>
      </c>
    </row>
    <row r="119" spans="1:11">
      <c r="A119" s="1">
        <v>151</v>
      </c>
      <c r="B119" s="2">
        <v>127</v>
      </c>
      <c r="C119" s="1">
        <v>19</v>
      </c>
      <c r="D119" s="3" t="s">
        <v>216</v>
      </c>
      <c r="E119" s="1" t="s">
        <v>4</v>
      </c>
      <c r="F119" s="4" t="s">
        <v>34</v>
      </c>
      <c r="G119" s="1">
        <v>1966</v>
      </c>
      <c r="H119" s="34">
        <v>5.5409259257430676E-2</v>
      </c>
      <c r="I119" s="8">
        <v>2</v>
      </c>
      <c r="J119" s="1" t="s">
        <v>7</v>
      </c>
      <c r="K119" s="7">
        <v>9</v>
      </c>
    </row>
    <row r="120" spans="1:11">
      <c r="A120" s="1">
        <v>162</v>
      </c>
      <c r="B120" s="2">
        <v>135</v>
      </c>
      <c r="C120" s="1">
        <v>20</v>
      </c>
      <c r="D120" s="3" t="s">
        <v>228</v>
      </c>
      <c r="E120" s="1" t="s">
        <v>4</v>
      </c>
      <c r="F120" s="4" t="s">
        <v>27</v>
      </c>
      <c r="G120" s="1">
        <v>1967</v>
      </c>
      <c r="H120" s="34">
        <v>5.6474074073776137E-2</v>
      </c>
      <c r="I120" s="8">
        <v>2</v>
      </c>
      <c r="J120" s="1" t="s">
        <v>7</v>
      </c>
      <c r="K120" s="7">
        <v>8</v>
      </c>
    </row>
    <row r="121" spans="1:11">
      <c r="A121" s="1">
        <v>172</v>
      </c>
      <c r="B121" s="2">
        <v>141</v>
      </c>
      <c r="C121" s="1">
        <v>21</v>
      </c>
      <c r="D121" s="3" t="s">
        <v>240</v>
      </c>
      <c r="E121" s="1" t="s">
        <v>4</v>
      </c>
      <c r="F121" s="4" t="s">
        <v>42</v>
      </c>
      <c r="G121" s="1">
        <v>1966</v>
      </c>
      <c r="H121" s="34">
        <v>5.7689351851877291E-2</v>
      </c>
      <c r="I121" s="8">
        <v>2</v>
      </c>
      <c r="J121" s="1" t="s">
        <v>7</v>
      </c>
      <c r="K121" s="7">
        <v>7</v>
      </c>
    </row>
    <row r="122" spans="1:11">
      <c r="A122" s="1">
        <v>181</v>
      </c>
      <c r="B122" s="2">
        <v>147</v>
      </c>
      <c r="C122" s="1">
        <v>22</v>
      </c>
      <c r="D122" s="3" t="s">
        <v>249</v>
      </c>
      <c r="E122" s="1" t="s">
        <v>4</v>
      </c>
      <c r="F122" s="4" t="s">
        <v>38</v>
      </c>
      <c r="G122" s="1">
        <v>1965</v>
      </c>
      <c r="H122" s="34">
        <v>5.9483333330717869E-2</v>
      </c>
      <c r="I122" s="8">
        <v>2</v>
      </c>
      <c r="J122" s="1">
        <v>0</v>
      </c>
      <c r="K122" s="7" t="s">
        <v>12</v>
      </c>
    </row>
    <row r="123" spans="1:11">
      <c r="A123" s="1">
        <v>189</v>
      </c>
      <c r="B123" s="2">
        <v>152</v>
      </c>
      <c r="C123" s="1">
        <v>23</v>
      </c>
      <c r="D123" s="3" t="s">
        <v>257</v>
      </c>
      <c r="E123" s="1" t="s">
        <v>4</v>
      </c>
      <c r="F123" s="4" t="s">
        <v>258</v>
      </c>
      <c r="G123" s="1">
        <v>1966</v>
      </c>
      <c r="H123" s="34">
        <v>6.0941666662984062E-2</v>
      </c>
      <c r="I123" s="8">
        <v>2</v>
      </c>
      <c r="J123" s="1" t="s">
        <v>16</v>
      </c>
      <c r="K123" s="7">
        <v>6</v>
      </c>
    </row>
    <row r="124" spans="1:11">
      <c r="A124" s="1">
        <v>194</v>
      </c>
      <c r="B124" s="2">
        <v>153</v>
      </c>
      <c r="C124" s="1">
        <v>24</v>
      </c>
      <c r="D124" s="3" t="s">
        <v>263</v>
      </c>
      <c r="E124" s="1" t="s">
        <v>4</v>
      </c>
      <c r="F124" s="4" t="s">
        <v>132</v>
      </c>
      <c r="G124" s="1">
        <v>1967</v>
      </c>
      <c r="H124" s="34">
        <v>6.1774999994668178E-2</v>
      </c>
      <c r="I124" s="8">
        <v>2</v>
      </c>
      <c r="J124" s="1" t="s">
        <v>7</v>
      </c>
      <c r="K124" s="7">
        <v>5</v>
      </c>
    </row>
    <row r="125" spans="1:11">
      <c r="A125" s="1">
        <v>212</v>
      </c>
      <c r="B125" s="2">
        <v>165</v>
      </c>
      <c r="C125" s="1">
        <v>25</v>
      </c>
      <c r="D125" s="3" t="s">
        <v>282</v>
      </c>
      <c r="E125" s="1" t="s">
        <v>4</v>
      </c>
      <c r="F125" s="4" t="s">
        <v>42</v>
      </c>
      <c r="G125" s="1">
        <v>1965</v>
      </c>
      <c r="H125" s="34">
        <v>6.8464814808976371E-2</v>
      </c>
      <c r="I125" s="8">
        <v>2</v>
      </c>
      <c r="J125" s="1" t="s">
        <v>7</v>
      </c>
      <c r="K125" s="7">
        <v>4</v>
      </c>
    </row>
    <row r="126" spans="1:11" s="11" customFormat="1">
      <c r="A126" s="1"/>
      <c r="B126" s="2"/>
      <c r="C126" s="1"/>
      <c r="D126" s="20" t="s">
        <v>325</v>
      </c>
      <c r="E126" s="1"/>
      <c r="F126" s="4"/>
      <c r="G126" s="1"/>
      <c r="H126" s="34"/>
      <c r="I126" s="8"/>
      <c r="J126" s="1"/>
      <c r="K126" s="7"/>
    </row>
    <row r="127" spans="1:11">
      <c r="A127" s="1">
        <v>21</v>
      </c>
      <c r="B127" s="2">
        <v>21</v>
      </c>
      <c r="C127" s="1">
        <v>1</v>
      </c>
      <c r="D127" s="3" t="s">
        <v>49</v>
      </c>
      <c r="E127" s="1" t="s">
        <v>4</v>
      </c>
      <c r="F127" s="4" t="s">
        <v>50</v>
      </c>
      <c r="G127" s="1">
        <v>1963</v>
      </c>
      <c r="H127" s="34">
        <v>4.2596759252774063E-2</v>
      </c>
      <c r="I127" s="8">
        <v>2</v>
      </c>
      <c r="J127" s="1">
        <v>0</v>
      </c>
      <c r="K127" s="7" t="s">
        <v>12</v>
      </c>
    </row>
    <row r="128" spans="1:11">
      <c r="A128" s="1">
        <v>29</v>
      </c>
      <c r="B128" s="2">
        <v>29</v>
      </c>
      <c r="C128" s="1">
        <v>2</v>
      </c>
      <c r="D128" s="3" t="s">
        <v>64</v>
      </c>
      <c r="E128" s="1" t="s">
        <v>4</v>
      </c>
      <c r="F128" s="4" t="s">
        <v>65</v>
      </c>
      <c r="G128" s="1">
        <v>1962</v>
      </c>
      <c r="H128" s="34">
        <v>4.3522685184143484E-2</v>
      </c>
      <c r="I128" s="8">
        <v>2</v>
      </c>
      <c r="J128" s="1">
        <v>0</v>
      </c>
      <c r="K128" s="7" t="s">
        <v>12</v>
      </c>
    </row>
    <row r="129" spans="1:11">
      <c r="A129" s="1">
        <v>31</v>
      </c>
      <c r="B129" s="2">
        <v>31</v>
      </c>
      <c r="C129" s="1">
        <v>3</v>
      </c>
      <c r="D129" s="3" t="s">
        <v>68</v>
      </c>
      <c r="E129" s="1" t="s">
        <v>4</v>
      </c>
      <c r="F129" s="4" t="s">
        <v>5</v>
      </c>
      <c r="G129" s="1">
        <v>1962</v>
      </c>
      <c r="H129" s="34">
        <v>4.3707870368962176E-2</v>
      </c>
      <c r="I129" s="8">
        <v>2</v>
      </c>
      <c r="J129" s="1" t="s">
        <v>7</v>
      </c>
      <c r="K129" s="7">
        <v>20</v>
      </c>
    </row>
    <row r="130" spans="1:11">
      <c r="A130" s="1">
        <v>41</v>
      </c>
      <c r="B130" s="2">
        <v>40</v>
      </c>
      <c r="C130" s="1">
        <v>4</v>
      </c>
      <c r="D130" s="3" t="s">
        <v>83</v>
      </c>
      <c r="E130" s="1" t="s">
        <v>4</v>
      </c>
      <c r="F130" s="4" t="s">
        <v>76</v>
      </c>
      <c r="G130" s="1">
        <v>1960</v>
      </c>
      <c r="H130" s="34">
        <v>4.4159259254229255E-2</v>
      </c>
      <c r="I130" s="8">
        <v>2</v>
      </c>
      <c r="J130" s="1" t="s">
        <v>7</v>
      </c>
      <c r="K130" s="7">
        <v>19</v>
      </c>
    </row>
    <row r="131" spans="1:11">
      <c r="A131" s="1">
        <v>58</v>
      </c>
      <c r="B131" s="2">
        <v>57</v>
      </c>
      <c r="C131" s="1">
        <v>5</v>
      </c>
      <c r="D131" s="3" t="s">
        <v>104</v>
      </c>
      <c r="E131" s="1" t="s">
        <v>4</v>
      </c>
      <c r="F131" s="4" t="s">
        <v>57</v>
      </c>
      <c r="G131" s="1">
        <v>1961</v>
      </c>
      <c r="H131" s="34">
        <v>4.6149999994668178E-2</v>
      </c>
      <c r="I131" s="8">
        <v>2</v>
      </c>
      <c r="J131" s="1" t="s">
        <v>16</v>
      </c>
      <c r="K131" s="7">
        <v>18</v>
      </c>
    </row>
    <row r="132" spans="1:11">
      <c r="A132" s="1">
        <v>64</v>
      </c>
      <c r="B132" s="2">
        <v>62</v>
      </c>
      <c r="C132" s="1">
        <v>6</v>
      </c>
      <c r="D132" s="3" t="s">
        <v>111</v>
      </c>
      <c r="E132" s="1" t="s">
        <v>4</v>
      </c>
      <c r="F132" s="4" t="s">
        <v>5</v>
      </c>
      <c r="G132" s="1">
        <v>1962</v>
      </c>
      <c r="H132" s="34">
        <v>4.6890740733942948E-2</v>
      </c>
      <c r="I132" s="8">
        <v>2</v>
      </c>
      <c r="J132" s="1" t="s">
        <v>7</v>
      </c>
      <c r="K132" s="7">
        <v>17</v>
      </c>
    </row>
    <row r="133" spans="1:11">
      <c r="A133" s="1">
        <v>89</v>
      </c>
      <c r="B133" s="2">
        <v>82</v>
      </c>
      <c r="C133" s="1">
        <v>7</v>
      </c>
      <c r="D133" s="3" t="s">
        <v>145</v>
      </c>
      <c r="E133" s="1" t="s">
        <v>4</v>
      </c>
      <c r="F133" s="4" t="s">
        <v>34</v>
      </c>
      <c r="G133" s="1">
        <v>1963</v>
      </c>
      <c r="H133" s="34">
        <v>4.9460185182397254E-2</v>
      </c>
      <c r="I133" s="8">
        <v>2</v>
      </c>
      <c r="J133" s="1" t="s">
        <v>7</v>
      </c>
      <c r="K133" s="7">
        <v>16</v>
      </c>
    </row>
    <row r="134" spans="1:11">
      <c r="A134" s="1">
        <v>92</v>
      </c>
      <c r="B134" s="2">
        <v>84</v>
      </c>
      <c r="C134" s="1">
        <v>8</v>
      </c>
      <c r="D134" s="3" t="s">
        <v>148</v>
      </c>
      <c r="E134" s="1" t="s">
        <v>4</v>
      </c>
      <c r="F134" s="4" t="s">
        <v>34</v>
      </c>
      <c r="G134" s="1">
        <v>1963</v>
      </c>
      <c r="H134" s="34">
        <v>4.9703240736562293E-2</v>
      </c>
      <c r="I134" s="8">
        <v>2</v>
      </c>
      <c r="J134" s="1" t="s">
        <v>7</v>
      </c>
      <c r="K134" s="7">
        <v>15</v>
      </c>
    </row>
    <row r="135" spans="1:11" s="11" customFormat="1">
      <c r="A135" s="1">
        <v>93</v>
      </c>
      <c r="B135" s="2">
        <v>85</v>
      </c>
      <c r="C135" s="1">
        <v>9</v>
      </c>
      <c r="D135" s="3" t="s">
        <v>391</v>
      </c>
      <c r="E135" s="1" t="s">
        <v>4</v>
      </c>
      <c r="F135" s="3" t="s">
        <v>57</v>
      </c>
      <c r="G135" s="1">
        <v>1959</v>
      </c>
      <c r="H135" s="34">
        <v>4.9749537036404945E-2</v>
      </c>
      <c r="I135" s="8">
        <v>2</v>
      </c>
      <c r="J135" s="1" t="s">
        <v>7</v>
      </c>
      <c r="K135" s="7">
        <v>14</v>
      </c>
    </row>
    <row r="136" spans="1:11">
      <c r="A136" s="1">
        <v>98</v>
      </c>
      <c r="B136" s="2">
        <v>89</v>
      </c>
      <c r="C136" s="1">
        <v>10</v>
      </c>
      <c r="D136" s="3" t="s">
        <v>153</v>
      </c>
      <c r="E136" s="1" t="s">
        <v>4</v>
      </c>
      <c r="F136" s="4" t="s">
        <v>34</v>
      </c>
      <c r="G136" s="1">
        <v>1963</v>
      </c>
      <c r="H136" s="34">
        <v>5.0281944444577675E-2</v>
      </c>
      <c r="I136" s="8">
        <v>2</v>
      </c>
      <c r="J136" s="1" t="s">
        <v>7</v>
      </c>
      <c r="K136" s="7">
        <v>13</v>
      </c>
    </row>
    <row r="137" spans="1:11">
      <c r="A137" s="1">
        <v>112</v>
      </c>
      <c r="B137" s="2">
        <v>101</v>
      </c>
      <c r="C137" s="1">
        <v>11</v>
      </c>
      <c r="D137" s="3" t="s">
        <v>170</v>
      </c>
      <c r="E137" s="1" t="s">
        <v>4</v>
      </c>
      <c r="F137" s="4" t="s">
        <v>42</v>
      </c>
      <c r="G137" s="1">
        <v>1961</v>
      </c>
      <c r="H137" s="34">
        <v>5.1312037030584179E-2</v>
      </c>
      <c r="I137" s="8">
        <v>2</v>
      </c>
      <c r="J137" s="1" t="s">
        <v>7</v>
      </c>
      <c r="K137" s="7">
        <v>12</v>
      </c>
    </row>
    <row r="138" spans="1:11">
      <c r="A138" s="1">
        <v>136</v>
      </c>
      <c r="B138" s="2">
        <v>117</v>
      </c>
      <c r="C138" s="1">
        <v>12</v>
      </c>
      <c r="D138" s="3" t="s">
        <v>197</v>
      </c>
      <c r="E138" s="1" t="s">
        <v>4</v>
      </c>
      <c r="F138" s="4" t="s">
        <v>80</v>
      </c>
      <c r="G138" s="1">
        <v>1961</v>
      </c>
      <c r="H138" s="34">
        <v>5.3580555555527098E-2</v>
      </c>
      <c r="I138" s="8">
        <v>2</v>
      </c>
      <c r="J138" s="1" t="s">
        <v>7</v>
      </c>
      <c r="K138" s="7">
        <v>11</v>
      </c>
    </row>
    <row r="139" spans="1:11">
      <c r="A139" s="1">
        <v>139</v>
      </c>
      <c r="B139" s="2">
        <v>120</v>
      </c>
      <c r="C139" s="1">
        <v>13</v>
      </c>
      <c r="D139" s="3" t="s">
        <v>200</v>
      </c>
      <c r="E139" s="1" t="s">
        <v>4</v>
      </c>
      <c r="F139" s="4" t="s">
        <v>42</v>
      </c>
      <c r="G139" s="1">
        <v>1961</v>
      </c>
      <c r="H139" s="34">
        <v>5.4205555548833217E-2</v>
      </c>
      <c r="I139" s="8">
        <v>2</v>
      </c>
      <c r="J139" s="1" t="s">
        <v>7</v>
      </c>
      <c r="K139" s="7">
        <v>10</v>
      </c>
    </row>
    <row r="140" spans="1:11">
      <c r="A140" s="1">
        <v>147</v>
      </c>
      <c r="B140" s="2">
        <v>124</v>
      </c>
      <c r="C140" s="1">
        <v>14</v>
      </c>
      <c r="D140" s="3" t="s">
        <v>212</v>
      </c>
      <c r="E140" s="1" t="s">
        <v>4</v>
      </c>
      <c r="F140" s="4" t="s">
        <v>38</v>
      </c>
      <c r="G140" s="1">
        <v>1963</v>
      </c>
      <c r="H140" s="34">
        <v>5.5085185180359986E-2</v>
      </c>
      <c r="I140" s="8">
        <v>2</v>
      </c>
      <c r="J140" s="1">
        <v>0</v>
      </c>
      <c r="K140" s="7" t="s">
        <v>12</v>
      </c>
    </row>
    <row r="141" spans="1:11">
      <c r="A141" s="1">
        <v>149</v>
      </c>
      <c r="B141" s="2">
        <v>125</v>
      </c>
      <c r="C141" s="1">
        <v>15</v>
      </c>
      <c r="D141" s="3" t="s">
        <v>214</v>
      </c>
      <c r="E141" s="1" t="s">
        <v>4</v>
      </c>
      <c r="F141" s="4" t="s">
        <v>132</v>
      </c>
      <c r="G141" s="1">
        <v>1962</v>
      </c>
      <c r="H141" s="34">
        <v>5.5305092588241678E-2</v>
      </c>
      <c r="I141" s="8">
        <v>2</v>
      </c>
      <c r="J141" s="1" t="s">
        <v>7</v>
      </c>
      <c r="K141" s="7">
        <v>9</v>
      </c>
    </row>
    <row r="142" spans="1:11">
      <c r="A142" s="1">
        <v>155</v>
      </c>
      <c r="B142" s="2">
        <v>131</v>
      </c>
      <c r="C142" s="1">
        <v>16</v>
      </c>
      <c r="D142" s="3" t="s">
        <v>220</v>
      </c>
      <c r="E142" s="1" t="s">
        <v>4</v>
      </c>
      <c r="F142" s="4" t="s">
        <v>93</v>
      </c>
      <c r="G142" s="1">
        <v>1961</v>
      </c>
      <c r="H142" s="34">
        <v>5.6022685181233101E-2</v>
      </c>
      <c r="I142" s="8">
        <v>2</v>
      </c>
      <c r="J142" s="1" t="s">
        <v>7</v>
      </c>
      <c r="K142" s="7">
        <v>8</v>
      </c>
    </row>
    <row r="143" spans="1:11">
      <c r="A143" s="1">
        <v>157</v>
      </c>
      <c r="B143" s="2">
        <v>133</v>
      </c>
      <c r="C143" s="1">
        <v>17</v>
      </c>
      <c r="D143" s="3" t="s">
        <v>222</v>
      </c>
      <c r="E143" s="1" t="s">
        <v>4</v>
      </c>
      <c r="F143" s="4" t="s">
        <v>132</v>
      </c>
      <c r="G143" s="1">
        <v>1959</v>
      </c>
      <c r="H143" s="34">
        <v>5.6138425919925794E-2</v>
      </c>
      <c r="I143" s="8">
        <v>2</v>
      </c>
      <c r="J143" s="1" t="s">
        <v>7</v>
      </c>
      <c r="K143" s="7">
        <v>7</v>
      </c>
    </row>
    <row r="144" spans="1:11">
      <c r="A144" s="1">
        <v>170</v>
      </c>
      <c r="B144" s="2">
        <v>140</v>
      </c>
      <c r="C144" s="1">
        <v>18</v>
      </c>
      <c r="D144" s="3" t="s">
        <v>238</v>
      </c>
      <c r="E144" s="1" t="s">
        <v>4</v>
      </c>
      <c r="F144" s="4" t="s">
        <v>80</v>
      </c>
      <c r="G144" s="1">
        <v>1961</v>
      </c>
      <c r="H144" s="34">
        <v>5.7457870367215946E-2</v>
      </c>
      <c r="I144" s="8">
        <v>2</v>
      </c>
      <c r="J144" s="1" t="s">
        <v>7</v>
      </c>
      <c r="K144" s="7">
        <v>6</v>
      </c>
    </row>
    <row r="145" spans="1:11">
      <c r="A145" s="1">
        <v>197</v>
      </c>
      <c r="B145" s="2">
        <v>155</v>
      </c>
      <c r="C145" s="1">
        <v>19</v>
      </c>
      <c r="D145" s="3" t="s">
        <v>266</v>
      </c>
      <c r="E145" s="1" t="s">
        <v>4</v>
      </c>
      <c r="F145" s="4" t="s">
        <v>5</v>
      </c>
      <c r="G145" s="1">
        <v>1963</v>
      </c>
      <c r="H145" s="34">
        <v>6.2342129625903908E-2</v>
      </c>
      <c r="I145" s="8">
        <v>2</v>
      </c>
      <c r="J145" s="1" t="s">
        <v>7</v>
      </c>
      <c r="K145" s="7">
        <v>5</v>
      </c>
    </row>
    <row r="146" spans="1:11">
      <c r="A146" s="1">
        <v>200</v>
      </c>
      <c r="B146" s="2">
        <v>158</v>
      </c>
      <c r="C146" s="1">
        <v>20</v>
      </c>
      <c r="D146" s="3" t="s">
        <v>270</v>
      </c>
      <c r="E146" s="1" t="s">
        <v>4</v>
      </c>
      <c r="F146" s="4" t="s">
        <v>34</v>
      </c>
      <c r="G146" s="1">
        <v>1961</v>
      </c>
      <c r="H146" s="34">
        <v>6.3835185181233101E-2</v>
      </c>
      <c r="I146" s="8">
        <v>2</v>
      </c>
      <c r="J146" s="1" t="s">
        <v>7</v>
      </c>
      <c r="K146" s="7">
        <v>4</v>
      </c>
    </row>
    <row r="147" spans="1:11">
      <c r="A147" s="1">
        <v>203</v>
      </c>
      <c r="B147" s="2">
        <v>160</v>
      </c>
      <c r="C147" s="1">
        <v>21</v>
      </c>
      <c r="D147" s="3" t="s">
        <v>273</v>
      </c>
      <c r="E147" s="1" t="s">
        <v>4</v>
      </c>
      <c r="F147" s="4" t="s">
        <v>42</v>
      </c>
      <c r="G147" s="1">
        <v>1959</v>
      </c>
      <c r="H147" s="34">
        <v>6.6231018514372408E-2</v>
      </c>
      <c r="I147" s="8">
        <v>2</v>
      </c>
      <c r="J147" s="1" t="s">
        <v>7</v>
      </c>
      <c r="K147" s="7">
        <v>3</v>
      </c>
    </row>
    <row r="148" spans="1:11">
      <c r="A148" s="1">
        <v>208</v>
      </c>
      <c r="B148" s="2">
        <v>162</v>
      </c>
      <c r="C148" s="1">
        <v>22</v>
      </c>
      <c r="D148" s="3" t="s">
        <v>278</v>
      </c>
      <c r="E148" s="1" t="s">
        <v>4</v>
      </c>
      <c r="F148" s="4" t="s">
        <v>80</v>
      </c>
      <c r="G148" s="1">
        <v>1962</v>
      </c>
      <c r="H148" s="34">
        <v>6.7457870369253214E-2</v>
      </c>
      <c r="I148" s="8">
        <v>2</v>
      </c>
      <c r="J148" s="1" t="s">
        <v>7</v>
      </c>
      <c r="K148" s="7">
        <v>2</v>
      </c>
    </row>
    <row r="149" spans="1:11">
      <c r="A149" s="1">
        <v>215</v>
      </c>
      <c r="B149" s="2">
        <v>167</v>
      </c>
      <c r="C149" s="1">
        <v>23</v>
      </c>
      <c r="D149" s="3" t="s">
        <v>285</v>
      </c>
      <c r="E149" s="1" t="s">
        <v>4</v>
      </c>
      <c r="F149" s="4" t="s">
        <v>42</v>
      </c>
      <c r="G149" s="1">
        <v>1959</v>
      </c>
      <c r="H149" s="34">
        <v>6.9228703701810446E-2</v>
      </c>
      <c r="I149" s="8">
        <v>2</v>
      </c>
      <c r="J149" s="1" t="s">
        <v>7</v>
      </c>
      <c r="K149" s="7">
        <v>2</v>
      </c>
    </row>
    <row r="150" spans="1:11">
      <c r="A150" s="1">
        <v>221</v>
      </c>
      <c r="B150" s="2">
        <v>173</v>
      </c>
      <c r="C150" s="1">
        <v>24</v>
      </c>
      <c r="D150" s="3" t="s">
        <v>292</v>
      </c>
      <c r="E150" s="1" t="s">
        <v>4</v>
      </c>
      <c r="F150" s="4" t="s">
        <v>27</v>
      </c>
      <c r="G150" s="1">
        <v>1963</v>
      </c>
      <c r="H150" s="34">
        <v>7.228425925859483E-2</v>
      </c>
      <c r="I150" s="8">
        <v>2</v>
      </c>
      <c r="J150" s="1" t="s">
        <v>7</v>
      </c>
      <c r="K150" s="7">
        <v>2</v>
      </c>
    </row>
    <row r="151" spans="1:11">
      <c r="A151" s="1">
        <v>229</v>
      </c>
      <c r="B151" s="2">
        <v>178</v>
      </c>
      <c r="C151" s="1">
        <v>25</v>
      </c>
      <c r="D151" s="3" t="s">
        <v>300</v>
      </c>
      <c r="E151" s="1" t="s">
        <v>4</v>
      </c>
      <c r="F151" s="4" t="s">
        <v>116</v>
      </c>
      <c r="G151" s="1">
        <v>1963</v>
      </c>
      <c r="H151" s="34">
        <v>7.6034259254811332E-2</v>
      </c>
      <c r="I151" s="8">
        <v>2</v>
      </c>
      <c r="J151" s="1" t="s">
        <v>7</v>
      </c>
      <c r="K151" s="7">
        <v>2</v>
      </c>
    </row>
    <row r="152" spans="1:11" s="11" customFormat="1">
      <c r="A152" s="1"/>
      <c r="B152" s="2"/>
      <c r="C152" s="1"/>
      <c r="D152" s="20" t="s">
        <v>326</v>
      </c>
      <c r="E152" s="1"/>
      <c r="F152" s="4"/>
      <c r="G152" s="1"/>
      <c r="H152" s="34"/>
      <c r="I152" s="8"/>
      <c r="J152" s="1"/>
      <c r="K152" s="7"/>
    </row>
    <row r="153" spans="1:11">
      <c r="A153" s="1">
        <v>25</v>
      </c>
      <c r="B153" s="2">
        <v>25</v>
      </c>
      <c r="C153" s="1">
        <v>1</v>
      </c>
      <c r="D153" s="3" t="s">
        <v>56</v>
      </c>
      <c r="E153" s="1" t="s">
        <v>4</v>
      </c>
      <c r="F153" s="4" t="s">
        <v>57</v>
      </c>
      <c r="G153" s="1">
        <v>1957</v>
      </c>
      <c r="H153" s="34">
        <v>4.30481481453171E-2</v>
      </c>
      <c r="I153" s="8">
        <v>2</v>
      </c>
      <c r="J153" s="1" t="s">
        <v>7</v>
      </c>
      <c r="K153" s="7">
        <v>20</v>
      </c>
    </row>
    <row r="154" spans="1:11">
      <c r="A154" s="1">
        <v>45</v>
      </c>
      <c r="B154" s="2">
        <v>44</v>
      </c>
      <c r="C154" s="1">
        <v>2</v>
      </c>
      <c r="D154" s="3" t="s">
        <v>87</v>
      </c>
      <c r="E154" s="1" t="s">
        <v>4</v>
      </c>
      <c r="F154" s="4" t="s">
        <v>5</v>
      </c>
      <c r="G154" s="1">
        <v>1958</v>
      </c>
      <c r="H154" s="34">
        <v>4.5027314808976371E-2</v>
      </c>
      <c r="I154" s="8">
        <v>2</v>
      </c>
      <c r="J154" s="1" t="s">
        <v>7</v>
      </c>
      <c r="K154" s="7">
        <v>19</v>
      </c>
    </row>
    <row r="155" spans="1:11">
      <c r="A155" s="1">
        <v>46</v>
      </c>
      <c r="B155" s="2">
        <v>45</v>
      </c>
      <c r="C155" s="1">
        <v>3</v>
      </c>
      <c r="D155" s="3" t="s">
        <v>88</v>
      </c>
      <c r="E155" s="1" t="s">
        <v>4</v>
      </c>
      <c r="F155" s="4" t="s">
        <v>76</v>
      </c>
      <c r="G155" s="1">
        <v>1956</v>
      </c>
      <c r="H155" s="34">
        <v>4.5050462962535676E-2</v>
      </c>
      <c r="I155" s="8">
        <v>2</v>
      </c>
      <c r="J155" s="1" t="s">
        <v>7</v>
      </c>
      <c r="K155" s="7">
        <v>18</v>
      </c>
    </row>
    <row r="156" spans="1:11">
      <c r="A156" s="1">
        <v>57</v>
      </c>
      <c r="B156" s="2">
        <v>56</v>
      </c>
      <c r="C156" s="1">
        <v>4</v>
      </c>
      <c r="D156" s="3" t="s">
        <v>102</v>
      </c>
      <c r="E156" s="1" t="s">
        <v>4</v>
      </c>
      <c r="F156" s="4" t="s">
        <v>103</v>
      </c>
      <c r="G156" s="1">
        <v>1954</v>
      </c>
      <c r="H156" s="34">
        <v>4.6103703702101484E-2</v>
      </c>
      <c r="I156" s="8">
        <v>2</v>
      </c>
      <c r="J156" s="1">
        <v>0</v>
      </c>
      <c r="K156" s="7" t="s">
        <v>12</v>
      </c>
    </row>
    <row r="157" spans="1:11">
      <c r="A157" s="1">
        <v>74</v>
      </c>
      <c r="B157" s="2">
        <v>71</v>
      </c>
      <c r="C157" s="1">
        <v>5</v>
      </c>
      <c r="D157" s="3" t="s">
        <v>123</v>
      </c>
      <c r="E157" s="1" t="s">
        <v>4</v>
      </c>
      <c r="F157" s="4" t="s">
        <v>124</v>
      </c>
      <c r="G157" s="1">
        <v>1957</v>
      </c>
      <c r="H157" s="34">
        <v>4.8175462958170101E-2</v>
      </c>
      <c r="I157" s="8">
        <v>2</v>
      </c>
      <c r="J157" s="1">
        <v>0</v>
      </c>
      <c r="K157" s="7" t="s">
        <v>12</v>
      </c>
    </row>
    <row r="158" spans="1:11">
      <c r="A158" s="1">
        <v>94</v>
      </c>
      <c r="B158" s="2">
        <v>86</v>
      </c>
      <c r="C158" s="1">
        <v>6</v>
      </c>
      <c r="D158" s="3" t="s">
        <v>149</v>
      </c>
      <c r="E158" s="1" t="s">
        <v>4</v>
      </c>
      <c r="F158" s="4" t="s">
        <v>76</v>
      </c>
      <c r="G158" s="1">
        <v>1956</v>
      </c>
      <c r="H158" s="34">
        <v>4.9795833328971639E-2</v>
      </c>
      <c r="I158" s="8">
        <v>2</v>
      </c>
      <c r="J158" s="1" t="s">
        <v>7</v>
      </c>
      <c r="K158" s="7">
        <v>17</v>
      </c>
    </row>
    <row r="159" spans="1:11">
      <c r="A159" s="1">
        <v>96</v>
      </c>
      <c r="B159" s="2">
        <v>87</v>
      </c>
      <c r="C159" s="1">
        <v>7</v>
      </c>
      <c r="D159" s="3" t="s">
        <v>151</v>
      </c>
      <c r="E159" s="1" t="s">
        <v>4</v>
      </c>
      <c r="F159" s="4" t="s">
        <v>42</v>
      </c>
      <c r="G159" s="1">
        <v>1958</v>
      </c>
      <c r="H159" s="34">
        <v>4.9969444444286637E-2</v>
      </c>
      <c r="I159" s="8">
        <v>2</v>
      </c>
      <c r="J159" s="1" t="s">
        <v>7</v>
      </c>
      <c r="K159" s="7">
        <v>16</v>
      </c>
    </row>
    <row r="160" spans="1:11">
      <c r="A160" s="1">
        <v>120</v>
      </c>
      <c r="B160" s="2">
        <v>108</v>
      </c>
      <c r="C160" s="1">
        <v>8</v>
      </c>
      <c r="D160" s="3" t="s">
        <v>178</v>
      </c>
      <c r="E160" s="1" t="s">
        <v>4</v>
      </c>
      <c r="F160" s="4" t="s">
        <v>132</v>
      </c>
      <c r="G160" s="1">
        <v>1958</v>
      </c>
      <c r="H160" s="34">
        <v>5.2087500000197906E-2</v>
      </c>
      <c r="I160" s="8">
        <v>2</v>
      </c>
      <c r="J160" s="1" t="s">
        <v>7</v>
      </c>
      <c r="K160" s="7">
        <v>15</v>
      </c>
    </row>
    <row r="161" spans="1:11">
      <c r="A161" s="1">
        <v>122</v>
      </c>
      <c r="B161" s="2">
        <v>109</v>
      </c>
      <c r="C161" s="1">
        <v>9</v>
      </c>
      <c r="D161" s="3" t="s">
        <v>180</v>
      </c>
      <c r="E161" s="1" t="s">
        <v>4</v>
      </c>
      <c r="F161" s="4" t="s">
        <v>50</v>
      </c>
      <c r="G161" s="1">
        <v>1958</v>
      </c>
      <c r="H161" s="34">
        <v>5.2180092592607252E-2</v>
      </c>
      <c r="I161" s="8">
        <v>2</v>
      </c>
      <c r="J161" s="1">
        <v>0</v>
      </c>
      <c r="K161" s="7" t="s">
        <v>12</v>
      </c>
    </row>
    <row r="162" spans="1:11">
      <c r="A162" s="1">
        <v>137</v>
      </c>
      <c r="B162" s="2">
        <v>118</v>
      </c>
      <c r="C162" s="1">
        <v>10</v>
      </c>
      <c r="D162" s="3" t="s">
        <v>198</v>
      </c>
      <c r="E162" s="1" t="s">
        <v>4</v>
      </c>
      <c r="F162" s="4" t="s">
        <v>116</v>
      </c>
      <c r="G162" s="1">
        <v>1955</v>
      </c>
      <c r="H162" s="34">
        <v>5.3823611109692138E-2</v>
      </c>
      <c r="I162" s="8">
        <v>2</v>
      </c>
      <c r="J162" s="1" t="s">
        <v>7</v>
      </c>
      <c r="K162" s="7">
        <v>14</v>
      </c>
    </row>
    <row r="163" spans="1:11">
      <c r="A163" s="1">
        <v>146</v>
      </c>
      <c r="B163" s="2">
        <v>123</v>
      </c>
      <c r="C163" s="1">
        <v>11</v>
      </c>
      <c r="D163" s="3" t="s">
        <v>211</v>
      </c>
      <c r="E163" s="1" t="s">
        <v>4</v>
      </c>
      <c r="F163" s="4" t="s">
        <v>132</v>
      </c>
      <c r="G163" s="1">
        <v>1955</v>
      </c>
      <c r="H163" s="34">
        <v>5.495787036488764E-2</v>
      </c>
      <c r="I163" s="8">
        <v>2</v>
      </c>
      <c r="J163" s="1" t="s">
        <v>7</v>
      </c>
      <c r="K163" s="7">
        <v>13</v>
      </c>
    </row>
    <row r="164" spans="1:11">
      <c r="A164" s="1">
        <v>150</v>
      </c>
      <c r="B164" s="2">
        <v>126</v>
      </c>
      <c r="C164" s="1">
        <v>12</v>
      </c>
      <c r="D164" s="3" t="s">
        <v>215</v>
      </c>
      <c r="E164" s="1" t="s">
        <v>4</v>
      </c>
      <c r="F164" s="4" t="s">
        <v>42</v>
      </c>
      <c r="G164" s="1">
        <v>1955</v>
      </c>
      <c r="H164" s="34">
        <v>5.5374537034367677E-2</v>
      </c>
      <c r="I164" s="8">
        <v>2</v>
      </c>
      <c r="J164" s="1" t="s">
        <v>7</v>
      </c>
      <c r="K164" s="7">
        <v>12</v>
      </c>
    </row>
    <row r="165" spans="1:11">
      <c r="A165" s="1">
        <v>195</v>
      </c>
      <c r="B165" s="2">
        <v>154</v>
      </c>
      <c r="C165" s="1">
        <v>13</v>
      </c>
      <c r="D165" s="3" t="s">
        <v>264</v>
      </c>
      <c r="E165" s="1" t="s">
        <v>4</v>
      </c>
      <c r="F165" s="4" t="s">
        <v>132</v>
      </c>
      <c r="G165" s="1">
        <v>1955</v>
      </c>
      <c r="H165" s="34">
        <v>6.1798148148227483E-2</v>
      </c>
      <c r="I165" s="8">
        <v>2</v>
      </c>
      <c r="J165" s="1" t="s">
        <v>7</v>
      </c>
      <c r="K165" s="7">
        <v>11</v>
      </c>
    </row>
    <row r="166" spans="1:11">
      <c r="A166" s="1">
        <v>205</v>
      </c>
      <c r="B166" s="2">
        <v>161</v>
      </c>
      <c r="C166" s="1">
        <v>14</v>
      </c>
      <c r="D166" s="3" t="s">
        <v>275</v>
      </c>
      <c r="E166" s="1" t="s">
        <v>4</v>
      </c>
      <c r="F166" s="4" t="s">
        <v>132</v>
      </c>
      <c r="G166" s="1">
        <v>1957</v>
      </c>
      <c r="H166" s="34">
        <v>6.6740277776261792E-2</v>
      </c>
      <c r="I166" s="8">
        <v>2</v>
      </c>
      <c r="J166" s="1" t="s">
        <v>7</v>
      </c>
      <c r="K166" s="7">
        <v>10</v>
      </c>
    </row>
    <row r="167" spans="1:11">
      <c r="A167" s="1">
        <v>209</v>
      </c>
      <c r="B167" s="2">
        <v>163</v>
      </c>
      <c r="C167" s="1">
        <v>15</v>
      </c>
      <c r="D167" s="3" t="s">
        <v>279</v>
      </c>
      <c r="E167" s="1" t="s">
        <v>4</v>
      </c>
      <c r="F167" s="4" t="s">
        <v>76</v>
      </c>
      <c r="G167" s="1">
        <v>1955</v>
      </c>
      <c r="H167" s="34">
        <v>6.7492592592316214E-2</v>
      </c>
      <c r="I167" s="8">
        <v>2</v>
      </c>
      <c r="J167" s="1" t="s">
        <v>7</v>
      </c>
      <c r="K167" s="7">
        <v>9</v>
      </c>
    </row>
    <row r="168" spans="1:11">
      <c r="A168" s="1">
        <v>214</v>
      </c>
      <c r="B168" s="2">
        <v>166</v>
      </c>
      <c r="C168" s="1">
        <v>16</v>
      </c>
      <c r="D168" s="3" t="s">
        <v>284</v>
      </c>
      <c r="E168" s="1" t="s">
        <v>4</v>
      </c>
      <c r="F168" s="4" t="s">
        <v>116</v>
      </c>
      <c r="G168" s="1">
        <v>1955</v>
      </c>
      <c r="H168" s="34">
        <v>6.9147685178904794E-2</v>
      </c>
      <c r="I168" s="8">
        <v>2</v>
      </c>
      <c r="J168" s="1" t="s">
        <v>7</v>
      </c>
      <c r="K168" s="7">
        <v>8</v>
      </c>
    </row>
    <row r="169" spans="1:11">
      <c r="A169" s="1">
        <v>217</v>
      </c>
      <c r="B169" s="2">
        <v>169</v>
      </c>
      <c r="C169" s="1">
        <v>17</v>
      </c>
      <c r="D169" s="3" t="s">
        <v>287</v>
      </c>
      <c r="E169" s="1" t="s">
        <v>4</v>
      </c>
      <c r="F169" s="4" t="s">
        <v>288</v>
      </c>
      <c r="G169" s="1">
        <v>1956</v>
      </c>
      <c r="H169" s="34">
        <v>6.9402314809849486E-2</v>
      </c>
      <c r="I169" s="8">
        <v>2</v>
      </c>
      <c r="J169" s="1">
        <v>0</v>
      </c>
      <c r="K169" s="7" t="s">
        <v>12</v>
      </c>
    </row>
    <row r="170" spans="1:11">
      <c r="A170" s="1">
        <v>218</v>
      </c>
      <c r="B170" s="2">
        <v>170</v>
      </c>
      <c r="C170" s="1">
        <v>18</v>
      </c>
      <c r="D170" s="3" t="s">
        <v>289</v>
      </c>
      <c r="E170" s="1" t="s">
        <v>4</v>
      </c>
      <c r="F170" s="4" t="s">
        <v>231</v>
      </c>
      <c r="G170" s="1">
        <v>1956</v>
      </c>
      <c r="H170" s="34">
        <v>7.0490277772478294E-2</v>
      </c>
      <c r="I170" s="8">
        <v>2</v>
      </c>
      <c r="J170" s="1" t="s">
        <v>16</v>
      </c>
      <c r="K170" s="7">
        <v>7</v>
      </c>
    </row>
    <row r="171" spans="1:11">
      <c r="A171" s="1">
        <v>228</v>
      </c>
      <c r="B171" s="2">
        <v>177</v>
      </c>
      <c r="C171" s="1">
        <v>19</v>
      </c>
      <c r="D171" s="3" t="s">
        <v>299</v>
      </c>
      <c r="E171" s="1" t="s">
        <v>4</v>
      </c>
      <c r="F171" s="4" t="s">
        <v>132</v>
      </c>
      <c r="G171" s="1">
        <v>1955</v>
      </c>
      <c r="H171" s="34">
        <v>7.543240740778856E-2</v>
      </c>
      <c r="I171" s="8">
        <v>2</v>
      </c>
      <c r="J171" s="1" t="s">
        <v>7</v>
      </c>
      <c r="K171" s="7">
        <v>6</v>
      </c>
    </row>
    <row r="172" spans="1:11" s="11" customFormat="1">
      <c r="A172" s="1"/>
      <c r="B172" s="2"/>
      <c r="C172" s="1"/>
      <c r="D172" s="20" t="s">
        <v>327</v>
      </c>
      <c r="E172" s="1"/>
      <c r="F172" s="4"/>
      <c r="G172" s="1"/>
      <c r="H172" s="34"/>
      <c r="I172" s="8"/>
      <c r="J172" s="1"/>
      <c r="K172" s="7"/>
    </row>
    <row r="173" spans="1:11">
      <c r="A173" s="1">
        <v>47</v>
      </c>
      <c r="B173" s="2">
        <v>46</v>
      </c>
      <c r="C173" s="1">
        <v>1</v>
      </c>
      <c r="D173" s="3" t="s">
        <v>89</v>
      </c>
      <c r="E173" s="1" t="s">
        <v>4</v>
      </c>
      <c r="F173" s="4" t="s">
        <v>90</v>
      </c>
      <c r="G173" s="1">
        <v>1949</v>
      </c>
      <c r="H173" s="34">
        <v>4.5247222216858063E-2</v>
      </c>
      <c r="I173" s="8">
        <v>2</v>
      </c>
      <c r="J173" s="1">
        <v>0</v>
      </c>
      <c r="K173" s="7" t="s">
        <v>12</v>
      </c>
    </row>
    <row r="174" spans="1:11">
      <c r="A174" s="1">
        <v>61</v>
      </c>
      <c r="B174" s="2">
        <v>59</v>
      </c>
      <c r="C174" s="1">
        <v>2</v>
      </c>
      <c r="D174" s="3" t="s">
        <v>108</v>
      </c>
      <c r="E174" s="1" t="s">
        <v>4</v>
      </c>
      <c r="F174" s="4" t="s">
        <v>57</v>
      </c>
      <c r="G174" s="1">
        <v>1951</v>
      </c>
      <c r="H174" s="34">
        <v>4.6728703702683561E-2</v>
      </c>
      <c r="I174" s="8">
        <v>2</v>
      </c>
      <c r="J174" s="1" t="s">
        <v>7</v>
      </c>
      <c r="K174" s="7">
        <v>20</v>
      </c>
    </row>
    <row r="175" spans="1:11">
      <c r="A175" s="1">
        <v>71</v>
      </c>
      <c r="B175" s="2">
        <v>68</v>
      </c>
      <c r="C175" s="1">
        <v>3</v>
      </c>
      <c r="D175" s="3" t="s">
        <v>120</v>
      </c>
      <c r="E175" s="1" t="s">
        <v>4</v>
      </c>
      <c r="F175" s="4" t="s">
        <v>42</v>
      </c>
      <c r="G175" s="1">
        <v>1952</v>
      </c>
      <c r="H175" s="34">
        <v>4.7909259257721715E-2</v>
      </c>
      <c r="I175" s="8">
        <v>2</v>
      </c>
      <c r="J175" s="1" t="s">
        <v>7</v>
      </c>
      <c r="K175" s="7">
        <v>19</v>
      </c>
    </row>
    <row r="176" spans="1:11">
      <c r="A176" s="1">
        <v>82</v>
      </c>
      <c r="B176" s="2">
        <v>77</v>
      </c>
      <c r="C176" s="1">
        <v>4</v>
      </c>
      <c r="D176" s="3" t="s">
        <v>135</v>
      </c>
      <c r="E176" s="1" t="s">
        <v>4</v>
      </c>
      <c r="F176" s="4" t="s">
        <v>136</v>
      </c>
      <c r="G176" s="1">
        <v>1953</v>
      </c>
      <c r="H176" s="34">
        <v>4.884675925859483E-2</v>
      </c>
      <c r="I176" s="8">
        <v>2</v>
      </c>
      <c r="J176" s="1" t="s">
        <v>7</v>
      </c>
      <c r="K176" s="7">
        <v>18</v>
      </c>
    </row>
    <row r="177" spans="1:11">
      <c r="A177" s="1">
        <v>135</v>
      </c>
      <c r="B177" s="2">
        <v>116</v>
      </c>
      <c r="C177" s="1">
        <v>5</v>
      </c>
      <c r="D177" s="3" t="s">
        <v>196</v>
      </c>
      <c r="E177" s="1" t="s">
        <v>4</v>
      </c>
      <c r="F177" s="4" t="s">
        <v>76</v>
      </c>
      <c r="G177" s="1">
        <v>1952</v>
      </c>
      <c r="H177" s="34">
        <v>5.3325925924582407E-2</v>
      </c>
      <c r="I177" s="8">
        <v>2</v>
      </c>
      <c r="J177" s="1" t="s">
        <v>7</v>
      </c>
      <c r="K177" s="7">
        <v>17</v>
      </c>
    </row>
    <row r="178" spans="1:11">
      <c r="A178" s="1">
        <v>175</v>
      </c>
      <c r="B178" s="2">
        <v>143</v>
      </c>
      <c r="C178" s="1">
        <v>6</v>
      </c>
      <c r="D178" s="3" t="s">
        <v>243</v>
      </c>
      <c r="E178" s="1" t="s">
        <v>4</v>
      </c>
      <c r="F178" s="4" t="s">
        <v>18</v>
      </c>
      <c r="G178" s="1">
        <v>1949</v>
      </c>
      <c r="H178" s="34">
        <v>5.8187037036987022E-2</v>
      </c>
      <c r="I178" s="8">
        <v>2</v>
      </c>
      <c r="J178" s="1">
        <v>0</v>
      </c>
      <c r="K178" s="7" t="s">
        <v>12</v>
      </c>
    </row>
    <row r="179" spans="1:11">
      <c r="A179" s="1">
        <v>202</v>
      </c>
      <c r="B179" s="2">
        <v>159</v>
      </c>
      <c r="C179" s="1">
        <v>7</v>
      </c>
      <c r="D179" s="3" t="s">
        <v>272</v>
      </c>
      <c r="E179" s="1" t="s">
        <v>4</v>
      </c>
      <c r="F179" s="4" t="s">
        <v>57</v>
      </c>
      <c r="G179" s="1">
        <v>1950</v>
      </c>
      <c r="H179" s="34">
        <v>6.612685184518341E-2</v>
      </c>
      <c r="I179" s="8">
        <v>2</v>
      </c>
      <c r="J179" s="1" t="s">
        <v>7</v>
      </c>
      <c r="K179" s="7">
        <v>16</v>
      </c>
    </row>
    <row r="180" spans="1:11">
      <c r="A180" s="1">
        <v>210</v>
      </c>
      <c r="B180" s="2">
        <v>164</v>
      </c>
      <c r="C180" s="1">
        <v>8</v>
      </c>
      <c r="D180" s="3" t="s">
        <v>280</v>
      </c>
      <c r="E180" s="1" t="s">
        <v>4</v>
      </c>
      <c r="F180" s="4" t="s">
        <v>76</v>
      </c>
      <c r="G180" s="1">
        <v>1951</v>
      </c>
      <c r="H180" s="34">
        <v>6.8256481477874331E-2</v>
      </c>
      <c r="I180" s="8">
        <v>2</v>
      </c>
      <c r="J180" s="1" t="s">
        <v>7</v>
      </c>
      <c r="K180" s="7">
        <v>15</v>
      </c>
    </row>
    <row r="181" spans="1:11">
      <c r="A181" s="1">
        <v>220</v>
      </c>
      <c r="B181" s="2">
        <v>172</v>
      </c>
      <c r="C181" s="1">
        <v>9</v>
      </c>
      <c r="D181" s="3" t="s">
        <v>291</v>
      </c>
      <c r="E181" s="1" t="s">
        <v>4</v>
      </c>
      <c r="F181" s="4" t="s">
        <v>34</v>
      </c>
      <c r="G181" s="1">
        <v>1950</v>
      </c>
      <c r="H181" s="34">
        <v>7.1369907404005062E-2</v>
      </c>
      <c r="I181" s="8">
        <v>2</v>
      </c>
      <c r="J181" s="1" t="s">
        <v>7</v>
      </c>
      <c r="K181" s="7">
        <v>14</v>
      </c>
    </row>
    <row r="182" spans="1:11">
      <c r="A182" s="1">
        <v>223</v>
      </c>
      <c r="B182" s="2">
        <v>174</v>
      </c>
      <c r="C182" s="1">
        <v>10</v>
      </c>
      <c r="D182" s="3" t="s">
        <v>294</v>
      </c>
      <c r="E182" s="1" t="s">
        <v>4</v>
      </c>
      <c r="F182" s="4" t="s">
        <v>57</v>
      </c>
      <c r="G182" s="1">
        <v>1952</v>
      </c>
      <c r="H182" s="34">
        <v>7.5085185184434522E-2</v>
      </c>
      <c r="I182" s="8">
        <v>2</v>
      </c>
      <c r="J182" s="1" t="s">
        <v>7</v>
      </c>
      <c r="K182" s="7">
        <v>13</v>
      </c>
    </row>
    <row r="183" spans="1:11" s="11" customFormat="1">
      <c r="A183" s="1"/>
      <c r="B183" s="2"/>
      <c r="C183" s="1"/>
      <c r="D183" s="20" t="s">
        <v>328</v>
      </c>
      <c r="E183" s="1"/>
      <c r="F183" s="4"/>
      <c r="G183" s="1"/>
      <c r="H183" s="34"/>
      <c r="I183" s="8"/>
      <c r="J183" s="1"/>
      <c r="K183" s="7"/>
    </row>
    <row r="184" spans="1:11">
      <c r="A184" s="1">
        <v>145</v>
      </c>
      <c r="B184" s="2">
        <v>122</v>
      </c>
      <c r="C184" s="1">
        <v>1</v>
      </c>
      <c r="D184" s="3" t="s">
        <v>209</v>
      </c>
      <c r="E184" s="1" t="s">
        <v>4</v>
      </c>
      <c r="F184" s="4" t="s">
        <v>136</v>
      </c>
      <c r="G184" s="1">
        <v>1948</v>
      </c>
      <c r="H184" s="34">
        <v>5.4818981479911599E-2</v>
      </c>
      <c r="I184" s="8">
        <v>2</v>
      </c>
      <c r="J184" s="1" t="s">
        <v>7</v>
      </c>
      <c r="K184" s="7">
        <v>20</v>
      </c>
    </row>
    <row r="185" spans="1:11">
      <c r="A185" s="1">
        <v>153</v>
      </c>
      <c r="B185" s="2">
        <v>129</v>
      </c>
      <c r="C185" s="1">
        <v>2</v>
      </c>
      <c r="D185" s="3" t="s">
        <v>218</v>
      </c>
      <c r="E185" s="1" t="s">
        <v>4</v>
      </c>
      <c r="F185" s="4" t="s">
        <v>76</v>
      </c>
      <c r="G185" s="1">
        <v>1947</v>
      </c>
      <c r="H185" s="34">
        <v>5.5710185180942062E-2</v>
      </c>
      <c r="I185" s="8">
        <v>2</v>
      </c>
      <c r="J185" s="1" t="s">
        <v>7</v>
      </c>
      <c r="K185" s="7">
        <v>19</v>
      </c>
    </row>
    <row r="186" spans="1:11">
      <c r="A186" s="1">
        <v>158</v>
      </c>
      <c r="B186" s="2">
        <v>134</v>
      </c>
      <c r="C186" s="1">
        <v>3</v>
      </c>
      <c r="D186" s="3" t="s">
        <v>223</v>
      </c>
      <c r="E186" s="1" t="s">
        <v>4</v>
      </c>
      <c r="F186" s="4" t="s">
        <v>224</v>
      </c>
      <c r="G186" s="1">
        <v>1948</v>
      </c>
      <c r="H186" s="34">
        <v>5.6242592589114793E-2</v>
      </c>
      <c r="I186" s="8">
        <v>2</v>
      </c>
      <c r="J186" s="1">
        <v>0</v>
      </c>
      <c r="K186" s="7" t="s">
        <v>12</v>
      </c>
    </row>
    <row r="187" spans="1:11">
      <c r="A187" s="1">
        <v>169</v>
      </c>
      <c r="B187" s="2">
        <v>139</v>
      </c>
      <c r="C187" s="1">
        <v>4</v>
      </c>
      <c r="D187" s="3" t="s">
        <v>237</v>
      </c>
      <c r="E187" s="1" t="s">
        <v>4</v>
      </c>
      <c r="F187" s="4" t="s">
        <v>76</v>
      </c>
      <c r="G187" s="1">
        <v>1947</v>
      </c>
      <c r="H187" s="34">
        <v>5.7353703698026948E-2</v>
      </c>
      <c r="I187" s="8">
        <v>2</v>
      </c>
      <c r="J187" s="1" t="s">
        <v>7</v>
      </c>
      <c r="K187" s="7">
        <v>18</v>
      </c>
    </row>
    <row r="188" spans="1:11">
      <c r="A188" s="1">
        <v>180</v>
      </c>
      <c r="B188" s="2">
        <v>146</v>
      </c>
      <c r="C188" s="1">
        <v>5</v>
      </c>
      <c r="D188" s="3" t="s">
        <v>248</v>
      </c>
      <c r="E188" s="1" t="s">
        <v>4</v>
      </c>
      <c r="F188" s="4" t="s">
        <v>76</v>
      </c>
      <c r="G188" s="1">
        <v>1946</v>
      </c>
      <c r="H188" s="34">
        <v>5.8939351845765486E-2</v>
      </c>
      <c r="I188" s="8">
        <v>2</v>
      </c>
      <c r="J188" s="1" t="s">
        <v>7</v>
      </c>
      <c r="K188" s="7">
        <v>17</v>
      </c>
    </row>
    <row r="189" spans="1:11">
      <c r="A189" s="1">
        <v>230</v>
      </c>
      <c r="B189" s="2">
        <v>179</v>
      </c>
      <c r="C189" s="1">
        <v>6</v>
      </c>
      <c r="D189" s="3" t="s">
        <v>301</v>
      </c>
      <c r="E189" s="1" t="s">
        <v>4</v>
      </c>
      <c r="F189" s="4" t="s">
        <v>57</v>
      </c>
      <c r="G189" s="1">
        <v>1948</v>
      </c>
      <c r="H189" s="34">
        <v>7.6867592586495448E-2</v>
      </c>
      <c r="I189" s="8">
        <v>2</v>
      </c>
      <c r="J189" s="1" t="s">
        <v>7</v>
      </c>
      <c r="K189" s="7">
        <v>16</v>
      </c>
    </row>
    <row r="190" spans="1:11" s="11" customFormat="1">
      <c r="A190" s="1"/>
      <c r="B190" s="2"/>
      <c r="C190" s="1"/>
      <c r="D190" s="20" t="s">
        <v>329</v>
      </c>
      <c r="E190" s="1"/>
      <c r="F190" s="4"/>
      <c r="G190" s="1"/>
      <c r="H190" s="34"/>
      <c r="I190" s="8"/>
      <c r="J190" s="1"/>
      <c r="K190" s="7"/>
    </row>
    <row r="191" spans="1:11">
      <c r="A191" s="1">
        <v>142</v>
      </c>
      <c r="B191" s="2">
        <v>121</v>
      </c>
      <c r="C191" s="1">
        <v>1</v>
      </c>
      <c r="D191" s="3" t="s">
        <v>203</v>
      </c>
      <c r="E191" s="1" t="s">
        <v>4</v>
      </c>
      <c r="F191" s="4" t="s">
        <v>204</v>
      </c>
      <c r="G191" s="1">
        <v>1939</v>
      </c>
      <c r="H191" s="34">
        <v>5.4529629625903908E-2</v>
      </c>
      <c r="I191" s="8">
        <v>2</v>
      </c>
      <c r="J191" s="1">
        <v>0</v>
      </c>
      <c r="K191" s="7" t="s">
        <v>12</v>
      </c>
    </row>
    <row r="192" spans="1:11">
      <c r="A192" s="1">
        <v>166</v>
      </c>
      <c r="B192" s="2">
        <v>137</v>
      </c>
      <c r="C192" s="1">
        <v>2</v>
      </c>
      <c r="D192" s="3" t="s">
        <v>233</v>
      </c>
      <c r="E192" s="1" t="s">
        <v>4</v>
      </c>
      <c r="F192" s="4" t="s">
        <v>34</v>
      </c>
      <c r="G192" s="1">
        <v>1941</v>
      </c>
      <c r="H192" s="34">
        <v>5.6902314812759869E-2</v>
      </c>
      <c r="I192" s="8">
        <v>2</v>
      </c>
      <c r="J192" s="1" t="s">
        <v>7</v>
      </c>
      <c r="K192" s="7">
        <v>20</v>
      </c>
    </row>
    <row r="193" spans="1:11">
      <c r="A193" s="1">
        <v>187</v>
      </c>
      <c r="B193" s="2">
        <v>151</v>
      </c>
      <c r="C193" s="1">
        <v>3</v>
      </c>
      <c r="D193" s="3" t="s">
        <v>255</v>
      </c>
      <c r="E193" s="1" t="s">
        <v>4</v>
      </c>
      <c r="F193" s="4" t="s">
        <v>76</v>
      </c>
      <c r="G193" s="1">
        <v>1941</v>
      </c>
      <c r="H193" s="34">
        <v>6.0443981477874331E-2</v>
      </c>
      <c r="I193" s="8">
        <v>2</v>
      </c>
      <c r="J193" s="1" t="s">
        <v>7</v>
      </c>
      <c r="K193" s="7">
        <v>19</v>
      </c>
    </row>
    <row r="194" spans="1:11">
      <c r="A194" s="1">
        <v>199</v>
      </c>
      <c r="B194" s="2">
        <v>157</v>
      </c>
      <c r="C194" s="1">
        <v>4</v>
      </c>
      <c r="D194" s="3" t="s">
        <v>269</v>
      </c>
      <c r="E194" s="1" t="s">
        <v>4</v>
      </c>
      <c r="F194" s="4" t="s">
        <v>204</v>
      </c>
      <c r="G194" s="1">
        <v>1940</v>
      </c>
      <c r="H194" s="34">
        <v>6.2758796295383945E-2</v>
      </c>
      <c r="I194" s="8">
        <v>2</v>
      </c>
      <c r="J194" s="1">
        <v>0</v>
      </c>
      <c r="K194" s="7" t="s">
        <v>12</v>
      </c>
    </row>
    <row r="195" spans="1:11">
      <c r="A195" s="1">
        <v>224</v>
      </c>
      <c r="B195" s="2">
        <v>175</v>
      </c>
      <c r="C195" s="1">
        <v>5</v>
      </c>
      <c r="D195" s="3" t="s">
        <v>295</v>
      </c>
      <c r="E195" s="1" t="s">
        <v>4</v>
      </c>
      <c r="F195" s="4" t="s">
        <v>132</v>
      </c>
      <c r="G195" s="1">
        <v>1943</v>
      </c>
      <c r="H195" s="34">
        <v>7.5131481477001216E-2</v>
      </c>
      <c r="I195" s="8">
        <v>2</v>
      </c>
      <c r="J195" s="1" t="s">
        <v>7</v>
      </c>
      <c r="K195" s="7">
        <v>18</v>
      </c>
    </row>
    <row r="196" spans="1:11">
      <c r="A196" s="1">
        <v>231</v>
      </c>
      <c r="B196" s="2">
        <v>180</v>
      </c>
      <c r="C196" s="1">
        <v>6</v>
      </c>
      <c r="D196" s="3" t="s">
        <v>302</v>
      </c>
      <c r="E196" s="1" t="s">
        <v>4</v>
      </c>
      <c r="F196" s="4" t="s">
        <v>34</v>
      </c>
      <c r="G196" s="1">
        <v>1938</v>
      </c>
      <c r="H196" s="34">
        <v>8.1994907406624407E-2</v>
      </c>
      <c r="I196" s="8">
        <v>2</v>
      </c>
      <c r="J196" s="1" t="s">
        <v>7</v>
      </c>
      <c r="K196" s="7">
        <v>17</v>
      </c>
    </row>
    <row r="197" spans="1:11">
      <c r="A197" s="1">
        <v>232</v>
      </c>
      <c r="B197" s="2">
        <v>181</v>
      </c>
      <c r="C197" s="1">
        <v>7</v>
      </c>
      <c r="D197" s="3" t="s">
        <v>303</v>
      </c>
      <c r="E197" s="1" t="s">
        <v>4</v>
      </c>
      <c r="F197" s="4" t="s">
        <v>29</v>
      </c>
      <c r="G197" s="1">
        <v>1931</v>
      </c>
      <c r="H197" s="34">
        <v>8.6948611111438368E-2</v>
      </c>
      <c r="I197" s="8">
        <v>2</v>
      </c>
      <c r="J197" s="1" t="s">
        <v>7</v>
      </c>
      <c r="K197" s="7">
        <v>16</v>
      </c>
    </row>
    <row r="198" spans="1:11">
      <c r="A198" s="1">
        <v>233</v>
      </c>
      <c r="B198" s="2">
        <v>182</v>
      </c>
      <c r="C198" s="1">
        <v>8</v>
      </c>
      <c r="D198" s="3" t="s">
        <v>304</v>
      </c>
      <c r="E198" s="1" t="s">
        <v>4</v>
      </c>
      <c r="F198" s="4" t="s">
        <v>34</v>
      </c>
      <c r="G198" s="1">
        <v>1939</v>
      </c>
      <c r="H198" s="34">
        <v>8.7712499996996485E-2</v>
      </c>
      <c r="I198" s="8">
        <v>2</v>
      </c>
      <c r="J198" s="1" t="s">
        <v>7</v>
      </c>
      <c r="K198" s="7">
        <v>15</v>
      </c>
    </row>
    <row r="199" spans="1:11">
      <c r="A199" s="14"/>
      <c r="B199" s="14"/>
      <c r="C199" s="16"/>
      <c r="D199" s="20" t="s">
        <v>557</v>
      </c>
      <c r="E199" s="13"/>
      <c r="F199" s="13"/>
      <c r="G199" s="15"/>
      <c r="H199" s="35"/>
      <c r="I199" s="8"/>
      <c r="J199" s="16"/>
      <c r="K199" s="17"/>
    </row>
    <row r="200" spans="1:11" s="11" customFormat="1">
      <c r="A200" s="14"/>
      <c r="B200" s="14"/>
      <c r="C200" s="16"/>
      <c r="D200" s="20" t="s">
        <v>319</v>
      </c>
      <c r="E200" s="13"/>
      <c r="F200" s="13"/>
      <c r="G200" s="15"/>
      <c r="H200" s="35"/>
      <c r="I200" s="8"/>
      <c r="J200" s="16"/>
      <c r="K200" s="17"/>
    </row>
    <row r="201" spans="1:11">
      <c r="A201" s="1">
        <v>133</v>
      </c>
      <c r="B201" s="2">
        <v>18</v>
      </c>
      <c r="C201" s="1">
        <v>1</v>
      </c>
      <c r="D201" s="3" t="s">
        <v>193</v>
      </c>
      <c r="E201" s="1" t="s">
        <v>72</v>
      </c>
      <c r="F201" s="4" t="s">
        <v>5</v>
      </c>
      <c r="G201" s="1">
        <v>1990</v>
      </c>
      <c r="H201" s="34">
        <v>5.3302777771023102E-2</v>
      </c>
      <c r="I201" s="8">
        <v>2</v>
      </c>
      <c r="J201" s="1" t="s">
        <v>7</v>
      </c>
      <c r="K201" s="7">
        <v>20</v>
      </c>
    </row>
    <row r="202" spans="1:11">
      <c r="A202" s="1">
        <v>177</v>
      </c>
      <c r="B202" s="2">
        <v>33</v>
      </c>
      <c r="C202" s="1">
        <v>2</v>
      </c>
      <c r="D202" s="3" t="s">
        <v>245</v>
      </c>
      <c r="E202" s="1" t="s">
        <v>72</v>
      </c>
      <c r="F202" s="4" t="s">
        <v>27</v>
      </c>
      <c r="G202" s="1">
        <v>1993</v>
      </c>
      <c r="H202" s="34">
        <v>5.8372222221805714E-2</v>
      </c>
      <c r="I202" s="8">
        <v>2</v>
      </c>
      <c r="J202" s="1" t="s">
        <v>7</v>
      </c>
      <c r="K202" s="7">
        <v>19</v>
      </c>
    </row>
    <row r="203" spans="1:11" s="11" customFormat="1">
      <c r="A203" s="1"/>
      <c r="B203" s="2"/>
      <c r="C203" s="1"/>
      <c r="D203" s="20" t="s">
        <v>320</v>
      </c>
      <c r="E203" s="1"/>
      <c r="F203" s="4"/>
      <c r="G203" s="1"/>
      <c r="H203" s="34"/>
      <c r="I203" s="8"/>
      <c r="J203" s="1"/>
      <c r="K203" s="7"/>
    </row>
    <row r="204" spans="1:11">
      <c r="A204" s="1">
        <v>69</v>
      </c>
      <c r="B204" s="2">
        <v>3</v>
      </c>
      <c r="C204" s="1">
        <v>1</v>
      </c>
      <c r="D204" s="3" t="s">
        <v>117</v>
      </c>
      <c r="E204" s="1" t="s">
        <v>72</v>
      </c>
      <c r="F204" s="4" t="s">
        <v>5</v>
      </c>
      <c r="G204" s="1">
        <v>1988</v>
      </c>
      <c r="H204" s="34">
        <v>4.7643055549997371E-2</v>
      </c>
      <c r="I204" s="8">
        <v>2</v>
      </c>
      <c r="J204" s="1" t="s">
        <v>7</v>
      </c>
      <c r="K204" s="7">
        <v>20</v>
      </c>
    </row>
    <row r="205" spans="1:11">
      <c r="A205" s="1">
        <v>101</v>
      </c>
      <c r="B205" s="2">
        <v>10</v>
      </c>
      <c r="C205" s="1">
        <v>2</v>
      </c>
      <c r="D205" s="3" t="s">
        <v>156</v>
      </c>
      <c r="E205" s="1" t="s">
        <v>72</v>
      </c>
      <c r="F205" s="4" t="s">
        <v>157</v>
      </c>
      <c r="G205" s="1">
        <v>1985</v>
      </c>
      <c r="H205" s="34">
        <v>5.0629166660655756E-2</v>
      </c>
      <c r="I205" s="8">
        <v>2</v>
      </c>
      <c r="J205" s="1" t="s">
        <v>7</v>
      </c>
      <c r="K205" s="7">
        <v>19</v>
      </c>
    </row>
    <row r="206" spans="1:11">
      <c r="A206" s="1">
        <v>121</v>
      </c>
      <c r="B206" s="2">
        <v>13</v>
      </c>
      <c r="C206" s="1">
        <v>3</v>
      </c>
      <c r="D206" s="3" t="s">
        <v>179</v>
      </c>
      <c r="E206" s="1" t="s">
        <v>72</v>
      </c>
      <c r="F206" s="4" t="s">
        <v>29</v>
      </c>
      <c r="G206" s="1">
        <v>1984</v>
      </c>
      <c r="H206" s="34">
        <v>5.2110648146481253E-2</v>
      </c>
      <c r="I206" s="8">
        <v>2</v>
      </c>
      <c r="J206" s="1" t="s">
        <v>7</v>
      </c>
      <c r="K206" s="7">
        <v>18</v>
      </c>
    </row>
    <row r="207" spans="1:11">
      <c r="A207" s="1">
        <v>134</v>
      </c>
      <c r="B207" s="2">
        <v>19</v>
      </c>
      <c r="C207" s="1">
        <v>4</v>
      </c>
      <c r="D207" s="3" t="s">
        <v>195</v>
      </c>
      <c r="E207" s="1" t="s">
        <v>72</v>
      </c>
      <c r="F207" s="4" t="s">
        <v>38</v>
      </c>
      <c r="G207" s="1">
        <v>1987</v>
      </c>
      <c r="H207" s="34">
        <v>5.3314351847802754E-2</v>
      </c>
      <c r="I207" s="8">
        <v>2</v>
      </c>
      <c r="J207" s="1">
        <v>0</v>
      </c>
      <c r="K207" s="7" t="s">
        <v>12</v>
      </c>
    </row>
    <row r="208" spans="1:11" s="11" customFormat="1">
      <c r="A208" s="1"/>
      <c r="B208" s="2"/>
      <c r="C208" s="1"/>
      <c r="D208" s="20" t="s">
        <v>321</v>
      </c>
      <c r="E208" s="1"/>
      <c r="F208" s="4"/>
      <c r="G208" s="1"/>
      <c r="H208" s="34"/>
      <c r="I208" s="8"/>
      <c r="J208" s="1"/>
      <c r="K208" s="7"/>
    </row>
    <row r="209" spans="1:11">
      <c r="A209" s="1">
        <v>79</v>
      </c>
      <c r="B209" s="2">
        <v>4</v>
      </c>
      <c r="C209" s="1">
        <v>1</v>
      </c>
      <c r="D209" s="3" t="s">
        <v>129</v>
      </c>
      <c r="E209" s="1" t="s">
        <v>72</v>
      </c>
      <c r="F209" s="4" t="s">
        <v>50</v>
      </c>
      <c r="G209" s="1">
        <v>1979</v>
      </c>
      <c r="H209" s="34">
        <v>4.8719444443122484E-2</v>
      </c>
      <c r="I209" s="8">
        <v>2</v>
      </c>
      <c r="J209" s="1">
        <v>0</v>
      </c>
      <c r="K209" s="7" t="s">
        <v>12</v>
      </c>
    </row>
    <row r="210" spans="1:11">
      <c r="A210" s="1">
        <v>84</v>
      </c>
      <c r="B210" s="2">
        <v>6</v>
      </c>
      <c r="C210" s="1">
        <v>2</v>
      </c>
      <c r="D210" s="3" t="s">
        <v>138</v>
      </c>
      <c r="E210" s="1" t="s">
        <v>72</v>
      </c>
      <c r="F210" s="4" t="s">
        <v>25</v>
      </c>
      <c r="G210" s="1">
        <v>1981</v>
      </c>
      <c r="H210" s="34">
        <v>4.8974074074067175E-2</v>
      </c>
      <c r="I210" s="8">
        <v>2</v>
      </c>
      <c r="J210" s="1">
        <v>0</v>
      </c>
      <c r="K210" s="7" t="s">
        <v>12</v>
      </c>
    </row>
    <row r="211" spans="1:11">
      <c r="A211" s="1">
        <v>95</v>
      </c>
      <c r="B211" s="2">
        <v>9</v>
      </c>
      <c r="C211" s="1">
        <v>3</v>
      </c>
      <c r="D211" s="3" t="s">
        <v>150</v>
      </c>
      <c r="E211" s="1" t="s">
        <v>72</v>
      </c>
      <c r="F211" s="4" t="s">
        <v>36</v>
      </c>
      <c r="G211" s="1">
        <v>1982</v>
      </c>
      <c r="H211" s="34">
        <v>4.9842129628814291E-2</v>
      </c>
      <c r="I211" s="8">
        <v>2</v>
      </c>
      <c r="J211" s="1" t="s">
        <v>7</v>
      </c>
      <c r="K211" s="7">
        <v>20</v>
      </c>
    </row>
    <row r="212" spans="1:11">
      <c r="A212" s="1">
        <v>141</v>
      </c>
      <c r="B212" s="2">
        <v>21</v>
      </c>
      <c r="C212" s="1">
        <v>4</v>
      </c>
      <c r="D212" s="3" t="s">
        <v>202</v>
      </c>
      <c r="E212" s="1" t="s">
        <v>72</v>
      </c>
      <c r="F212" s="4" t="s">
        <v>27</v>
      </c>
      <c r="G212" s="1">
        <v>1983</v>
      </c>
      <c r="H212" s="34">
        <v>5.4518055549124256E-2</v>
      </c>
      <c r="I212" s="8">
        <v>2</v>
      </c>
      <c r="J212" s="1" t="s">
        <v>7</v>
      </c>
      <c r="K212" s="7">
        <v>19</v>
      </c>
    </row>
    <row r="213" spans="1:11">
      <c r="A213" s="1">
        <v>168</v>
      </c>
      <c r="B213" s="2">
        <v>30</v>
      </c>
      <c r="C213" s="1">
        <v>5</v>
      </c>
      <c r="D213" s="3" t="s">
        <v>236</v>
      </c>
      <c r="E213" s="1" t="s">
        <v>72</v>
      </c>
      <c r="F213" s="4" t="s">
        <v>76</v>
      </c>
      <c r="G213" s="1">
        <v>1980</v>
      </c>
      <c r="H213" s="34">
        <v>5.7330555551743601E-2</v>
      </c>
      <c r="I213" s="8">
        <v>2</v>
      </c>
      <c r="J213" s="1" t="s">
        <v>7</v>
      </c>
      <c r="K213" s="7">
        <v>18</v>
      </c>
    </row>
    <row r="214" spans="1:11">
      <c r="A214" s="1">
        <v>185</v>
      </c>
      <c r="B214" s="2">
        <v>36</v>
      </c>
      <c r="C214" s="1">
        <v>6</v>
      </c>
      <c r="D214" s="3" t="s">
        <v>253</v>
      </c>
      <c r="E214" s="1" t="s">
        <v>72</v>
      </c>
      <c r="F214" s="4" t="s">
        <v>90</v>
      </c>
      <c r="G214" s="1">
        <v>1982</v>
      </c>
      <c r="H214" s="34">
        <v>6.018935184692964E-2</v>
      </c>
      <c r="I214" s="8">
        <v>2</v>
      </c>
      <c r="J214" s="1">
        <v>0</v>
      </c>
      <c r="K214" s="7" t="s">
        <v>12</v>
      </c>
    </row>
    <row r="215" spans="1:11">
      <c r="A215" s="1">
        <v>222</v>
      </c>
      <c r="B215" s="2">
        <v>49</v>
      </c>
      <c r="C215" s="1">
        <v>7</v>
      </c>
      <c r="D215" s="3" t="s">
        <v>293</v>
      </c>
      <c r="E215" s="1" t="s">
        <v>72</v>
      </c>
      <c r="F215" s="4" t="s">
        <v>34</v>
      </c>
      <c r="G215" s="1">
        <v>1983</v>
      </c>
      <c r="H215" s="34">
        <v>7.507361110765487E-2</v>
      </c>
      <c r="I215" s="8">
        <v>2</v>
      </c>
      <c r="J215" s="1" t="s">
        <v>7</v>
      </c>
      <c r="K215" s="7">
        <v>17</v>
      </c>
    </row>
    <row r="216" spans="1:11" s="11" customFormat="1">
      <c r="A216" s="1"/>
      <c r="B216" s="2"/>
      <c r="C216" s="1"/>
      <c r="D216" s="19" t="s">
        <v>322</v>
      </c>
      <c r="E216" s="1"/>
      <c r="F216" s="4"/>
      <c r="G216" s="1"/>
      <c r="H216" s="34"/>
      <c r="I216" s="8"/>
      <c r="J216" s="1"/>
      <c r="K216" s="7"/>
    </row>
    <row r="217" spans="1:11">
      <c r="A217" s="21">
        <v>33</v>
      </c>
      <c r="B217" s="22">
        <v>1</v>
      </c>
      <c r="C217" s="1">
        <v>1</v>
      </c>
      <c r="D217" s="3" t="s">
        <v>71</v>
      </c>
      <c r="E217" s="1" t="s">
        <v>72</v>
      </c>
      <c r="F217" s="4" t="s">
        <v>21</v>
      </c>
      <c r="G217" s="1">
        <v>1975</v>
      </c>
      <c r="H217" s="34">
        <v>4.3974074069410563E-2</v>
      </c>
      <c r="I217" s="8">
        <v>2</v>
      </c>
      <c r="J217" s="1">
        <v>0</v>
      </c>
      <c r="K217" s="7" t="s">
        <v>12</v>
      </c>
    </row>
    <row r="218" spans="1:11">
      <c r="A218" s="1">
        <v>130</v>
      </c>
      <c r="B218" s="2">
        <v>16</v>
      </c>
      <c r="C218" s="1">
        <v>1</v>
      </c>
      <c r="D218" s="3" t="s">
        <v>189</v>
      </c>
      <c r="E218" s="1" t="s">
        <v>72</v>
      </c>
      <c r="F218" s="4" t="s">
        <v>50</v>
      </c>
      <c r="G218" s="1">
        <v>1977</v>
      </c>
      <c r="H218" s="34">
        <v>5.2967129624448717E-2</v>
      </c>
      <c r="I218" s="8">
        <v>2</v>
      </c>
      <c r="J218" s="1">
        <v>0</v>
      </c>
      <c r="K218" s="7" t="s">
        <v>12</v>
      </c>
    </row>
    <row r="219" spans="1:11">
      <c r="A219" s="1">
        <v>159</v>
      </c>
      <c r="B219" s="2">
        <v>25</v>
      </c>
      <c r="C219" s="1">
        <v>2</v>
      </c>
      <c r="D219" s="3" t="s">
        <v>225</v>
      </c>
      <c r="E219" s="1" t="s">
        <v>72</v>
      </c>
      <c r="F219" s="4" t="s">
        <v>34</v>
      </c>
      <c r="G219" s="1">
        <v>1975</v>
      </c>
      <c r="H219" s="34">
        <v>5.626574073539814E-2</v>
      </c>
      <c r="I219" s="8">
        <v>2</v>
      </c>
      <c r="J219" s="1" t="s">
        <v>7</v>
      </c>
      <c r="K219" s="7">
        <v>20</v>
      </c>
    </row>
    <row r="220" spans="1:11">
      <c r="A220" s="1">
        <v>163</v>
      </c>
      <c r="B220" s="2">
        <v>28</v>
      </c>
      <c r="C220" s="1">
        <v>3</v>
      </c>
      <c r="D220" s="3" t="s">
        <v>229</v>
      </c>
      <c r="E220" s="1" t="s">
        <v>72</v>
      </c>
      <c r="F220" s="4" t="s">
        <v>65</v>
      </c>
      <c r="G220" s="1">
        <v>1974</v>
      </c>
      <c r="H220" s="34">
        <v>5.6543518512626179E-2</v>
      </c>
      <c r="I220" s="8">
        <v>2</v>
      </c>
      <c r="J220" s="1">
        <v>0</v>
      </c>
      <c r="K220" s="7" t="s">
        <v>12</v>
      </c>
    </row>
    <row r="221" spans="1:11">
      <c r="A221" s="1">
        <v>171</v>
      </c>
      <c r="B221" s="2">
        <v>31</v>
      </c>
      <c r="C221" s="1">
        <v>4</v>
      </c>
      <c r="D221" s="3" t="s">
        <v>239</v>
      </c>
      <c r="E221" s="1" t="s">
        <v>72</v>
      </c>
      <c r="F221" s="4" t="s">
        <v>38</v>
      </c>
      <c r="G221" s="1">
        <v>1977</v>
      </c>
      <c r="H221" s="34">
        <v>5.7596759259467945E-2</v>
      </c>
      <c r="I221" s="8">
        <v>2</v>
      </c>
      <c r="J221" s="1">
        <v>0</v>
      </c>
      <c r="K221" s="7" t="s">
        <v>12</v>
      </c>
    </row>
    <row r="222" spans="1:11">
      <c r="A222" s="1">
        <v>192</v>
      </c>
      <c r="B222" s="2">
        <v>40</v>
      </c>
      <c r="C222" s="1">
        <v>5</v>
      </c>
      <c r="D222" s="3" t="s">
        <v>261</v>
      </c>
      <c r="E222" s="1" t="s">
        <v>72</v>
      </c>
      <c r="F222" s="4" t="s">
        <v>27</v>
      </c>
      <c r="G222" s="1">
        <v>1978</v>
      </c>
      <c r="H222" s="34">
        <v>6.1578240740345791E-2</v>
      </c>
      <c r="I222" s="8">
        <v>2</v>
      </c>
      <c r="J222" s="1" t="s">
        <v>7</v>
      </c>
      <c r="K222" s="7">
        <v>19</v>
      </c>
    </row>
    <row r="223" spans="1:11">
      <c r="A223" s="1">
        <v>193</v>
      </c>
      <c r="B223" s="2">
        <v>41</v>
      </c>
      <c r="C223" s="1">
        <v>6</v>
      </c>
      <c r="D223" s="3" t="s">
        <v>262</v>
      </c>
      <c r="E223" s="1" t="s">
        <v>72</v>
      </c>
      <c r="F223" s="4" t="s">
        <v>5</v>
      </c>
      <c r="G223" s="1">
        <v>1974</v>
      </c>
      <c r="H223" s="34">
        <v>6.1612962956132833E-2</v>
      </c>
      <c r="I223" s="8">
        <v>2</v>
      </c>
      <c r="J223" s="1" t="s">
        <v>7</v>
      </c>
      <c r="K223" s="7">
        <v>18</v>
      </c>
    </row>
    <row r="224" spans="1:11">
      <c r="A224" s="1">
        <v>207</v>
      </c>
      <c r="B224" s="2">
        <v>46</v>
      </c>
      <c r="C224" s="1">
        <v>7</v>
      </c>
      <c r="D224" s="3" t="s">
        <v>277</v>
      </c>
      <c r="E224" s="1" t="s">
        <v>72</v>
      </c>
      <c r="F224" s="4" t="s">
        <v>38</v>
      </c>
      <c r="G224" s="1">
        <v>1976</v>
      </c>
      <c r="H224" s="34">
        <v>6.7156944438465871E-2</v>
      </c>
      <c r="I224" s="8">
        <v>2</v>
      </c>
      <c r="J224" s="1">
        <v>0</v>
      </c>
      <c r="K224" s="7" t="s">
        <v>12</v>
      </c>
    </row>
    <row r="225" spans="1:11" s="11" customFormat="1">
      <c r="A225" s="1"/>
      <c r="B225" s="2"/>
      <c r="C225" s="1"/>
      <c r="D225" s="20" t="s">
        <v>323</v>
      </c>
      <c r="E225" s="1"/>
      <c r="F225" s="4"/>
      <c r="G225" s="1"/>
      <c r="H225" s="34"/>
      <c r="I225" s="8"/>
      <c r="J225" s="1"/>
      <c r="K225" s="7"/>
    </row>
    <row r="226" spans="1:11">
      <c r="A226" s="1">
        <v>59</v>
      </c>
      <c r="B226" s="2">
        <v>2</v>
      </c>
      <c r="C226" s="1">
        <v>1</v>
      </c>
      <c r="D226" s="3" t="s">
        <v>105</v>
      </c>
      <c r="E226" s="1" t="s">
        <v>72</v>
      </c>
      <c r="F226" s="4" t="s">
        <v>5</v>
      </c>
      <c r="G226" s="1">
        <v>1973</v>
      </c>
      <c r="H226" s="34">
        <v>4.6335185179486871E-2</v>
      </c>
      <c r="I226" s="8">
        <v>2</v>
      </c>
      <c r="J226" s="1" t="s">
        <v>7</v>
      </c>
      <c r="K226" s="7">
        <v>20</v>
      </c>
    </row>
    <row r="227" spans="1:11">
      <c r="A227" s="1">
        <v>113</v>
      </c>
      <c r="B227" s="2">
        <v>12</v>
      </c>
      <c r="C227" s="1">
        <v>2</v>
      </c>
      <c r="D227" s="3" t="s">
        <v>171</v>
      </c>
      <c r="E227" s="1" t="s">
        <v>72</v>
      </c>
      <c r="F227" s="4" t="s">
        <v>76</v>
      </c>
      <c r="G227" s="1">
        <v>1971</v>
      </c>
      <c r="H227" s="34">
        <v>5.142777777655283E-2</v>
      </c>
      <c r="I227" s="8">
        <v>2</v>
      </c>
      <c r="J227" s="1" t="s">
        <v>7</v>
      </c>
      <c r="K227" s="7">
        <v>19</v>
      </c>
    </row>
    <row r="228" spans="1:11">
      <c r="A228" s="1">
        <v>128</v>
      </c>
      <c r="B228" s="2">
        <v>15</v>
      </c>
      <c r="C228" s="1">
        <v>3</v>
      </c>
      <c r="D228" s="3" t="s">
        <v>187</v>
      </c>
      <c r="E228" s="1" t="s">
        <v>72</v>
      </c>
      <c r="F228" s="4" t="s">
        <v>34</v>
      </c>
      <c r="G228" s="1">
        <v>1971</v>
      </c>
      <c r="H228" s="34">
        <v>5.287453703203937E-2</v>
      </c>
      <c r="I228" s="8">
        <v>2</v>
      </c>
      <c r="J228" s="1" t="s">
        <v>7</v>
      </c>
      <c r="K228" s="7">
        <v>18</v>
      </c>
    </row>
    <row r="229" spans="1:11">
      <c r="A229" s="1">
        <v>140</v>
      </c>
      <c r="B229" s="2">
        <v>20</v>
      </c>
      <c r="C229" s="1">
        <v>4</v>
      </c>
      <c r="D229" s="3" t="s">
        <v>201</v>
      </c>
      <c r="E229" s="1" t="s">
        <v>72</v>
      </c>
      <c r="F229" s="4" t="s">
        <v>34</v>
      </c>
      <c r="G229" s="1">
        <v>1972</v>
      </c>
      <c r="H229" s="34">
        <v>5.4251851848675869E-2</v>
      </c>
      <c r="I229" s="8">
        <v>2</v>
      </c>
      <c r="J229" s="1" t="s">
        <v>7</v>
      </c>
      <c r="K229" s="7">
        <v>17</v>
      </c>
    </row>
    <row r="230" spans="1:11">
      <c r="A230" s="1">
        <v>148</v>
      </c>
      <c r="B230" s="2">
        <v>24</v>
      </c>
      <c r="C230" s="1">
        <v>5</v>
      </c>
      <c r="D230" s="3" t="s">
        <v>213</v>
      </c>
      <c r="E230" s="1" t="s">
        <v>72</v>
      </c>
      <c r="F230" s="4" t="s">
        <v>29</v>
      </c>
      <c r="G230" s="1">
        <v>1970</v>
      </c>
      <c r="H230" s="34">
        <v>5.5224074072611984E-2</v>
      </c>
      <c r="I230" s="8">
        <v>2</v>
      </c>
      <c r="J230" s="1" t="s">
        <v>7</v>
      </c>
      <c r="K230" s="7">
        <v>16</v>
      </c>
    </row>
    <row r="231" spans="1:11">
      <c r="A231" s="1">
        <v>161</v>
      </c>
      <c r="B231" s="2">
        <v>27</v>
      </c>
      <c r="C231" s="1">
        <v>6</v>
      </c>
      <c r="D231" s="3" t="s">
        <v>227</v>
      </c>
      <c r="E231" s="1" t="s">
        <v>72</v>
      </c>
      <c r="F231" s="4" t="s">
        <v>27</v>
      </c>
      <c r="G231" s="1">
        <v>1969</v>
      </c>
      <c r="H231" s="34">
        <v>5.6462499996996485E-2</v>
      </c>
      <c r="I231" s="8">
        <v>2</v>
      </c>
      <c r="J231" s="1" t="s">
        <v>7</v>
      </c>
      <c r="K231" s="7">
        <v>15</v>
      </c>
    </row>
    <row r="232" spans="1:11">
      <c r="A232" s="1">
        <v>190</v>
      </c>
      <c r="B232" s="2">
        <v>38</v>
      </c>
      <c r="C232" s="1">
        <v>7</v>
      </c>
      <c r="D232" s="3" t="s">
        <v>259</v>
      </c>
      <c r="E232" s="1" t="s">
        <v>72</v>
      </c>
      <c r="F232" s="4" t="s">
        <v>34</v>
      </c>
      <c r="G232" s="1">
        <v>1972</v>
      </c>
      <c r="H232" s="34">
        <v>6.1057407401676755E-2</v>
      </c>
      <c r="I232" s="8">
        <v>2</v>
      </c>
      <c r="J232" s="1" t="s">
        <v>7</v>
      </c>
      <c r="K232" s="7">
        <v>14</v>
      </c>
    </row>
    <row r="233" spans="1:11">
      <c r="A233" s="1">
        <v>191</v>
      </c>
      <c r="B233" s="2">
        <v>39</v>
      </c>
      <c r="C233" s="1">
        <v>8</v>
      </c>
      <c r="D233" s="3" t="s">
        <v>260</v>
      </c>
      <c r="E233" s="1" t="s">
        <v>72</v>
      </c>
      <c r="F233" s="4" t="s">
        <v>5</v>
      </c>
      <c r="G233" s="1">
        <v>1972</v>
      </c>
      <c r="H233" s="34">
        <v>6.1219444440212101E-2</v>
      </c>
      <c r="I233" s="8">
        <v>2</v>
      </c>
      <c r="J233" s="1" t="s">
        <v>7</v>
      </c>
      <c r="K233" s="7">
        <v>13</v>
      </c>
    </row>
    <row r="234" spans="1:11" s="11" customFormat="1">
      <c r="A234" s="1"/>
      <c r="B234" s="2"/>
      <c r="C234" s="1"/>
      <c r="D234" s="20" t="s">
        <v>324</v>
      </c>
      <c r="E234" s="1"/>
      <c r="F234" s="4"/>
      <c r="G234" s="1"/>
      <c r="H234" s="34"/>
      <c r="I234" s="8"/>
      <c r="J234" s="1"/>
      <c r="K234" s="7"/>
    </row>
    <row r="235" spans="1:11">
      <c r="A235" s="1">
        <v>80</v>
      </c>
      <c r="B235" s="2">
        <v>5</v>
      </c>
      <c r="C235" s="1">
        <v>1</v>
      </c>
      <c r="D235" s="3" t="s">
        <v>131</v>
      </c>
      <c r="E235" s="1" t="s">
        <v>72</v>
      </c>
      <c r="F235" s="4" t="s">
        <v>132</v>
      </c>
      <c r="G235" s="1">
        <v>1968</v>
      </c>
      <c r="H235" s="34">
        <v>4.8742592589405831E-2</v>
      </c>
      <c r="I235" s="8">
        <v>2</v>
      </c>
      <c r="J235" s="1" t="s">
        <v>7</v>
      </c>
      <c r="K235" s="7">
        <v>20</v>
      </c>
    </row>
    <row r="236" spans="1:11">
      <c r="A236" s="1">
        <v>91</v>
      </c>
      <c r="B236" s="2">
        <v>8</v>
      </c>
      <c r="C236" s="1">
        <v>2</v>
      </c>
      <c r="D236" s="3" t="s">
        <v>147</v>
      </c>
      <c r="E236" s="1" t="s">
        <v>72</v>
      </c>
      <c r="F236" s="4" t="s">
        <v>50</v>
      </c>
      <c r="G236" s="1">
        <v>1967</v>
      </c>
      <c r="H236" s="34">
        <v>4.9656944443995599E-2</v>
      </c>
      <c r="I236" s="8">
        <v>2</v>
      </c>
      <c r="J236" s="1">
        <v>0</v>
      </c>
      <c r="K236" s="7" t="s">
        <v>12</v>
      </c>
    </row>
    <row r="237" spans="1:11">
      <c r="A237" s="1">
        <v>110</v>
      </c>
      <c r="B237" s="2">
        <v>11</v>
      </c>
      <c r="C237" s="1">
        <v>3</v>
      </c>
      <c r="D237" s="3" t="s">
        <v>168</v>
      </c>
      <c r="E237" s="1" t="s">
        <v>72</v>
      </c>
      <c r="F237" s="4" t="s">
        <v>5</v>
      </c>
      <c r="G237" s="1">
        <v>1964</v>
      </c>
      <c r="H237" s="34">
        <v>5.1231018514954485E-2</v>
      </c>
      <c r="I237" s="8">
        <v>2</v>
      </c>
      <c r="J237" s="1" t="s">
        <v>7</v>
      </c>
      <c r="K237" s="7">
        <v>19</v>
      </c>
    </row>
    <row r="238" spans="1:11">
      <c r="A238" s="1">
        <v>131</v>
      </c>
      <c r="B238" s="2">
        <v>17</v>
      </c>
      <c r="C238" s="1">
        <v>4</v>
      </c>
      <c r="D238" s="3" t="s">
        <v>191</v>
      </c>
      <c r="E238" s="1" t="s">
        <v>72</v>
      </c>
      <c r="F238" s="4" t="s">
        <v>29</v>
      </c>
      <c r="G238" s="1">
        <v>1967</v>
      </c>
      <c r="H238" s="34">
        <v>5.3163888886047062E-2</v>
      </c>
      <c r="I238" s="8">
        <v>2</v>
      </c>
      <c r="J238" s="1" t="s">
        <v>7</v>
      </c>
      <c r="K238" s="7">
        <v>18</v>
      </c>
    </row>
    <row r="239" spans="1:11">
      <c r="A239" s="1">
        <v>164</v>
      </c>
      <c r="B239" s="2">
        <v>29</v>
      </c>
      <c r="C239" s="1">
        <v>5</v>
      </c>
      <c r="D239" s="3" t="s">
        <v>230</v>
      </c>
      <c r="E239" s="1" t="s">
        <v>72</v>
      </c>
      <c r="F239" s="4" t="s">
        <v>231</v>
      </c>
      <c r="G239" s="1">
        <v>1966</v>
      </c>
      <c r="H239" s="34">
        <v>5.6751851851004176E-2</v>
      </c>
      <c r="I239" s="8">
        <v>2</v>
      </c>
      <c r="J239" s="1" t="s">
        <v>7</v>
      </c>
      <c r="K239" s="7">
        <v>17</v>
      </c>
    </row>
    <row r="240" spans="1:11">
      <c r="A240" s="1">
        <v>173</v>
      </c>
      <c r="B240" s="2">
        <v>32</v>
      </c>
      <c r="C240" s="1">
        <v>6</v>
      </c>
      <c r="D240" s="3" t="s">
        <v>241</v>
      </c>
      <c r="E240" s="1" t="s">
        <v>72</v>
      </c>
      <c r="F240" s="4" t="s">
        <v>116</v>
      </c>
      <c r="G240" s="1">
        <v>1966</v>
      </c>
      <c r="H240" s="34">
        <v>5.7724074067664333E-2</v>
      </c>
      <c r="I240" s="8">
        <v>2</v>
      </c>
      <c r="J240" s="1" t="s">
        <v>16</v>
      </c>
      <c r="K240" s="7">
        <v>16</v>
      </c>
    </row>
    <row r="241" spans="1:16">
      <c r="A241" s="1">
        <v>178</v>
      </c>
      <c r="B241" s="2">
        <v>34</v>
      </c>
      <c r="C241" s="1">
        <v>7</v>
      </c>
      <c r="D241" s="3" t="s">
        <v>246</v>
      </c>
      <c r="E241" s="1" t="s">
        <v>72</v>
      </c>
      <c r="F241" s="4" t="s">
        <v>34</v>
      </c>
      <c r="G241" s="1">
        <v>1965</v>
      </c>
      <c r="H241" s="34">
        <v>5.8858333330135792E-2</v>
      </c>
      <c r="I241" s="8">
        <v>2</v>
      </c>
      <c r="J241" s="1" t="s">
        <v>7</v>
      </c>
      <c r="K241" s="7">
        <v>15</v>
      </c>
    </row>
    <row r="242" spans="1:16">
      <c r="A242" s="1">
        <v>188</v>
      </c>
      <c r="B242" s="2">
        <v>37</v>
      </c>
      <c r="C242" s="1">
        <v>8</v>
      </c>
      <c r="D242" s="3" t="s">
        <v>256</v>
      </c>
      <c r="E242" s="1" t="s">
        <v>72</v>
      </c>
      <c r="F242" s="4" t="s">
        <v>38</v>
      </c>
      <c r="G242" s="1">
        <v>1967</v>
      </c>
      <c r="H242" s="34">
        <v>6.0918518516700715E-2</v>
      </c>
      <c r="I242" s="8">
        <v>2</v>
      </c>
      <c r="J242" s="1">
        <v>0</v>
      </c>
      <c r="K242" s="7" t="s">
        <v>12</v>
      </c>
    </row>
    <row r="243" spans="1:16">
      <c r="A243" s="1">
        <v>196</v>
      </c>
      <c r="B243" s="2">
        <v>42</v>
      </c>
      <c r="C243" s="1">
        <v>9</v>
      </c>
      <c r="D243" s="3" t="s">
        <v>265</v>
      </c>
      <c r="E243" s="1" t="s">
        <v>72</v>
      </c>
      <c r="F243" s="4" t="s">
        <v>231</v>
      </c>
      <c r="G243" s="1">
        <v>1964</v>
      </c>
      <c r="H243" s="34">
        <v>6.2203240740927868E-2</v>
      </c>
      <c r="I243" s="8">
        <v>2</v>
      </c>
      <c r="J243" s="1" t="s">
        <v>7</v>
      </c>
      <c r="K243" s="7">
        <v>14</v>
      </c>
    </row>
    <row r="244" spans="1:16">
      <c r="A244" s="1">
        <v>201</v>
      </c>
      <c r="B244" s="2">
        <v>43</v>
      </c>
      <c r="C244" s="1">
        <v>10</v>
      </c>
      <c r="D244" s="3" t="s">
        <v>271</v>
      </c>
      <c r="E244" s="1" t="s">
        <v>72</v>
      </c>
      <c r="F244" s="4" t="s">
        <v>76</v>
      </c>
      <c r="G244" s="1">
        <v>1965</v>
      </c>
      <c r="H244" s="34">
        <v>6.500416666676756E-2</v>
      </c>
      <c r="I244" s="8">
        <v>2</v>
      </c>
      <c r="J244" s="1" t="s">
        <v>7</v>
      </c>
      <c r="K244" s="7">
        <v>13</v>
      </c>
    </row>
    <row r="245" spans="1:16">
      <c r="A245" s="1">
        <v>204</v>
      </c>
      <c r="B245" s="2">
        <v>44</v>
      </c>
      <c r="C245" s="1">
        <v>11</v>
      </c>
      <c r="D245" s="3" t="s">
        <v>274</v>
      </c>
      <c r="E245" s="1" t="s">
        <v>72</v>
      </c>
      <c r="F245" s="4" t="s">
        <v>34</v>
      </c>
      <c r="G245" s="1">
        <v>1965</v>
      </c>
      <c r="H245" s="34">
        <v>6.6555092591443099E-2</v>
      </c>
      <c r="I245" s="8">
        <v>2</v>
      </c>
      <c r="J245" s="1" t="s">
        <v>7</v>
      </c>
      <c r="K245" s="7">
        <v>12</v>
      </c>
    </row>
    <row r="246" spans="1:16">
      <c r="A246" s="1">
        <v>211</v>
      </c>
      <c r="B246" s="2">
        <v>47</v>
      </c>
      <c r="C246" s="1">
        <v>12</v>
      </c>
      <c r="D246" s="3" t="s">
        <v>281</v>
      </c>
      <c r="E246" s="1" t="s">
        <v>72</v>
      </c>
      <c r="F246" s="4" t="s">
        <v>76</v>
      </c>
      <c r="G246" s="1">
        <v>1966</v>
      </c>
      <c r="H246" s="34">
        <v>6.8279629624157678E-2</v>
      </c>
      <c r="I246" s="8">
        <v>2</v>
      </c>
      <c r="J246" s="1" t="s">
        <v>7</v>
      </c>
      <c r="K246" s="7">
        <v>11</v>
      </c>
    </row>
    <row r="247" spans="1:16">
      <c r="A247" s="1">
        <v>213</v>
      </c>
      <c r="B247" s="2">
        <v>48</v>
      </c>
      <c r="C247" s="1">
        <v>13</v>
      </c>
      <c r="D247" s="3" t="s">
        <v>283</v>
      </c>
      <c r="E247" s="1" t="s">
        <v>72</v>
      </c>
      <c r="F247" s="4" t="s">
        <v>116</v>
      </c>
      <c r="G247" s="1">
        <v>1968</v>
      </c>
      <c r="H247" s="34">
        <v>6.90666666632751E-2</v>
      </c>
      <c r="I247" s="8">
        <v>2</v>
      </c>
      <c r="J247" s="1" t="s">
        <v>7</v>
      </c>
      <c r="K247" s="7">
        <v>10</v>
      </c>
    </row>
    <row r="248" spans="1:16">
      <c r="A248" s="1">
        <v>225</v>
      </c>
      <c r="B248" s="2">
        <v>50</v>
      </c>
      <c r="C248" s="1">
        <v>14</v>
      </c>
      <c r="D248" s="3" t="s">
        <v>296</v>
      </c>
      <c r="E248" s="1" t="s">
        <v>72</v>
      </c>
      <c r="F248" s="4" t="s">
        <v>132</v>
      </c>
      <c r="G248" s="1">
        <v>1965</v>
      </c>
      <c r="H248" s="34">
        <v>7.5143055553780869E-2</v>
      </c>
      <c r="I248" s="8">
        <v>2</v>
      </c>
      <c r="J248" s="1" t="s">
        <v>7</v>
      </c>
      <c r="K248" s="7">
        <v>9</v>
      </c>
    </row>
    <row r="249" spans="1:16" s="11" customFormat="1">
      <c r="A249" s="1"/>
      <c r="B249" s="2"/>
      <c r="C249" s="1"/>
      <c r="D249" s="20" t="s">
        <v>325</v>
      </c>
      <c r="E249" s="1"/>
      <c r="F249" s="4"/>
      <c r="G249" s="1"/>
      <c r="H249" s="34"/>
      <c r="I249" s="8"/>
      <c r="J249" s="1"/>
      <c r="K249" s="7"/>
    </row>
    <row r="250" spans="1:16">
      <c r="A250" s="1">
        <v>87</v>
      </c>
      <c r="B250" s="2">
        <v>7</v>
      </c>
      <c r="C250" s="1">
        <v>1</v>
      </c>
      <c r="D250" s="3" t="s">
        <v>141</v>
      </c>
      <c r="E250" s="1" t="s">
        <v>72</v>
      </c>
      <c r="F250" s="4" t="s">
        <v>34</v>
      </c>
      <c r="G250" s="1">
        <v>1961</v>
      </c>
      <c r="H250" s="34">
        <v>4.9228703697735909E-2</v>
      </c>
      <c r="I250" s="8">
        <v>2</v>
      </c>
      <c r="J250" s="1" t="s">
        <v>7</v>
      </c>
      <c r="K250" s="7">
        <v>20</v>
      </c>
      <c r="P250" s="11"/>
    </row>
    <row r="251" spans="1:16">
      <c r="A251" s="1">
        <v>125</v>
      </c>
      <c r="B251" s="2">
        <v>14</v>
      </c>
      <c r="C251" s="1">
        <v>2</v>
      </c>
      <c r="D251" s="3" t="s">
        <v>183</v>
      </c>
      <c r="E251" s="1" t="s">
        <v>72</v>
      </c>
      <c r="F251" s="4" t="s">
        <v>184</v>
      </c>
      <c r="G251" s="1">
        <v>1960</v>
      </c>
      <c r="H251" s="34">
        <v>5.2295833331299946E-2</v>
      </c>
      <c r="I251" s="8">
        <v>2</v>
      </c>
      <c r="J251" s="1">
        <v>0</v>
      </c>
      <c r="K251" s="7" t="s">
        <v>12</v>
      </c>
    </row>
    <row r="252" spans="1:16">
      <c r="A252" s="1">
        <v>144</v>
      </c>
      <c r="B252" s="2">
        <v>23</v>
      </c>
      <c r="C252" s="1">
        <v>3</v>
      </c>
      <c r="D252" s="3" t="s">
        <v>208</v>
      </c>
      <c r="E252" s="1" t="s">
        <v>72</v>
      </c>
      <c r="F252" s="4" t="s">
        <v>90</v>
      </c>
      <c r="G252" s="1">
        <v>1961</v>
      </c>
      <c r="H252" s="34">
        <v>5.4691666664439254E-2</v>
      </c>
      <c r="I252" s="8">
        <v>2</v>
      </c>
      <c r="J252" s="1">
        <v>0</v>
      </c>
      <c r="K252" s="7" t="s">
        <v>12</v>
      </c>
    </row>
    <row r="253" spans="1:16">
      <c r="A253" s="1">
        <v>160</v>
      </c>
      <c r="B253" s="2">
        <v>26</v>
      </c>
      <c r="C253" s="1">
        <v>4</v>
      </c>
      <c r="D253" s="3" t="s">
        <v>226</v>
      </c>
      <c r="E253" s="1" t="s">
        <v>72</v>
      </c>
      <c r="F253" s="4" t="s">
        <v>29</v>
      </c>
      <c r="G253" s="1">
        <v>1960</v>
      </c>
      <c r="H253" s="34">
        <v>5.6369907404587138E-2</v>
      </c>
      <c r="I253" s="8">
        <v>2</v>
      </c>
      <c r="J253" s="1" t="s">
        <v>7</v>
      </c>
      <c r="K253" s="7">
        <v>19</v>
      </c>
    </row>
    <row r="254" spans="1:16">
      <c r="A254" s="1">
        <v>184</v>
      </c>
      <c r="B254" s="2">
        <v>35</v>
      </c>
      <c r="C254" s="1">
        <v>5</v>
      </c>
      <c r="D254" s="3" t="s">
        <v>252</v>
      </c>
      <c r="E254" s="1" t="s">
        <v>72</v>
      </c>
      <c r="F254" s="4" t="s">
        <v>57</v>
      </c>
      <c r="G254" s="1">
        <v>1961</v>
      </c>
      <c r="H254" s="34">
        <v>5.9934722215984948E-2</v>
      </c>
      <c r="I254" s="8">
        <v>2</v>
      </c>
      <c r="J254" s="1" t="s">
        <v>7</v>
      </c>
      <c r="K254" s="7">
        <v>18</v>
      </c>
    </row>
    <row r="255" spans="1:16" s="11" customFormat="1">
      <c r="A255" s="1"/>
      <c r="B255" s="2"/>
      <c r="C255" s="1"/>
      <c r="D255" s="20" t="s">
        <v>330</v>
      </c>
      <c r="E255" s="1"/>
      <c r="F255" s="4"/>
      <c r="G255" s="1"/>
      <c r="H255" s="34"/>
      <c r="I255" s="8"/>
      <c r="J255" s="1"/>
      <c r="K255" s="7"/>
    </row>
    <row r="256" spans="1:16">
      <c r="A256" s="1">
        <v>143</v>
      </c>
      <c r="B256" s="2">
        <v>22</v>
      </c>
      <c r="C256" s="1">
        <v>1</v>
      </c>
      <c r="D256" s="3" t="s">
        <v>206</v>
      </c>
      <c r="E256" s="1" t="s">
        <v>72</v>
      </c>
      <c r="F256" s="4" t="s">
        <v>10</v>
      </c>
      <c r="G256" s="1">
        <v>1956</v>
      </c>
      <c r="H256" s="34">
        <v>5.4622222218313254E-2</v>
      </c>
      <c r="I256" s="8">
        <v>2</v>
      </c>
      <c r="J256" s="1">
        <v>0</v>
      </c>
      <c r="K256" s="7" t="s">
        <v>12</v>
      </c>
    </row>
    <row r="257" spans="1:14">
      <c r="A257" s="1">
        <v>206</v>
      </c>
      <c r="B257" s="2">
        <v>45</v>
      </c>
      <c r="C257" s="1">
        <v>2</v>
      </c>
      <c r="D257" s="3" t="s">
        <v>276</v>
      </c>
      <c r="E257" s="1" t="s">
        <v>72</v>
      </c>
      <c r="F257" s="4" t="s">
        <v>231</v>
      </c>
      <c r="G257" s="1">
        <v>1957</v>
      </c>
      <c r="H257" s="34">
        <v>6.6937037030584179E-2</v>
      </c>
      <c r="I257" s="8">
        <v>2</v>
      </c>
      <c r="J257" s="1" t="s">
        <v>7</v>
      </c>
      <c r="K257" s="7">
        <v>20</v>
      </c>
    </row>
    <row r="258" spans="1:14">
      <c r="A258" s="1">
        <v>226</v>
      </c>
      <c r="B258" s="2">
        <v>51</v>
      </c>
      <c r="C258" s="1">
        <v>3</v>
      </c>
      <c r="D258" s="3" t="s">
        <v>297</v>
      </c>
      <c r="E258" s="1" t="s">
        <v>72</v>
      </c>
      <c r="F258" s="4" t="s">
        <v>204</v>
      </c>
      <c r="G258" s="1">
        <v>1953</v>
      </c>
      <c r="H258" s="34">
        <v>7.5293518515536562E-2</v>
      </c>
      <c r="I258" s="8">
        <v>2</v>
      </c>
      <c r="J258" s="1">
        <v>0</v>
      </c>
      <c r="K258" s="7" t="s">
        <v>12</v>
      </c>
    </row>
    <row r="259" spans="1:14" s="11" customFormat="1">
      <c r="A259" s="1"/>
      <c r="B259" s="2"/>
      <c r="C259" s="1"/>
      <c r="D259" s="20" t="s">
        <v>382</v>
      </c>
      <c r="E259" s="1"/>
      <c r="F259" s="4"/>
      <c r="G259" s="1"/>
      <c r="H259" s="5"/>
      <c r="I259" s="8"/>
      <c r="J259" s="1"/>
      <c r="K259" s="7"/>
      <c r="L259" s="9"/>
      <c r="M259" s="9"/>
      <c r="N259" s="9"/>
    </row>
    <row r="260" spans="1:14" s="11" customFormat="1">
      <c r="A260" s="1"/>
      <c r="B260" s="2"/>
      <c r="C260" s="1"/>
      <c r="D260" s="20" t="s">
        <v>386</v>
      </c>
      <c r="E260" s="1"/>
      <c r="F260" s="4"/>
      <c r="G260" s="1"/>
      <c r="H260" s="5"/>
      <c r="I260" s="8"/>
      <c r="J260" s="1"/>
      <c r="K260" s="7"/>
      <c r="L260" s="9"/>
      <c r="M260" s="9"/>
      <c r="N260" s="9"/>
    </row>
    <row r="261" spans="1:14">
      <c r="A261" s="1"/>
      <c r="B261" s="2"/>
      <c r="C261" s="25">
        <v>1</v>
      </c>
      <c r="D261" s="9" t="s">
        <v>334</v>
      </c>
      <c r="E261" s="25" t="s">
        <v>4</v>
      </c>
      <c r="F261" s="9" t="s">
        <v>335</v>
      </c>
      <c r="G261" s="25">
        <v>2011</v>
      </c>
      <c r="H261" s="25"/>
      <c r="I261" s="25">
        <v>2</v>
      </c>
      <c r="J261" s="25" t="s">
        <v>7</v>
      </c>
      <c r="K261" s="25">
        <v>20</v>
      </c>
      <c r="L261" s="25"/>
      <c r="M261" s="25"/>
      <c r="N261" s="25"/>
    </row>
    <row r="262" spans="1:14">
      <c r="C262" s="25">
        <v>2</v>
      </c>
      <c r="D262" s="9" t="s">
        <v>337</v>
      </c>
      <c r="E262" s="25" t="s">
        <v>4</v>
      </c>
      <c r="F262" s="9" t="s">
        <v>34</v>
      </c>
      <c r="G262" s="25">
        <v>2011</v>
      </c>
      <c r="H262" s="25"/>
      <c r="I262" s="25">
        <v>2</v>
      </c>
      <c r="J262" s="25" t="s">
        <v>7</v>
      </c>
      <c r="K262" s="25">
        <v>19</v>
      </c>
      <c r="L262" s="25"/>
      <c r="M262" s="25"/>
      <c r="N262" s="25"/>
    </row>
    <row r="263" spans="1:14">
      <c r="C263" s="25">
        <v>3</v>
      </c>
      <c r="D263" s="9" t="s">
        <v>339</v>
      </c>
      <c r="E263" s="25" t="s">
        <v>4</v>
      </c>
      <c r="F263" s="9" t="s">
        <v>36</v>
      </c>
      <c r="G263" s="25">
        <v>2012</v>
      </c>
      <c r="H263" s="25"/>
      <c r="I263" s="25">
        <v>2</v>
      </c>
      <c r="J263" s="25">
        <v>0</v>
      </c>
      <c r="K263" s="25" t="s">
        <v>12</v>
      </c>
      <c r="L263" s="25"/>
      <c r="M263" s="25"/>
      <c r="N263" s="25"/>
    </row>
    <row r="264" spans="1:14" s="11" customFormat="1">
      <c r="C264" s="25"/>
      <c r="D264" s="10" t="s">
        <v>387</v>
      </c>
      <c r="E264" s="25"/>
      <c r="F264" s="9"/>
      <c r="G264" s="25"/>
      <c r="H264" s="25"/>
      <c r="I264" s="25"/>
      <c r="J264" s="25"/>
      <c r="K264" s="25"/>
      <c r="L264" s="25"/>
      <c r="M264" s="25"/>
      <c r="N264" s="25"/>
    </row>
    <row r="265" spans="1:14">
      <c r="C265" s="25">
        <v>1</v>
      </c>
      <c r="D265" s="9" t="s">
        <v>342</v>
      </c>
      <c r="E265" s="25" t="s">
        <v>4</v>
      </c>
      <c r="F265" s="9" t="s">
        <v>25</v>
      </c>
      <c r="G265" s="25">
        <v>2010</v>
      </c>
      <c r="H265" s="25"/>
      <c r="I265" s="25">
        <v>2</v>
      </c>
      <c r="J265" s="25">
        <v>0</v>
      </c>
      <c r="K265" s="25" t="s">
        <v>12</v>
      </c>
      <c r="L265" s="25"/>
      <c r="M265" s="25"/>
      <c r="N265" s="25"/>
    </row>
    <row r="266" spans="1:14">
      <c r="C266" s="25">
        <v>2</v>
      </c>
      <c r="D266" s="9" t="s">
        <v>341</v>
      </c>
      <c r="E266" s="25" t="s">
        <v>4</v>
      </c>
      <c r="F266" s="9" t="s">
        <v>36</v>
      </c>
      <c r="G266" s="25">
        <v>2010</v>
      </c>
      <c r="H266" s="25"/>
      <c r="I266" s="25">
        <v>2</v>
      </c>
      <c r="J266" s="25" t="s">
        <v>7</v>
      </c>
      <c r="K266" s="25">
        <v>20</v>
      </c>
      <c r="L266" s="25"/>
      <c r="M266" s="25"/>
      <c r="N266" s="25"/>
    </row>
    <row r="267" spans="1:14">
      <c r="C267" s="25">
        <v>3</v>
      </c>
      <c r="D267" s="9" t="s">
        <v>343</v>
      </c>
      <c r="E267" s="25" t="s">
        <v>4</v>
      </c>
      <c r="F267" s="9" t="s">
        <v>335</v>
      </c>
      <c r="G267" s="25">
        <v>2009</v>
      </c>
      <c r="H267" s="25"/>
      <c r="I267" s="25">
        <v>2</v>
      </c>
      <c r="J267" s="25" t="s">
        <v>7</v>
      </c>
      <c r="K267" s="25">
        <v>19</v>
      </c>
      <c r="L267" s="25"/>
      <c r="M267" s="25"/>
      <c r="N267" s="25"/>
    </row>
    <row r="268" spans="1:14">
      <c r="C268" s="25">
        <v>4</v>
      </c>
      <c r="D268" s="9" t="s">
        <v>345</v>
      </c>
      <c r="E268" s="25" t="s">
        <v>4</v>
      </c>
      <c r="F268" s="9" t="s">
        <v>34</v>
      </c>
      <c r="G268" s="25">
        <v>2010</v>
      </c>
      <c r="H268" s="25"/>
      <c r="I268" s="25">
        <v>2</v>
      </c>
      <c r="J268" s="25" t="s">
        <v>7</v>
      </c>
      <c r="K268" s="25">
        <v>18</v>
      </c>
      <c r="L268" s="25"/>
      <c r="M268" s="25"/>
      <c r="N268" s="25"/>
    </row>
    <row r="269" spans="1:14">
      <c r="C269" s="25">
        <v>5</v>
      </c>
      <c r="D269" s="9" t="s">
        <v>348</v>
      </c>
      <c r="E269" s="25" t="s">
        <v>4</v>
      </c>
      <c r="F269" s="9" t="s">
        <v>335</v>
      </c>
      <c r="G269" s="25">
        <v>2009</v>
      </c>
      <c r="H269" s="25"/>
      <c r="I269" s="25">
        <v>2</v>
      </c>
      <c r="J269" s="25" t="s">
        <v>7</v>
      </c>
      <c r="K269" s="25">
        <v>17</v>
      </c>
      <c r="L269" s="25"/>
      <c r="M269" s="25"/>
      <c r="N269" s="25"/>
    </row>
    <row r="270" spans="1:14">
      <c r="C270" s="25">
        <v>6</v>
      </c>
      <c r="D270" s="9" t="s">
        <v>349</v>
      </c>
      <c r="E270" s="25" t="s">
        <v>4</v>
      </c>
      <c r="F270" s="9" t="s">
        <v>335</v>
      </c>
      <c r="G270" s="25">
        <v>2009</v>
      </c>
      <c r="H270" s="25"/>
      <c r="I270" s="25">
        <v>2</v>
      </c>
      <c r="J270" s="25" t="s">
        <v>7</v>
      </c>
      <c r="K270" s="25">
        <v>16</v>
      </c>
      <c r="L270" s="25"/>
      <c r="M270" s="25"/>
      <c r="N270" s="25"/>
    </row>
    <row r="271" spans="1:14">
      <c r="C271" s="25">
        <v>7</v>
      </c>
      <c r="D271" s="9" t="s">
        <v>350</v>
      </c>
      <c r="E271" s="25" t="s">
        <v>4</v>
      </c>
      <c r="F271" s="9" t="s">
        <v>335</v>
      </c>
      <c r="G271" s="25">
        <v>2010</v>
      </c>
      <c r="H271" s="25"/>
      <c r="I271" s="25">
        <v>2</v>
      </c>
      <c r="J271" s="25" t="s">
        <v>7</v>
      </c>
      <c r="K271" s="25">
        <v>15</v>
      </c>
      <c r="L271" s="25"/>
      <c r="M271" s="25"/>
      <c r="N271" s="25"/>
    </row>
    <row r="272" spans="1:14" s="11" customFormat="1">
      <c r="C272" s="25">
        <v>8</v>
      </c>
      <c r="D272" s="9" t="s">
        <v>352</v>
      </c>
      <c r="E272" s="25" t="s">
        <v>4</v>
      </c>
      <c r="F272" s="9" t="s">
        <v>335</v>
      </c>
      <c r="G272" s="25">
        <v>2010</v>
      </c>
      <c r="H272" s="25"/>
      <c r="I272" s="25">
        <v>2</v>
      </c>
      <c r="J272" s="25" t="s">
        <v>7</v>
      </c>
      <c r="K272" s="25">
        <v>14</v>
      </c>
      <c r="L272" s="25"/>
      <c r="M272" s="25"/>
      <c r="N272" s="25"/>
    </row>
    <row r="273" spans="3:14">
      <c r="C273" s="25">
        <v>9</v>
      </c>
      <c r="D273" s="9" t="s">
        <v>353</v>
      </c>
      <c r="E273" s="25" t="s">
        <v>4</v>
      </c>
      <c r="F273" s="9" t="s">
        <v>335</v>
      </c>
      <c r="G273" s="25">
        <v>2010</v>
      </c>
      <c r="H273" s="25"/>
      <c r="I273" s="25">
        <v>2</v>
      </c>
      <c r="J273" s="25" t="s">
        <v>7</v>
      </c>
      <c r="K273" s="25">
        <v>13</v>
      </c>
      <c r="L273" s="25"/>
      <c r="M273" s="25"/>
      <c r="N273" s="25"/>
    </row>
    <row r="274" spans="3:14" s="11" customFormat="1">
      <c r="C274" s="25"/>
      <c r="D274" s="9"/>
      <c r="E274" s="25"/>
      <c r="F274" s="9"/>
      <c r="G274" s="25"/>
      <c r="H274" s="25"/>
      <c r="I274" s="25"/>
      <c r="J274" s="25"/>
      <c r="K274" s="25"/>
      <c r="L274" s="25"/>
      <c r="M274" s="25"/>
      <c r="N274" s="25"/>
    </row>
    <row r="275" spans="3:14" s="11" customFormat="1">
      <c r="C275" s="25"/>
      <c r="D275" s="10" t="s">
        <v>383</v>
      </c>
      <c r="E275" s="25"/>
      <c r="F275" s="9"/>
      <c r="G275" s="25"/>
      <c r="H275" s="25"/>
      <c r="I275" s="25"/>
      <c r="J275" s="25"/>
      <c r="K275" s="25"/>
      <c r="L275" s="25"/>
      <c r="M275" s="25"/>
      <c r="N275" s="25"/>
    </row>
    <row r="276" spans="3:14">
      <c r="C276" s="25">
        <v>1</v>
      </c>
      <c r="D276" s="9" t="s">
        <v>358</v>
      </c>
      <c r="E276" s="25" t="s">
        <v>4</v>
      </c>
      <c r="F276" s="9" t="s">
        <v>29</v>
      </c>
      <c r="G276" s="25">
        <v>2007</v>
      </c>
      <c r="H276" s="25"/>
      <c r="I276" s="25">
        <v>2</v>
      </c>
      <c r="J276" s="25" t="s">
        <v>7</v>
      </c>
      <c r="K276" s="25">
        <v>20</v>
      </c>
      <c r="L276" s="25"/>
      <c r="M276" s="25"/>
      <c r="N276" s="25"/>
    </row>
    <row r="277" spans="3:14">
      <c r="C277" s="25">
        <v>2</v>
      </c>
      <c r="D277" s="9" t="s">
        <v>359</v>
      </c>
      <c r="E277" s="25" t="s">
        <v>4</v>
      </c>
      <c r="F277" s="9" t="s">
        <v>335</v>
      </c>
      <c r="G277" s="25">
        <v>2008</v>
      </c>
      <c r="H277" s="25"/>
      <c r="I277" s="25">
        <v>2</v>
      </c>
      <c r="J277" s="25" t="s">
        <v>7</v>
      </c>
      <c r="K277" s="25">
        <v>19</v>
      </c>
      <c r="L277" s="25"/>
      <c r="M277" s="25"/>
      <c r="N277" s="25"/>
    </row>
    <row r="278" spans="3:14">
      <c r="C278" s="25">
        <v>3</v>
      </c>
      <c r="D278" s="9" t="s">
        <v>360</v>
      </c>
      <c r="E278" s="25" t="s">
        <v>4</v>
      </c>
      <c r="F278" s="9" t="s">
        <v>335</v>
      </c>
      <c r="G278" s="25">
        <v>2008</v>
      </c>
      <c r="H278" s="25"/>
      <c r="I278" s="25">
        <v>2</v>
      </c>
      <c r="J278" s="25" t="s">
        <v>7</v>
      </c>
      <c r="K278" s="25">
        <v>18</v>
      </c>
      <c r="L278" s="25"/>
      <c r="M278" s="25"/>
      <c r="N278" s="25"/>
    </row>
    <row r="279" spans="3:14">
      <c r="C279" s="25">
        <v>4</v>
      </c>
      <c r="D279" s="9" t="s">
        <v>361</v>
      </c>
      <c r="E279" s="25" t="s">
        <v>4</v>
      </c>
      <c r="F279" s="9" t="s">
        <v>29</v>
      </c>
      <c r="G279" s="25">
        <v>2007</v>
      </c>
      <c r="H279" s="25"/>
      <c r="I279" s="25">
        <v>2</v>
      </c>
      <c r="J279" s="25" t="s">
        <v>7</v>
      </c>
      <c r="K279" s="25">
        <v>17</v>
      </c>
      <c r="L279" s="25"/>
      <c r="M279" s="25"/>
      <c r="N279" s="25"/>
    </row>
    <row r="280" spans="3:14">
      <c r="C280" s="25">
        <v>5</v>
      </c>
      <c r="D280" s="9" t="s">
        <v>362</v>
      </c>
      <c r="E280" s="25" t="s">
        <v>4</v>
      </c>
      <c r="F280" s="9" t="s">
        <v>335</v>
      </c>
      <c r="G280" s="25">
        <v>2008</v>
      </c>
      <c r="H280" s="25"/>
      <c r="I280" s="25">
        <v>2</v>
      </c>
      <c r="J280" s="25" t="s">
        <v>7</v>
      </c>
      <c r="K280" s="25">
        <v>16</v>
      </c>
      <c r="L280" s="25"/>
      <c r="M280" s="25"/>
      <c r="N280" s="25"/>
    </row>
    <row r="281" spans="3:14">
      <c r="C281" s="25">
        <v>6</v>
      </c>
      <c r="D281" s="9" t="s">
        <v>363</v>
      </c>
      <c r="E281" s="25" t="s">
        <v>4</v>
      </c>
      <c r="F281" s="9" t="s">
        <v>29</v>
      </c>
      <c r="G281" s="25">
        <v>2007</v>
      </c>
      <c r="H281" s="25"/>
      <c r="I281" s="25">
        <v>2</v>
      </c>
      <c r="J281" s="25" t="s">
        <v>7</v>
      </c>
      <c r="K281" s="25">
        <v>15</v>
      </c>
      <c r="L281" s="25"/>
      <c r="M281" s="25"/>
      <c r="N281" s="25"/>
    </row>
    <row r="282" spans="3:14">
      <c r="C282" s="25">
        <v>7</v>
      </c>
      <c r="D282" s="9" t="s">
        <v>366</v>
      </c>
      <c r="E282" s="25" t="s">
        <v>4</v>
      </c>
      <c r="F282" s="9" t="s">
        <v>335</v>
      </c>
      <c r="G282" s="25">
        <v>2007</v>
      </c>
      <c r="H282" s="25"/>
      <c r="I282" s="25">
        <v>2</v>
      </c>
      <c r="J282" s="25" t="s">
        <v>7</v>
      </c>
      <c r="K282" s="25">
        <v>14</v>
      </c>
      <c r="L282" s="25"/>
      <c r="M282" s="25"/>
      <c r="N282" s="25"/>
    </row>
    <row r="283" spans="3:14">
      <c r="C283" s="25">
        <v>8</v>
      </c>
      <c r="D283" s="9" t="s">
        <v>368</v>
      </c>
      <c r="E283" s="25" t="s">
        <v>4</v>
      </c>
      <c r="F283" s="9" t="s">
        <v>335</v>
      </c>
      <c r="G283" s="25">
        <v>2008</v>
      </c>
      <c r="H283" s="25"/>
      <c r="I283" s="25">
        <v>2</v>
      </c>
      <c r="J283" s="25" t="s">
        <v>7</v>
      </c>
      <c r="K283" s="25">
        <v>13</v>
      </c>
      <c r="L283" s="25"/>
      <c r="M283" s="25"/>
      <c r="N283" s="25"/>
    </row>
    <row r="284" spans="3:14" s="11" customFormat="1">
      <c r="C284" s="25"/>
      <c r="D284" s="10" t="s">
        <v>384</v>
      </c>
      <c r="E284" s="25"/>
      <c r="F284" s="9"/>
      <c r="G284" s="25"/>
      <c r="H284" s="25"/>
      <c r="I284" s="25"/>
      <c r="J284" s="25"/>
      <c r="K284" s="25"/>
      <c r="L284" s="25"/>
      <c r="M284" s="25"/>
      <c r="N284" s="25"/>
    </row>
    <row r="285" spans="3:14">
      <c r="C285" s="25">
        <v>1</v>
      </c>
      <c r="D285" s="9" t="s">
        <v>372</v>
      </c>
      <c r="E285" s="25" t="s">
        <v>4</v>
      </c>
      <c r="F285" s="9" t="s">
        <v>29</v>
      </c>
      <c r="G285" s="25">
        <v>2006</v>
      </c>
      <c r="H285" s="25"/>
      <c r="I285" s="25">
        <v>2</v>
      </c>
      <c r="J285" s="25" t="s">
        <v>7</v>
      </c>
      <c r="K285" s="25">
        <v>20</v>
      </c>
      <c r="L285" s="25"/>
      <c r="M285" s="25"/>
      <c r="N285" s="25"/>
    </row>
    <row r="286" spans="3:14">
      <c r="C286" s="25">
        <v>2</v>
      </c>
      <c r="D286" s="9" t="s">
        <v>376</v>
      </c>
      <c r="E286" s="25" t="s">
        <v>4</v>
      </c>
      <c r="F286" s="9" t="s">
        <v>34</v>
      </c>
      <c r="G286" s="25">
        <v>2005</v>
      </c>
      <c r="H286" s="25"/>
      <c r="I286" s="25">
        <v>2</v>
      </c>
      <c r="J286" s="25" t="s">
        <v>7</v>
      </c>
      <c r="K286" s="25">
        <v>19</v>
      </c>
      <c r="L286" s="25"/>
      <c r="M286" s="25"/>
      <c r="N286" s="25"/>
    </row>
    <row r="287" spans="3:14">
      <c r="C287" s="25">
        <v>3</v>
      </c>
      <c r="D287" s="9" t="s">
        <v>377</v>
      </c>
      <c r="E287" s="25" t="s">
        <v>4</v>
      </c>
      <c r="F287" s="9" t="s">
        <v>335</v>
      </c>
      <c r="G287" s="25">
        <v>2006</v>
      </c>
      <c r="H287" s="25"/>
      <c r="I287" s="25">
        <v>2</v>
      </c>
      <c r="J287" s="25" t="s">
        <v>7</v>
      </c>
      <c r="K287" s="25">
        <v>18</v>
      </c>
      <c r="L287" s="25"/>
      <c r="M287" s="25"/>
      <c r="N287" s="25"/>
    </row>
    <row r="288" spans="3:14">
      <c r="C288" s="25">
        <v>4</v>
      </c>
      <c r="D288" s="9" t="s">
        <v>378</v>
      </c>
      <c r="E288" s="25" t="s">
        <v>4</v>
      </c>
      <c r="F288" s="9" t="s">
        <v>335</v>
      </c>
      <c r="G288" s="25">
        <v>2005</v>
      </c>
      <c r="H288" s="25"/>
      <c r="I288" s="25">
        <v>2</v>
      </c>
      <c r="J288" s="25" t="s">
        <v>7</v>
      </c>
      <c r="K288" s="25">
        <v>17</v>
      </c>
      <c r="L288" s="25"/>
      <c r="M288" s="25"/>
      <c r="N288" s="25"/>
    </row>
    <row r="289" spans="3:14">
      <c r="C289" s="25">
        <v>5</v>
      </c>
      <c r="D289" s="9" t="s">
        <v>380</v>
      </c>
      <c r="E289" s="25" t="s">
        <v>4</v>
      </c>
      <c r="F289" s="9" t="s">
        <v>335</v>
      </c>
      <c r="G289" s="25">
        <v>2006</v>
      </c>
      <c r="H289" s="25"/>
      <c r="I289" s="25">
        <v>2</v>
      </c>
      <c r="J289" s="25" t="s">
        <v>7</v>
      </c>
      <c r="K289" s="25">
        <v>16</v>
      </c>
      <c r="L289" s="25"/>
      <c r="M289" s="25"/>
      <c r="N289" s="25"/>
    </row>
    <row r="290" spans="3:14" s="11" customFormat="1">
      <c r="C290" s="25"/>
      <c r="D290" s="10" t="s">
        <v>385</v>
      </c>
      <c r="E290" s="25"/>
      <c r="F290" s="9"/>
      <c r="G290" s="25"/>
      <c r="H290" s="25"/>
      <c r="I290" s="25"/>
      <c r="J290" s="25"/>
      <c r="K290" s="25"/>
      <c r="L290" s="25"/>
      <c r="M290" s="25"/>
      <c r="N290" s="25"/>
    </row>
    <row r="291" spans="3:14">
      <c r="C291" s="25">
        <v>1</v>
      </c>
      <c r="D291" s="9" t="s">
        <v>370</v>
      </c>
      <c r="E291" s="25" t="s">
        <v>4</v>
      </c>
      <c r="F291" s="9" t="s">
        <v>335</v>
      </c>
      <c r="G291" s="25">
        <v>2004</v>
      </c>
      <c r="H291" s="25"/>
      <c r="I291" s="25">
        <v>2</v>
      </c>
      <c r="J291" s="25" t="s">
        <v>7</v>
      </c>
      <c r="K291" s="25">
        <v>20</v>
      </c>
      <c r="L291" s="25"/>
      <c r="M291" s="25"/>
      <c r="N291" s="25"/>
    </row>
    <row r="292" spans="3:14">
      <c r="C292" s="25">
        <v>2</v>
      </c>
      <c r="D292" s="9" t="s">
        <v>371</v>
      </c>
      <c r="E292" s="25" t="s">
        <v>4</v>
      </c>
      <c r="F292" s="9" t="s">
        <v>335</v>
      </c>
      <c r="G292" s="25">
        <v>2004</v>
      </c>
      <c r="H292" s="25"/>
      <c r="I292" s="25">
        <v>2</v>
      </c>
      <c r="J292" s="25" t="s">
        <v>7</v>
      </c>
      <c r="K292" s="25">
        <v>19</v>
      </c>
      <c r="L292" s="25"/>
      <c r="M292" s="25"/>
      <c r="N292" s="25"/>
    </row>
    <row r="293" spans="3:14" s="11" customFormat="1">
      <c r="C293" s="25"/>
      <c r="D293" s="10" t="s">
        <v>386</v>
      </c>
      <c r="E293" s="25"/>
      <c r="F293" s="9"/>
      <c r="G293" s="25"/>
      <c r="H293" s="25"/>
      <c r="I293" s="25"/>
      <c r="J293" s="25"/>
      <c r="K293" s="25"/>
      <c r="L293" s="25"/>
      <c r="M293" s="25"/>
      <c r="N293" s="25"/>
    </row>
    <row r="294" spans="3:14">
      <c r="C294" s="25">
        <v>1</v>
      </c>
      <c r="D294" s="9" t="s">
        <v>333</v>
      </c>
      <c r="E294" s="25" t="s">
        <v>72</v>
      </c>
      <c r="F294" s="9" t="s">
        <v>29</v>
      </c>
      <c r="G294" s="25">
        <v>2011</v>
      </c>
      <c r="H294" s="25"/>
      <c r="I294" s="25">
        <v>2</v>
      </c>
      <c r="J294" s="25" t="s">
        <v>7</v>
      </c>
      <c r="K294" s="25">
        <v>20</v>
      </c>
      <c r="L294" s="25"/>
      <c r="M294" s="25"/>
      <c r="N294" s="25"/>
    </row>
    <row r="295" spans="3:14">
      <c r="C295" s="25">
        <v>2</v>
      </c>
      <c r="D295" s="9" t="s">
        <v>336</v>
      </c>
      <c r="E295" s="25" t="s">
        <v>72</v>
      </c>
      <c r="F295" s="9" t="s">
        <v>335</v>
      </c>
      <c r="G295" s="25">
        <v>2011</v>
      </c>
      <c r="H295" s="25"/>
      <c r="I295" s="25">
        <v>2</v>
      </c>
      <c r="J295" s="25" t="s">
        <v>7</v>
      </c>
      <c r="K295" s="25">
        <v>19</v>
      </c>
      <c r="L295" s="25"/>
      <c r="M295" s="25"/>
      <c r="N295" s="25"/>
    </row>
    <row r="296" spans="3:14" s="11" customFormat="1">
      <c r="C296" s="25">
        <v>3</v>
      </c>
      <c r="D296" s="9" t="s">
        <v>338</v>
      </c>
      <c r="E296" s="25" t="s">
        <v>72</v>
      </c>
      <c r="F296" s="9" t="s">
        <v>25</v>
      </c>
      <c r="G296" s="25">
        <v>2011</v>
      </c>
      <c r="H296" s="25"/>
      <c r="I296" s="25">
        <v>2</v>
      </c>
      <c r="J296" s="25">
        <v>0</v>
      </c>
      <c r="K296" s="25"/>
      <c r="L296" s="25"/>
      <c r="M296" s="25"/>
      <c r="N296" s="25"/>
    </row>
    <row r="297" spans="3:14" s="11" customFormat="1">
      <c r="C297" s="25"/>
      <c r="D297" s="10" t="s">
        <v>387</v>
      </c>
      <c r="E297" s="25"/>
      <c r="F297" s="9"/>
      <c r="G297" s="25"/>
      <c r="H297" s="25"/>
      <c r="I297" s="25"/>
      <c r="J297" s="25"/>
      <c r="K297" s="25"/>
      <c r="L297" s="25"/>
      <c r="M297" s="25"/>
      <c r="N297" s="25"/>
    </row>
    <row r="298" spans="3:14">
      <c r="C298" s="25">
        <v>1</v>
      </c>
      <c r="D298" s="9" t="s">
        <v>340</v>
      </c>
      <c r="E298" s="25" t="s">
        <v>72</v>
      </c>
      <c r="F298" s="9" t="s">
        <v>36</v>
      </c>
      <c r="G298" s="25">
        <v>2009</v>
      </c>
      <c r="H298" s="25"/>
      <c r="I298" s="25">
        <v>2</v>
      </c>
      <c r="J298" s="25" t="s">
        <v>7</v>
      </c>
      <c r="K298" s="25">
        <v>20</v>
      </c>
      <c r="L298" s="25"/>
      <c r="M298" s="25"/>
      <c r="N298" s="25"/>
    </row>
    <row r="299" spans="3:14">
      <c r="C299" s="25">
        <v>2</v>
      </c>
      <c r="D299" s="9" t="s">
        <v>344</v>
      </c>
      <c r="E299" s="25" t="s">
        <v>72</v>
      </c>
      <c r="F299" s="9" t="s">
        <v>335</v>
      </c>
      <c r="G299" s="25">
        <v>2010</v>
      </c>
      <c r="H299" s="25"/>
      <c r="I299" s="25">
        <v>2</v>
      </c>
      <c r="J299" s="25" t="s">
        <v>7</v>
      </c>
      <c r="K299" s="25">
        <v>19</v>
      </c>
      <c r="L299" s="25"/>
      <c r="M299" s="25"/>
      <c r="N299" s="25"/>
    </row>
    <row r="300" spans="3:14">
      <c r="C300" s="25">
        <v>3</v>
      </c>
      <c r="D300" s="9" t="s">
        <v>346</v>
      </c>
      <c r="E300" s="25" t="s">
        <v>72</v>
      </c>
      <c r="F300" s="9" t="s">
        <v>36</v>
      </c>
      <c r="G300" s="25">
        <v>2010</v>
      </c>
      <c r="H300" s="25"/>
      <c r="I300" s="25">
        <v>2</v>
      </c>
      <c r="J300" s="25" t="s">
        <v>7</v>
      </c>
      <c r="K300" s="25">
        <v>18</v>
      </c>
      <c r="L300" s="25"/>
      <c r="M300" s="25"/>
      <c r="N300" s="25"/>
    </row>
    <row r="301" spans="3:14">
      <c r="C301" s="25">
        <v>4</v>
      </c>
      <c r="D301" s="9" t="s">
        <v>347</v>
      </c>
      <c r="E301" s="25" t="s">
        <v>72</v>
      </c>
      <c r="F301" s="9" t="s">
        <v>36</v>
      </c>
      <c r="G301" s="25">
        <v>2009</v>
      </c>
      <c r="H301" s="25"/>
      <c r="I301" s="25">
        <v>2</v>
      </c>
      <c r="J301" s="25" t="s">
        <v>7</v>
      </c>
      <c r="K301" s="25">
        <v>17</v>
      </c>
      <c r="L301" s="25"/>
      <c r="M301" s="25"/>
      <c r="N301" s="25"/>
    </row>
    <row r="302" spans="3:14">
      <c r="C302" s="25">
        <v>5</v>
      </c>
      <c r="D302" s="9" t="s">
        <v>351</v>
      </c>
      <c r="E302" s="25" t="s">
        <v>72</v>
      </c>
      <c r="F302" s="9" t="s">
        <v>29</v>
      </c>
      <c r="G302" s="25">
        <v>2010</v>
      </c>
      <c r="H302" s="25"/>
      <c r="I302" s="25">
        <v>2</v>
      </c>
      <c r="J302" s="25" t="s">
        <v>7</v>
      </c>
      <c r="K302" s="25">
        <v>16</v>
      </c>
      <c r="L302" s="25"/>
      <c r="M302" s="25"/>
      <c r="N302" s="25"/>
    </row>
    <row r="303" spans="3:14" s="11" customFormat="1">
      <c r="C303" s="25"/>
      <c r="D303" s="10" t="s">
        <v>383</v>
      </c>
      <c r="E303" s="25"/>
      <c r="F303" s="9"/>
      <c r="G303" s="25"/>
      <c r="H303" s="25"/>
      <c r="I303" s="25"/>
      <c r="J303" s="25"/>
      <c r="K303" s="25"/>
      <c r="L303" s="25"/>
      <c r="M303" s="25"/>
      <c r="N303" s="25"/>
    </row>
    <row r="304" spans="3:14">
      <c r="C304" s="25">
        <v>1</v>
      </c>
      <c r="D304" s="9" t="s">
        <v>354</v>
      </c>
      <c r="E304" s="25" t="s">
        <v>72</v>
      </c>
      <c r="F304" s="9" t="s">
        <v>36</v>
      </c>
      <c r="G304" s="25">
        <v>2007</v>
      </c>
      <c r="H304" s="25"/>
      <c r="I304" s="25">
        <v>2</v>
      </c>
      <c r="J304" s="25" t="s">
        <v>7</v>
      </c>
      <c r="K304" s="25">
        <v>20</v>
      </c>
      <c r="L304" s="25"/>
      <c r="M304" s="25"/>
      <c r="N304" s="25"/>
    </row>
    <row r="305" spans="2:14">
      <c r="C305" s="25">
        <v>2</v>
      </c>
      <c r="D305" s="9" t="s">
        <v>355</v>
      </c>
      <c r="E305" s="25" t="s">
        <v>72</v>
      </c>
      <c r="F305" s="9" t="s">
        <v>335</v>
      </c>
      <c r="G305" s="25">
        <v>2008</v>
      </c>
      <c r="H305" s="25"/>
      <c r="I305" s="25">
        <v>2</v>
      </c>
      <c r="J305" s="25" t="s">
        <v>7</v>
      </c>
      <c r="K305" s="25">
        <v>19</v>
      </c>
      <c r="L305" s="25"/>
      <c r="M305" s="25"/>
      <c r="N305" s="25"/>
    </row>
    <row r="306" spans="2:14">
      <c r="C306" s="25">
        <v>3</v>
      </c>
      <c r="D306" s="9" t="s">
        <v>356</v>
      </c>
      <c r="E306" s="25" t="s">
        <v>72</v>
      </c>
      <c r="F306" s="9" t="s">
        <v>335</v>
      </c>
      <c r="G306" s="25">
        <v>2008</v>
      </c>
      <c r="H306" s="25"/>
      <c r="I306" s="25">
        <v>2</v>
      </c>
      <c r="J306" s="25" t="s">
        <v>7</v>
      </c>
      <c r="K306" s="25">
        <v>18</v>
      </c>
      <c r="L306" s="25"/>
      <c r="M306" s="25"/>
      <c r="N306" s="25"/>
    </row>
    <row r="307" spans="2:14">
      <c r="C307" s="25">
        <v>4</v>
      </c>
      <c r="D307" s="9" t="s">
        <v>357</v>
      </c>
      <c r="E307" s="25" t="s">
        <v>72</v>
      </c>
      <c r="F307" s="9" t="s">
        <v>29</v>
      </c>
      <c r="G307" s="25">
        <v>2007</v>
      </c>
      <c r="H307" s="25"/>
      <c r="I307" s="25">
        <v>2</v>
      </c>
      <c r="J307" s="25" t="s">
        <v>7</v>
      </c>
      <c r="K307" s="25">
        <v>17</v>
      </c>
      <c r="L307" s="25"/>
      <c r="M307" s="25"/>
      <c r="N307" s="25"/>
    </row>
    <row r="308" spans="2:14">
      <c r="C308" s="25">
        <v>5</v>
      </c>
      <c r="D308" s="9" t="s">
        <v>364</v>
      </c>
      <c r="E308" s="25" t="s">
        <v>72</v>
      </c>
      <c r="F308" s="9" t="s">
        <v>25</v>
      </c>
      <c r="G308" s="25">
        <v>2008</v>
      </c>
      <c r="H308" s="25"/>
      <c r="I308" s="25">
        <v>2</v>
      </c>
      <c r="J308" s="25">
        <v>0</v>
      </c>
      <c r="K308" s="25" t="s">
        <v>12</v>
      </c>
      <c r="L308" s="25"/>
      <c r="M308" s="25"/>
      <c r="N308" s="25"/>
    </row>
    <row r="309" spans="2:14">
      <c r="C309" s="25">
        <v>6</v>
      </c>
      <c r="D309" s="9" t="s">
        <v>365</v>
      </c>
      <c r="E309" s="25" t="s">
        <v>72</v>
      </c>
      <c r="F309" s="9" t="s">
        <v>34</v>
      </c>
      <c r="G309" s="25">
        <v>2007</v>
      </c>
      <c r="H309" s="25"/>
      <c r="I309" s="25">
        <v>2</v>
      </c>
      <c r="J309" s="25" t="s">
        <v>7</v>
      </c>
      <c r="K309" s="25">
        <v>16</v>
      </c>
      <c r="L309" s="25"/>
      <c r="M309" s="25"/>
      <c r="N309" s="25"/>
    </row>
    <row r="310" spans="2:14">
      <c r="C310" s="25">
        <v>7</v>
      </c>
      <c r="D310" s="9" t="s">
        <v>367</v>
      </c>
      <c r="E310" s="25" t="s">
        <v>72</v>
      </c>
      <c r="F310" s="9" t="s">
        <v>335</v>
      </c>
      <c r="G310" s="25">
        <v>2007</v>
      </c>
      <c r="H310" s="25"/>
      <c r="I310" s="25">
        <v>2</v>
      </c>
      <c r="J310" s="25" t="s">
        <v>7</v>
      </c>
      <c r="K310" s="25">
        <v>15</v>
      </c>
      <c r="L310" s="25"/>
      <c r="M310" s="25"/>
      <c r="N310" s="25"/>
    </row>
    <row r="311" spans="2:14">
      <c r="C311" s="25">
        <v>8</v>
      </c>
      <c r="D311" s="9" t="s">
        <v>369</v>
      </c>
      <c r="E311" s="25" t="s">
        <v>72</v>
      </c>
      <c r="F311" s="9" t="s">
        <v>36</v>
      </c>
      <c r="G311" s="25">
        <v>2008</v>
      </c>
      <c r="H311" s="25"/>
      <c r="I311" s="25">
        <v>2</v>
      </c>
      <c r="J311" s="25">
        <v>0</v>
      </c>
      <c r="K311" s="25" t="s">
        <v>12</v>
      </c>
      <c r="L311" s="25"/>
      <c r="M311" s="25"/>
      <c r="N311" s="25"/>
    </row>
    <row r="312" spans="2:14" s="11" customFormat="1">
      <c r="C312" s="25"/>
      <c r="D312" s="10" t="s">
        <v>388</v>
      </c>
      <c r="E312" s="25"/>
      <c r="F312" s="9"/>
      <c r="G312" s="25"/>
      <c r="H312" s="25"/>
      <c r="I312" s="25"/>
      <c r="J312" s="25"/>
      <c r="K312" s="25"/>
      <c r="L312" s="25"/>
      <c r="M312" s="25"/>
      <c r="N312" s="25"/>
    </row>
    <row r="313" spans="2:14">
      <c r="C313" s="25">
        <v>1</v>
      </c>
      <c r="D313" s="9" t="s">
        <v>373</v>
      </c>
      <c r="E313" s="25" t="s">
        <v>72</v>
      </c>
      <c r="F313" s="9" t="s">
        <v>335</v>
      </c>
      <c r="G313" s="25">
        <v>2005</v>
      </c>
      <c r="H313" s="25"/>
      <c r="I313" s="25">
        <v>2</v>
      </c>
      <c r="J313" s="25" t="s">
        <v>7</v>
      </c>
      <c r="K313" s="25">
        <v>20</v>
      </c>
      <c r="L313" s="25"/>
      <c r="M313" s="25"/>
      <c r="N313" s="25"/>
    </row>
    <row r="314" spans="2:14">
      <c r="C314" s="25">
        <v>2</v>
      </c>
      <c r="D314" s="9" t="s">
        <v>374</v>
      </c>
      <c r="E314" s="25" t="s">
        <v>72</v>
      </c>
      <c r="F314" s="9" t="s">
        <v>335</v>
      </c>
      <c r="G314" s="25">
        <v>2005</v>
      </c>
      <c r="H314" s="25"/>
      <c r="I314" s="25">
        <v>2</v>
      </c>
      <c r="J314" s="25" t="s">
        <v>7</v>
      </c>
      <c r="K314" s="25">
        <v>19</v>
      </c>
      <c r="L314" s="25"/>
      <c r="M314" s="25"/>
      <c r="N314" s="25"/>
    </row>
    <row r="315" spans="2:14">
      <c r="C315" s="25">
        <v>3</v>
      </c>
      <c r="D315" s="9" t="s">
        <v>375</v>
      </c>
      <c r="E315" s="25" t="s">
        <v>72</v>
      </c>
      <c r="F315" s="9" t="s">
        <v>335</v>
      </c>
      <c r="G315" s="25">
        <v>2006</v>
      </c>
      <c r="H315" s="25"/>
      <c r="I315" s="25">
        <v>2</v>
      </c>
      <c r="J315" s="25" t="s">
        <v>7</v>
      </c>
      <c r="K315" s="25">
        <v>18</v>
      </c>
      <c r="L315" s="25"/>
      <c r="M315" s="25"/>
      <c r="N315" s="25"/>
    </row>
    <row r="316" spans="2:14">
      <c r="C316" s="25">
        <v>4</v>
      </c>
      <c r="D316" s="9" t="s">
        <v>381</v>
      </c>
      <c r="E316" s="25" t="s">
        <v>72</v>
      </c>
      <c r="F316" s="9" t="s">
        <v>29</v>
      </c>
      <c r="G316" s="25">
        <v>2006</v>
      </c>
      <c r="H316" s="25"/>
      <c r="I316" s="25">
        <v>2</v>
      </c>
      <c r="J316" s="25" t="s">
        <v>7</v>
      </c>
      <c r="K316" s="25">
        <v>17</v>
      </c>
      <c r="L316" s="25"/>
      <c r="M316" s="25"/>
      <c r="N316" s="25"/>
    </row>
    <row r="317" spans="2:14" s="11" customFormat="1">
      <c r="C317" s="25"/>
      <c r="D317" s="10" t="s">
        <v>389</v>
      </c>
      <c r="E317" s="25"/>
      <c r="F317" s="9"/>
      <c r="G317" s="25"/>
      <c r="H317" s="25"/>
      <c r="I317" s="25"/>
      <c r="J317" s="25"/>
      <c r="K317" s="25"/>
      <c r="L317" s="25"/>
      <c r="M317" s="25"/>
      <c r="N317" s="25"/>
    </row>
    <row r="318" spans="2:14">
      <c r="B318" s="9"/>
      <c r="C318" s="25">
        <v>1</v>
      </c>
      <c r="D318" s="9" t="s">
        <v>379</v>
      </c>
      <c r="E318" s="25" t="s">
        <v>72</v>
      </c>
      <c r="F318" s="9" t="s">
        <v>76</v>
      </c>
      <c r="G318" s="25">
        <v>2004</v>
      </c>
      <c r="H318" s="25"/>
      <c r="I318" s="25">
        <v>2</v>
      </c>
      <c r="J318" s="25" t="s">
        <v>7</v>
      </c>
      <c r="K318" s="25">
        <v>20</v>
      </c>
      <c r="L318" s="25"/>
      <c r="M318" s="25"/>
      <c r="N318" s="25"/>
    </row>
    <row r="319" spans="2:14">
      <c r="B319" s="9"/>
      <c r="C319" s="25"/>
      <c r="D319" s="10" t="s">
        <v>390</v>
      </c>
      <c r="E319" s="25"/>
      <c r="F319" s="9"/>
      <c r="G319" s="25"/>
      <c r="H319" s="9"/>
      <c r="I319" s="9"/>
      <c r="J319" s="9"/>
      <c r="K319" s="9"/>
      <c r="L319" s="9"/>
    </row>
    <row r="320" spans="2:14">
      <c r="B320" s="25">
        <v>1</v>
      </c>
      <c r="C320" s="25" t="s">
        <v>409</v>
      </c>
      <c r="D320" s="9" t="s">
        <v>406</v>
      </c>
      <c r="E320" s="25" t="s">
        <v>72</v>
      </c>
      <c r="F320" s="9" t="s">
        <v>405</v>
      </c>
      <c r="G320" s="25">
        <v>2005</v>
      </c>
      <c r="H320" s="9"/>
      <c r="I320" s="25">
        <v>2</v>
      </c>
      <c r="J320" s="9"/>
      <c r="K320" s="9"/>
      <c r="L320" s="9"/>
    </row>
    <row r="321" spans="2:12">
      <c r="B321" s="25">
        <v>2</v>
      </c>
      <c r="C321" s="25" t="s">
        <v>409</v>
      </c>
      <c r="D321" s="9" t="s">
        <v>404</v>
      </c>
      <c r="E321" s="25" t="s">
        <v>72</v>
      </c>
      <c r="F321" s="9" t="s">
        <v>405</v>
      </c>
      <c r="G321" s="25">
        <v>2005</v>
      </c>
      <c r="H321" s="9"/>
      <c r="I321" s="25">
        <v>2</v>
      </c>
      <c r="J321" s="9"/>
      <c r="K321" s="9"/>
      <c r="L321" s="9"/>
    </row>
    <row r="322" spans="2:12">
      <c r="B322" s="25">
        <v>3</v>
      </c>
      <c r="C322" s="25" t="s">
        <v>409</v>
      </c>
      <c r="D322" s="9" t="s">
        <v>407</v>
      </c>
      <c r="E322" s="25" t="s">
        <v>72</v>
      </c>
      <c r="F322" s="9" t="s">
        <v>27</v>
      </c>
      <c r="G322" s="25">
        <v>2013</v>
      </c>
      <c r="H322" s="9"/>
      <c r="I322" s="25">
        <v>2</v>
      </c>
      <c r="J322" s="9"/>
      <c r="K322" s="9"/>
      <c r="L322" s="9"/>
    </row>
    <row r="323" spans="2:12">
      <c r="B323" s="25">
        <v>4</v>
      </c>
      <c r="C323" s="25" t="s">
        <v>409</v>
      </c>
      <c r="D323" s="9" t="s">
        <v>408</v>
      </c>
      <c r="E323" s="25" t="s">
        <v>72</v>
      </c>
      <c r="F323" s="9" t="s">
        <v>25</v>
      </c>
      <c r="G323" s="25">
        <v>2002</v>
      </c>
      <c r="H323" s="9"/>
      <c r="I323" s="25">
        <v>2</v>
      </c>
      <c r="J323" s="9"/>
      <c r="K323" s="9"/>
      <c r="L323" s="9"/>
    </row>
    <row r="324" spans="2:12">
      <c r="B324" s="25">
        <v>5</v>
      </c>
      <c r="C324" s="25" t="s">
        <v>409</v>
      </c>
      <c r="D324" s="9" t="s">
        <v>392</v>
      </c>
      <c r="E324" s="25" t="s">
        <v>4</v>
      </c>
      <c r="F324" s="9" t="s">
        <v>25</v>
      </c>
      <c r="G324" s="25">
        <v>2017</v>
      </c>
      <c r="H324" s="9"/>
      <c r="I324" s="25">
        <v>2</v>
      </c>
      <c r="J324" s="9"/>
      <c r="K324" s="9"/>
      <c r="L324" s="9"/>
    </row>
    <row r="325" spans="2:12">
      <c r="B325" s="25">
        <v>6</v>
      </c>
      <c r="C325" s="25" t="s">
        <v>409</v>
      </c>
      <c r="D325" s="9" t="s">
        <v>402</v>
      </c>
      <c r="E325" s="25" t="s">
        <v>4</v>
      </c>
      <c r="F325" s="9" t="s">
        <v>25</v>
      </c>
      <c r="G325" s="25">
        <v>2011</v>
      </c>
      <c r="H325" s="9"/>
      <c r="I325" s="25">
        <v>2</v>
      </c>
      <c r="J325" s="9"/>
      <c r="K325" s="9"/>
      <c r="L325" s="9"/>
    </row>
    <row r="326" spans="2:12">
      <c r="B326" s="25">
        <v>7</v>
      </c>
      <c r="C326" s="25" t="s">
        <v>409</v>
      </c>
      <c r="D326" s="9" t="s">
        <v>403</v>
      </c>
      <c r="E326" s="25" t="s">
        <v>4</v>
      </c>
      <c r="F326" s="9" t="s">
        <v>25</v>
      </c>
      <c r="G326" s="25">
        <v>2014</v>
      </c>
      <c r="H326" s="9"/>
      <c r="I326" s="25">
        <v>2</v>
      </c>
      <c r="J326" s="9"/>
      <c r="K326" s="9"/>
      <c r="L326" s="9"/>
    </row>
    <row r="327" spans="2:12">
      <c r="B327" s="25">
        <v>8</v>
      </c>
      <c r="C327" s="25" t="s">
        <v>409</v>
      </c>
      <c r="D327" s="9" t="s">
        <v>393</v>
      </c>
      <c r="E327" s="25" t="s">
        <v>72</v>
      </c>
      <c r="F327" s="9" t="s">
        <v>25</v>
      </c>
      <c r="G327" s="25">
        <v>2017</v>
      </c>
      <c r="H327" s="9"/>
      <c r="I327" s="25">
        <v>2</v>
      </c>
      <c r="J327" s="9"/>
      <c r="K327" s="9"/>
      <c r="L327" s="9"/>
    </row>
    <row r="328" spans="2:12">
      <c r="B328" s="25">
        <v>9</v>
      </c>
      <c r="C328" s="25" t="s">
        <v>409</v>
      </c>
      <c r="D328" s="9" t="s">
        <v>394</v>
      </c>
      <c r="E328" s="25" t="s">
        <v>4</v>
      </c>
      <c r="F328" s="9" t="s">
        <v>25</v>
      </c>
      <c r="G328" s="25">
        <v>2014</v>
      </c>
      <c r="H328" s="9"/>
      <c r="I328" s="25">
        <v>2</v>
      </c>
      <c r="J328" s="9"/>
      <c r="K328" s="9"/>
      <c r="L328" s="9"/>
    </row>
    <row r="329" spans="2:12">
      <c r="B329" s="25">
        <v>10</v>
      </c>
      <c r="C329" s="25" t="s">
        <v>409</v>
      </c>
      <c r="D329" s="9" t="s">
        <v>395</v>
      </c>
      <c r="E329" s="25" t="s">
        <v>72</v>
      </c>
      <c r="F329" s="9" t="s">
        <v>25</v>
      </c>
      <c r="G329" s="25">
        <v>2002</v>
      </c>
      <c r="H329" s="9"/>
      <c r="I329" s="25">
        <v>2</v>
      </c>
      <c r="J329" s="9"/>
      <c r="K329" s="9"/>
      <c r="L329" s="9"/>
    </row>
    <row r="330" spans="2:12">
      <c r="B330" s="25">
        <v>11</v>
      </c>
      <c r="C330" s="25" t="s">
        <v>409</v>
      </c>
      <c r="D330" s="9" t="s">
        <v>396</v>
      </c>
      <c r="E330" s="25" t="s">
        <v>72</v>
      </c>
      <c r="F330" s="9" t="s">
        <v>25</v>
      </c>
      <c r="G330" s="25">
        <v>2017</v>
      </c>
      <c r="H330" s="9"/>
      <c r="I330" s="25">
        <v>2</v>
      </c>
      <c r="J330" s="9"/>
      <c r="K330" s="9"/>
      <c r="L330" s="9"/>
    </row>
    <row r="331" spans="2:12">
      <c r="B331" s="25">
        <v>12</v>
      </c>
      <c r="C331" s="25" t="s">
        <v>409</v>
      </c>
      <c r="D331" s="9" t="s">
        <v>397</v>
      </c>
      <c r="E331" s="25" t="s">
        <v>72</v>
      </c>
      <c r="F331" s="9" t="s">
        <v>25</v>
      </c>
      <c r="G331" s="25">
        <v>2011</v>
      </c>
      <c r="H331" s="9"/>
      <c r="I331" s="25">
        <v>2</v>
      </c>
      <c r="J331" s="9"/>
      <c r="K331" s="9"/>
      <c r="L331" s="9"/>
    </row>
    <row r="332" spans="2:12">
      <c r="B332" s="25">
        <v>13</v>
      </c>
      <c r="C332" s="25" t="s">
        <v>409</v>
      </c>
      <c r="D332" s="9" t="s">
        <v>400</v>
      </c>
      <c r="E332" s="25" t="s">
        <v>72</v>
      </c>
      <c r="F332" s="9" t="s">
        <v>25</v>
      </c>
      <c r="G332" s="25">
        <v>2011</v>
      </c>
      <c r="H332" s="9"/>
      <c r="I332" s="25">
        <v>2</v>
      </c>
      <c r="J332" s="9"/>
      <c r="K332" s="9"/>
      <c r="L332" s="9"/>
    </row>
    <row r="333" spans="2:12">
      <c r="B333" s="25">
        <v>14</v>
      </c>
      <c r="C333" s="25" t="s">
        <v>409</v>
      </c>
      <c r="D333" s="9" t="s">
        <v>401</v>
      </c>
      <c r="E333" s="25" t="s">
        <v>4</v>
      </c>
      <c r="F333" s="9" t="s">
        <v>25</v>
      </c>
      <c r="G333" s="25">
        <v>2008</v>
      </c>
      <c r="H333" s="9"/>
      <c r="I333" s="25">
        <v>2</v>
      </c>
      <c r="J333" s="9"/>
      <c r="K333" s="9"/>
      <c r="L333" s="9"/>
    </row>
    <row r="334" spans="2:12">
      <c r="B334" s="25">
        <v>15</v>
      </c>
      <c r="C334" s="25" t="s">
        <v>409</v>
      </c>
      <c r="D334" s="9" t="s">
        <v>398</v>
      </c>
      <c r="E334" s="25" t="s">
        <v>72</v>
      </c>
      <c r="F334" s="9" t="s">
        <v>25</v>
      </c>
      <c r="G334" s="25">
        <v>2012</v>
      </c>
      <c r="H334" s="9"/>
      <c r="I334" s="25">
        <v>2</v>
      </c>
      <c r="J334" s="9"/>
      <c r="K334" s="9"/>
      <c r="L334" s="9"/>
    </row>
    <row r="335" spans="2:12">
      <c r="B335" s="25">
        <v>16</v>
      </c>
      <c r="C335" s="25" t="s">
        <v>409</v>
      </c>
      <c r="D335" s="9" t="s">
        <v>399</v>
      </c>
      <c r="E335" s="25" t="s">
        <v>4</v>
      </c>
      <c r="F335" s="9" t="s">
        <v>25</v>
      </c>
      <c r="G335" s="25">
        <v>2012</v>
      </c>
      <c r="H335" s="9"/>
      <c r="I335" s="25">
        <v>2</v>
      </c>
      <c r="J335" s="9"/>
      <c r="K335" s="9"/>
      <c r="L335" s="9"/>
    </row>
    <row r="336" spans="2:12">
      <c r="B336" s="9"/>
      <c r="C336" s="9"/>
      <c r="D336" s="10" t="s">
        <v>410</v>
      </c>
      <c r="E336" s="25"/>
      <c r="F336" s="9"/>
      <c r="G336" s="25"/>
      <c r="H336" s="9"/>
      <c r="I336" s="25"/>
      <c r="J336" s="9"/>
      <c r="K336" s="9"/>
      <c r="L336" s="9"/>
    </row>
    <row r="337" spans="2:12">
      <c r="B337" s="25"/>
      <c r="C337" s="25" t="s">
        <v>409</v>
      </c>
      <c r="D337" s="9" t="s">
        <v>415</v>
      </c>
      <c r="E337" s="25" t="s">
        <v>4</v>
      </c>
      <c r="F337" s="9" t="s">
        <v>34</v>
      </c>
      <c r="G337" s="25">
        <v>1938</v>
      </c>
      <c r="H337" s="9"/>
      <c r="I337" s="25">
        <v>2</v>
      </c>
      <c r="J337" s="9"/>
      <c r="K337" s="9"/>
      <c r="L337" s="9"/>
    </row>
    <row r="338" spans="2:12">
      <c r="B338" s="25"/>
      <c r="C338" s="25" t="s">
        <v>409</v>
      </c>
      <c r="D338" s="9" t="s">
        <v>417</v>
      </c>
      <c r="E338" s="25" t="s">
        <v>4</v>
      </c>
      <c r="F338" s="9" t="s">
        <v>34</v>
      </c>
      <c r="G338" s="25">
        <v>1947</v>
      </c>
      <c r="H338" s="9"/>
      <c r="I338" s="25">
        <v>2</v>
      </c>
      <c r="J338" s="9"/>
      <c r="K338" s="9"/>
      <c r="L338" s="9"/>
    </row>
    <row r="339" spans="2:12">
      <c r="B339" s="25"/>
      <c r="C339" s="25" t="s">
        <v>409</v>
      </c>
      <c r="D339" s="9" t="s">
        <v>420</v>
      </c>
      <c r="E339" s="25" t="s">
        <v>72</v>
      </c>
      <c r="F339" s="9" t="s">
        <v>34</v>
      </c>
      <c r="G339" s="25">
        <v>1940</v>
      </c>
      <c r="H339" s="9"/>
      <c r="I339" s="25">
        <v>2</v>
      </c>
      <c r="J339" s="9"/>
      <c r="K339" s="9"/>
      <c r="L339" s="9"/>
    </row>
    <row r="340" spans="2:12">
      <c r="B340" s="25"/>
      <c r="C340" s="25" t="s">
        <v>409</v>
      </c>
      <c r="D340" s="9" t="s">
        <v>411</v>
      </c>
      <c r="E340" s="25" t="s">
        <v>72</v>
      </c>
      <c r="F340" s="9" t="s">
        <v>34</v>
      </c>
      <c r="G340" s="25">
        <v>1946</v>
      </c>
      <c r="H340" s="9"/>
      <c r="I340" s="25">
        <v>2</v>
      </c>
      <c r="J340" s="9"/>
      <c r="K340" s="9"/>
      <c r="L340" s="9"/>
    </row>
    <row r="341" spans="2:12">
      <c r="B341" s="25"/>
      <c r="C341" s="25" t="s">
        <v>409</v>
      </c>
      <c r="D341" s="9" t="s">
        <v>416</v>
      </c>
      <c r="E341" s="25" t="s">
        <v>72</v>
      </c>
      <c r="F341" s="9" t="s">
        <v>34</v>
      </c>
      <c r="G341" s="25">
        <v>1945</v>
      </c>
      <c r="H341" s="9"/>
      <c r="I341" s="25">
        <v>2</v>
      </c>
      <c r="J341" s="9"/>
      <c r="K341" s="9"/>
      <c r="L341" s="9"/>
    </row>
    <row r="342" spans="2:12">
      <c r="B342" s="25"/>
      <c r="C342" s="25" t="s">
        <v>409</v>
      </c>
      <c r="D342" s="9" t="s">
        <v>422</v>
      </c>
      <c r="E342" s="25" t="s">
        <v>4</v>
      </c>
      <c r="F342" s="9" t="s">
        <v>34</v>
      </c>
      <c r="G342" s="25">
        <v>1960</v>
      </c>
      <c r="H342" s="9"/>
      <c r="I342" s="25">
        <v>2</v>
      </c>
      <c r="J342" s="9"/>
      <c r="K342" s="9"/>
      <c r="L342" s="9"/>
    </row>
    <row r="343" spans="2:12">
      <c r="B343" s="25"/>
      <c r="C343" s="25" t="s">
        <v>409</v>
      </c>
      <c r="D343" s="9" t="s">
        <v>419</v>
      </c>
      <c r="E343" s="25" t="s">
        <v>4</v>
      </c>
      <c r="F343" s="9" t="s">
        <v>34</v>
      </c>
      <c r="G343" s="25">
        <v>1938</v>
      </c>
      <c r="H343" s="9"/>
      <c r="I343" s="25">
        <v>2</v>
      </c>
      <c r="J343" s="9"/>
      <c r="K343" s="9"/>
      <c r="L343" s="9"/>
    </row>
    <row r="344" spans="2:12">
      <c r="B344" s="25"/>
      <c r="C344" s="25" t="s">
        <v>409</v>
      </c>
      <c r="D344" s="9" t="s">
        <v>421</v>
      </c>
      <c r="E344" s="25" t="s">
        <v>72</v>
      </c>
      <c r="F344" s="9" t="s">
        <v>34</v>
      </c>
      <c r="G344" s="25">
        <v>1981</v>
      </c>
      <c r="H344" s="9"/>
      <c r="I344" s="25">
        <v>2</v>
      </c>
      <c r="J344" s="9"/>
      <c r="K344" s="9"/>
      <c r="L344" s="9"/>
    </row>
    <row r="345" spans="2:12">
      <c r="B345" s="25"/>
      <c r="C345" s="25" t="s">
        <v>409</v>
      </c>
      <c r="D345" s="9" t="s">
        <v>424</v>
      </c>
      <c r="E345" s="25" t="s">
        <v>4</v>
      </c>
      <c r="F345" s="9" t="s">
        <v>34</v>
      </c>
      <c r="G345" s="25">
        <v>1960</v>
      </c>
      <c r="H345" s="9"/>
      <c r="I345" s="25">
        <v>2</v>
      </c>
      <c r="J345" s="9"/>
      <c r="K345" s="9"/>
      <c r="L345" s="9"/>
    </row>
    <row r="346" spans="2:12">
      <c r="B346" s="25"/>
      <c r="C346" s="25" t="s">
        <v>409</v>
      </c>
      <c r="D346" s="9" t="s">
        <v>413</v>
      </c>
      <c r="E346" s="25" t="s">
        <v>4</v>
      </c>
      <c r="F346" s="9" t="s">
        <v>34</v>
      </c>
      <c r="G346" s="25">
        <v>1951</v>
      </c>
      <c r="H346" s="9"/>
      <c r="I346" s="25">
        <v>2</v>
      </c>
      <c r="J346" s="9"/>
      <c r="K346" s="9"/>
      <c r="L346" s="9"/>
    </row>
    <row r="347" spans="2:12">
      <c r="B347" s="25"/>
      <c r="C347" s="25" t="s">
        <v>409</v>
      </c>
      <c r="D347" s="9" t="s">
        <v>414</v>
      </c>
      <c r="E347" s="25" t="s">
        <v>72</v>
      </c>
      <c r="F347" s="9" t="s">
        <v>34</v>
      </c>
      <c r="G347" s="25">
        <v>1936</v>
      </c>
      <c r="H347" s="9"/>
      <c r="I347" s="25">
        <v>2</v>
      </c>
      <c r="J347" s="9"/>
      <c r="K347" s="9"/>
      <c r="L347" s="9"/>
    </row>
    <row r="348" spans="2:12">
      <c r="B348" s="25"/>
      <c r="C348" s="25" t="s">
        <v>409</v>
      </c>
      <c r="D348" s="9" t="s">
        <v>423</v>
      </c>
      <c r="E348" s="25" t="s">
        <v>4</v>
      </c>
      <c r="F348" s="9" t="s">
        <v>34</v>
      </c>
      <c r="G348" s="25">
        <v>1976</v>
      </c>
      <c r="H348" s="9"/>
      <c r="I348" s="25">
        <v>2</v>
      </c>
      <c r="J348" s="9"/>
      <c r="K348" s="9"/>
      <c r="L348" s="9"/>
    </row>
    <row r="349" spans="2:12">
      <c r="B349" s="25"/>
      <c r="C349" s="25" t="s">
        <v>409</v>
      </c>
      <c r="D349" s="9" t="s">
        <v>418</v>
      </c>
      <c r="E349" s="25" t="s">
        <v>72</v>
      </c>
      <c r="F349" s="9" t="s">
        <v>34</v>
      </c>
      <c r="G349" s="25">
        <v>1978</v>
      </c>
      <c r="H349" s="9"/>
      <c r="I349" s="25">
        <v>2</v>
      </c>
      <c r="J349" s="9"/>
      <c r="K349" s="9"/>
      <c r="L349" s="9"/>
    </row>
    <row r="350" spans="2:12">
      <c r="B350" s="25"/>
      <c r="C350" s="25" t="s">
        <v>409</v>
      </c>
      <c r="D350" s="9" t="s">
        <v>412</v>
      </c>
      <c r="E350" s="25" t="s">
        <v>4</v>
      </c>
      <c r="F350" s="9" t="s">
        <v>34</v>
      </c>
      <c r="G350" s="25">
        <v>1944</v>
      </c>
      <c r="H350" s="9"/>
      <c r="I350" s="25">
        <v>2</v>
      </c>
      <c r="J350" s="9"/>
      <c r="K350" s="9"/>
      <c r="L350" s="9"/>
    </row>
    <row r="351" spans="2:12">
      <c r="B351" s="25"/>
      <c r="C351" s="25" t="s">
        <v>409</v>
      </c>
      <c r="D351" s="9" t="s">
        <v>425</v>
      </c>
      <c r="E351" s="25" t="s">
        <v>72</v>
      </c>
      <c r="F351" s="9" t="s">
        <v>27</v>
      </c>
      <c r="G351" s="25">
        <v>1961</v>
      </c>
      <c r="H351" s="9"/>
      <c r="I351" s="25">
        <v>2</v>
      </c>
      <c r="J351" s="9"/>
      <c r="K351" s="9"/>
      <c r="L351" s="9"/>
    </row>
    <row r="352" spans="2:12">
      <c r="B352" s="25"/>
      <c r="C352" s="25" t="s">
        <v>409</v>
      </c>
      <c r="D352" s="9" t="s">
        <v>426</v>
      </c>
      <c r="E352" s="25" t="s">
        <v>72</v>
      </c>
      <c r="F352" s="9" t="s">
        <v>27</v>
      </c>
      <c r="G352" s="25">
        <v>1981</v>
      </c>
      <c r="H352" s="9"/>
      <c r="I352" s="25">
        <v>2</v>
      </c>
      <c r="J352" s="9"/>
      <c r="K352" s="9"/>
      <c r="L352" s="9"/>
    </row>
    <row r="353" spans="2:12">
      <c r="B353" s="25"/>
      <c r="C353" s="25" t="s">
        <v>409</v>
      </c>
      <c r="D353" s="9" t="s">
        <v>433</v>
      </c>
      <c r="E353" s="25" t="s">
        <v>4</v>
      </c>
      <c r="F353" s="9" t="s">
        <v>27</v>
      </c>
      <c r="G353" s="25">
        <v>1937</v>
      </c>
      <c r="H353" s="9"/>
      <c r="I353" s="25">
        <v>2</v>
      </c>
      <c r="J353" s="9"/>
      <c r="K353" s="9"/>
      <c r="L353" s="9"/>
    </row>
    <row r="354" spans="2:12">
      <c r="B354" s="25"/>
      <c r="C354" s="25" t="s">
        <v>409</v>
      </c>
      <c r="D354" s="9" t="s">
        <v>431</v>
      </c>
      <c r="E354" s="25" t="s">
        <v>72</v>
      </c>
      <c r="F354" s="9" t="s">
        <v>27</v>
      </c>
      <c r="G354" s="25">
        <v>1972</v>
      </c>
      <c r="H354" s="9"/>
      <c r="I354" s="25">
        <v>2</v>
      </c>
      <c r="J354" s="9"/>
      <c r="K354" s="9"/>
      <c r="L354" s="9"/>
    </row>
    <row r="355" spans="2:12">
      <c r="B355" s="25"/>
      <c r="C355" s="25" t="s">
        <v>409</v>
      </c>
      <c r="D355" s="9" t="s">
        <v>432</v>
      </c>
      <c r="E355" s="25" t="s">
        <v>72</v>
      </c>
      <c r="F355" s="9" t="s">
        <v>27</v>
      </c>
      <c r="G355" s="25">
        <v>1943</v>
      </c>
      <c r="H355" s="9"/>
      <c r="I355" s="25">
        <v>2</v>
      </c>
      <c r="J355" s="9"/>
      <c r="K355" s="9"/>
      <c r="L355" s="9"/>
    </row>
    <row r="356" spans="2:12">
      <c r="B356" s="25"/>
      <c r="C356" s="25" t="s">
        <v>409</v>
      </c>
      <c r="D356" s="9" t="s">
        <v>430</v>
      </c>
      <c r="E356" s="25" t="s">
        <v>72</v>
      </c>
      <c r="F356" s="9" t="s">
        <v>27</v>
      </c>
      <c r="G356" s="25">
        <v>1943</v>
      </c>
      <c r="H356" s="9"/>
      <c r="I356" s="25">
        <v>2</v>
      </c>
      <c r="J356" s="9"/>
      <c r="K356" s="9"/>
      <c r="L356" s="9"/>
    </row>
    <row r="357" spans="2:12">
      <c r="B357" s="25"/>
      <c r="C357" s="25" t="s">
        <v>409</v>
      </c>
      <c r="D357" s="9" t="s">
        <v>429</v>
      </c>
      <c r="E357" s="25" t="s">
        <v>4</v>
      </c>
      <c r="F357" s="9" t="s">
        <v>27</v>
      </c>
      <c r="G357" s="25">
        <v>1939</v>
      </c>
      <c r="H357" s="9"/>
      <c r="I357" s="25">
        <v>2</v>
      </c>
      <c r="J357" s="9"/>
      <c r="K357" s="9"/>
      <c r="L357" s="9"/>
    </row>
    <row r="358" spans="2:12">
      <c r="B358" s="25"/>
      <c r="C358" s="25" t="s">
        <v>409</v>
      </c>
      <c r="D358" s="9" t="s">
        <v>427</v>
      </c>
      <c r="E358" s="25" t="s">
        <v>72</v>
      </c>
      <c r="F358" s="9" t="s">
        <v>27</v>
      </c>
      <c r="G358" s="25">
        <v>1977</v>
      </c>
      <c r="H358" s="9"/>
      <c r="I358" s="25">
        <v>2</v>
      </c>
      <c r="J358" s="9"/>
      <c r="K358" s="9"/>
      <c r="L358" s="9"/>
    </row>
    <row r="359" spans="2:12">
      <c r="B359" s="25"/>
      <c r="C359" s="25" t="s">
        <v>409</v>
      </c>
      <c r="D359" s="9" t="s">
        <v>428</v>
      </c>
      <c r="E359" s="25" t="s">
        <v>72</v>
      </c>
      <c r="F359" s="9" t="s">
        <v>27</v>
      </c>
      <c r="G359" s="25">
        <v>1947</v>
      </c>
      <c r="H359" s="9"/>
      <c r="I359" s="25">
        <v>2</v>
      </c>
      <c r="J359" s="9"/>
      <c r="K359" s="9"/>
      <c r="L359" s="9"/>
    </row>
    <row r="360" spans="2:12">
      <c r="B360" s="25"/>
      <c r="C360" s="25" t="s">
        <v>409</v>
      </c>
      <c r="D360" s="9" t="s">
        <v>436</v>
      </c>
      <c r="E360" s="25" t="s">
        <v>72</v>
      </c>
      <c r="F360" s="9" t="s">
        <v>29</v>
      </c>
      <c r="G360" s="25">
        <v>1973</v>
      </c>
      <c r="H360" s="9"/>
      <c r="I360" s="25">
        <v>2</v>
      </c>
      <c r="J360" s="9"/>
      <c r="K360" s="9"/>
      <c r="L360" s="9"/>
    </row>
    <row r="361" spans="2:12">
      <c r="B361" s="25"/>
      <c r="C361" s="25" t="s">
        <v>409</v>
      </c>
      <c r="D361" s="9" t="s">
        <v>440</v>
      </c>
      <c r="E361" s="25" t="s">
        <v>72</v>
      </c>
      <c r="F361" s="9" t="s">
        <v>29</v>
      </c>
      <c r="G361" s="25">
        <v>1934</v>
      </c>
      <c r="H361" s="9"/>
      <c r="I361" s="25">
        <v>2</v>
      </c>
      <c r="J361" s="9"/>
      <c r="K361" s="9"/>
      <c r="L361" s="9"/>
    </row>
    <row r="362" spans="2:12">
      <c r="B362" s="25"/>
      <c r="C362" s="25" t="s">
        <v>409</v>
      </c>
      <c r="D362" s="9" t="s">
        <v>438</v>
      </c>
      <c r="E362" s="25" t="s">
        <v>4</v>
      </c>
      <c r="F362" s="9" t="s">
        <v>29</v>
      </c>
      <c r="G362" s="25">
        <v>1967</v>
      </c>
      <c r="H362" s="9"/>
      <c r="I362" s="25">
        <v>2</v>
      </c>
      <c r="J362" s="9"/>
      <c r="K362" s="9"/>
      <c r="L362" s="9"/>
    </row>
    <row r="363" spans="2:12">
      <c r="B363" s="25"/>
      <c r="C363" s="25" t="s">
        <v>409</v>
      </c>
      <c r="D363" s="9" t="s">
        <v>434</v>
      </c>
      <c r="E363" s="25" t="s">
        <v>72</v>
      </c>
      <c r="F363" s="9" t="s">
        <v>29</v>
      </c>
      <c r="G363" s="25">
        <v>1974</v>
      </c>
      <c r="H363" s="9"/>
      <c r="I363" s="25">
        <v>2</v>
      </c>
      <c r="J363" s="9"/>
      <c r="K363" s="9"/>
      <c r="L363" s="9"/>
    </row>
    <row r="364" spans="2:12">
      <c r="B364" s="25"/>
      <c r="C364" s="25" t="s">
        <v>409</v>
      </c>
      <c r="D364" s="9" t="s">
        <v>437</v>
      </c>
      <c r="E364" s="25" t="s">
        <v>72</v>
      </c>
      <c r="F364" s="9" t="s">
        <v>29</v>
      </c>
      <c r="G364" s="25">
        <v>1970</v>
      </c>
      <c r="H364" s="9"/>
      <c r="I364" s="25">
        <v>2</v>
      </c>
      <c r="J364" s="9"/>
      <c r="K364" s="9"/>
      <c r="L364" s="9"/>
    </row>
    <row r="365" spans="2:12">
      <c r="B365" s="25"/>
      <c r="C365" s="25" t="s">
        <v>409</v>
      </c>
      <c r="D365" s="9" t="s">
        <v>439</v>
      </c>
      <c r="E365" s="25" t="s">
        <v>72</v>
      </c>
      <c r="F365" s="9" t="s">
        <v>29</v>
      </c>
      <c r="G365" s="25">
        <v>1966</v>
      </c>
      <c r="H365" s="9"/>
      <c r="I365" s="25">
        <v>2</v>
      </c>
      <c r="J365" s="9"/>
      <c r="K365" s="9"/>
      <c r="L365" s="9"/>
    </row>
    <row r="366" spans="2:12">
      <c r="B366" s="25"/>
      <c r="C366" s="25" t="s">
        <v>409</v>
      </c>
      <c r="D366" s="9" t="s">
        <v>435</v>
      </c>
      <c r="E366" s="25" t="s">
        <v>72</v>
      </c>
      <c r="F366" s="9" t="s">
        <v>29</v>
      </c>
      <c r="G366" s="25">
        <v>1977</v>
      </c>
      <c r="H366" s="9"/>
      <c r="I366" s="25">
        <v>2</v>
      </c>
      <c r="J366" s="9"/>
      <c r="K366" s="9"/>
      <c r="L366" s="9"/>
    </row>
    <row r="367" spans="2:12">
      <c r="B367" s="25"/>
      <c r="C367" s="25" t="s">
        <v>409</v>
      </c>
      <c r="D367" s="9" t="s">
        <v>444</v>
      </c>
      <c r="E367" s="25" t="s">
        <v>4</v>
      </c>
      <c r="F367" s="9" t="s">
        <v>76</v>
      </c>
      <c r="G367" s="25">
        <v>1968</v>
      </c>
      <c r="H367" s="9"/>
      <c r="I367" s="25">
        <v>2</v>
      </c>
      <c r="J367" s="9"/>
      <c r="K367" s="9"/>
      <c r="L367" s="9"/>
    </row>
    <row r="368" spans="2:12">
      <c r="B368" s="25"/>
      <c r="C368" s="25" t="s">
        <v>409</v>
      </c>
      <c r="D368" s="9" t="s">
        <v>441</v>
      </c>
      <c r="E368" s="25" t="s">
        <v>72</v>
      </c>
      <c r="F368" s="9" t="s">
        <v>76</v>
      </c>
      <c r="G368" s="25">
        <v>1949</v>
      </c>
      <c r="H368" s="9"/>
      <c r="I368" s="25">
        <v>2</v>
      </c>
      <c r="J368" s="9"/>
      <c r="K368" s="9"/>
      <c r="L368" s="9"/>
    </row>
    <row r="369" spans="2:12">
      <c r="B369" s="25"/>
      <c r="C369" s="25" t="s">
        <v>409</v>
      </c>
      <c r="D369" s="9" t="s">
        <v>443</v>
      </c>
      <c r="E369" s="25" t="s">
        <v>72</v>
      </c>
      <c r="F369" s="9" t="s">
        <v>76</v>
      </c>
      <c r="G369" s="25">
        <v>1955</v>
      </c>
      <c r="H369" s="9"/>
      <c r="I369" s="25">
        <v>2</v>
      </c>
      <c r="J369" s="9"/>
      <c r="K369" s="9"/>
      <c r="L369" s="9"/>
    </row>
    <row r="370" spans="2:12">
      <c r="B370" s="25"/>
      <c r="C370" s="25" t="s">
        <v>409</v>
      </c>
      <c r="D370" s="9" t="s">
        <v>442</v>
      </c>
      <c r="E370" s="25" t="s">
        <v>72</v>
      </c>
      <c r="F370" s="9" t="s">
        <v>76</v>
      </c>
      <c r="G370" s="25">
        <v>1949</v>
      </c>
      <c r="H370" s="9"/>
      <c r="I370" s="25">
        <v>2</v>
      </c>
      <c r="J370" s="9"/>
      <c r="K370" s="9"/>
      <c r="L370" s="9"/>
    </row>
    <row r="371" spans="2:12">
      <c r="B371" s="25"/>
      <c r="C371" s="25" t="s">
        <v>409</v>
      </c>
      <c r="D371" s="9" t="s">
        <v>446</v>
      </c>
      <c r="E371" s="25" t="s">
        <v>4</v>
      </c>
      <c r="F371" s="9" t="s">
        <v>76</v>
      </c>
      <c r="G371" s="25">
        <v>1947</v>
      </c>
      <c r="H371" s="9"/>
      <c r="I371" s="25">
        <v>2</v>
      </c>
      <c r="J371" s="9"/>
      <c r="K371" s="9"/>
      <c r="L371" s="9"/>
    </row>
    <row r="372" spans="2:12">
      <c r="B372" s="25"/>
      <c r="C372" s="25" t="s">
        <v>409</v>
      </c>
      <c r="D372" s="9" t="s">
        <v>445</v>
      </c>
      <c r="E372" s="25" t="s">
        <v>4</v>
      </c>
      <c r="F372" s="9" t="s">
        <v>76</v>
      </c>
      <c r="G372" s="25">
        <v>1947</v>
      </c>
      <c r="H372" s="9"/>
      <c r="I372" s="25">
        <v>2</v>
      </c>
      <c r="J372" s="9"/>
      <c r="K372" s="9"/>
      <c r="L372" s="9"/>
    </row>
    <row r="373" spans="2:12">
      <c r="B373" s="25"/>
      <c r="C373" s="25" t="s">
        <v>409</v>
      </c>
      <c r="D373" s="9" t="s">
        <v>448</v>
      </c>
      <c r="E373" s="25" t="s">
        <v>72</v>
      </c>
      <c r="F373" s="9" t="s">
        <v>405</v>
      </c>
      <c r="G373" s="25">
        <v>1959</v>
      </c>
      <c r="H373" s="9"/>
      <c r="I373" s="25">
        <v>2</v>
      </c>
      <c r="J373" s="9"/>
      <c r="K373" s="9"/>
      <c r="L373" s="9"/>
    </row>
    <row r="374" spans="2:12">
      <c r="B374" s="25"/>
      <c r="C374" s="25" t="s">
        <v>409</v>
      </c>
      <c r="D374" s="9" t="s">
        <v>452</v>
      </c>
      <c r="E374" s="25" t="s">
        <v>4</v>
      </c>
      <c r="F374" s="9" t="s">
        <v>405</v>
      </c>
      <c r="G374" s="25">
        <v>1973</v>
      </c>
      <c r="H374" s="9"/>
      <c r="I374" s="25">
        <v>2</v>
      </c>
      <c r="J374" s="9"/>
      <c r="K374" s="9"/>
      <c r="L374" s="9"/>
    </row>
    <row r="375" spans="2:12">
      <c r="B375" s="25"/>
      <c r="C375" s="25" t="s">
        <v>409</v>
      </c>
      <c r="D375" s="9" t="s">
        <v>450</v>
      </c>
      <c r="E375" s="25" t="s">
        <v>72</v>
      </c>
      <c r="F375" s="9" t="s">
        <v>405</v>
      </c>
      <c r="G375" s="25">
        <v>1973</v>
      </c>
      <c r="H375" s="9"/>
      <c r="I375" s="25">
        <v>2</v>
      </c>
      <c r="J375" s="9"/>
      <c r="K375" s="9"/>
      <c r="L375" s="9"/>
    </row>
    <row r="376" spans="2:12">
      <c r="B376" s="25"/>
      <c r="C376" s="25" t="s">
        <v>409</v>
      </c>
      <c r="D376" s="9" t="s">
        <v>449</v>
      </c>
      <c r="E376" s="25" t="s">
        <v>4</v>
      </c>
      <c r="F376" s="9" t="s">
        <v>405</v>
      </c>
      <c r="G376" s="25">
        <v>1969</v>
      </c>
      <c r="H376" s="9"/>
      <c r="I376" s="25">
        <v>2</v>
      </c>
      <c r="J376" s="9"/>
      <c r="K376" s="9"/>
      <c r="L376" s="9"/>
    </row>
    <row r="377" spans="2:12">
      <c r="B377" s="25"/>
      <c r="C377" s="25" t="s">
        <v>409</v>
      </c>
      <c r="D377" s="9" t="s">
        <v>451</v>
      </c>
      <c r="E377" s="25" t="s">
        <v>72</v>
      </c>
      <c r="F377" s="9" t="s">
        <v>405</v>
      </c>
      <c r="G377" s="25">
        <v>1966</v>
      </c>
      <c r="H377" s="9"/>
      <c r="I377" s="25">
        <v>2</v>
      </c>
      <c r="J377" s="9"/>
      <c r="K377" s="9"/>
      <c r="L377" s="9"/>
    </row>
    <row r="378" spans="2:12">
      <c r="B378" s="25"/>
      <c r="C378" s="25" t="s">
        <v>409</v>
      </c>
      <c r="D378" s="9" t="s">
        <v>454</v>
      </c>
      <c r="E378" s="25" t="s">
        <v>4</v>
      </c>
      <c r="F378" s="9" t="s">
        <v>44</v>
      </c>
      <c r="G378" s="25">
        <v>1964</v>
      </c>
      <c r="H378" s="9"/>
      <c r="I378" s="25">
        <v>2</v>
      </c>
      <c r="J378" s="9"/>
      <c r="K378" s="9"/>
      <c r="L378" s="9"/>
    </row>
    <row r="379" spans="2:12">
      <c r="B379" s="25"/>
      <c r="C379" s="25" t="s">
        <v>409</v>
      </c>
      <c r="D379" s="9" t="s">
        <v>453</v>
      </c>
      <c r="E379" s="25" t="s">
        <v>4</v>
      </c>
      <c r="F379" s="9" t="s">
        <v>44</v>
      </c>
      <c r="G379" s="25">
        <v>1961</v>
      </c>
      <c r="H379" s="9"/>
      <c r="I379" s="25">
        <v>2</v>
      </c>
      <c r="J379" s="9"/>
      <c r="K379" s="9"/>
      <c r="L379" s="9"/>
    </row>
    <row r="380" spans="2:12">
      <c r="B380" s="25"/>
      <c r="C380" s="25" t="s">
        <v>409</v>
      </c>
      <c r="D380" s="9" t="s">
        <v>456</v>
      </c>
      <c r="E380" s="25" t="s">
        <v>4</v>
      </c>
      <c r="F380" s="9" t="s">
        <v>44</v>
      </c>
      <c r="G380" s="25">
        <v>1941</v>
      </c>
      <c r="H380" s="9"/>
      <c r="I380" s="25">
        <v>2</v>
      </c>
      <c r="J380" s="9"/>
      <c r="K380" s="9"/>
      <c r="L380" s="9"/>
    </row>
    <row r="381" spans="2:12">
      <c r="B381" s="25"/>
      <c r="C381" s="25" t="s">
        <v>409</v>
      </c>
      <c r="D381" s="9" t="s">
        <v>455</v>
      </c>
      <c r="E381" s="25" t="s">
        <v>72</v>
      </c>
      <c r="F381" s="9" t="s">
        <v>44</v>
      </c>
      <c r="G381" s="25">
        <v>1940</v>
      </c>
      <c r="H381" s="9"/>
      <c r="I381" s="25">
        <v>2</v>
      </c>
      <c r="J381" s="9"/>
      <c r="K381" s="9"/>
      <c r="L381" s="9"/>
    </row>
    <row r="382" spans="2:12">
      <c r="B382" s="25"/>
      <c r="C382" s="25" t="s">
        <v>409</v>
      </c>
      <c r="D382" s="9" t="s">
        <v>457</v>
      </c>
      <c r="E382" s="25" t="s">
        <v>4</v>
      </c>
      <c r="F382" s="9" t="s">
        <v>231</v>
      </c>
      <c r="G382" s="25">
        <v>1956</v>
      </c>
      <c r="H382" s="9"/>
      <c r="I382" s="25">
        <v>2</v>
      </c>
      <c r="J382" s="9"/>
      <c r="K382" s="9"/>
      <c r="L382" s="9"/>
    </row>
    <row r="383" spans="2:12">
      <c r="B383" s="25"/>
      <c r="C383" s="25" t="s">
        <v>409</v>
      </c>
      <c r="D383" s="9" t="s">
        <v>458</v>
      </c>
      <c r="E383" s="25" t="s">
        <v>72</v>
      </c>
      <c r="F383" s="9" t="s">
        <v>231</v>
      </c>
      <c r="G383" s="25">
        <v>1967</v>
      </c>
      <c r="H383" s="9"/>
      <c r="I383" s="25">
        <v>2</v>
      </c>
      <c r="J383" s="9"/>
      <c r="K383" s="9"/>
      <c r="L383" s="9"/>
    </row>
    <row r="384" spans="2:12">
      <c r="B384" s="25"/>
      <c r="C384" s="25" t="s">
        <v>409</v>
      </c>
      <c r="D384" s="9" t="s">
        <v>459</v>
      </c>
      <c r="E384" s="25" t="s">
        <v>4</v>
      </c>
      <c r="F384" s="9" t="s">
        <v>231</v>
      </c>
      <c r="G384" s="25">
        <v>1957</v>
      </c>
      <c r="H384" s="9"/>
      <c r="I384" s="25">
        <v>2</v>
      </c>
      <c r="J384" s="9"/>
      <c r="K384" s="9"/>
      <c r="L384" s="9"/>
    </row>
    <row r="385" spans="2:12">
      <c r="B385" s="25"/>
      <c r="C385" s="25" t="s">
        <v>409</v>
      </c>
      <c r="D385" s="9" t="s">
        <v>460</v>
      </c>
      <c r="E385" s="25" t="s">
        <v>4</v>
      </c>
      <c r="F385" s="9" t="s">
        <v>231</v>
      </c>
      <c r="G385" s="25">
        <v>1937</v>
      </c>
      <c r="H385" s="9"/>
      <c r="I385" s="25">
        <v>2</v>
      </c>
      <c r="J385" s="9"/>
      <c r="K385" s="9"/>
      <c r="L385" s="9"/>
    </row>
    <row r="386" spans="2:12">
      <c r="B386" s="25"/>
      <c r="C386" s="25" t="s">
        <v>409</v>
      </c>
      <c r="D386" s="9" t="s">
        <v>461</v>
      </c>
      <c r="E386" s="25" t="s">
        <v>4</v>
      </c>
      <c r="F386" s="9" t="s">
        <v>80</v>
      </c>
      <c r="G386" s="25">
        <v>1947</v>
      </c>
      <c r="H386" s="9"/>
      <c r="I386" s="25">
        <v>2</v>
      </c>
      <c r="J386" s="9"/>
      <c r="K386" s="9"/>
      <c r="L386" s="9"/>
    </row>
    <row r="387" spans="2:12">
      <c r="B387" s="25"/>
      <c r="C387" s="25" t="s">
        <v>409</v>
      </c>
      <c r="D387" s="9" t="s">
        <v>462</v>
      </c>
      <c r="E387" s="25" t="s">
        <v>4</v>
      </c>
      <c r="F387" s="9" t="s">
        <v>80</v>
      </c>
      <c r="G387" s="25">
        <v>1954</v>
      </c>
      <c r="H387" s="9"/>
      <c r="I387" s="25">
        <v>2</v>
      </c>
      <c r="J387" s="9"/>
      <c r="K387" s="9"/>
      <c r="L387" s="9"/>
    </row>
    <row r="388" spans="2:12">
      <c r="B388" s="25"/>
      <c r="C388" s="25" t="s">
        <v>409</v>
      </c>
      <c r="D388" s="9" t="s">
        <v>463</v>
      </c>
      <c r="E388" s="25" t="s">
        <v>72</v>
      </c>
      <c r="F388" s="9" t="s">
        <v>132</v>
      </c>
      <c r="G388" s="25">
        <v>1966</v>
      </c>
      <c r="H388" s="9"/>
      <c r="I388" s="25">
        <v>2</v>
      </c>
      <c r="J388" s="9"/>
      <c r="K388" s="9"/>
      <c r="L388" s="9"/>
    </row>
    <row r="389" spans="2:12">
      <c r="B389" s="25"/>
      <c r="C389" s="25" t="s">
        <v>409</v>
      </c>
      <c r="D389" s="9" t="s">
        <v>447</v>
      </c>
      <c r="E389" s="25" t="s">
        <v>72</v>
      </c>
      <c r="F389" s="9" t="s">
        <v>132</v>
      </c>
      <c r="G389" s="25">
        <v>1964</v>
      </c>
      <c r="H389" s="9"/>
      <c r="I389" s="25">
        <v>2</v>
      </c>
      <c r="J389" s="9"/>
      <c r="K389" s="9"/>
      <c r="L389" s="9"/>
    </row>
    <row r="390" spans="2:12">
      <c r="B390" s="25"/>
      <c r="C390" s="25" t="s">
        <v>409</v>
      </c>
      <c r="D390" s="9" t="s">
        <v>465</v>
      </c>
      <c r="E390" s="25" t="s">
        <v>72</v>
      </c>
      <c r="F390" s="9" t="s">
        <v>42</v>
      </c>
      <c r="G390" s="25">
        <v>1962</v>
      </c>
      <c r="H390" s="9"/>
      <c r="I390" s="25">
        <v>2</v>
      </c>
      <c r="J390" s="9"/>
      <c r="K390" s="9"/>
      <c r="L390" s="9"/>
    </row>
    <row r="391" spans="2:12">
      <c r="B391" s="25"/>
      <c r="C391" s="25" t="s">
        <v>409</v>
      </c>
      <c r="D391" s="9" t="s">
        <v>466</v>
      </c>
      <c r="E391" s="25" t="s">
        <v>4</v>
      </c>
      <c r="F391" s="9" t="s">
        <v>42</v>
      </c>
      <c r="G391" s="25">
        <v>1959</v>
      </c>
      <c r="H391" s="9"/>
      <c r="I391" s="25">
        <v>2</v>
      </c>
      <c r="J391" s="9"/>
      <c r="K391" s="9"/>
      <c r="L391" s="9"/>
    </row>
    <row r="392" spans="2:12">
      <c r="B392" s="25"/>
      <c r="C392" s="25" t="s">
        <v>409</v>
      </c>
      <c r="D392" s="9" t="s">
        <v>467</v>
      </c>
      <c r="E392" s="25" t="s">
        <v>72</v>
      </c>
      <c r="F392" s="9" t="s">
        <v>36</v>
      </c>
      <c r="G392" s="25"/>
      <c r="H392" s="9"/>
      <c r="I392" s="25">
        <v>2</v>
      </c>
      <c r="J392" s="9"/>
      <c r="K392" s="9"/>
      <c r="L392" s="9"/>
    </row>
    <row r="393" spans="2:12">
      <c r="B393" s="25"/>
      <c r="C393" s="25" t="s">
        <v>409</v>
      </c>
      <c r="D393" s="9" t="s">
        <v>468</v>
      </c>
      <c r="E393" s="25" t="s">
        <v>72</v>
      </c>
      <c r="F393" s="9" t="s">
        <v>36</v>
      </c>
      <c r="G393" s="25">
        <v>1976</v>
      </c>
      <c r="H393" s="9"/>
      <c r="I393" s="25">
        <v>2</v>
      </c>
      <c r="J393" s="9"/>
      <c r="K393" s="9"/>
      <c r="L393" s="9"/>
    </row>
    <row r="394" spans="2:12">
      <c r="B394" s="25"/>
      <c r="C394" s="25" t="s">
        <v>409</v>
      </c>
      <c r="D394" s="9" t="s">
        <v>469</v>
      </c>
      <c r="E394" s="25" t="s">
        <v>72</v>
      </c>
      <c r="F394" s="9" t="s">
        <v>136</v>
      </c>
      <c r="G394" s="25">
        <v>1958</v>
      </c>
      <c r="H394" s="9"/>
      <c r="I394" s="25">
        <v>2</v>
      </c>
      <c r="J394" s="9"/>
      <c r="K394" s="9"/>
      <c r="L394" s="9"/>
    </row>
    <row r="395" spans="2:12">
      <c r="B395" s="25"/>
      <c r="C395" s="25" t="s">
        <v>409</v>
      </c>
      <c r="D395" s="9" t="s">
        <v>470</v>
      </c>
      <c r="E395" s="25" t="s">
        <v>4</v>
      </c>
      <c r="F395" s="9" t="s">
        <v>136</v>
      </c>
      <c r="G395" s="25">
        <v>1955</v>
      </c>
      <c r="H395" s="9"/>
      <c r="I395" s="25">
        <v>2</v>
      </c>
      <c r="J395" s="9"/>
      <c r="K395" s="9"/>
      <c r="L395" s="9"/>
    </row>
    <row r="396" spans="2:12">
      <c r="B396" s="25"/>
      <c r="C396" s="25" t="s">
        <v>409</v>
      </c>
      <c r="D396" s="9" t="s">
        <v>471</v>
      </c>
      <c r="E396" s="25" t="s">
        <v>4</v>
      </c>
      <c r="F396" s="9" t="s">
        <v>116</v>
      </c>
      <c r="G396" s="25">
        <v>1948</v>
      </c>
      <c r="H396" s="9"/>
      <c r="I396" s="25">
        <v>2</v>
      </c>
      <c r="J396" s="9"/>
      <c r="K396" s="9"/>
      <c r="L396" s="9"/>
    </row>
    <row r="397" spans="2:12">
      <c r="B397" s="25"/>
      <c r="C397" s="25" t="s">
        <v>409</v>
      </c>
      <c r="D397" s="9" t="s">
        <v>472</v>
      </c>
      <c r="E397" s="25" t="s">
        <v>4</v>
      </c>
      <c r="F397" s="9" t="s">
        <v>473</v>
      </c>
      <c r="G397" s="25">
        <v>1970</v>
      </c>
      <c r="H397" s="9"/>
      <c r="I397" s="25">
        <v>2</v>
      </c>
      <c r="J397" s="9"/>
      <c r="K397" s="9"/>
      <c r="L397" s="9"/>
    </row>
    <row r="398" spans="2:12">
      <c r="B398" s="25"/>
      <c r="C398" s="25" t="s">
        <v>409</v>
      </c>
      <c r="D398" s="9" t="s">
        <v>464</v>
      </c>
      <c r="E398" s="25" t="s">
        <v>4</v>
      </c>
      <c r="F398" s="9" t="s">
        <v>57</v>
      </c>
      <c r="G398" s="25">
        <v>1951</v>
      </c>
      <c r="H398" s="9"/>
      <c r="I398" s="25">
        <v>2</v>
      </c>
      <c r="J398" s="9"/>
      <c r="K398" s="9"/>
      <c r="L398" s="9"/>
    </row>
    <row r="399" spans="2:12">
      <c r="B399" s="25"/>
      <c r="C399" s="25" t="s">
        <v>409</v>
      </c>
      <c r="D399" s="9" t="s">
        <v>474</v>
      </c>
      <c r="E399" s="25" t="s">
        <v>4</v>
      </c>
      <c r="F399" s="9" t="s">
        <v>475</v>
      </c>
      <c r="G399" s="25">
        <v>1946</v>
      </c>
      <c r="H399" s="9"/>
      <c r="I399" s="25">
        <v>2</v>
      </c>
      <c r="J399" s="9"/>
      <c r="K399" s="9"/>
      <c r="L399" s="9"/>
    </row>
    <row r="400" spans="2:12">
      <c r="B400" s="25"/>
      <c r="C400" s="25" t="s">
        <v>409</v>
      </c>
      <c r="D400" s="9" t="s">
        <v>476</v>
      </c>
      <c r="E400" s="25" t="s">
        <v>4</v>
      </c>
      <c r="F400" s="9" t="s">
        <v>477</v>
      </c>
      <c r="G400" s="25">
        <v>1935</v>
      </c>
      <c r="H400" s="9"/>
      <c r="I400" s="25">
        <v>2</v>
      </c>
      <c r="J400" s="9"/>
      <c r="K400" s="9"/>
      <c r="L400" s="9"/>
    </row>
    <row r="401" spans="2:12">
      <c r="B401" s="25"/>
      <c r="C401" s="25" t="s">
        <v>409</v>
      </c>
      <c r="D401" s="9" t="s">
        <v>478</v>
      </c>
      <c r="E401" s="25" t="s">
        <v>4</v>
      </c>
      <c r="F401" s="9" t="s">
        <v>477</v>
      </c>
      <c r="G401" s="25">
        <v>1953</v>
      </c>
      <c r="H401" s="9"/>
      <c r="I401" s="25">
        <v>2</v>
      </c>
      <c r="J401" s="9"/>
      <c r="K401" s="9"/>
      <c r="L401" s="9"/>
    </row>
    <row r="402" spans="2:12">
      <c r="B402" s="25"/>
      <c r="C402" s="25" t="s">
        <v>409</v>
      </c>
      <c r="D402" s="9" t="s">
        <v>481</v>
      </c>
      <c r="E402" s="25" t="s">
        <v>4</v>
      </c>
      <c r="F402" s="9" t="s">
        <v>268</v>
      </c>
      <c r="G402" s="25">
        <v>1959</v>
      </c>
      <c r="H402" s="9"/>
      <c r="I402" s="25">
        <v>2</v>
      </c>
      <c r="J402" s="9"/>
      <c r="K402" s="9"/>
      <c r="L402" s="9"/>
    </row>
    <row r="403" spans="2:12">
      <c r="B403" s="25"/>
      <c r="C403" s="25" t="s">
        <v>409</v>
      </c>
      <c r="D403" s="9" t="s">
        <v>480</v>
      </c>
      <c r="E403" s="25" t="s">
        <v>72</v>
      </c>
      <c r="F403" s="9" t="s">
        <v>268</v>
      </c>
      <c r="G403" s="25">
        <v>1956</v>
      </c>
      <c r="H403" s="9"/>
      <c r="I403" s="25">
        <v>2</v>
      </c>
      <c r="J403" s="9"/>
      <c r="K403" s="9"/>
      <c r="L403" s="9"/>
    </row>
    <row r="404" spans="2:12">
      <c r="B404" s="25"/>
      <c r="C404" s="25" t="s">
        <v>409</v>
      </c>
      <c r="D404" s="9" t="s">
        <v>479</v>
      </c>
      <c r="E404" s="25" t="s">
        <v>4</v>
      </c>
      <c r="F404" s="9" t="s">
        <v>268</v>
      </c>
      <c r="G404" s="25">
        <v>1964</v>
      </c>
      <c r="H404" s="9"/>
      <c r="I404" s="25">
        <v>2</v>
      </c>
      <c r="J404" s="9"/>
      <c r="K404" s="9"/>
      <c r="L404" s="9"/>
    </row>
    <row r="405" spans="2:12">
      <c r="B405" s="25"/>
      <c r="C405" s="25" t="s">
        <v>409</v>
      </c>
      <c r="D405" s="9" t="s">
        <v>484</v>
      </c>
      <c r="E405" s="25" t="s">
        <v>4</v>
      </c>
      <c r="F405" s="9" t="s">
        <v>483</v>
      </c>
      <c r="G405" s="25">
        <v>1948</v>
      </c>
      <c r="H405" s="9"/>
      <c r="I405" s="25">
        <v>2</v>
      </c>
      <c r="J405" s="9"/>
      <c r="K405" s="9"/>
      <c r="L405" s="9"/>
    </row>
    <row r="406" spans="2:12">
      <c r="B406" s="25"/>
      <c r="C406" s="25" t="s">
        <v>409</v>
      </c>
      <c r="D406" s="9" t="s">
        <v>482</v>
      </c>
      <c r="E406" s="25" t="s">
        <v>4</v>
      </c>
      <c r="F406" s="9" t="s">
        <v>483</v>
      </c>
      <c r="G406" s="25">
        <v>1943</v>
      </c>
      <c r="H406" s="9"/>
      <c r="I406" s="25">
        <v>2</v>
      </c>
      <c r="J406" s="9"/>
      <c r="K406" s="9"/>
      <c r="L406" s="9"/>
    </row>
    <row r="407" spans="2:12">
      <c r="B407" s="25"/>
      <c r="C407" s="25" t="s">
        <v>409</v>
      </c>
      <c r="D407" s="9" t="s">
        <v>485</v>
      </c>
      <c r="E407" s="25" t="s">
        <v>4</v>
      </c>
      <c r="F407" s="9" t="s">
        <v>486</v>
      </c>
      <c r="G407" s="25">
        <v>1968</v>
      </c>
      <c r="H407" s="9"/>
      <c r="I407" s="25">
        <v>2</v>
      </c>
      <c r="J407" s="9"/>
      <c r="K407" s="9"/>
      <c r="L407" s="9"/>
    </row>
    <row r="408" spans="2:12">
      <c r="B408" s="25"/>
      <c r="C408" s="25" t="s">
        <v>409</v>
      </c>
      <c r="D408" s="9" t="s">
        <v>489</v>
      </c>
      <c r="E408" s="25" t="s">
        <v>72</v>
      </c>
      <c r="F408" s="9" t="s">
        <v>488</v>
      </c>
      <c r="G408" s="25">
        <v>1945</v>
      </c>
      <c r="H408" s="9"/>
      <c r="I408" s="25">
        <v>2</v>
      </c>
      <c r="J408" s="9"/>
      <c r="K408" s="9"/>
      <c r="L408" s="9"/>
    </row>
    <row r="409" spans="2:12">
      <c r="B409" s="25"/>
      <c r="C409" s="25" t="s">
        <v>409</v>
      </c>
      <c r="D409" s="9" t="s">
        <v>496</v>
      </c>
      <c r="E409" s="25" t="s">
        <v>72</v>
      </c>
      <c r="F409" s="9" t="s">
        <v>488</v>
      </c>
      <c r="G409" s="25">
        <v>1963</v>
      </c>
      <c r="H409" s="9"/>
      <c r="I409" s="25">
        <v>2</v>
      </c>
      <c r="J409" s="9"/>
      <c r="K409" s="9"/>
      <c r="L409" s="9"/>
    </row>
    <row r="410" spans="2:12">
      <c r="B410" s="25"/>
      <c r="C410" s="25" t="s">
        <v>409</v>
      </c>
      <c r="D410" s="9" t="s">
        <v>498</v>
      </c>
      <c r="E410" s="25" t="s">
        <v>4</v>
      </c>
      <c r="F410" s="9" t="s">
        <v>488</v>
      </c>
      <c r="G410" s="25">
        <v>1944</v>
      </c>
      <c r="H410" s="9"/>
      <c r="I410" s="25">
        <v>2</v>
      </c>
      <c r="J410" s="9"/>
      <c r="K410" s="9"/>
      <c r="L410" s="9"/>
    </row>
    <row r="411" spans="2:12">
      <c r="B411" s="25"/>
      <c r="C411" s="25" t="s">
        <v>409</v>
      </c>
      <c r="D411" s="9" t="s">
        <v>499</v>
      </c>
      <c r="E411" s="25" t="s">
        <v>72</v>
      </c>
      <c r="F411" s="9" t="s">
        <v>488</v>
      </c>
      <c r="G411" s="25">
        <v>1955</v>
      </c>
      <c r="H411" s="9"/>
      <c r="I411" s="25">
        <v>2</v>
      </c>
      <c r="J411" s="9"/>
      <c r="K411" s="9"/>
      <c r="L411" s="9"/>
    </row>
    <row r="412" spans="2:12">
      <c r="B412" s="25"/>
      <c r="C412" s="25" t="s">
        <v>409</v>
      </c>
      <c r="D412" s="9" t="s">
        <v>501</v>
      </c>
      <c r="E412" s="25" t="s">
        <v>4</v>
      </c>
      <c r="F412" s="9" t="s">
        <v>488</v>
      </c>
      <c r="G412" s="25">
        <v>1932</v>
      </c>
      <c r="H412" s="9"/>
      <c r="I412" s="25">
        <v>2</v>
      </c>
      <c r="J412" s="9"/>
      <c r="K412" s="9"/>
      <c r="L412" s="9"/>
    </row>
    <row r="413" spans="2:12">
      <c r="B413" s="25"/>
      <c r="C413" s="25" t="s">
        <v>409</v>
      </c>
      <c r="D413" s="9" t="s">
        <v>492</v>
      </c>
      <c r="E413" s="25" t="s">
        <v>4</v>
      </c>
      <c r="F413" s="9" t="s">
        <v>488</v>
      </c>
      <c r="G413" s="25">
        <v>1937</v>
      </c>
      <c r="H413" s="9"/>
      <c r="I413" s="25">
        <v>2</v>
      </c>
      <c r="J413" s="9"/>
      <c r="K413" s="9"/>
      <c r="L413" s="9"/>
    </row>
    <row r="414" spans="2:12">
      <c r="B414" s="25"/>
      <c r="C414" s="25" t="s">
        <v>409</v>
      </c>
      <c r="D414" s="9" t="s">
        <v>500</v>
      </c>
      <c r="E414" s="25" t="s">
        <v>72</v>
      </c>
      <c r="F414" s="9" t="s">
        <v>488</v>
      </c>
      <c r="G414" s="25">
        <v>1953</v>
      </c>
      <c r="H414" s="9"/>
      <c r="I414" s="25">
        <v>2</v>
      </c>
      <c r="J414" s="9"/>
      <c r="K414" s="9"/>
      <c r="L414" s="9"/>
    </row>
    <row r="415" spans="2:12">
      <c r="B415" s="25"/>
      <c r="C415" s="25" t="s">
        <v>409</v>
      </c>
      <c r="D415" s="9" t="s">
        <v>495</v>
      </c>
      <c r="E415" s="25" t="s">
        <v>72</v>
      </c>
      <c r="F415" s="9" t="s">
        <v>488</v>
      </c>
      <c r="G415" s="25"/>
      <c r="H415" s="9"/>
      <c r="I415" s="25">
        <v>2</v>
      </c>
      <c r="J415" s="9"/>
      <c r="K415" s="9"/>
      <c r="L415" s="9"/>
    </row>
    <row r="416" spans="2:12">
      <c r="B416" s="25"/>
      <c r="C416" s="25" t="s">
        <v>409</v>
      </c>
      <c r="D416" s="9" t="s">
        <v>497</v>
      </c>
      <c r="E416" s="25" t="s">
        <v>72</v>
      </c>
      <c r="F416" s="9" t="s">
        <v>488</v>
      </c>
      <c r="G416" s="25">
        <v>1943</v>
      </c>
      <c r="H416" s="9"/>
      <c r="I416" s="25">
        <v>2</v>
      </c>
      <c r="J416" s="9"/>
      <c r="K416" s="9"/>
      <c r="L416" s="9"/>
    </row>
    <row r="417" spans="2:12">
      <c r="B417" s="25"/>
      <c r="C417" s="25" t="s">
        <v>409</v>
      </c>
      <c r="D417" s="9" t="s">
        <v>493</v>
      </c>
      <c r="E417" s="25" t="s">
        <v>72</v>
      </c>
      <c r="F417" s="9" t="s">
        <v>488</v>
      </c>
      <c r="G417" s="25">
        <v>1945</v>
      </c>
      <c r="H417" s="9"/>
      <c r="I417" s="25">
        <v>2</v>
      </c>
      <c r="J417" s="9"/>
      <c r="K417" s="9"/>
      <c r="L417" s="9"/>
    </row>
    <row r="418" spans="2:12">
      <c r="B418" s="25"/>
      <c r="C418" s="25" t="s">
        <v>409</v>
      </c>
      <c r="D418" s="9" t="s">
        <v>487</v>
      </c>
      <c r="E418" s="25" t="s">
        <v>72</v>
      </c>
      <c r="F418" s="9" t="s">
        <v>488</v>
      </c>
      <c r="G418" s="25">
        <v>1939</v>
      </c>
      <c r="H418" s="9"/>
      <c r="I418" s="25">
        <v>2</v>
      </c>
      <c r="J418" s="9"/>
      <c r="K418" s="9"/>
      <c r="L418" s="9"/>
    </row>
    <row r="419" spans="2:12">
      <c r="B419" s="25"/>
      <c r="C419" s="25" t="s">
        <v>409</v>
      </c>
      <c r="D419" s="9" t="s">
        <v>490</v>
      </c>
      <c r="E419" s="25" t="s">
        <v>72</v>
      </c>
      <c r="F419" s="9" t="s">
        <v>488</v>
      </c>
      <c r="G419" s="25">
        <v>1951</v>
      </c>
      <c r="H419" s="9"/>
      <c r="I419" s="25">
        <v>2</v>
      </c>
      <c r="J419" s="9"/>
      <c r="K419" s="9"/>
      <c r="L419" s="9"/>
    </row>
    <row r="420" spans="2:12">
      <c r="B420" s="25"/>
      <c r="C420" s="25" t="s">
        <v>409</v>
      </c>
      <c r="D420" s="9" t="s">
        <v>494</v>
      </c>
      <c r="E420" s="25" t="s">
        <v>72</v>
      </c>
      <c r="F420" s="9" t="s">
        <v>488</v>
      </c>
      <c r="G420" s="25">
        <v>1944</v>
      </c>
      <c r="H420" s="9"/>
      <c r="I420" s="25">
        <v>2</v>
      </c>
      <c r="J420" s="9"/>
      <c r="K420" s="9"/>
      <c r="L420" s="9"/>
    </row>
    <row r="421" spans="2:12">
      <c r="B421" s="25"/>
      <c r="C421" s="25" t="s">
        <v>409</v>
      </c>
      <c r="D421" s="9" t="s">
        <v>491</v>
      </c>
      <c r="E421" s="25" t="s">
        <v>72</v>
      </c>
      <c r="F421" s="9" t="s">
        <v>488</v>
      </c>
      <c r="G421" s="25"/>
      <c r="H421" s="9"/>
      <c r="I421" s="25">
        <v>2</v>
      </c>
      <c r="J421" s="9"/>
      <c r="K421" s="9"/>
      <c r="L421" s="9"/>
    </row>
    <row r="422" spans="2:12">
      <c r="B422" s="25"/>
      <c r="C422" s="25" t="s">
        <v>409</v>
      </c>
      <c r="D422" s="9" t="s">
        <v>512</v>
      </c>
      <c r="E422" s="25" t="s">
        <v>72</v>
      </c>
      <c r="F422" s="9" t="s">
        <v>25</v>
      </c>
      <c r="G422" s="25">
        <v>1981</v>
      </c>
      <c r="H422" s="9"/>
      <c r="I422" s="25">
        <v>2</v>
      </c>
      <c r="J422" s="9"/>
      <c r="K422" s="9"/>
      <c r="L422" s="9"/>
    </row>
    <row r="423" spans="2:12">
      <c r="B423" s="25"/>
      <c r="C423" s="25" t="s">
        <v>409</v>
      </c>
      <c r="D423" s="9" t="s">
        <v>526</v>
      </c>
      <c r="E423" s="25" t="s">
        <v>72</v>
      </c>
      <c r="F423" s="9" t="s">
        <v>25</v>
      </c>
      <c r="G423" s="25"/>
      <c r="H423" s="9"/>
      <c r="I423" s="25">
        <v>2</v>
      </c>
      <c r="J423" s="9"/>
      <c r="K423" s="9"/>
      <c r="L423" s="9"/>
    </row>
    <row r="424" spans="2:12">
      <c r="B424" s="25"/>
      <c r="C424" s="25" t="s">
        <v>409</v>
      </c>
      <c r="D424" s="9" t="s">
        <v>504</v>
      </c>
      <c r="E424" s="25" t="s">
        <v>72</v>
      </c>
      <c r="F424" s="9" t="s">
        <v>25</v>
      </c>
      <c r="G424" s="25">
        <v>1963</v>
      </c>
      <c r="H424" s="9"/>
      <c r="I424" s="25">
        <v>2</v>
      </c>
      <c r="J424" s="9"/>
      <c r="K424" s="9"/>
      <c r="L424" s="9"/>
    </row>
    <row r="425" spans="2:12">
      <c r="B425" s="25"/>
      <c r="C425" s="25" t="s">
        <v>409</v>
      </c>
      <c r="D425" s="9" t="s">
        <v>507</v>
      </c>
      <c r="E425" s="25" t="s">
        <v>72</v>
      </c>
      <c r="F425" s="9" t="s">
        <v>25</v>
      </c>
      <c r="G425" s="25">
        <v>1951</v>
      </c>
      <c r="H425" s="9"/>
      <c r="I425" s="25">
        <v>2</v>
      </c>
      <c r="J425" s="9"/>
      <c r="K425" s="9"/>
      <c r="L425" s="9"/>
    </row>
    <row r="426" spans="2:12">
      <c r="B426" s="25"/>
      <c r="C426" s="25" t="s">
        <v>409</v>
      </c>
      <c r="D426" s="9" t="s">
        <v>524</v>
      </c>
      <c r="E426" s="25" t="s">
        <v>72</v>
      </c>
      <c r="F426" s="9" t="s">
        <v>25</v>
      </c>
      <c r="G426" s="25">
        <v>1984</v>
      </c>
      <c r="H426" s="9"/>
      <c r="I426" s="25">
        <v>2</v>
      </c>
      <c r="J426" s="9"/>
      <c r="K426" s="9"/>
      <c r="L426" s="9"/>
    </row>
    <row r="427" spans="2:12">
      <c r="B427" s="25"/>
      <c r="C427" s="25" t="s">
        <v>409</v>
      </c>
      <c r="D427" s="9" t="s">
        <v>503</v>
      </c>
      <c r="E427" s="25" t="s">
        <v>72</v>
      </c>
      <c r="F427" s="9" t="s">
        <v>25</v>
      </c>
      <c r="G427" s="25">
        <v>1954</v>
      </c>
      <c r="H427" s="9"/>
      <c r="I427" s="25">
        <v>2</v>
      </c>
      <c r="J427" s="9"/>
      <c r="K427" s="9"/>
      <c r="L427" s="9"/>
    </row>
    <row r="428" spans="2:12">
      <c r="B428" s="25"/>
      <c r="C428" s="25" t="s">
        <v>409</v>
      </c>
      <c r="D428" s="9" t="s">
        <v>506</v>
      </c>
      <c r="E428" s="25" t="s">
        <v>4</v>
      </c>
      <c r="F428" s="9" t="s">
        <v>25</v>
      </c>
      <c r="G428" s="25">
        <v>1962</v>
      </c>
      <c r="H428" s="9"/>
      <c r="I428" s="25">
        <v>2</v>
      </c>
      <c r="J428" s="9"/>
      <c r="K428" s="9"/>
      <c r="L428" s="9"/>
    </row>
    <row r="429" spans="2:12">
      <c r="B429" s="25"/>
      <c r="C429" s="25" t="s">
        <v>409</v>
      </c>
      <c r="D429" s="9" t="s">
        <v>527</v>
      </c>
      <c r="E429" s="25" t="s">
        <v>4</v>
      </c>
      <c r="F429" s="9" t="s">
        <v>25</v>
      </c>
      <c r="G429" s="25">
        <v>1973</v>
      </c>
      <c r="H429" s="9"/>
      <c r="I429" s="25">
        <v>2</v>
      </c>
      <c r="J429" s="9"/>
      <c r="K429" s="9"/>
      <c r="L429" s="9"/>
    </row>
    <row r="430" spans="2:12">
      <c r="B430" s="25"/>
      <c r="C430" s="25" t="s">
        <v>409</v>
      </c>
      <c r="D430" s="9" t="s">
        <v>521</v>
      </c>
      <c r="E430" s="25" t="s">
        <v>72</v>
      </c>
      <c r="F430" s="9" t="s">
        <v>25</v>
      </c>
      <c r="G430" s="25">
        <v>1981</v>
      </c>
      <c r="H430" s="9"/>
      <c r="I430" s="25">
        <v>2</v>
      </c>
      <c r="J430" s="9"/>
      <c r="K430" s="9"/>
      <c r="L430" s="9"/>
    </row>
    <row r="431" spans="2:12">
      <c r="B431" s="25"/>
      <c r="C431" s="25" t="s">
        <v>409</v>
      </c>
      <c r="D431" s="9" t="s">
        <v>516</v>
      </c>
      <c r="E431" s="25" t="s">
        <v>72</v>
      </c>
      <c r="F431" s="9" t="s">
        <v>25</v>
      </c>
      <c r="G431" s="25">
        <v>1955</v>
      </c>
      <c r="H431" s="9"/>
      <c r="I431" s="25">
        <v>2</v>
      </c>
      <c r="J431" s="9"/>
      <c r="K431" s="9"/>
      <c r="L431" s="9"/>
    </row>
    <row r="432" spans="2:12">
      <c r="B432" s="25"/>
      <c r="C432" s="25" t="s">
        <v>409</v>
      </c>
      <c r="D432" s="9" t="s">
        <v>508</v>
      </c>
      <c r="E432" s="25" t="s">
        <v>4</v>
      </c>
      <c r="F432" s="9" t="s">
        <v>25</v>
      </c>
      <c r="G432" s="25">
        <v>1965</v>
      </c>
      <c r="H432" s="9"/>
      <c r="I432" s="25">
        <v>2</v>
      </c>
      <c r="J432" s="9"/>
      <c r="K432" s="9"/>
      <c r="L432" s="9"/>
    </row>
    <row r="433" spans="2:12">
      <c r="B433" s="25"/>
      <c r="C433" s="25" t="s">
        <v>409</v>
      </c>
      <c r="D433" s="9" t="s">
        <v>519</v>
      </c>
      <c r="E433" s="25" t="s">
        <v>4</v>
      </c>
      <c r="F433" s="9" t="s">
        <v>25</v>
      </c>
      <c r="G433" s="25">
        <v>1981</v>
      </c>
      <c r="H433" s="9"/>
      <c r="I433" s="25">
        <v>2</v>
      </c>
      <c r="J433" s="9"/>
      <c r="K433" s="9"/>
      <c r="L433" s="9"/>
    </row>
    <row r="434" spans="2:12">
      <c r="B434" s="25"/>
      <c r="C434" s="25" t="s">
        <v>409</v>
      </c>
      <c r="D434" s="9" t="s">
        <v>513</v>
      </c>
      <c r="E434" s="25" t="s">
        <v>72</v>
      </c>
      <c r="F434" s="9" t="s">
        <v>25</v>
      </c>
      <c r="G434" s="25">
        <v>1966</v>
      </c>
      <c r="H434" s="9"/>
      <c r="I434" s="25">
        <v>2</v>
      </c>
      <c r="J434" s="9"/>
      <c r="K434" s="9"/>
      <c r="L434" s="9"/>
    </row>
    <row r="435" spans="2:12">
      <c r="B435" s="25"/>
      <c r="C435" s="25" t="s">
        <v>409</v>
      </c>
      <c r="D435" s="9" t="s">
        <v>514</v>
      </c>
      <c r="E435" s="25" t="s">
        <v>72</v>
      </c>
      <c r="F435" s="9" t="s">
        <v>25</v>
      </c>
      <c r="G435" s="25">
        <v>1958</v>
      </c>
      <c r="H435" s="9"/>
      <c r="I435" s="25">
        <v>2</v>
      </c>
      <c r="J435" s="9"/>
      <c r="K435" s="9"/>
      <c r="L435" s="9"/>
    </row>
    <row r="436" spans="2:12">
      <c r="B436" s="25"/>
      <c r="C436" s="25" t="s">
        <v>409</v>
      </c>
      <c r="D436" s="9" t="s">
        <v>505</v>
      </c>
      <c r="E436" s="25" t="s">
        <v>72</v>
      </c>
      <c r="F436" s="9" t="s">
        <v>25</v>
      </c>
      <c r="G436" s="25">
        <v>1970</v>
      </c>
      <c r="H436" s="9"/>
      <c r="I436" s="25">
        <v>2</v>
      </c>
      <c r="J436" s="9"/>
      <c r="K436" s="9"/>
      <c r="L436" s="9"/>
    </row>
    <row r="437" spans="2:12">
      <c r="B437" s="25"/>
      <c r="C437" s="25" t="s">
        <v>409</v>
      </c>
      <c r="D437" s="9" t="s">
        <v>502</v>
      </c>
      <c r="E437" s="25" t="s">
        <v>72</v>
      </c>
      <c r="F437" s="9" t="s">
        <v>25</v>
      </c>
      <c r="G437" s="25">
        <v>1958</v>
      </c>
      <c r="H437" s="9"/>
      <c r="I437" s="25">
        <v>2</v>
      </c>
      <c r="J437" s="9"/>
      <c r="K437" s="9"/>
      <c r="L437" s="9"/>
    </row>
    <row r="438" spans="2:12">
      <c r="B438" s="25"/>
      <c r="C438" s="25" t="s">
        <v>409</v>
      </c>
      <c r="D438" s="9" t="s">
        <v>515</v>
      </c>
      <c r="E438" s="25" t="s">
        <v>72</v>
      </c>
      <c r="F438" s="9" t="s">
        <v>25</v>
      </c>
      <c r="G438" s="25">
        <v>1972</v>
      </c>
      <c r="H438" s="9"/>
      <c r="I438" s="25">
        <v>2</v>
      </c>
      <c r="J438" s="9"/>
      <c r="K438" s="9"/>
      <c r="L438" s="9"/>
    </row>
    <row r="439" spans="2:12">
      <c r="B439" s="25"/>
      <c r="C439" s="25" t="s">
        <v>409</v>
      </c>
      <c r="D439" s="9" t="s">
        <v>517</v>
      </c>
      <c r="E439" s="25" t="s">
        <v>4</v>
      </c>
      <c r="F439" s="9" t="s">
        <v>25</v>
      </c>
      <c r="G439" s="25">
        <v>1954</v>
      </c>
      <c r="H439" s="9"/>
      <c r="I439" s="25">
        <v>2</v>
      </c>
      <c r="J439" s="9"/>
      <c r="K439" s="9"/>
      <c r="L439" s="9"/>
    </row>
    <row r="440" spans="2:12">
      <c r="B440" s="25"/>
      <c r="C440" s="25" t="s">
        <v>409</v>
      </c>
      <c r="D440" s="9" t="s">
        <v>518</v>
      </c>
      <c r="E440" s="25" t="s">
        <v>4</v>
      </c>
      <c r="F440" s="9" t="s">
        <v>25</v>
      </c>
      <c r="G440" s="25">
        <v>1982</v>
      </c>
      <c r="H440" s="9"/>
      <c r="I440" s="25">
        <v>2</v>
      </c>
      <c r="J440" s="9"/>
      <c r="K440" s="9"/>
      <c r="L440" s="9"/>
    </row>
    <row r="441" spans="2:12">
      <c r="B441" s="25"/>
      <c r="C441" s="25" t="s">
        <v>409</v>
      </c>
      <c r="D441" s="9" t="s">
        <v>510</v>
      </c>
      <c r="E441" s="25" t="s">
        <v>4</v>
      </c>
      <c r="F441" s="9" t="s">
        <v>25</v>
      </c>
      <c r="G441" s="25">
        <v>1957</v>
      </c>
      <c r="H441" s="9"/>
      <c r="I441" s="25">
        <v>2</v>
      </c>
      <c r="J441" s="9"/>
      <c r="K441" s="9"/>
      <c r="L441" s="9"/>
    </row>
    <row r="442" spans="2:12">
      <c r="B442" s="25"/>
      <c r="C442" s="25" t="s">
        <v>409</v>
      </c>
      <c r="D442" s="9" t="s">
        <v>528</v>
      </c>
      <c r="E442" s="25" t="s">
        <v>72</v>
      </c>
      <c r="F442" s="9" t="s">
        <v>25</v>
      </c>
      <c r="G442" s="25">
        <v>1955</v>
      </c>
      <c r="H442" s="9"/>
      <c r="I442" s="25">
        <v>2</v>
      </c>
      <c r="J442" s="9"/>
      <c r="K442" s="9"/>
      <c r="L442" s="9"/>
    </row>
    <row r="443" spans="2:12">
      <c r="B443" s="25"/>
      <c r="C443" s="25" t="s">
        <v>409</v>
      </c>
      <c r="D443" s="9" t="s">
        <v>525</v>
      </c>
      <c r="E443" s="25" t="s">
        <v>72</v>
      </c>
      <c r="F443" s="9" t="s">
        <v>25</v>
      </c>
      <c r="G443" s="25">
        <v>1983</v>
      </c>
      <c r="H443" s="9"/>
      <c r="I443" s="25">
        <v>2</v>
      </c>
      <c r="J443" s="9"/>
      <c r="K443" s="9"/>
      <c r="L443" s="9"/>
    </row>
    <row r="444" spans="2:12">
      <c r="B444" s="25"/>
      <c r="C444" s="25" t="s">
        <v>409</v>
      </c>
      <c r="D444" s="9" t="s">
        <v>511</v>
      </c>
      <c r="E444" s="25" t="s">
        <v>4</v>
      </c>
      <c r="F444" s="9" t="s">
        <v>25</v>
      </c>
      <c r="G444" s="25">
        <v>1980</v>
      </c>
      <c r="H444" s="9"/>
      <c r="I444" s="25">
        <v>2</v>
      </c>
      <c r="J444" s="9"/>
      <c r="K444" s="9"/>
      <c r="L444" s="9"/>
    </row>
    <row r="445" spans="2:12">
      <c r="B445" s="25"/>
      <c r="C445" s="25" t="s">
        <v>409</v>
      </c>
      <c r="D445" s="9" t="s">
        <v>509</v>
      </c>
      <c r="E445" s="25" t="s">
        <v>4</v>
      </c>
      <c r="F445" s="9" t="s">
        <v>25</v>
      </c>
      <c r="G445" s="25">
        <v>1946</v>
      </c>
      <c r="H445" s="9"/>
      <c r="I445" s="25">
        <v>2</v>
      </c>
      <c r="J445" s="9"/>
      <c r="K445" s="9"/>
      <c r="L445" s="9"/>
    </row>
    <row r="446" spans="2:12">
      <c r="B446" s="25"/>
      <c r="C446" s="25" t="s">
        <v>409</v>
      </c>
      <c r="D446" s="9" t="s">
        <v>522</v>
      </c>
      <c r="E446" s="25" t="s">
        <v>72</v>
      </c>
      <c r="F446" s="9" t="s">
        <v>25</v>
      </c>
      <c r="G446" s="25">
        <v>1981</v>
      </c>
      <c r="H446" s="9"/>
      <c r="I446" s="25">
        <v>2</v>
      </c>
      <c r="J446" s="9"/>
      <c r="K446" s="9"/>
      <c r="L446" s="9"/>
    </row>
    <row r="447" spans="2:12">
      <c r="B447" s="25"/>
      <c r="C447" s="25" t="s">
        <v>409</v>
      </c>
      <c r="D447" s="9" t="s">
        <v>529</v>
      </c>
      <c r="E447" s="25" t="s">
        <v>72</v>
      </c>
      <c r="F447" s="9" t="s">
        <v>25</v>
      </c>
      <c r="G447" s="25">
        <v>1979</v>
      </c>
      <c r="H447" s="9"/>
      <c r="I447" s="25">
        <v>2</v>
      </c>
      <c r="J447" s="9"/>
      <c r="K447" s="9"/>
      <c r="L447" s="9"/>
    </row>
    <row r="448" spans="2:12">
      <c r="B448" s="25"/>
      <c r="C448" s="25" t="s">
        <v>409</v>
      </c>
      <c r="D448" s="9" t="s">
        <v>530</v>
      </c>
      <c r="E448" s="25" t="s">
        <v>72</v>
      </c>
      <c r="F448" s="9" t="s">
        <v>25</v>
      </c>
      <c r="G448" s="25"/>
      <c r="H448" s="9"/>
      <c r="I448" s="25">
        <v>2</v>
      </c>
      <c r="J448" s="9"/>
      <c r="K448" s="9"/>
      <c r="L448" s="9"/>
    </row>
    <row r="449" spans="1:12">
      <c r="B449" s="25"/>
      <c r="C449" s="25" t="s">
        <v>409</v>
      </c>
      <c r="D449" s="9" t="s">
        <v>523</v>
      </c>
      <c r="E449" s="25" t="s">
        <v>72</v>
      </c>
      <c r="F449" s="9" t="s">
        <v>25</v>
      </c>
      <c r="G449" s="25">
        <v>1984</v>
      </c>
      <c r="H449" s="9"/>
      <c r="I449" s="25">
        <v>2</v>
      </c>
      <c r="J449" s="9"/>
      <c r="K449" s="9"/>
      <c r="L449" s="9"/>
    </row>
    <row r="450" spans="1:12">
      <c r="B450" s="25">
        <v>114</v>
      </c>
      <c r="C450" s="25" t="s">
        <v>409</v>
      </c>
      <c r="D450" s="9" t="s">
        <v>520</v>
      </c>
      <c r="E450" s="25" t="s">
        <v>4</v>
      </c>
      <c r="F450" s="9" t="s">
        <v>25</v>
      </c>
      <c r="G450" s="25">
        <v>1987</v>
      </c>
      <c r="H450" s="9"/>
      <c r="I450" s="25">
        <v>2</v>
      </c>
      <c r="J450" s="9"/>
      <c r="K450" s="9"/>
      <c r="L450" s="9"/>
    </row>
    <row r="451" spans="1:12" ht="28.5" customHeight="1">
      <c r="B451" s="9"/>
      <c r="C451" s="9"/>
      <c r="D451" s="29" t="s">
        <v>540</v>
      </c>
      <c r="E451" s="25"/>
      <c r="F451" s="9"/>
      <c r="G451" s="28" t="s">
        <v>2</v>
      </c>
      <c r="H451" s="15" t="s">
        <v>536</v>
      </c>
      <c r="I451" s="15" t="s">
        <v>539</v>
      </c>
      <c r="J451" s="15" t="s">
        <v>538</v>
      </c>
      <c r="K451" s="15" t="s">
        <v>537</v>
      </c>
      <c r="L451" s="9"/>
    </row>
    <row r="452" spans="1:12">
      <c r="A452" s="26"/>
      <c r="B452" s="25"/>
      <c r="C452" s="25">
        <v>1</v>
      </c>
      <c r="D452" s="9" t="s">
        <v>34</v>
      </c>
      <c r="E452" s="9"/>
      <c r="F452" s="9"/>
      <c r="G452" s="25">
        <v>92</v>
      </c>
      <c r="H452" s="25">
        <v>46</v>
      </c>
      <c r="I452" s="25">
        <v>4</v>
      </c>
      <c r="J452" s="25">
        <v>28</v>
      </c>
      <c r="K452" s="25">
        <v>14</v>
      </c>
      <c r="L452" s="9"/>
    </row>
    <row r="453" spans="1:12">
      <c r="A453" s="26"/>
      <c r="B453" s="25"/>
      <c r="C453" s="25">
        <v>2</v>
      </c>
      <c r="D453" s="9" t="s">
        <v>27</v>
      </c>
      <c r="E453" s="9"/>
      <c r="F453" s="9"/>
      <c r="G453" s="25">
        <v>66</v>
      </c>
      <c r="H453" s="25">
        <v>33</v>
      </c>
      <c r="I453" s="25">
        <v>1</v>
      </c>
      <c r="J453" s="25">
        <v>23</v>
      </c>
      <c r="K453" s="25">
        <v>9</v>
      </c>
      <c r="L453" s="9"/>
    </row>
    <row r="454" spans="1:12">
      <c r="A454" s="26"/>
      <c r="B454" s="25"/>
      <c r="C454" s="25">
        <v>3</v>
      </c>
      <c r="D454" s="9" t="s">
        <v>76</v>
      </c>
      <c r="E454" s="9"/>
      <c r="F454" s="9"/>
      <c r="G454" s="25">
        <v>52</v>
      </c>
      <c r="H454" s="25">
        <v>26</v>
      </c>
      <c r="I454" s="25">
        <v>1</v>
      </c>
      <c r="J454" s="25">
        <v>19</v>
      </c>
      <c r="K454" s="25">
        <v>6</v>
      </c>
      <c r="L454" s="9"/>
    </row>
    <row r="455" spans="1:12">
      <c r="A455" s="26"/>
      <c r="B455" s="25"/>
      <c r="C455" s="25">
        <v>4</v>
      </c>
      <c r="D455" s="9" t="s">
        <v>335</v>
      </c>
      <c r="E455" s="9"/>
      <c r="F455" s="9"/>
      <c r="G455" s="25">
        <v>50</v>
      </c>
      <c r="H455" s="25">
        <v>25</v>
      </c>
      <c r="I455" s="25">
        <v>25</v>
      </c>
      <c r="J455" s="25">
        <v>0</v>
      </c>
      <c r="K455" s="25">
        <v>0</v>
      </c>
      <c r="L455" s="9"/>
    </row>
    <row r="456" spans="1:12">
      <c r="A456" s="26"/>
      <c r="B456" s="25"/>
      <c r="C456" s="25">
        <v>5</v>
      </c>
      <c r="D456" s="9" t="s">
        <v>29</v>
      </c>
      <c r="E456" s="9"/>
      <c r="F456" s="9"/>
      <c r="G456" s="25">
        <v>48</v>
      </c>
      <c r="H456" s="25">
        <v>24</v>
      </c>
      <c r="I456" s="25">
        <v>8</v>
      </c>
      <c r="J456" s="25">
        <v>9</v>
      </c>
      <c r="K456" s="25">
        <v>7</v>
      </c>
      <c r="L456" s="9"/>
    </row>
    <row r="457" spans="1:12">
      <c r="A457" s="26"/>
      <c r="B457" s="25"/>
      <c r="C457" s="25">
        <v>6</v>
      </c>
      <c r="D457" s="9" t="s">
        <v>42</v>
      </c>
      <c r="E457" s="9"/>
      <c r="F457" s="9"/>
      <c r="G457" s="25">
        <v>46</v>
      </c>
      <c r="H457" s="25">
        <v>23</v>
      </c>
      <c r="I457" s="25">
        <v>0</v>
      </c>
      <c r="J457" s="25">
        <v>21</v>
      </c>
      <c r="K457" s="25">
        <v>2</v>
      </c>
      <c r="L457" s="9"/>
    </row>
    <row r="458" spans="1:12">
      <c r="A458" s="26"/>
      <c r="B458" s="25"/>
      <c r="C458" s="25">
        <v>7</v>
      </c>
      <c r="D458" s="9" t="s">
        <v>5</v>
      </c>
      <c r="E458" s="9"/>
      <c r="F458" s="9"/>
      <c r="G458" s="25">
        <v>44</v>
      </c>
      <c r="H458" s="25">
        <v>22</v>
      </c>
      <c r="I458" s="25">
        <v>2</v>
      </c>
      <c r="J458" s="25">
        <v>15</v>
      </c>
      <c r="K458" s="25">
        <v>5</v>
      </c>
      <c r="L458" s="9"/>
    </row>
    <row r="459" spans="1:12">
      <c r="A459" s="26"/>
      <c r="B459" s="25"/>
      <c r="C459" s="25">
        <v>8</v>
      </c>
      <c r="D459" s="9" t="s">
        <v>57</v>
      </c>
      <c r="E459" s="9"/>
      <c r="F459" s="9"/>
      <c r="G459" s="25">
        <v>28</v>
      </c>
      <c r="H459" s="25">
        <v>14</v>
      </c>
      <c r="I459" s="25">
        <v>0</v>
      </c>
      <c r="J459" s="25">
        <v>13</v>
      </c>
      <c r="K459" s="25">
        <v>1</v>
      </c>
      <c r="L459" s="9"/>
    </row>
    <row r="460" spans="1:12">
      <c r="A460" s="26"/>
      <c r="B460" s="25"/>
      <c r="C460" s="25">
        <v>9</v>
      </c>
      <c r="D460" s="9" t="s">
        <v>531</v>
      </c>
      <c r="E460" s="9"/>
      <c r="F460" s="9"/>
      <c r="G460" s="25">
        <v>28</v>
      </c>
      <c r="H460" s="25">
        <v>14</v>
      </c>
      <c r="I460" s="25">
        <v>0</v>
      </c>
      <c r="J460" s="25">
        <v>0</v>
      </c>
      <c r="K460" s="25">
        <v>14</v>
      </c>
      <c r="L460" s="9"/>
    </row>
    <row r="461" spans="1:12">
      <c r="A461" s="26"/>
      <c r="B461" s="25"/>
      <c r="C461" s="25">
        <v>10</v>
      </c>
      <c r="D461" s="9" t="s">
        <v>132</v>
      </c>
      <c r="E461" s="9"/>
      <c r="F461" s="9"/>
      <c r="G461" s="25">
        <v>26</v>
      </c>
      <c r="H461" s="25">
        <v>13</v>
      </c>
      <c r="I461" s="25">
        <v>0</v>
      </c>
      <c r="J461" s="25">
        <v>11</v>
      </c>
      <c r="K461" s="25">
        <v>2</v>
      </c>
      <c r="L461" s="9"/>
    </row>
    <row r="462" spans="1:12">
      <c r="A462" s="26"/>
      <c r="B462" s="25"/>
      <c r="C462" s="25">
        <v>11</v>
      </c>
      <c r="D462" s="9" t="s">
        <v>36</v>
      </c>
      <c r="E462" s="9"/>
      <c r="F462" s="9"/>
      <c r="G462" s="25">
        <v>24</v>
      </c>
      <c r="H462" s="25">
        <v>12</v>
      </c>
      <c r="I462" s="25">
        <v>7</v>
      </c>
      <c r="J462" s="25">
        <v>3</v>
      </c>
      <c r="K462" s="25">
        <v>2</v>
      </c>
      <c r="L462" s="9"/>
    </row>
    <row r="463" spans="1:12">
      <c r="A463" s="26"/>
      <c r="B463" s="25"/>
      <c r="C463" s="25">
        <v>12</v>
      </c>
      <c r="D463" s="9" t="s">
        <v>38</v>
      </c>
      <c r="E463" s="9"/>
      <c r="F463" s="9"/>
      <c r="G463" s="25">
        <v>18</v>
      </c>
      <c r="H463" s="25">
        <v>9</v>
      </c>
      <c r="I463" s="25">
        <v>0</v>
      </c>
      <c r="J463" s="25">
        <v>9</v>
      </c>
      <c r="K463" s="25">
        <v>0</v>
      </c>
      <c r="L463" s="9"/>
    </row>
    <row r="464" spans="1:12">
      <c r="A464" s="26"/>
      <c r="B464" s="25"/>
      <c r="C464" s="25">
        <v>13</v>
      </c>
      <c r="D464" s="9" t="s">
        <v>231</v>
      </c>
      <c r="E464" s="9"/>
      <c r="F464" s="9"/>
      <c r="G464" s="25">
        <v>16</v>
      </c>
      <c r="H464" s="25">
        <v>8</v>
      </c>
      <c r="I464" s="25">
        <v>0</v>
      </c>
      <c r="J464" s="25">
        <v>4</v>
      </c>
      <c r="K464" s="25">
        <v>4</v>
      </c>
      <c r="L464" s="9"/>
    </row>
    <row r="465" spans="1:12">
      <c r="A465" s="26"/>
      <c r="B465" s="25"/>
      <c r="C465" s="25">
        <v>14</v>
      </c>
      <c r="D465" s="9" t="s">
        <v>116</v>
      </c>
      <c r="E465" s="9"/>
      <c r="F465" s="9"/>
      <c r="G465" s="25">
        <v>14</v>
      </c>
      <c r="H465" s="25">
        <v>7</v>
      </c>
      <c r="I465" s="25">
        <v>0</v>
      </c>
      <c r="J465" s="25">
        <v>6</v>
      </c>
      <c r="K465" s="25">
        <v>1</v>
      </c>
      <c r="L465" s="9"/>
    </row>
    <row r="466" spans="1:12">
      <c r="A466" s="26"/>
      <c r="B466" s="25"/>
      <c r="C466" s="25">
        <v>15</v>
      </c>
      <c r="D466" s="9" t="s">
        <v>50</v>
      </c>
      <c r="E466" s="9"/>
      <c r="F466" s="9"/>
      <c r="G466" s="25">
        <v>14</v>
      </c>
      <c r="H466" s="25">
        <v>7</v>
      </c>
      <c r="I466" s="25">
        <v>0</v>
      </c>
      <c r="J466" s="25">
        <v>7</v>
      </c>
      <c r="K466" s="25">
        <v>0</v>
      </c>
      <c r="L466" s="9"/>
    </row>
    <row r="467" spans="1:12">
      <c r="A467" s="26"/>
      <c r="B467" s="25"/>
      <c r="C467" s="25">
        <v>16</v>
      </c>
      <c r="D467" s="9" t="s">
        <v>80</v>
      </c>
      <c r="E467" s="9"/>
      <c r="F467" s="9"/>
      <c r="G467" s="25">
        <v>12</v>
      </c>
      <c r="H467" s="25">
        <v>6</v>
      </c>
      <c r="I467" s="25">
        <v>0</v>
      </c>
      <c r="J467" s="25">
        <v>4</v>
      </c>
      <c r="K467" s="25">
        <v>2</v>
      </c>
      <c r="L467" s="9"/>
    </row>
    <row r="468" spans="1:12">
      <c r="A468" s="26"/>
      <c r="B468" s="25"/>
      <c r="C468" s="25">
        <v>17</v>
      </c>
      <c r="D468" s="9" t="s">
        <v>44</v>
      </c>
      <c r="E468" s="9"/>
      <c r="F468" s="9"/>
      <c r="G468" s="25">
        <v>12</v>
      </c>
      <c r="H468" s="25">
        <v>6</v>
      </c>
      <c r="I468" s="25">
        <v>0</v>
      </c>
      <c r="J468" s="25">
        <v>2</v>
      </c>
      <c r="K468" s="25">
        <v>4</v>
      </c>
      <c r="L468" s="9"/>
    </row>
    <row r="469" spans="1:12">
      <c r="A469" s="26"/>
      <c r="B469" s="25"/>
      <c r="C469" s="25">
        <v>18</v>
      </c>
      <c r="D469" s="9" t="s">
        <v>10</v>
      </c>
      <c r="E469" s="9"/>
      <c r="F469" s="9"/>
      <c r="G469" s="25">
        <v>8</v>
      </c>
      <c r="H469" s="25">
        <v>4</v>
      </c>
      <c r="I469" s="25">
        <v>0</v>
      </c>
      <c r="J469" s="25">
        <v>4</v>
      </c>
      <c r="K469" s="25">
        <v>0</v>
      </c>
      <c r="L469" s="9"/>
    </row>
    <row r="470" spans="1:12">
      <c r="A470" s="26"/>
      <c r="B470" s="25"/>
      <c r="C470" s="25">
        <v>19</v>
      </c>
      <c r="D470" s="9" t="s">
        <v>268</v>
      </c>
      <c r="E470" s="9"/>
      <c r="F470" s="9"/>
      <c r="G470" s="25">
        <v>8</v>
      </c>
      <c r="H470" s="25">
        <v>4</v>
      </c>
      <c r="I470" s="25">
        <v>0</v>
      </c>
      <c r="J470" s="25">
        <v>1</v>
      </c>
      <c r="K470" s="25">
        <v>3</v>
      </c>
      <c r="L470" s="9"/>
    </row>
    <row r="471" spans="1:12">
      <c r="A471" s="26"/>
      <c r="B471" s="25"/>
      <c r="C471" s="25">
        <v>20</v>
      </c>
      <c r="D471" s="9" t="s">
        <v>136</v>
      </c>
      <c r="E471" s="9"/>
      <c r="F471" s="9"/>
      <c r="G471" s="25">
        <v>8</v>
      </c>
      <c r="H471" s="25">
        <v>4</v>
      </c>
      <c r="I471" s="25">
        <v>0</v>
      </c>
      <c r="J471" s="25">
        <v>2</v>
      </c>
      <c r="K471" s="25">
        <v>2</v>
      </c>
      <c r="L471" s="9"/>
    </row>
    <row r="472" spans="1:12">
      <c r="A472" s="26"/>
      <c r="B472" s="25"/>
      <c r="C472" s="25">
        <v>21</v>
      </c>
      <c r="D472" s="9" t="s">
        <v>65</v>
      </c>
      <c r="E472" s="9"/>
      <c r="F472" s="9"/>
      <c r="G472" s="25">
        <v>6</v>
      </c>
      <c r="H472" s="25">
        <v>3</v>
      </c>
      <c r="I472" s="25">
        <v>0</v>
      </c>
      <c r="J472" s="25">
        <v>3</v>
      </c>
      <c r="K472" s="25">
        <v>0</v>
      </c>
      <c r="L472" s="9"/>
    </row>
    <row r="473" spans="1:12">
      <c r="A473" s="26"/>
      <c r="B473" s="25"/>
      <c r="C473" s="25">
        <v>22</v>
      </c>
      <c r="D473" s="9" t="s">
        <v>46</v>
      </c>
      <c r="E473" s="9"/>
      <c r="F473" s="9"/>
      <c r="G473" s="25">
        <v>6</v>
      </c>
      <c r="H473" s="25">
        <v>3</v>
      </c>
      <c r="I473" s="25">
        <v>0</v>
      </c>
      <c r="J473" s="25">
        <v>3</v>
      </c>
      <c r="K473" s="25">
        <v>0</v>
      </c>
      <c r="L473" s="9"/>
    </row>
    <row r="474" spans="1:12">
      <c r="A474" s="26"/>
      <c r="B474" s="25"/>
      <c r="C474" s="25">
        <v>23</v>
      </c>
      <c r="D474" s="9" t="s">
        <v>21</v>
      </c>
      <c r="E474" s="9"/>
      <c r="F474" s="9"/>
      <c r="G474" s="25">
        <v>6</v>
      </c>
      <c r="H474" s="25">
        <v>3</v>
      </c>
      <c r="I474" s="25">
        <v>0</v>
      </c>
      <c r="J474" s="25">
        <v>3</v>
      </c>
      <c r="K474" s="25">
        <v>0</v>
      </c>
      <c r="L474" s="9"/>
    </row>
    <row r="475" spans="1:12">
      <c r="A475" s="26"/>
      <c r="B475" s="25"/>
      <c r="C475" s="25">
        <v>24</v>
      </c>
      <c r="D475" s="9" t="s">
        <v>204</v>
      </c>
      <c r="E475" s="9"/>
      <c r="F475" s="9"/>
      <c r="G475" s="25">
        <v>6</v>
      </c>
      <c r="H475" s="25">
        <v>3</v>
      </c>
      <c r="I475" s="25">
        <v>0</v>
      </c>
      <c r="J475" s="25">
        <v>3</v>
      </c>
      <c r="K475" s="25">
        <v>0</v>
      </c>
      <c r="L475" s="9"/>
    </row>
    <row r="476" spans="1:12">
      <c r="A476" s="26"/>
      <c r="B476" s="25"/>
      <c r="C476" s="25">
        <v>25</v>
      </c>
      <c r="D476" s="9" t="s">
        <v>224</v>
      </c>
      <c r="E476" s="9"/>
      <c r="F476" s="9"/>
      <c r="G476" s="25">
        <v>4</v>
      </c>
      <c r="H476" s="25">
        <v>2</v>
      </c>
      <c r="I476" s="25">
        <v>0</v>
      </c>
      <c r="J476" s="25">
        <v>2</v>
      </c>
      <c r="K476" s="25">
        <v>0</v>
      </c>
      <c r="L476" s="9"/>
    </row>
    <row r="477" spans="1:12">
      <c r="A477" s="26"/>
      <c r="B477" s="25"/>
      <c r="C477" s="25">
        <v>26</v>
      </c>
      <c r="D477" s="9" t="s">
        <v>532</v>
      </c>
      <c r="E477" s="9"/>
      <c r="F477" s="9"/>
      <c r="G477" s="25">
        <v>4</v>
      </c>
      <c r="H477" s="25">
        <v>2</v>
      </c>
      <c r="I477" s="25">
        <v>0</v>
      </c>
      <c r="J477" s="25">
        <v>0</v>
      </c>
      <c r="K477" s="25">
        <v>2</v>
      </c>
      <c r="L477" s="9"/>
    </row>
    <row r="478" spans="1:12">
      <c r="A478" s="26"/>
      <c r="B478" s="25"/>
      <c r="C478" s="25">
        <v>27</v>
      </c>
      <c r="D478" s="9" t="s">
        <v>288</v>
      </c>
      <c r="E478" s="9"/>
      <c r="F478" s="9"/>
      <c r="G478" s="25">
        <v>4</v>
      </c>
      <c r="H478" s="25">
        <v>2</v>
      </c>
      <c r="I478" s="25">
        <v>0</v>
      </c>
      <c r="J478" s="25">
        <v>1</v>
      </c>
      <c r="K478" s="25">
        <v>1</v>
      </c>
      <c r="L478" s="9"/>
    </row>
    <row r="479" spans="1:12">
      <c r="A479" s="26"/>
      <c r="B479" s="25"/>
      <c r="C479" s="25">
        <v>28</v>
      </c>
      <c r="D479" s="9" t="s">
        <v>93</v>
      </c>
      <c r="E479" s="9"/>
      <c r="F479" s="9"/>
      <c r="G479" s="25">
        <v>4</v>
      </c>
      <c r="H479" s="25">
        <v>2</v>
      </c>
      <c r="I479" s="25">
        <v>0</v>
      </c>
      <c r="J479" s="25">
        <v>2</v>
      </c>
      <c r="K479" s="25">
        <v>0</v>
      </c>
      <c r="L479" s="9"/>
    </row>
    <row r="480" spans="1:12">
      <c r="A480" s="26"/>
      <c r="B480" s="25"/>
      <c r="C480" s="25">
        <v>29</v>
      </c>
      <c r="D480" s="9" t="s">
        <v>18</v>
      </c>
      <c r="E480" s="9"/>
      <c r="F480" s="9"/>
      <c r="G480" s="25">
        <v>4</v>
      </c>
      <c r="H480" s="25">
        <v>2</v>
      </c>
      <c r="I480" s="25">
        <v>0</v>
      </c>
      <c r="J480" s="25">
        <v>2</v>
      </c>
      <c r="K480" s="25">
        <v>0</v>
      </c>
      <c r="L480" s="9"/>
    </row>
    <row r="481" spans="1:12">
      <c r="A481" s="26"/>
      <c r="B481" s="25"/>
      <c r="C481" s="25">
        <v>30</v>
      </c>
      <c r="D481" s="9" t="s">
        <v>70</v>
      </c>
      <c r="E481" s="9"/>
      <c r="F481" s="9"/>
      <c r="G481" s="25">
        <v>4</v>
      </c>
      <c r="H481" s="25">
        <v>2</v>
      </c>
      <c r="I481" s="25">
        <v>0</v>
      </c>
      <c r="J481" s="25">
        <v>2</v>
      </c>
      <c r="K481" s="25">
        <v>0</v>
      </c>
      <c r="L481" s="9"/>
    </row>
    <row r="482" spans="1:12">
      <c r="A482" s="26"/>
      <c r="B482" s="25"/>
      <c r="C482" s="25">
        <v>31</v>
      </c>
      <c r="D482" s="9" t="s">
        <v>60</v>
      </c>
      <c r="E482" s="9"/>
      <c r="F482" s="9"/>
      <c r="G482" s="25">
        <v>4</v>
      </c>
      <c r="H482" s="25">
        <v>2</v>
      </c>
      <c r="I482" s="25">
        <v>0</v>
      </c>
      <c r="J482" s="25">
        <v>2</v>
      </c>
      <c r="K482" s="25">
        <v>0</v>
      </c>
      <c r="L482" s="9"/>
    </row>
    <row r="483" spans="1:12">
      <c r="A483" s="26"/>
      <c r="B483" s="25"/>
      <c r="C483" s="25">
        <v>32</v>
      </c>
      <c r="D483" s="9" t="s">
        <v>533</v>
      </c>
      <c r="E483" s="9"/>
      <c r="F483" s="9"/>
      <c r="G483" s="25">
        <v>4</v>
      </c>
      <c r="H483" s="25">
        <v>2</v>
      </c>
      <c r="I483" s="25">
        <v>0</v>
      </c>
      <c r="J483" s="25">
        <v>0</v>
      </c>
      <c r="K483" s="25">
        <v>2</v>
      </c>
      <c r="L483" s="9"/>
    </row>
    <row r="484" spans="1:12">
      <c r="A484" s="26"/>
      <c r="B484" s="25"/>
      <c r="C484" s="25">
        <v>33</v>
      </c>
      <c r="D484" s="9" t="s">
        <v>534</v>
      </c>
      <c r="E484" s="9"/>
      <c r="F484" s="9"/>
      <c r="G484" s="25">
        <v>4</v>
      </c>
      <c r="H484" s="25">
        <v>2</v>
      </c>
      <c r="I484" s="25">
        <v>0</v>
      </c>
      <c r="J484" s="25">
        <v>2</v>
      </c>
      <c r="K484" s="25">
        <v>0</v>
      </c>
      <c r="L484" s="9"/>
    </row>
    <row r="485" spans="1:12">
      <c r="A485" s="26"/>
      <c r="B485" s="25"/>
      <c r="C485" s="25">
        <v>34</v>
      </c>
      <c r="D485" s="9" t="s">
        <v>157</v>
      </c>
      <c r="E485" s="9"/>
      <c r="F485" s="9"/>
      <c r="G485" s="25">
        <v>4</v>
      </c>
      <c r="H485" s="25">
        <v>2</v>
      </c>
      <c r="I485" s="25">
        <v>0</v>
      </c>
      <c r="J485" s="25">
        <v>2</v>
      </c>
      <c r="K485" s="25">
        <v>0</v>
      </c>
      <c r="L485" s="9"/>
    </row>
    <row r="486" spans="1:12">
      <c r="A486" s="26"/>
      <c r="B486" s="25"/>
      <c r="C486" s="25">
        <v>35</v>
      </c>
      <c r="D486" s="9" t="s">
        <v>159</v>
      </c>
      <c r="E486" s="9"/>
      <c r="F486" s="9"/>
      <c r="G486" s="25">
        <v>4</v>
      </c>
      <c r="H486" s="25">
        <v>2</v>
      </c>
      <c r="I486" s="25">
        <v>0</v>
      </c>
      <c r="J486" s="25">
        <v>1</v>
      </c>
      <c r="K486" s="25">
        <v>1</v>
      </c>
      <c r="L486" s="9"/>
    </row>
    <row r="487" spans="1:12">
      <c r="A487" s="26"/>
      <c r="B487" s="25"/>
      <c r="C487" s="25">
        <v>36</v>
      </c>
      <c r="D487" s="9" t="s">
        <v>62</v>
      </c>
      <c r="E487" s="9"/>
      <c r="F487" s="9"/>
      <c r="G487" s="25">
        <v>2</v>
      </c>
      <c r="H487" s="25">
        <v>1</v>
      </c>
      <c r="I487" s="25">
        <v>0</v>
      </c>
      <c r="J487" s="25">
        <v>1</v>
      </c>
      <c r="K487" s="25">
        <v>0</v>
      </c>
      <c r="L487" s="9"/>
    </row>
    <row r="488" spans="1:12">
      <c r="A488" s="26"/>
      <c r="B488" s="25"/>
      <c r="C488" s="25">
        <v>37</v>
      </c>
      <c r="D488" s="9" t="s">
        <v>103</v>
      </c>
      <c r="E488" s="9"/>
      <c r="F488" s="9"/>
      <c r="G488" s="25">
        <v>2</v>
      </c>
      <c r="H488" s="25">
        <v>1</v>
      </c>
      <c r="I488" s="25">
        <v>0</v>
      </c>
      <c r="J488" s="25">
        <v>1</v>
      </c>
      <c r="K488" s="25">
        <v>0</v>
      </c>
      <c r="L488" s="9"/>
    </row>
    <row r="489" spans="1:12">
      <c r="A489" s="26"/>
      <c r="B489" s="25"/>
      <c r="C489" s="25">
        <v>38</v>
      </c>
      <c r="D489" s="9" t="s">
        <v>184</v>
      </c>
      <c r="E489" s="9"/>
      <c r="F489" s="9"/>
      <c r="G489" s="25">
        <v>2</v>
      </c>
      <c r="H489" s="25">
        <v>1</v>
      </c>
      <c r="I489" s="25">
        <v>0</v>
      </c>
      <c r="J489" s="25">
        <v>1</v>
      </c>
      <c r="K489" s="25">
        <v>0</v>
      </c>
      <c r="L489" s="9"/>
    </row>
    <row r="490" spans="1:12">
      <c r="A490" s="26"/>
      <c r="B490" s="25"/>
      <c r="C490" s="25">
        <v>39</v>
      </c>
      <c r="D490" s="9" t="s">
        <v>14</v>
      </c>
      <c r="E490" s="9"/>
      <c r="F490" s="9"/>
      <c r="G490" s="25">
        <v>2</v>
      </c>
      <c r="H490" s="25">
        <v>1</v>
      </c>
      <c r="I490" s="25">
        <v>0</v>
      </c>
      <c r="J490" s="25">
        <v>1</v>
      </c>
      <c r="K490" s="25">
        <v>0</v>
      </c>
      <c r="L490" s="9"/>
    </row>
    <row r="491" spans="1:12">
      <c r="A491" s="26"/>
      <c r="B491" s="25"/>
      <c r="C491" s="25">
        <v>40</v>
      </c>
      <c r="D491" s="9" t="s">
        <v>167</v>
      </c>
      <c r="E491" s="9"/>
      <c r="F491" s="9"/>
      <c r="G491" s="25">
        <v>2</v>
      </c>
      <c r="H491" s="25">
        <v>1</v>
      </c>
      <c r="I491" s="25">
        <v>0</v>
      </c>
      <c r="J491" s="25">
        <v>1</v>
      </c>
      <c r="K491" s="25">
        <v>0</v>
      </c>
      <c r="L491" s="9"/>
    </row>
    <row r="492" spans="1:12">
      <c r="A492" s="26"/>
      <c r="B492" s="25"/>
      <c r="C492" s="25">
        <v>41</v>
      </c>
      <c r="D492" s="9" t="s">
        <v>235</v>
      </c>
      <c r="E492" s="9"/>
      <c r="F492" s="9"/>
      <c r="G492" s="25">
        <v>2</v>
      </c>
      <c r="H492" s="25">
        <v>1</v>
      </c>
      <c r="I492" s="25">
        <v>0</v>
      </c>
      <c r="J492" s="25">
        <v>1</v>
      </c>
      <c r="K492" s="25">
        <v>0</v>
      </c>
      <c r="L492" s="9"/>
    </row>
    <row r="493" spans="1:12">
      <c r="A493" s="26"/>
      <c r="B493" s="25"/>
      <c r="C493" s="25">
        <v>42</v>
      </c>
      <c r="D493" s="9" t="s">
        <v>535</v>
      </c>
      <c r="E493" s="9"/>
      <c r="F493" s="9"/>
      <c r="G493" s="25">
        <v>2</v>
      </c>
      <c r="H493" s="25">
        <v>1</v>
      </c>
      <c r="I493" s="25">
        <v>0</v>
      </c>
      <c r="J493" s="25">
        <v>0</v>
      </c>
      <c r="K493" s="25">
        <v>1</v>
      </c>
      <c r="L493" s="9"/>
    </row>
    <row r="494" spans="1:12">
      <c r="A494" s="26"/>
      <c r="B494" s="25"/>
      <c r="C494" s="25">
        <v>43</v>
      </c>
      <c r="D494" s="9" t="s">
        <v>258</v>
      </c>
      <c r="E494" s="9"/>
      <c r="F494" s="9"/>
      <c r="G494" s="25">
        <v>2</v>
      </c>
      <c r="H494" s="25">
        <v>1</v>
      </c>
      <c r="I494" s="25">
        <v>0</v>
      </c>
      <c r="J494" s="25">
        <v>1</v>
      </c>
      <c r="K494" s="25">
        <v>0</v>
      </c>
      <c r="L494" s="9"/>
    </row>
    <row r="495" spans="1:12">
      <c r="A495" s="26"/>
      <c r="B495" s="25"/>
      <c r="C495" s="25">
        <v>44</v>
      </c>
      <c r="D495" s="9" t="s">
        <v>67</v>
      </c>
      <c r="E495" s="9"/>
      <c r="F495" s="9"/>
      <c r="G495" s="25">
        <v>2</v>
      </c>
      <c r="H495" s="25">
        <v>1</v>
      </c>
      <c r="I495" s="25">
        <v>0</v>
      </c>
      <c r="J495" s="25">
        <v>1</v>
      </c>
      <c r="K495" s="25">
        <v>0</v>
      </c>
      <c r="L495" s="9"/>
    </row>
    <row r="496" spans="1:12">
      <c r="A496" s="26"/>
      <c r="B496" s="25"/>
      <c r="C496" s="25">
        <v>45</v>
      </c>
      <c r="D496" s="9" t="s">
        <v>124</v>
      </c>
      <c r="E496" s="9"/>
      <c r="F496" s="9"/>
      <c r="G496" s="25">
        <v>2</v>
      </c>
      <c r="H496" s="25">
        <v>1</v>
      </c>
      <c r="I496" s="25">
        <v>0</v>
      </c>
      <c r="J496" s="25">
        <v>1</v>
      </c>
      <c r="K496" s="25">
        <v>0</v>
      </c>
      <c r="L496" s="9"/>
    </row>
    <row r="497" spans="1:12">
      <c r="A497" s="26"/>
      <c r="B497" s="25"/>
      <c r="C497" s="25">
        <v>46</v>
      </c>
      <c r="D497" s="9" t="s">
        <v>144</v>
      </c>
      <c r="E497" s="9"/>
      <c r="F497" s="9"/>
      <c r="G497" s="25">
        <v>2</v>
      </c>
      <c r="H497" s="25">
        <v>1</v>
      </c>
      <c r="I497" s="25">
        <v>0</v>
      </c>
      <c r="J497" s="25">
        <v>1</v>
      </c>
      <c r="K497" s="25">
        <v>0</v>
      </c>
      <c r="L497" s="9"/>
    </row>
    <row r="498" spans="1:12">
      <c r="A498" s="26"/>
      <c r="B498" s="25"/>
      <c r="C498" s="25">
        <v>47</v>
      </c>
      <c r="D498" s="9" t="s">
        <v>54</v>
      </c>
      <c r="E498" s="9"/>
      <c r="F498" s="9"/>
      <c r="G498" s="25">
        <v>2</v>
      </c>
      <c r="H498" s="25">
        <v>1</v>
      </c>
      <c r="I498" s="25">
        <v>0</v>
      </c>
      <c r="J498" s="25">
        <v>1</v>
      </c>
      <c r="K498" s="25">
        <v>0</v>
      </c>
      <c r="L498" s="9"/>
    </row>
    <row r="499" spans="1:12" s="11" customFormat="1">
      <c r="A499" s="26"/>
      <c r="B499" s="25"/>
      <c r="C499" s="25"/>
      <c r="D499" s="9" t="s">
        <v>90</v>
      </c>
      <c r="E499" s="9"/>
      <c r="F499" s="9"/>
      <c r="G499" s="25">
        <v>12</v>
      </c>
      <c r="H499" s="25">
        <v>6</v>
      </c>
      <c r="I499" s="25">
        <v>0</v>
      </c>
      <c r="J499" s="25">
        <v>6</v>
      </c>
      <c r="K499" s="25">
        <v>0</v>
      </c>
      <c r="L499" s="9"/>
    </row>
    <row r="500" spans="1:12" s="11" customFormat="1">
      <c r="A500" s="26"/>
      <c r="B500" s="25"/>
      <c r="C500" s="25"/>
      <c r="D500" s="9" t="s">
        <v>25</v>
      </c>
      <c r="E500" s="9"/>
      <c r="F500" s="9"/>
      <c r="G500" s="25">
        <v>104</v>
      </c>
      <c r="H500" s="25">
        <v>52</v>
      </c>
      <c r="I500" s="25">
        <v>16</v>
      </c>
      <c r="J500" s="25">
        <v>7</v>
      </c>
      <c r="K500" s="25">
        <v>29</v>
      </c>
      <c r="L500" s="9"/>
    </row>
    <row r="501" spans="1:12">
      <c r="B501" s="9"/>
      <c r="C501" s="9"/>
      <c r="D501" s="9"/>
      <c r="E501" s="9"/>
      <c r="F501" s="31" t="s">
        <v>542</v>
      </c>
      <c r="G501" s="27"/>
      <c r="H501" s="27">
        <f>SUM(H452:H500)</f>
        <v>411</v>
      </c>
      <c r="I501" s="27">
        <f>SUM(I452:I500)</f>
        <v>64</v>
      </c>
      <c r="J501" s="30">
        <f>SUM(J452:J500)</f>
        <v>233</v>
      </c>
      <c r="K501" s="27">
        <f>SUM(K452:K500)</f>
        <v>114</v>
      </c>
      <c r="L501" s="9"/>
    </row>
    <row r="502" spans="1:12">
      <c r="B502" s="9"/>
      <c r="C502" s="10" t="s">
        <v>543</v>
      </c>
      <c r="D502" s="9"/>
      <c r="E502" s="9"/>
      <c r="F502" s="9"/>
      <c r="G502" s="25"/>
      <c r="H502" s="9"/>
      <c r="I502" s="9"/>
      <c r="J502" s="9"/>
      <c r="K502" s="9"/>
      <c r="L502" s="9"/>
    </row>
    <row r="503" spans="1:12" s="11" customFormat="1">
      <c r="B503" s="9"/>
      <c r="C503" s="10"/>
      <c r="D503" s="9"/>
      <c r="E503" s="9"/>
      <c r="F503" s="9"/>
      <c r="G503" s="27" t="s">
        <v>2</v>
      </c>
      <c r="H503" s="10" t="s">
        <v>544</v>
      </c>
      <c r="I503" s="9"/>
      <c r="J503" s="9"/>
      <c r="K503" s="9"/>
      <c r="L503" s="9"/>
    </row>
    <row r="504" spans="1:12">
      <c r="B504" s="25"/>
      <c r="C504" s="25">
        <v>1</v>
      </c>
      <c r="D504" s="9" t="s">
        <v>34</v>
      </c>
      <c r="E504" s="9"/>
      <c r="F504" s="9"/>
      <c r="G504" s="25">
        <v>450</v>
      </c>
      <c r="H504" s="25">
        <v>32</v>
      </c>
      <c r="I504" s="9"/>
      <c r="J504" s="9"/>
      <c r="K504" s="9"/>
      <c r="L504" s="9"/>
    </row>
    <row r="505" spans="1:12">
      <c r="B505" s="25"/>
      <c r="C505" s="25">
        <v>2</v>
      </c>
      <c r="D505" s="9" t="s">
        <v>335</v>
      </c>
      <c r="E505" s="9"/>
      <c r="F505" s="9"/>
      <c r="G505" s="25">
        <v>431</v>
      </c>
      <c r="H505" s="25">
        <v>25</v>
      </c>
      <c r="I505" s="9"/>
      <c r="J505" s="9"/>
      <c r="K505" s="9"/>
      <c r="L505" s="9"/>
    </row>
    <row r="506" spans="1:12">
      <c r="B506" s="25"/>
      <c r="C506" s="25">
        <v>3</v>
      </c>
      <c r="D506" s="9" t="s">
        <v>27</v>
      </c>
      <c r="E506" s="9"/>
      <c r="F506" s="9"/>
      <c r="G506" s="25">
        <v>324</v>
      </c>
      <c r="H506" s="25">
        <v>23</v>
      </c>
      <c r="I506" s="9"/>
      <c r="J506" s="9"/>
      <c r="K506" s="9"/>
      <c r="L506" s="9"/>
    </row>
    <row r="507" spans="1:12">
      <c r="B507" s="25"/>
      <c r="C507" s="25">
        <v>4</v>
      </c>
      <c r="D507" s="9" t="s">
        <v>76</v>
      </c>
      <c r="E507" s="9"/>
      <c r="F507" s="9"/>
      <c r="G507" s="25">
        <v>298</v>
      </c>
      <c r="H507" s="25">
        <v>20</v>
      </c>
      <c r="I507" s="9"/>
      <c r="J507" s="9"/>
      <c r="K507" s="9"/>
      <c r="L507" s="9"/>
    </row>
    <row r="508" spans="1:12">
      <c r="B508" s="25"/>
      <c r="C508" s="25">
        <v>5</v>
      </c>
      <c r="D508" s="9" t="s">
        <v>29</v>
      </c>
      <c r="E508" s="9"/>
      <c r="F508" s="9"/>
      <c r="G508" s="25">
        <v>294</v>
      </c>
      <c r="H508" s="25">
        <v>17</v>
      </c>
      <c r="I508" s="9"/>
      <c r="J508" s="9"/>
      <c r="K508" s="9"/>
      <c r="L508" s="9"/>
    </row>
    <row r="509" spans="1:12">
      <c r="B509" s="25"/>
      <c r="C509" s="25">
        <v>6</v>
      </c>
      <c r="D509" s="9" t="s">
        <v>5</v>
      </c>
      <c r="E509" s="9"/>
      <c r="F509" s="9"/>
      <c r="G509" s="25">
        <v>236</v>
      </c>
      <c r="H509" s="25">
        <v>15</v>
      </c>
      <c r="I509" s="9"/>
      <c r="J509" s="9"/>
      <c r="K509" s="9"/>
      <c r="L509" s="9"/>
    </row>
    <row r="510" spans="1:12">
      <c r="B510" s="25"/>
      <c r="C510" s="25">
        <v>7</v>
      </c>
      <c r="D510" s="9" t="s">
        <v>57</v>
      </c>
      <c r="E510" s="9"/>
      <c r="F510" s="9"/>
      <c r="G510" s="25">
        <v>199</v>
      </c>
      <c r="H510" s="25">
        <v>13</v>
      </c>
      <c r="I510" s="9"/>
      <c r="J510" s="9"/>
      <c r="K510" s="9"/>
      <c r="L510" s="9"/>
    </row>
    <row r="511" spans="1:12">
      <c r="B511" s="25"/>
      <c r="C511" s="25">
        <v>8</v>
      </c>
      <c r="D511" s="9" t="s">
        <v>42</v>
      </c>
      <c r="E511" s="9"/>
      <c r="F511" s="9"/>
      <c r="G511" s="25">
        <v>192</v>
      </c>
      <c r="H511" s="25">
        <v>21</v>
      </c>
      <c r="I511" s="9"/>
      <c r="J511" s="9"/>
      <c r="K511" s="9"/>
      <c r="L511" s="9"/>
    </row>
    <row r="512" spans="1:12">
      <c r="B512" s="25"/>
      <c r="C512" s="25">
        <v>9</v>
      </c>
      <c r="D512" s="9" t="s">
        <v>36</v>
      </c>
      <c r="E512" s="9"/>
      <c r="F512" s="9"/>
      <c r="G512" s="25">
        <v>146</v>
      </c>
      <c r="H512" s="25">
        <v>8</v>
      </c>
      <c r="I512" s="9"/>
      <c r="J512" s="9"/>
      <c r="K512" s="9"/>
      <c r="L512" s="9"/>
    </row>
    <row r="513" spans="2:12">
      <c r="B513" s="25"/>
      <c r="C513" s="25">
        <v>10</v>
      </c>
      <c r="D513" s="9" t="s">
        <v>132</v>
      </c>
      <c r="E513" s="9"/>
      <c r="F513" s="9"/>
      <c r="G513" s="25">
        <v>123</v>
      </c>
      <c r="H513" s="25">
        <v>11</v>
      </c>
      <c r="I513" s="9"/>
      <c r="J513" s="9"/>
      <c r="K513" s="9"/>
      <c r="L513" s="9"/>
    </row>
    <row r="514" spans="2:12">
      <c r="B514" s="25"/>
      <c r="C514" s="25">
        <v>11</v>
      </c>
      <c r="D514" s="9" t="s">
        <v>116</v>
      </c>
      <c r="E514" s="9"/>
      <c r="F514" s="9"/>
      <c r="G514" s="25">
        <v>64</v>
      </c>
      <c r="H514" s="25">
        <v>6</v>
      </c>
      <c r="I514" s="9"/>
      <c r="J514" s="9"/>
      <c r="K514" s="9"/>
      <c r="L514" s="9"/>
    </row>
    <row r="515" spans="2:12">
      <c r="B515" s="25"/>
      <c r="C515" s="25">
        <v>12</v>
      </c>
      <c r="D515" s="9" t="s">
        <v>231</v>
      </c>
      <c r="E515" s="9"/>
      <c r="F515" s="9"/>
      <c r="G515" s="25">
        <v>58</v>
      </c>
      <c r="H515" s="25">
        <v>4</v>
      </c>
      <c r="I515" s="9"/>
      <c r="J515" s="9"/>
      <c r="K515" s="9"/>
      <c r="L515" s="9"/>
    </row>
    <row r="516" spans="2:12">
      <c r="B516" s="25"/>
      <c r="C516" s="25">
        <v>13</v>
      </c>
      <c r="D516" s="9" t="s">
        <v>80</v>
      </c>
      <c r="E516" s="9"/>
      <c r="F516" s="9"/>
      <c r="G516" s="25">
        <v>38</v>
      </c>
      <c r="H516" s="25">
        <v>4</v>
      </c>
      <c r="I516" s="9"/>
      <c r="J516" s="9"/>
      <c r="K516" s="9"/>
      <c r="L516" s="9"/>
    </row>
    <row r="517" spans="2:12">
      <c r="B517" s="25"/>
      <c r="C517" s="25">
        <v>14</v>
      </c>
      <c r="D517" s="9" t="s">
        <v>136</v>
      </c>
      <c r="E517" s="9"/>
      <c r="F517" s="9"/>
      <c r="G517" s="25">
        <v>38</v>
      </c>
      <c r="H517" s="25">
        <v>2</v>
      </c>
      <c r="I517" s="9"/>
      <c r="J517" s="9"/>
      <c r="K517" s="9"/>
      <c r="L517" s="9"/>
    </row>
    <row r="518" spans="2:12">
      <c r="B518" s="25"/>
      <c r="C518" s="25">
        <v>15</v>
      </c>
      <c r="D518" s="9" t="s">
        <v>157</v>
      </c>
      <c r="E518" s="9"/>
      <c r="F518" s="9"/>
      <c r="G518" s="25">
        <v>35</v>
      </c>
      <c r="H518" s="25">
        <v>2</v>
      </c>
      <c r="I518" s="9"/>
      <c r="J518" s="9"/>
      <c r="K518" s="9"/>
      <c r="L518" s="9"/>
    </row>
    <row r="519" spans="2:12">
      <c r="B519" s="25"/>
      <c r="C519" s="25">
        <v>16</v>
      </c>
      <c r="D519" s="9" t="s">
        <v>46</v>
      </c>
      <c r="E519" s="9"/>
      <c r="F519" s="9"/>
      <c r="G519" s="25">
        <v>30</v>
      </c>
      <c r="H519" s="25">
        <v>3</v>
      </c>
      <c r="I519" s="9"/>
      <c r="J519" s="9"/>
      <c r="K519" s="9"/>
      <c r="L519" s="9"/>
    </row>
    <row r="520" spans="2:12">
      <c r="B520" s="25"/>
      <c r="C520" s="25">
        <v>17</v>
      </c>
      <c r="D520" s="9" t="s">
        <v>44</v>
      </c>
      <c r="E520" s="9"/>
      <c r="F520" s="9"/>
      <c r="G520" s="25">
        <v>27</v>
      </c>
      <c r="H520" s="25">
        <v>2</v>
      </c>
      <c r="I520" s="9"/>
      <c r="J520" s="9"/>
      <c r="K520" s="9"/>
      <c r="L520" s="9"/>
    </row>
    <row r="521" spans="2:12">
      <c r="B521" s="26"/>
      <c r="C521" s="25">
        <v>18</v>
      </c>
      <c r="D521" s="9" t="s">
        <v>70</v>
      </c>
      <c r="E521" s="9"/>
      <c r="F521" s="9"/>
      <c r="G521" s="25">
        <v>22</v>
      </c>
      <c r="H521" s="25">
        <v>2</v>
      </c>
      <c r="I521" s="9"/>
      <c r="J521" s="9"/>
    </row>
    <row r="522" spans="2:12">
      <c r="B522" s="26"/>
      <c r="C522" s="25">
        <v>19</v>
      </c>
      <c r="D522" s="9" t="s">
        <v>14</v>
      </c>
      <c r="E522" s="9"/>
      <c r="F522" s="9"/>
      <c r="G522" s="25">
        <v>20</v>
      </c>
      <c r="H522" s="25">
        <v>1</v>
      </c>
      <c r="I522" s="9"/>
      <c r="J522" s="9"/>
    </row>
    <row r="523" spans="2:12">
      <c r="B523" s="26"/>
      <c r="C523" s="25">
        <v>20</v>
      </c>
      <c r="D523" s="9" t="s">
        <v>93</v>
      </c>
      <c r="E523" s="9"/>
      <c r="F523" s="9"/>
      <c r="G523" s="25">
        <v>20</v>
      </c>
      <c r="H523" s="25">
        <v>2</v>
      </c>
      <c r="I523" s="9"/>
      <c r="J523" s="9"/>
    </row>
    <row r="524" spans="2:12">
      <c r="B524" s="26"/>
      <c r="C524" s="25">
        <v>21</v>
      </c>
      <c r="D524" s="9" t="s">
        <v>54</v>
      </c>
      <c r="E524" s="9"/>
      <c r="F524" s="9"/>
      <c r="G524" s="25">
        <v>18</v>
      </c>
      <c r="H524" s="25">
        <v>1</v>
      </c>
      <c r="I524" s="9"/>
      <c r="J524" s="9"/>
    </row>
    <row r="525" spans="2:12">
      <c r="B525" s="26"/>
      <c r="C525" s="25">
        <v>22</v>
      </c>
      <c r="D525" s="9" t="s">
        <v>62</v>
      </c>
      <c r="E525" s="9"/>
      <c r="F525" s="9"/>
      <c r="G525" s="25">
        <v>16</v>
      </c>
      <c r="H525" s="25">
        <v>1</v>
      </c>
      <c r="I525" s="9"/>
      <c r="J525" s="9"/>
    </row>
    <row r="526" spans="2:12">
      <c r="B526" s="26"/>
      <c r="C526" s="25">
        <v>23</v>
      </c>
      <c r="D526" s="9" t="s">
        <v>67</v>
      </c>
      <c r="E526" s="9"/>
      <c r="F526" s="9"/>
      <c r="G526" s="25">
        <v>15</v>
      </c>
      <c r="H526" s="25">
        <v>1</v>
      </c>
      <c r="I526" s="9"/>
      <c r="J526" s="9"/>
    </row>
    <row r="527" spans="2:12">
      <c r="B527" s="26"/>
      <c r="C527" s="25">
        <v>24</v>
      </c>
      <c r="D527" s="9" t="s">
        <v>258</v>
      </c>
      <c r="E527" s="9"/>
      <c r="F527" s="9"/>
      <c r="G527" s="25">
        <v>6</v>
      </c>
      <c r="H527" s="25">
        <v>1</v>
      </c>
      <c r="I527" s="9"/>
      <c r="J527" s="9"/>
    </row>
    <row r="528" spans="2:12">
      <c r="B528" s="26"/>
      <c r="C528" s="25">
        <v>25</v>
      </c>
      <c r="D528" s="9" t="s">
        <v>144</v>
      </c>
      <c r="E528" s="9"/>
      <c r="F528" s="9"/>
      <c r="G528" s="25">
        <v>3</v>
      </c>
      <c r="H528" s="25">
        <v>1</v>
      </c>
      <c r="I528" s="9"/>
      <c r="J528" s="9"/>
    </row>
    <row r="529" spans="2:10">
      <c r="B529" s="26"/>
      <c r="C529" s="25">
        <v>26</v>
      </c>
      <c r="D529" s="9" t="s">
        <v>159</v>
      </c>
      <c r="E529" s="9"/>
      <c r="F529" s="9"/>
      <c r="G529" s="25">
        <v>2</v>
      </c>
      <c r="H529" s="25">
        <v>1</v>
      </c>
      <c r="I529" s="9"/>
      <c r="J529" s="9"/>
    </row>
    <row r="530" spans="2:10" s="9" customFormat="1" ht="12.75">
      <c r="G530" s="27">
        <f>SUM(G504:G529)</f>
        <v>3105</v>
      </c>
      <c r="H530" s="27">
        <f>SUM(H504:H529)</f>
        <v>219</v>
      </c>
    </row>
    <row r="531" spans="2:10" s="9" customFormat="1" ht="12.75">
      <c r="D531" s="32" t="s">
        <v>545</v>
      </c>
      <c r="G531" s="25"/>
    </row>
    <row r="532" spans="2:10" s="9" customFormat="1" ht="12.75">
      <c r="D532" s="9" t="s">
        <v>547</v>
      </c>
      <c r="F532" s="25"/>
    </row>
    <row r="533" spans="2:10" s="9" customFormat="1" ht="12.75">
      <c r="D533" s="9" t="s">
        <v>548</v>
      </c>
      <c r="F533" s="25"/>
    </row>
    <row r="534" spans="2:10" s="9" customFormat="1" ht="12.75">
      <c r="D534" s="9" t="s">
        <v>549</v>
      </c>
      <c r="F534" s="25"/>
    </row>
    <row r="535" spans="2:10" s="9" customFormat="1" ht="12.75">
      <c r="D535" s="9" t="s">
        <v>550</v>
      </c>
      <c r="F535" s="25"/>
    </row>
    <row r="536" spans="2:10" s="9" customFormat="1" ht="12.75">
      <c r="D536" s="9" t="s">
        <v>551</v>
      </c>
      <c r="F536" s="25"/>
    </row>
    <row r="537" spans="2:10" s="9" customFormat="1" ht="12.75">
      <c r="D537" s="9" t="s">
        <v>552</v>
      </c>
      <c r="F537" s="25"/>
    </row>
    <row r="538" spans="2:10" s="9" customFormat="1" ht="12.75">
      <c r="D538" s="9" t="s">
        <v>553</v>
      </c>
      <c r="F538" s="25"/>
    </row>
    <row r="539" spans="2:10" s="9" customFormat="1" ht="12.75">
      <c r="F539" s="25"/>
    </row>
    <row r="540" spans="2:10" s="9" customFormat="1" ht="12.75">
      <c r="D540" s="32" t="s">
        <v>546</v>
      </c>
      <c r="G540" s="25"/>
    </row>
    <row r="541" spans="2:10" s="9" customFormat="1" ht="12.75">
      <c r="D541" s="9" t="s">
        <v>558</v>
      </c>
      <c r="G541" s="25"/>
    </row>
    <row r="542" spans="2:10" s="9" customFormat="1" ht="12.75">
      <c r="D542" s="9" t="s">
        <v>559</v>
      </c>
      <c r="G542" s="25"/>
    </row>
    <row r="543" spans="2:10" s="9" customFormat="1" ht="12.75">
      <c r="D543" s="9" t="s">
        <v>560</v>
      </c>
      <c r="G543" s="25"/>
    </row>
    <row r="544" spans="2:10" s="9" customFormat="1" ht="12.75">
      <c r="D544" s="9" t="s">
        <v>561</v>
      </c>
      <c r="G544" s="25"/>
    </row>
    <row r="545" spans="4:7" s="9" customFormat="1" ht="12.75">
      <c r="D545" s="9" t="s">
        <v>554</v>
      </c>
      <c r="G545" s="25"/>
    </row>
    <row r="546" spans="4:7" s="9" customFormat="1" ht="12.75">
      <c r="D546" s="9" t="s">
        <v>562</v>
      </c>
      <c r="G546" s="25"/>
    </row>
    <row r="547" spans="4:7" s="9" customFormat="1" ht="12.75">
      <c r="D547" s="9" t="s">
        <v>563</v>
      </c>
      <c r="G547" s="25"/>
    </row>
    <row r="548" spans="4:7" s="9" customFormat="1" ht="12.75">
      <c r="D548" s="9" t="s">
        <v>564</v>
      </c>
      <c r="G548" s="25"/>
    </row>
    <row r="549" spans="4:7" s="9" customFormat="1" ht="12.75">
      <c r="D549" s="9" t="s">
        <v>565</v>
      </c>
      <c r="G549" s="25"/>
    </row>
    <row r="550" spans="4:7" s="9" customFormat="1" ht="12.75">
      <c r="F550" s="9" t="s">
        <v>317</v>
      </c>
      <c r="G550" s="25"/>
    </row>
    <row r="551" spans="4:7" s="9" customFormat="1" ht="12.75">
      <c r="G551" s="25"/>
    </row>
    <row r="552" spans="4:7" s="9" customFormat="1" ht="12.75">
      <c r="G552" s="25"/>
    </row>
    <row r="553" spans="4:7" s="9" customFormat="1" ht="12.75">
      <c r="G553" s="25"/>
    </row>
    <row r="554" spans="4:7" s="9" customFormat="1" ht="12.75">
      <c r="G554" s="25"/>
    </row>
    <row r="555" spans="4:7" s="9" customFormat="1" ht="12.75">
      <c r="G555" s="25"/>
    </row>
    <row r="556" spans="4:7" s="9" customFormat="1" ht="12.75">
      <c r="G556" s="25"/>
    </row>
    <row r="557" spans="4:7" s="9" customFormat="1" ht="12.75">
      <c r="G557" s="25"/>
    </row>
    <row r="558" spans="4:7" s="9" customFormat="1" ht="12.75">
      <c r="G558" s="25"/>
    </row>
    <row r="559" spans="4:7" s="9" customFormat="1" ht="12.75">
      <c r="G559" s="25"/>
    </row>
    <row r="560" spans="4:7" s="9" customFormat="1" ht="12.75">
      <c r="G560" s="25"/>
    </row>
    <row r="561" spans="7:7" s="9" customFormat="1" ht="12.75">
      <c r="G561" s="25"/>
    </row>
    <row r="562" spans="7:7" s="9" customFormat="1" ht="12.75">
      <c r="G562" s="25"/>
    </row>
    <row r="563" spans="7:7" s="9" customFormat="1" ht="12.75">
      <c r="G563" s="25"/>
    </row>
    <row r="564" spans="7:7" s="9" customFormat="1" ht="12.75">
      <c r="G564" s="25"/>
    </row>
    <row r="565" spans="7:7" s="9" customFormat="1" ht="12.75">
      <c r="G565" s="25"/>
    </row>
    <row r="566" spans="7:7" s="9" customFormat="1" ht="12.75">
      <c r="G566" s="25"/>
    </row>
    <row r="567" spans="7:7" s="9" customFormat="1" ht="12.75">
      <c r="G567" s="25"/>
    </row>
    <row r="568" spans="7:7" s="9" customFormat="1" ht="12.75">
      <c r="G568" s="25"/>
    </row>
    <row r="569" spans="7:7" s="9" customFormat="1" ht="12.75">
      <c r="G569" s="25"/>
    </row>
    <row r="570" spans="7:7" s="9" customFormat="1" ht="12.75">
      <c r="G570" s="25"/>
    </row>
    <row r="571" spans="7:7" s="9" customFormat="1" ht="12.75">
      <c r="G571" s="25"/>
    </row>
    <row r="572" spans="7:7" s="9" customFormat="1" ht="12.75">
      <c r="G572" s="25"/>
    </row>
    <row r="573" spans="7:7" s="9" customFormat="1" ht="12.75">
      <c r="G573" s="25"/>
    </row>
    <row r="574" spans="7:7" s="9" customFormat="1" ht="12.75">
      <c r="G574" s="25"/>
    </row>
    <row r="575" spans="7:7" s="9" customFormat="1" ht="12.75">
      <c r="G575" s="25"/>
    </row>
    <row r="576" spans="7:7" s="9" customFormat="1" ht="12.75">
      <c r="G576" s="25"/>
    </row>
    <row r="577" spans="7:7" s="9" customFormat="1" ht="12.75">
      <c r="G577" s="25"/>
    </row>
    <row r="578" spans="7:7" s="9" customFormat="1" ht="12.75">
      <c r="G578" s="25"/>
    </row>
    <row r="579" spans="7:7" s="9" customFormat="1" ht="12.75">
      <c r="G579" s="25"/>
    </row>
    <row r="580" spans="7:7" s="9" customFormat="1" ht="12.75">
      <c r="G580" s="25"/>
    </row>
    <row r="581" spans="7:7" s="9" customFormat="1" ht="12.75">
      <c r="G581" s="25"/>
    </row>
    <row r="582" spans="7:7" s="9" customFormat="1" ht="12.75">
      <c r="G582" s="25"/>
    </row>
    <row r="583" spans="7:7" s="9" customFormat="1" ht="12.75">
      <c r="G583" s="25"/>
    </row>
    <row r="584" spans="7:7" s="9" customFormat="1" ht="12.75">
      <c r="G584" s="25"/>
    </row>
    <row r="585" spans="7:7" s="9" customFormat="1" ht="12.75">
      <c r="G585" s="25"/>
    </row>
    <row r="586" spans="7:7" s="9" customFormat="1" ht="12.75">
      <c r="G586" s="25"/>
    </row>
    <row r="587" spans="7:7" s="9" customFormat="1" ht="12.75">
      <c r="G587" s="25"/>
    </row>
    <row r="588" spans="7:7" s="9" customFormat="1" ht="12.75">
      <c r="G588" s="25"/>
    </row>
    <row r="589" spans="7:7" s="9" customFormat="1" ht="12.75">
      <c r="G589" s="25"/>
    </row>
    <row r="590" spans="7:7" s="9" customFormat="1" ht="12.75">
      <c r="G590" s="25"/>
    </row>
    <row r="591" spans="7:7" s="9" customFormat="1" ht="12.75">
      <c r="G591" s="25"/>
    </row>
    <row r="592" spans="7:7" s="9" customFormat="1" ht="12.75">
      <c r="G592" s="25"/>
    </row>
    <row r="593" spans="7:7" s="9" customFormat="1" ht="12.75">
      <c r="G593" s="25"/>
    </row>
    <row r="594" spans="7:7" s="9" customFormat="1" ht="12.75">
      <c r="G594" s="25"/>
    </row>
    <row r="595" spans="7:7" s="9" customFormat="1" ht="12.75">
      <c r="G595" s="25"/>
    </row>
    <row r="596" spans="7:7" s="9" customFormat="1" ht="12.75">
      <c r="G596" s="25"/>
    </row>
    <row r="597" spans="7:7" s="9" customFormat="1" ht="12.75">
      <c r="G597" s="25"/>
    </row>
    <row r="598" spans="7:7" s="9" customFormat="1" ht="12.75">
      <c r="G598" s="25"/>
    </row>
    <row r="599" spans="7:7" s="9" customFormat="1" ht="12.75">
      <c r="G599" s="25"/>
    </row>
    <row r="600" spans="7:7" s="9" customFormat="1" ht="12.75">
      <c r="G600" s="25"/>
    </row>
    <row r="601" spans="7:7" s="9" customFormat="1" ht="12.75">
      <c r="G601" s="25"/>
    </row>
    <row r="602" spans="7:7" s="9" customFormat="1" ht="12.75">
      <c r="G602" s="25"/>
    </row>
    <row r="603" spans="7:7" s="9" customFormat="1" ht="12.75">
      <c r="G603" s="25"/>
    </row>
    <row r="604" spans="7:7" s="9" customFormat="1" ht="12.75">
      <c r="G604" s="25"/>
    </row>
    <row r="605" spans="7:7" s="9" customFormat="1" ht="12.75">
      <c r="G605" s="25"/>
    </row>
    <row r="606" spans="7:7" s="9" customFormat="1" ht="12.75">
      <c r="G606" s="25"/>
    </row>
    <row r="607" spans="7:7" s="9" customFormat="1" ht="12.75">
      <c r="G607" s="25"/>
    </row>
    <row r="608" spans="7:7" s="9" customFormat="1" ht="12.75">
      <c r="G608" s="25"/>
    </row>
    <row r="609" spans="7:7" s="9" customFormat="1" ht="12.75">
      <c r="G609" s="25"/>
    </row>
    <row r="610" spans="7:7" s="9" customFormat="1" ht="12.75">
      <c r="G610" s="25"/>
    </row>
    <row r="611" spans="7:7" s="9" customFormat="1" ht="12.75">
      <c r="G611" s="25"/>
    </row>
    <row r="612" spans="7:7" s="9" customFormat="1" ht="12.75">
      <c r="G612" s="25"/>
    </row>
    <row r="613" spans="7:7" s="9" customFormat="1" ht="12.75">
      <c r="G613" s="25"/>
    </row>
    <row r="614" spans="7:7" s="9" customFormat="1" ht="12.75">
      <c r="G614" s="25"/>
    </row>
    <row r="615" spans="7:7" s="9" customFormat="1" ht="12.75">
      <c r="G615" s="25"/>
    </row>
    <row r="616" spans="7:7" s="9" customFormat="1" ht="12.75">
      <c r="G616" s="25"/>
    </row>
    <row r="617" spans="7:7" s="9" customFormat="1" ht="12.75">
      <c r="G617" s="25"/>
    </row>
    <row r="618" spans="7:7" s="9" customFormat="1" ht="12.75">
      <c r="G618" s="25"/>
    </row>
    <row r="619" spans="7:7" s="9" customFormat="1" ht="12.75">
      <c r="G619" s="25"/>
    </row>
    <row r="620" spans="7:7" s="9" customFormat="1" ht="12.75">
      <c r="G620" s="25"/>
    </row>
    <row r="621" spans="7:7" s="9" customFormat="1" ht="12.75">
      <c r="G621" s="25"/>
    </row>
    <row r="622" spans="7:7" s="9" customFormat="1" ht="12.75">
      <c r="G622" s="25"/>
    </row>
    <row r="623" spans="7:7" s="9" customFormat="1" ht="12.75">
      <c r="G623" s="25"/>
    </row>
    <row r="624" spans="7:7" s="9" customFormat="1" ht="12.75">
      <c r="G624" s="25"/>
    </row>
    <row r="625" spans="7:7" s="9" customFormat="1" ht="12.75">
      <c r="G625" s="25"/>
    </row>
    <row r="626" spans="7:7" s="9" customFormat="1" ht="12.75">
      <c r="G626" s="25"/>
    </row>
    <row r="627" spans="7:7" s="9" customFormat="1" ht="12.75">
      <c r="G627" s="25"/>
    </row>
    <row r="628" spans="7:7" s="9" customFormat="1" ht="12.75">
      <c r="G628" s="25"/>
    </row>
    <row r="629" spans="7:7" s="9" customFormat="1" ht="12.75">
      <c r="G629" s="25"/>
    </row>
    <row r="630" spans="7:7" s="9" customFormat="1" ht="12.75">
      <c r="G630" s="25"/>
    </row>
    <row r="631" spans="7:7" s="9" customFormat="1" ht="12.75">
      <c r="G631" s="25"/>
    </row>
    <row r="632" spans="7:7" s="9" customFormat="1" ht="12.75">
      <c r="G632" s="25"/>
    </row>
    <row r="633" spans="7:7" s="9" customFormat="1" ht="12.75">
      <c r="G633" s="25"/>
    </row>
    <row r="634" spans="7:7" s="9" customFormat="1" ht="12.75">
      <c r="G634" s="25"/>
    </row>
    <row r="635" spans="7:7" s="9" customFormat="1" ht="12.75">
      <c r="G635" s="25"/>
    </row>
    <row r="636" spans="7:7" s="9" customFormat="1" ht="12.75">
      <c r="G636" s="25"/>
    </row>
    <row r="637" spans="7:7" s="9" customFormat="1" ht="12.75">
      <c r="G637" s="25"/>
    </row>
    <row r="638" spans="7:7" s="9" customFormat="1" ht="12.75">
      <c r="G638" s="25"/>
    </row>
    <row r="639" spans="7:7" s="9" customFormat="1" ht="12.75">
      <c r="G639" s="25"/>
    </row>
    <row r="640" spans="7:7" s="9" customFormat="1" ht="12.75">
      <c r="G640" s="25"/>
    </row>
    <row r="641" spans="7:7" s="9" customFormat="1" ht="12.75">
      <c r="G641" s="25"/>
    </row>
    <row r="642" spans="7:7" s="9" customFormat="1" ht="12.75">
      <c r="G642" s="25"/>
    </row>
    <row r="643" spans="7:7" s="9" customFormat="1" ht="12.75">
      <c r="G643" s="25"/>
    </row>
    <row r="644" spans="7:7" s="9" customFormat="1" ht="12.75">
      <c r="G644" s="25"/>
    </row>
    <row r="645" spans="7:7" s="9" customFormat="1" ht="12.75">
      <c r="G645" s="25"/>
    </row>
    <row r="646" spans="7:7" s="9" customFormat="1" ht="12.75">
      <c r="G646" s="25"/>
    </row>
    <row r="647" spans="7:7" s="9" customFormat="1" ht="12.75">
      <c r="G647" s="25"/>
    </row>
    <row r="648" spans="7:7" s="9" customFormat="1" ht="12.75">
      <c r="G648" s="25"/>
    </row>
  </sheetData>
  <sortState ref="D422:I450">
    <sortCondition ref="D422"/>
  </sortState>
  <mergeCells count="2">
    <mergeCell ref="A1:K1"/>
    <mergeCell ref="A2:K2"/>
  </mergeCells>
  <conditionalFormatting sqref="I452:K499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Assoluta</vt:lpstr>
      <vt:lpstr>Class. M-F</vt:lpstr>
      <vt:lpstr>Class. Cat. Pass. e Soc.</vt:lpstr>
      <vt:lpstr>'Class. Assoluta'!Titoli_stampa</vt:lpstr>
      <vt:lpstr>'Class. M-F'!Titoli_stampa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2018-05-31T20:08:32Z</cp:lastPrinted>
  <dcterms:created xsi:type="dcterms:W3CDTF">2018-05-27T16:26:20Z</dcterms:created>
  <dcterms:modified xsi:type="dcterms:W3CDTF">2018-05-31T20:17:08Z</dcterms:modified>
</cp:coreProperties>
</file>